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40" yWindow="-80" windowWidth="24560" windowHeight="15400" tabRatio="500"/>
  </bookViews>
  <sheets>
    <sheet name="moviestoscott.csv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Y3" i="1"/>
  <c r="Y2"/>
  <c r="X3"/>
  <c r="X2"/>
  <c r="V3"/>
  <c r="V2"/>
  <c r="S3"/>
  <c r="S2"/>
  <c r="R1"/>
  <c r="R3"/>
  <c r="R2"/>
  <c r="P3"/>
  <c r="P2"/>
  <c r="Q3"/>
  <c r="Q2"/>
  <c r="U1"/>
  <c r="W1"/>
  <c r="N3"/>
  <c r="N2"/>
  <c r="M3"/>
  <c r="M2"/>
  <c r="L3"/>
  <c r="L2"/>
  <c r="K3"/>
  <c r="K2"/>
  <c r="J3"/>
  <c r="J2"/>
  <c r="I3"/>
  <c r="I2"/>
  <c r="H3"/>
  <c r="H2"/>
  <c r="E3"/>
  <c r="E2"/>
  <c r="D3"/>
  <c r="D2"/>
  <c r="Y1"/>
  <c r="X1"/>
  <c r="V1"/>
  <c r="T1"/>
  <c r="S1"/>
  <c r="Q1"/>
  <c r="P1"/>
  <c r="O1"/>
  <c r="N1"/>
  <c r="M1"/>
  <c r="L1"/>
  <c r="K1"/>
  <c r="J1"/>
  <c r="I1"/>
  <c r="E1"/>
  <c r="D1"/>
  <c r="H1"/>
  <c r="G1"/>
  <c r="F1"/>
  <c r="C1"/>
  <c r="B1"/>
</calcChain>
</file>

<file path=xl/sharedStrings.xml><?xml version="1.0" encoding="utf-8"?>
<sst xmlns="http://schemas.openxmlformats.org/spreadsheetml/2006/main" count="55368" uniqueCount="17997">
  <si>
    <t>gunshy00nshy</t>
  </si>
  <si>
    <t>Gun Shy</t>
  </si>
  <si>
    <t>February</t>
  </si>
  <si>
    <t>knockou00outi</t>
  </si>
  <si>
    <t>Knockout</t>
  </si>
  <si>
    <t>IA</t>
  </si>
  <si>
    <t>scream300eam3</t>
  </si>
  <si>
    <t>Scream 3</t>
  </si>
  <si>
    <t>Dim.</t>
  </si>
  <si>
    <t>beachi00achi</t>
  </si>
  <si>
    <t>The Beach</t>
  </si>
  <si>
    <t>Fox</t>
  </si>
  <si>
    <t>snowday00wday</t>
  </si>
  <si>
    <t>Snow Day</t>
  </si>
  <si>
    <t>Par.</t>
  </si>
  <si>
    <t>tiggerm00ovie</t>
  </si>
  <si>
    <t>The Tigger Movie</t>
  </si>
  <si>
    <t>beautif99ople</t>
  </si>
  <si>
    <t>Beautiful People</t>
  </si>
  <si>
    <t>Trim.</t>
  </si>
  <si>
    <t>boilerr00room</t>
  </si>
  <si>
    <t>Boiler Room</t>
  </si>
  <si>
    <t>hanging00ngup</t>
  </si>
  <si>
    <t>Hanging Up</t>
  </si>
  <si>
    <t>Sony</t>
  </si>
  <si>
    <t>kadosh99dosh</t>
  </si>
  <si>
    <t>Kadosh</t>
  </si>
  <si>
    <t>Kino</t>
  </si>
  <si>
    <t>pitchbl00lack</t>
  </si>
  <si>
    <t>Pitch Black</t>
  </si>
  <si>
    <t>USA</t>
  </si>
  <si>
    <t>wholeni00ards</t>
  </si>
  <si>
    <t>The Whole Nine Yards</t>
  </si>
  <si>
    <t>yigedou99shao</t>
  </si>
  <si>
    <t>Not One Less</t>
  </si>
  <si>
    <t>SPC</t>
  </si>
  <si>
    <t>Yi ge dou bu neng shao</t>
  </si>
  <si>
    <t>wonderb00boys</t>
  </si>
  <si>
    <t>Wonder Boys</t>
  </si>
  <si>
    <t>claired98olan</t>
  </si>
  <si>
    <t>Claire Dolan</t>
  </si>
  <si>
    <t>NYer</t>
  </si>
  <si>
    <t>closery00uget</t>
  </si>
  <si>
    <t>Whatever It Takes</t>
  </si>
  <si>
    <t>filthan00fury</t>
  </si>
  <si>
    <t>The Filth and the Fury</t>
  </si>
  <si>
    <t>longnig00oday</t>
  </si>
  <si>
    <t>Long Night's Journey Into Day</t>
  </si>
  <si>
    <t>7Art</t>
  </si>
  <si>
    <t>highfid00lity</t>
  </si>
  <si>
    <t>High Fidelity</t>
  </si>
  <si>
    <t>priceof00lory</t>
  </si>
  <si>
    <t>Price of Glory</t>
  </si>
  <si>
    <t>rang-ek99hoda</t>
  </si>
  <si>
    <t>The Color of Paradise</t>
  </si>
  <si>
    <t>Rang-e khoda</t>
  </si>
  <si>
    <t>roadtoe00rado</t>
  </si>
  <si>
    <t>The Road to El Dorado</t>
  </si>
  <si>
    <t>DW</t>
  </si>
  <si>
    <t>skulls00ulls</t>
  </si>
  <si>
    <t>The Skulls</t>
  </si>
  <si>
    <t>blackan99itei</t>
  </si>
  <si>
    <t>Black and White</t>
  </si>
  <si>
    <t>April</t>
  </si>
  <si>
    <t>joegoul00cret</t>
  </si>
  <si>
    <t>Joe Gould's Secret</t>
  </si>
  <si>
    <t>memysel99elfi</t>
  </si>
  <si>
    <t>Me Myself I</t>
  </si>
  <si>
    <t>readyto00mble</t>
  </si>
  <si>
    <t>Ready to Rumble</t>
  </si>
  <si>
    <t>returnt00tome</t>
  </si>
  <si>
    <t>Return to Me</t>
  </si>
  <si>
    <t>rulesof00ment</t>
  </si>
  <si>
    <t>Rules of Engagement</t>
  </si>
  <si>
    <t>southpa99tory</t>
  </si>
  <si>
    <t>Southpaw: The Francis Barrett Story</t>
  </si>
  <si>
    <t>Southpaw</t>
  </si>
  <si>
    <t>28days00days</t>
  </si>
  <si>
    <t>28 Days</t>
  </si>
  <si>
    <t>title</t>
  </si>
  <si>
    <t>year</t>
  </si>
  <si>
    <t>opening_date</t>
  </si>
  <si>
    <t>releasemonth</t>
  </si>
  <si>
    <t>releaseweekday</t>
  </si>
  <si>
    <t>releaseweeknumber</t>
  </si>
  <si>
    <t>total_gross</t>
  </si>
  <si>
    <t>adjusted_gross</t>
  </si>
  <si>
    <t>nVotes</t>
  </si>
  <si>
    <t>userscore</t>
  </si>
  <si>
    <t>metascore</t>
  </si>
  <si>
    <t>metacritic_user_score</t>
  </si>
  <si>
    <t>studio</t>
  </si>
  <si>
    <t>total_theaters</t>
  </si>
  <si>
    <t>opening_gross</t>
  </si>
  <si>
    <t>adjusted_opening_gross</t>
  </si>
  <si>
    <t>opening_theaters</t>
  </si>
  <si>
    <t>vote_distribution</t>
  </si>
  <si>
    <t>metatitle</t>
  </si>
  <si>
    <t>metayear</t>
  </si>
  <si>
    <t>imdbtitle</t>
  </si>
  <si>
    <t>imdbyear</t>
  </si>
  <si>
    <t>cpimultiplier</t>
  </si>
  <si>
    <t>fantasi992000</t>
  </si>
  <si>
    <t>Fantasia 2000 [35mm &amp; IMAX]</t>
  </si>
  <si>
    <t>January</t>
  </si>
  <si>
    <t>Saturday</t>
  </si>
  <si>
    <t>BV</t>
  </si>
  <si>
    <t>Fantasia/2000</t>
  </si>
  <si>
    <t>nextfri00iday</t>
  </si>
  <si>
    <t>Next Friday</t>
  </si>
  <si>
    <t>Wednesday</t>
  </si>
  <si>
    <t>NL</t>
  </si>
  <si>
    <t>mydogsk00skip</t>
  </si>
  <si>
    <t>My Dog Skip</t>
  </si>
  <si>
    <t>Friday</t>
  </si>
  <si>
    <t>WB</t>
  </si>
  <si>
    <t>superno00ovai</t>
  </si>
  <si>
    <t>Supernova</t>
  </si>
  <si>
    <t>MGM</t>
  </si>
  <si>
    <t>theevir98rist</t>
  </si>
  <si>
    <t>The Terrorist</t>
  </si>
  <si>
    <t xml:space="preserve"> </t>
  </si>
  <si>
    <t>Pha.</t>
  </si>
  <si>
    <t>Theeviravaathi: The Terrorist</t>
  </si>
  <si>
    <t>boondoc99ints</t>
  </si>
  <si>
    <t>The Boondock Saints</t>
  </si>
  <si>
    <t>Indic.</t>
  </si>
  <si>
    <t>downtoy00oyou</t>
  </si>
  <si>
    <t>Down to You</t>
  </si>
  <si>
    <t>Mira.</t>
  </si>
  <si>
    <t>bigteas99ease</t>
  </si>
  <si>
    <t>The Big Tease</t>
  </si>
  <si>
    <t>eyeofth99lder</t>
  </si>
  <si>
    <t>Eye of the Beholder</t>
  </si>
  <si>
    <t>Dest.</t>
  </si>
  <si>
    <t>grizzly99alls</t>
  </si>
  <si>
    <t>Grizzly Falls</t>
  </si>
  <si>
    <t>Prov.</t>
  </si>
  <si>
    <t>isn'tsh00reat</t>
  </si>
  <si>
    <t>Isn't She Great</t>
  </si>
  <si>
    <t>Uni.</t>
  </si>
  <si>
    <t>restaur98rant</t>
  </si>
  <si>
    <t>Restaurant</t>
  </si>
  <si>
    <t>PEC</t>
  </si>
  <si>
    <t>santito99itos</t>
  </si>
  <si>
    <t>Santitos</t>
  </si>
  <si>
    <t>Latin</t>
  </si>
  <si>
    <t>shotatg00lory</t>
  </si>
  <si>
    <t>The Cup</t>
  </si>
  <si>
    <t>FL</t>
  </si>
  <si>
    <t>A Shot at Glory</t>
  </si>
  <si>
    <t>Up at the Villa</t>
  </si>
  <si>
    <t>battlef00arth</t>
  </si>
  <si>
    <t>Battlefield Earth</t>
  </si>
  <si>
    <t>Battlefield Earth: A Saga of the Year 3000</t>
  </si>
  <si>
    <t>centers00tage</t>
  </si>
  <si>
    <t>Center Stage</t>
  </si>
  <si>
    <t>comings99soon</t>
  </si>
  <si>
    <t>Coming Soon</t>
  </si>
  <si>
    <t>Una.</t>
  </si>
  <si>
    <t>hamlet00mlet</t>
  </si>
  <si>
    <t>Hamlet [2000]</t>
  </si>
  <si>
    <t>Hamlet</t>
  </si>
  <si>
    <t>heldup99ldup</t>
  </si>
  <si>
    <t>Held Up</t>
  </si>
  <si>
    <t>screwed00ewed</t>
  </si>
  <si>
    <t>Screwed</t>
  </si>
  <si>
    <t>dinosau00saur</t>
  </si>
  <si>
    <t>Dinosaur</t>
  </si>
  <si>
    <t>roadtri00trip</t>
  </si>
  <si>
    <t>Road Trip</t>
  </si>
  <si>
    <t>smallti00ooks</t>
  </si>
  <si>
    <t>Small Time Crooks</t>
  </si>
  <si>
    <t>mission00leii</t>
  </si>
  <si>
    <t>Mission: Impossible II</t>
  </si>
  <si>
    <t>81/2wom99omen</t>
  </si>
  <si>
    <t>8 1/2 Women</t>
  </si>
  <si>
    <t>8 ¬Ω Women</t>
  </si>
  <si>
    <t>betterl99itry</t>
  </si>
  <si>
    <t>Better Living Through Circuitry</t>
  </si>
  <si>
    <t>kikujir99atsu</t>
  </si>
  <si>
    <t>Kikujiro</t>
  </si>
  <si>
    <t>Kikujir√¥ no natsu</t>
  </si>
  <si>
    <t>passion00mind</t>
  </si>
  <si>
    <t>Passion of Mind</t>
  </si>
  <si>
    <t>shangha00noon</t>
  </si>
  <si>
    <t>Shanghai Noon</t>
  </si>
  <si>
    <t>The Closer You Get</t>
  </si>
  <si>
    <t>FoxS</t>
  </si>
  <si>
    <t>judyber99rlin</t>
  </si>
  <si>
    <t>Judy Berlin</t>
  </si>
  <si>
    <t>Shoot.</t>
  </si>
  <si>
    <t>mifunes99sang</t>
  </si>
  <si>
    <t>Mifune</t>
  </si>
  <si>
    <t>Mifune's Last Song</t>
  </si>
  <si>
    <t>Mifunes sidste sang</t>
  </si>
  <si>
    <t>reindee00ames</t>
  </si>
  <si>
    <t>Reindeer Games</t>
  </si>
  <si>
    <t>3strike00ikes</t>
  </si>
  <si>
    <t>3 Strikes</t>
  </si>
  <si>
    <t>March</t>
  </si>
  <si>
    <t>drownin00mona</t>
  </si>
  <si>
    <t>Drowning Mona</t>
  </si>
  <si>
    <t>ghostdo99urai</t>
  </si>
  <si>
    <t>Ghost Dog: Way of the Samurai</t>
  </si>
  <si>
    <t>Art.</t>
  </si>
  <si>
    <t>Ghost Dog: The Way of the Samurai</t>
  </si>
  <si>
    <t>nextbes00hing</t>
  </si>
  <si>
    <t>The Next Best Thing</t>
  </si>
  <si>
    <t>whatpla00rom?</t>
  </si>
  <si>
    <t>What Planet Are You From?</t>
  </si>
  <si>
    <t>deterre99ence</t>
  </si>
  <si>
    <t>Deterrence</t>
  </si>
  <si>
    <t>ParC</t>
  </si>
  <si>
    <t>ekkusu96kusu</t>
  </si>
  <si>
    <t>X</t>
  </si>
  <si>
    <t>Mng</t>
  </si>
  <si>
    <t>Ekkusu</t>
  </si>
  <si>
    <t>god'sar00army</t>
  </si>
  <si>
    <t>God's Army</t>
  </si>
  <si>
    <t>Zion</t>
  </si>
  <si>
    <t>mission00mars</t>
  </si>
  <si>
    <t>Mission to Mars</t>
  </si>
  <si>
    <t>ninthga99gate</t>
  </si>
  <si>
    <t>The Ninth Gate</t>
  </si>
  <si>
    <t>cottonm99mary</t>
  </si>
  <si>
    <t>Cotton Mary</t>
  </si>
  <si>
    <t>AL</t>
  </si>
  <si>
    <t>erinbro00vich</t>
  </si>
  <si>
    <t>Erin Brockovich</t>
  </si>
  <si>
    <t>finalde00tion</t>
  </si>
  <si>
    <t>Final Destination</t>
  </si>
  <si>
    <t>softfru99ruit</t>
  </si>
  <si>
    <t>Soft Fruit</t>
  </si>
  <si>
    <t>winters97afer</t>
  </si>
  <si>
    <t>Winter Sleepers</t>
  </si>
  <si>
    <t>Wins.</t>
  </si>
  <si>
    <t>Winterschl√§fer</t>
  </si>
  <si>
    <t>romeomu00tdie</t>
  </si>
  <si>
    <t>Romeo Must Die</t>
  </si>
  <si>
    <t>wakingt00dead</t>
  </si>
  <si>
    <t>Waking the Dead</t>
  </si>
  <si>
    <t>buddybo99yboy</t>
  </si>
  <si>
    <t>Buddy Boy</t>
  </si>
  <si>
    <t>hereone00arth</t>
  </si>
  <si>
    <t>Here on Earth</t>
  </si>
  <si>
    <t>strike!98ike!</t>
  </si>
  <si>
    <t>All I Wanna Do</t>
  </si>
  <si>
    <t>Red.</t>
  </si>
  <si>
    <t>Strike!</t>
  </si>
  <si>
    <t>suchalo98rney</t>
  </si>
  <si>
    <t>Such a Long Journey</t>
  </si>
  <si>
    <t>whateve00akes</t>
  </si>
  <si>
    <t>The Kid</t>
  </si>
  <si>
    <t>scarymo00ovie</t>
  </si>
  <si>
    <t>Scary Movie</t>
  </si>
  <si>
    <t>xizao99izao</t>
  </si>
  <si>
    <t>Shower</t>
  </si>
  <si>
    <t>Xizao</t>
  </si>
  <si>
    <t>chuck&amp;b00buck</t>
  </si>
  <si>
    <t>Chuck &amp; Buck</t>
  </si>
  <si>
    <t>fivesen99nses</t>
  </si>
  <si>
    <t>The Five Senses</t>
  </si>
  <si>
    <t>shadowh00ours</t>
  </si>
  <si>
    <t>Shadow Hours</t>
  </si>
  <si>
    <t>CanW</t>
  </si>
  <si>
    <t>wisdomo98iles</t>
  </si>
  <si>
    <t>The Wisdom of Crocodiles</t>
  </si>
  <si>
    <t>x-men00-men</t>
  </si>
  <si>
    <t>X-Men</t>
  </si>
  <si>
    <t>aliceet98rtin</t>
  </si>
  <si>
    <t>Alice et Martin</t>
  </si>
  <si>
    <t>benjami00moke</t>
  </si>
  <si>
    <t>Benjamin Smoke</t>
  </si>
  <si>
    <t>Cow.</t>
  </si>
  <si>
    <t>eyesoft00faye</t>
  </si>
  <si>
    <t>The Eyes of Tammy Faye</t>
  </si>
  <si>
    <t>gekijob99utan</t>
  </si>
  <si>
    <t>Pokemon: The Movie 2000</t>
  </si>
  <si>
    <t>Pok√©mon: The Movie 2000</t>
  </si>
  <si>
    <t>Gekij√¥-ban poketto monsut√¢: Maboroshi no pokemon: Rugia bakutan</t>
  </si>
  <si>
    <t>incrowd00rowd</t>
  </si>
  <si>
    <t>The In Crowd</t>
  </si>
  <si>
    <t>loser00oser</t>
  </si>
  <si>
    <t>Loser</t>
  </si>
  <si>
    <t>whatlie00eath</t>
  </si>
  <si>
    <t>What Lies Beneath</t>
  </si>
  <si>
    <t>thomasa00road</t>
  </si>
  <si>
    <t>america00ycho</t>
  </si>
  <si>
    <t>American Psycho</t>
  </si>
  <si>
    <t>Lions</t>
  </si>
  <si>
    <t>eastise99east</t>
  </si>
  <si>
    <t>East is East</t>
  </si>
  <si>
    <t>East Is East</t>
  </si>
  <si>
    <t>emporte99-moi</t>
  </si>
  <si>
    <t>Set Me Free</t>
  </si>
  <si>
    <t>Emporte-moi</t>
  </si>
  <si>
    <t>girlnex99door</t>
  </si>
  <si>
    <t>The Girl Next Door [2000]</t>
  </si>
  <si>
    <t>The Girl Next Door</t>
  </si>
  <si>
    <t>keeping00aith</t>
  </si>
  <si>
    <t>Keeping the Faith</t>
  </si>
  <si>
    <t>whereth00eyis</t>
  </si>
  <si>
    <t>Where the Money Is</t>
  </si>
  <si>
    <t>croupie98pier</t>
  </si>
  <si>
    <t>Croupier</t>
  </si>
  <si>
    <t>TSG</t>
  </si>
  <si>
    <t>gossipi00sipi</t>
  </si>
  <si>
    <t>Gossip</t>
  </si>
  <si>
    <t>lastsep99mber</t>
  </si>
  <si>
    <t>The Last September</t>
  </si>
  <si>
    <t>love&amp;ba00ball</t>
  </si>
  <si>
    <t>Love &amp; Basketball</t>
  </si>
  <si>
    <t>u-57100-571</t>
  </si>
  <si>
    <t>U-571</t>
  </si>
  <si>
    <t>virgins99ides</t>
  </si>
  <si>
    <t>The Virgin Suicides</t>
  </si>
  <si>
    <t>bigkahu99huna</t>
  </si>
  <si>
    <t>The Big Kahuna</t>
  </si>
  <si>
    <t>bossano00nova</t>
  </si>
  <si>
    <t>Bossa Nova</t>
  </si>
  <si>
    <t>committ00tedi</t>
  </si>
  <si>
    <t>Committed</t>
  </si>
  <si>
    <t>flintst00egas</t>
  </si>
  <si>
    <t>The Flintstones in Viva Rock Vegas</t>
  </si>
  <si>
    <t>frequen00ency</t>
  </si>
  <si>
    <t>Frequency</t>
  </si>
  <si>
    <t>timecod00code</t>
  </si>
  <si>
    <t>Time Code</t>
  </si>
  <si>
    <t>Timecode</t>
  </si>
  <si>
    <t>whereth00rtis</t>
  </si>
  <si>
    <t>Where the Heart Is</t>
  </si>
  <si>
    <t>cirqued00fman</t>
  </si>
  <si>
    <t>Cirque du Soleil: Journey of Man [IMAX]</t>
  </si>
  <si>
    <t>May</t>
  </si>
  <si>
    <t>Cirque du Soleil: Journey of Man</t>
  </si>
  <si>
    <t>gladiat00ator</t>
  </si>
  <si>
    <t>Gladiator</t>
  </si>
  <si>
    <t>humantr00ffic</t>
  </si>
  <si>
    <t>Human Traffic</t>
  </si>
  <si>
    <t>idreame00rica</t>
  </si>
  <si>
    <t>I Dreamed of Africa</t>
  </si>
  <si>
    <t>luminar00rias</t>
  </si>
  <si>
    <t>Luminarias</t>
  </si>
  <si>
    <t>michael00emax</t>
  </si>
  <si>
    <t>Michael Jordan to the Max [IMAX]</t>
  </si>
  <si>
    <t>Imax</t>
  </si>
  <si>
    <t>Michael Jordan to the Max</t>
  </si>
  <si>
    <t>upatthe00illa</t>
  </si>
  <si>
    <t>The Ballad of Ramblin' Jack</t>
  </si>
  <si>
    <t>Lot47</t>
  </si>
  <si>
    <t>cell00cell</t>
  </si>
  <si>
    <t>The Cell</t>
  </si>
  <si>
    <t>gojiran99iamu</t>
  </si>
  <si>
    <t>Godzilla 2000</t>
  </si>
  <si>
    <t>Gojira ni-sen mireniamu</t>
  </si>
  <si>
    <t>origina00medy</t>
  </si>
  <si>
    <t>The Original Kings of Comedy</t>
  </si>
  <si>
    <t>stealth00ovie</t>
  </si>
  <si>
    <t>Steal This Movie</t>
  </si>
  <si>
    <t>artofwa00fwar</t>
  </si>
  <si>
    <t>The Art of War</t>
  </si>
  <si>
    <t>bitters00otel</t>
  </si>
  <si>
    <t>Bittersweet Motel</t>
  </si>
  <si>
    <t>Villa</t>
  </si>
  <si>
    <t>bringit00iton</t>
  </si>
  <si>
    <t>Bring It On</t>
  </si>
  <si>
    <t>crew00crew</t>
  </si>
  <si>
    <t>The Crew</t>
  </si>
  <si>
    <t>goatonf99fish</t>
  </si>
  <si>
    <t>Smiling Fish &amp; Goat on Fire</t>
  </si>
  <si>
    <t>Strat.</t>
  </si>
  <si>
    <t>Goat on Fire and Smiling Fish</t>
  </si>
  <si>
    <t>love&amp;se00&amp;sex</t>
  </si>
  <si>
    <t>Love &amp; Sex</t>
  </si>
  <si>
    <t>solomon99enor</t>
  </si>
  <si>
    <t>Solomon &amp; Gaenor</t>
  </si>
  <si>
    <t>Solomon and Gaenor</t>
  </si>
  <si>
    <t>darkday00days</t>
  </si>
  <si>
    <t>Dark Days</t>
  </si>
  <si>
    <t>September</t>
  </si>
  <si>
    <t>Palm</t>
  </si>
  <si>
    <t>highlan00game</t>
  </si>
  <si>
    <t>Highlander: Endgame</t>
  </si>
  <si>
    <t>grass99rass</t>
  </si>
  <si>
    <t>Grass</t>
  </si>
  <si>
    <t>bigmomm00ouse</t>
  </si>
  <si>
    <t>Big Momma's House</t>
  </si>
  <si>
    <t>June</t>
  </si>
  <si>
    <t>newwate99girl</t>
  </si>
  <si>
    <t>New Waterford Girl</t>
  </si>
  <si>
    <t>Ode.</t>
  </si>
  <si>
    <t>running99free</t>
  </si>
  <si>
    <t>Running Free</t>
  </si>
  <si>
    <t>america99pimp</t>
  </si>
  <si>
    <t>American Pimp</t>
  </si>
  <si>
    <t>catfish99auce</t>
  </si>
  <si>
    <t>Catfish in Black Bean Sauce</t>
  </si>
  <si>
    <t>Iron</t>
  </si>
  <si>
    <t>goneins00onds</t>
  </si>
  <si>
    <t>Gone in 60 Seconds</t>
  </si>
  <si>
    <t>Gone in Sixty Seconds</t>
  </si>
  <si>
    <t>groove00oove</t>
  </si>
  <si>
    <t>Groove</t>
  </si>
  <si>
    <t>love'sl00lost</t>
  </si>
  <si>
    <t>Love's Labour's Lost</t>
  </si>
  <si>
    <t>boysand00irls</t>
  </si>
  <si>
    <t>Boys and Girls</t>
  </si>
  <si>
    <t>butterf00rfly</t>
  </si>
  <si>
    <t>Butterfly</t>
  </si>
  <si>
    <t>jesus's99'son</t>
  </si>
  <si>
    <t>Jesus' Son</t>
  </si>
  <si>
    <t>letemps99oust</t>
  </si>
  <si>
    <t>Time Regained</t>
  </si>
  <si>
    <t>Marcel Proust's Time Regained</t>
  </si>
  <si>
    <t>Le temps retrouv√©, d'apr√®s l'oeuvre de Marcel Proust</t>
  </si>
  <si>
    <t>shaft00haft</t>
  </si>
  <si>
    <t>Shaft</t>
  </si>
  <si>
    <t>titana.00a.e.</t>
  </si>
  <si>
    <t>Titan A.E.</t>
  </si>
  <si>
    <t>boricua00bond</t>
  </si>
  <si>
    <t>Boricua's Bond</t>
  </si>
  <si>
    <t>chicken00nrun</t>
  </si>
  <si>
    <t>Chicken Run</t>
  </si>
  <si>
    <t>me,myse00rene</t>
  </si>
  <si>
    <t>Me, Myself and Irene</t>
  </si>
  <si>
    <t>Me, Myself &amp; Irene</t>
  </si>
  <si>
    <t>patriot00riot</t>
  </si>
  <si>
    <t>The Patriot</t>
  </si>
  <si>
    <t>adventu00nkle</t>
  </si>
  <si>
    <t>The Adventures of Rocky &amp; Bullwinkle</t>
  </si>
  <si>
    <t>perfect00torm</t>
  </si>
  <si>
    <t>The Perfect Storm</t>
  </si>
  <si>
    <t>praise98aise</t>
  </si>
  <si>
    <t>Praise</t>
  </si>
  <si>
    <t>Strand</t>
  </si>
  <si>
    <t>trixie00ixie</t>
  </si>
  <si>
    <t>Trixie</t>
  </si>
  <si>
    <t>allther99rage</t>
  </si>
  <si>
    <t>It's the Rage</t>
  </si>
  <si>
    <t>July</t>
  </si>
  <si>
    <t>Silv.</t>
  </si>
  <si>
    <t>All the Rage</t>
  </si>
  <si>
    <t>buti'ma99ader</t>
  </si>
  <si>
    <t>But I'm a Cheerleader</t>
  </si>
  <si>
    <t>kid00kid</t>
  </si>
  <si>
    <t>Disney's The Kid</t>
  </si>
  <si>
    <t>Urban Legends: Final Cut</t>
  </si>
  <si>
    <t>womanon00ntop</t>
  </si>
  <si>
    <t>Woman on Top</t>
  </si>
  <si>
    <t>beautif00iful</t>
  </si>
  <si>
    <t>Beautiful</t>
  </si>
  <si>
    <t>bestins00show</t>
  </si>
  <si>
    <t>Best in Show</t>
  </si>
  <si>
    <t>brokenh00medy</t>
  </si>
  <si>
    <t>The Broken Hearts Club</t>
  </si>
  <si>
    <t>The Broken Hearts Club: A Romantic Comedy</t>
  </si>
  <si>
    <t>cleopat98band</t>
  </si>
  <si>
    <t>Cleopatra's Second Husband</t>
  </si>
  <si>
    <t>girlfig00ight</t>
  </si>
  <si>
    <t>Girlfight</t>
  </si>
  <si>
    <t>SGem</t>
  </si>
  <si>
    <t>labuche99uche</t>
  </si>
  <si>
    <t>La Buche</t>
  </si>
  <si>
    <t>La b√ªche</t>
  </si>
  <si>
    <t>remembe00tans</t>
  </si>
  <si>
    <t>Remember the Titans</t>
  </si>
  <si>
    <t>bambooz00zled</t>
  </si>
  <si>
    <t>Bamboozled</t>
  </si>
  <si>
    <t>October</t>
  </si>
  <si>
    <t>bootmen00tmen</t>
  </si>
  <si>
    <t>Bootmen</t>
  </si>
  <si>
    <t>cyberwo00orld</t>
  </si>
  <si>
    <t>Cyberworld 3-D [IMAX]</t>
  </si>
  <si>
    <t>CyberWorld</t>
  </si>
  <si>
    <t>digimon00ovie</t>
  </si>
  <si>
    <t>Digimon: The Movie</t>
  </si>
  <si>
    <t>Digimon: Digital Monsters</t>
  </si>
  <si>
    <t>getcart00rter</t>
  </si>
  <si>
    <t>Get Carter</t>
  </si>
  <si>
    <t>Thomas and the Magic Railroad</t>
  </si>
  <si>
    <t>badmara99bord</t>
  </si>
  <si>
    <t>The Wind Will Carry Us</t>
  </si>
  <si>
    <t>Bad ma ra khahad bord</t>
  </si>
  <si>
    <t>lafille99pont</t>
  </si>
  <si>
    <t>The Girl on the Bridge</t>
  </si>
  <si>
    <t>Girl on the Bridge</t>
  </si>
  <si>
    <t>La fille sur le pont</t>
  </si>
  <si>
    <t>nuttypr00umps</t>
  </si>
  <si>
    <t>The Nutty Professor II: The Klumps</t>
  </si>
  <si>
    <t>Nutty Professor II: The Klumps</t>
  </si>
  <si>
    <t>wonderl99land</t>
  </si>
  <si>
    <t>Wonderland [2000]</t>
  </si>
  <si>
    <t>Wonderland</t>
  </si>
  <si>
    <t>betterl98ving</t>
  </si>
  <si>
    <t>Better Living</t>
  </si>
  <si>
    <t>August</t>
  </si>
  <si>
    <t>coyoteu00ugly</t>
  </si>
  <si>
    <t>Coyote Ugly</t>
  </si>
  <si>
    <t>hollowm00wman</t>
  </si>
  <si>
    <t>Hollow Man</t>
  </si>
  <si>
    <t>i'mtheo00want</t>
  </si>
  <si>
    <t>I'm the One That I Want</t>
  </si>
  <si>
    <t>Cho</t>
  </si>
  <si>
    <t>madabou00ambo</t>
  </si>
  <si>
    <t>Mad About Mambo</t>
  </si>
  <si>
    <t>psychob00arty</t>
  </si>
  <si>
    <t>Psycho Beach Party</t>
  </si>
  <si>
    <t>savingg00race</t>
  </si>
  <si>
    <t>Saving Grace</t>
  </si>
  <si>
    <t>spaceco00boys</t>
  </si>
  <si>
    <t>Space Cowboys</t>
  </si>
  <si>
    <t>taoofst00teve</t>
  </si>
  <si>
    <t>The Tao of Steve</t>
  </si>
  <si>
    <t>ticcode99code</t>
  </si>
  <si>
    <t>The Tic Code</t>
  </si>
  <si>
    <t>aimee&amp;j99guar</t>
  </si>
  <si>
    <t>Aimee &amp; Jaguar</t>
  </si>
  <si>
    <t>Zeit.</t>
  </si>
  <si>
    <t>Aim√©e &amp; Jaguar</t>
  </si>
  <si>
    <t>autumni00york</t>
  </si>
  <si>
    <t>Autumn in New York</t>
  </si>
  <si>
    <t>blessth00hild</t>
  </si>
  <si>
    <t>Bless the Child</t>
  </si>
  <si>
    <t>cecilb.00nted</t>
  </si>
  <si>
    <t>Cecil B. Demented</t>
  </si>
  <si>
    <t>Cecil B. DeMented</t>
  </si>
  <si>
    <t>mvp:mos00mate</t>
  </si>
  <si>
    <t>MVP: Most Valuable Primate</t>
  </si>
  <si>
    <t>Equin.</t>
  </si>
  <si>
    <t>opportu00ists</t>
  </si>
  <si>
    <t>The Opportunists</t>
  </si>
  <si>
    <t>First</t>
  </si>
  <si>
    <t>replace00ents</t>
  </si>
  <si>
    <t>The Replacements</t>
  </si>
  <si>
    <t>uneliai99ique</t>
  </si>
  <si>
    <t>An Affair of Love</t>
  </si>
  <si>
    <t>Une liaison pornographique</t>
  </si>
  <si>
    <t>ballado00jack</t>
  </si>
  <si>
    <t>Venus Beauty Institute</t>
  </si>
  <si>
    <t>V√©nus beaut√© [institut]</t>
  </si>
  <si>
    <t>zamanib00sbha</t>
  </si>
  <si>
    <t>A Time for Drunken Horses</t>
  </si>
  <si>
    <t>Zamani baray√© masti asbha</t>
  </si>
  <si>
    <t>mercyst00eets</t>
  </si>
  <si>
    <t>Mercy Streets</t>
  </si>
  <si>
    <t>Tuesday</t>
  </si>
  <si>
    <t>bluemoo00moon</t>
  </si>
  <si>
    <t>Blue Moon</t>
  </si>
  <si>
    <t>November</t>
  </si>
  <si>
    <t>boesman00lena</t>
  </si>
  <si>
    <t>Boesman and Lena</t>
  </si>
  <si>
    <t>charlie00gels</t>
  </si>
  <si>
    <t>Charlie's Angels</t>
  </si>
  <si>
    <t>kippur00ppur</t>
  </si>
  <si>
    <t>Kippur</t>
  </si>
  <si>
    <t>legendo00ance</t>
  </si>
  <si>
    <t>The Legend of Bagger Vance</t>
  </si>
  <si>
    <t>restles98less</t>
  </si>
  <si>
    <t>Restless</t>
  </si>
  <si>
    <t>Arro.</t>
  </si>
  <si>
    <t>littlen00icky</t>
  </si>
  <si>
    <t>Little Nicky</t>
  </si>
  <si>
    <t>looking00echo</t>
  </si>
  <si>
    <t>Looking for an Echo</t>
  </si>
  <si>
    <t>menofho00onor</t>
  </si>
  <si>
    <t>Men of Honor</t>
  </si>
  <si>
    <t>redplan00anet</t>
  </si>
  <si>
    <t>Red Planet</t>
  </si>
  <si>
    <t>youcanc00onme</t>
  </si>
  <si>
    <t>You Can Count on Me</t>
  </si>
  <si>
    <t>6thday00hday</t>
  </si>
  <si>
    <t>The 6th Day</t>
  </si>
  <si>
    <t>titanic98town</t>
  </si>
  <si>
    <t>Titanic Town</t>
  </si>
  <si>
    <t>whipped00pped</t>
  </si>
  <si>
    <t>Whipped</t>
  </si>
  <si>
    <t>anatomi00omie</t>
  </si>
  <si>
    <t>Anatomy</t>
  </si>
  <si>
    <t>Anatomie</t>
  </si>
  <si>
    <t>backsta00tage</t>
  </si>
  <si>
    <t>Backstage</t>
  </si>
  <si>
    <t>nursebe00etty</t>
  </si>
  <si>
    <t>Nurse Betty</t>
  </si>
  <si>
    <t>solas99olas</t>
  </si>
  <si>
    <t>Solas</t>
  </si>
  <si>
    <t>IDP</t>
  </si>
  <si>
    <t>turnitu00itup</t>
  </si>
  <si>
    <t>Turn It Up</t>
  </si>
  <si>
    <t>watcher00heri</t>
  </si>
  <si>
    <t>The Watcher</t>
  </si>
  <si>
    <t>wayofth00egun</t>
  </si>
  <si>
    <t>The Way of the Gun</t>
  </si>
  <si>
    <t>paragra00h175</t>
  </si>
  <si>
    <t>Paragraph 175</t>
  </si>
  <si>
    <t>almostf00mous</t>
  </si>
  <si>
    <t>Almost Famous</t>
  </si>
  <si>
    <t>baise-m00-moi</t>
  </si>
  <si>
    <t>Baise-Moi</t>
  </si>
  <si>
    <t>Rape Me</t>
  </si>
  <si>
    <t>Baise-moi</t>
  </si>
  <si>
    <t>bait00bait</t>
  </si>
  <si>
    <t>Bait</t>
  </si>
  <si>
    <t>duets00uets</t>
  </si>
  <si>
    <t>Duets</t>
  </si>
  <si>
    <t>goyaenb99deos</t>
  </si>
  <si>
    <t>Goya in Bordeaux</t>
  </si>
  <si>
    <t>Goya en Burdeos</t>
  </si>
  <si>
    <t>intothe00port</t>
  </si>
  <si>
    <t>Into the Arms of Strangers</t>
  </si>
  <si>
    <t>Into the Arms of Strangers: Stories of the Kindertransport</t>
  </si>
  <si>
    <t>legoutd00tres</t>
  </si>
  <si>
    <t>The Taste of Others</t>
  </si>
  <si>
    <t>Le go√ªt des autres</t>
  </si>
  <si>
    <t>pieceof00eden</t>
  </si>
  <si>
    <t>A Piece of Eden</t>
  </si>
  <si>
    <t>FAc</t>
  </si>
  <si>
    <t>urbania00ania</t>
  </si>
  <si>
    <t>Urbania</t>
  </si>
  <si>
    <t>danceri00dark</t>
  </si>
  <si>
    <t>Dancer in the Dark</t>
  </si>
  <si>
    <t>fantast95icks</t>
  </si>
  <si>
    <t>The Fantasticks</t>
  </si>
  <si>
    <t>leftlug98gage</t>
  </si>
  <si>
    <t>Left Luggage</t>
  </si>
  <si>
    <t>Castle</t>
  </si>
  <si>
    <t>placeve98dome</t>
  </si>
  <si>
    <t>Place Vendome</t>
  </si>
  <si>
    <t>Emp.</t>
  </si>
  <si>
    <t>Place Vend√¥me</t>
  </si>
  <si>
    <t>princeo00park</t>
  </si>
  <si>
    <t>The Prince of Central Park</t>
  </si>
  <si>
    <t>Key.</t>
  </si>
  <si>
    <t>Prince of Central Park</t>
  </si>
  <si>
    <t>special00ials</t>
  </si>
  <si>
    <t>The Specials</t>
  </si>
  <si>
    <t>Reg.</t>
  </si>
  <si>
    <t>undersu00cion</t>
  </si>
  <si>
    <t>Under Suspicion</t>
  </si>
  <si>
    <t>urbanle00lcut</t>
  </si>
  <si>
    <t>familym00yman</t>
  </si>
  <si>
    <t>The Family Man</t>
  </si>
  <si>
    <t>finding00ster</t>
  </si>
  <si>
    <t>Finding Forrester</t>
  </si>
  <si>
    <t>gift00gift</t>
  </si>
  <si>
    <t>The Gift</t>
  </si>
  <si>
    <t>houseof00irth</t>
  </si>
  <si>
    <t>The House of Mirth</t>
  </si>
  <si>
    <t>malena00lena</t>
  </si>
  <si>
    <t>Malena</t>
  </si>
  <si>
    <t>Mal√®na</t>
  </si>
  <si>
    <t>misscon00lity</t>
  </si>
  <si>
    <t>Miss Congeniality</t>
  </si>
  <si>
    <t>obrothe00hou?</t>
  </si>
  <si>
    <t>O Brother, Where Art Thou?</t>
  </si>
  <si>
    <t>statean00main</t>
  </si>
  <si>
    <t>State and Main</t>
  </si>
  <si>
    <t>thirtee00days</t>
  </si>
  <si>
    <t>Thirteen Days</t>
  </si>
  <si>
    <t>allthep00rses</t>
  </si>
  <si>
    <t>All the Pretty Horses</t>
  </si>
  <si>
    <t>Monday</t>
  </si>
  <si>
    <t>vatel00atel</t>
  </si>
  <si>
    <t>Vatel</t>
  </si>
  <si>
    <t>traffic00ffic</t>
  </si>
  <si>
    <t>Traffic</t>
  </si>
  <si>
    <t>chunhya00dyun</t>
  </si>
  <si>
    <t>Chunhyang</t>
  </si>
  <si>
    <t>Chunhyangdyun</t>
  </si>
  <si>
    <t>claim00laim</t>
  </si>
  <si>
    <t>The Claim</t>
  </si>
  <si>
    <t>shadowo00pire</t>
  </si>
  <si>
    <t>Shadow of the Vampire</t>
  </si>
  <si>
    <t>antitru01rust</t>
  </si>
  <si>
    <t>Antitrust</t>
  </si>
  <si>
    <t>doublet01take</t>
  </si>
  <si>
    <t>Double Take</t>
  </si>
  <si>
    <t>gohatto99atto</t>
  </si>
  <si>
    <t>Taboo [Gohatto]</t>
  </si>
  <si>
    <t>Taboo</t>
  </si>
  <si>
    <t>Gohatto</t>
  </si>
  <si>
    <t>meetthe00ents</t>
  </si>
  <si>
    <t>Meet the Parents</t>
  </si>
  <si>
    <t>requiem00ream</t>
  </si>
  <si>
    <t>Requiem for a Dream</t>
  </si>
  <si>
    <t>tigerla00land</t>
  </si>
  <si>
    <t>Tigerland</t>
  </si>
  <si>
    <t>twofami00ouse</t>
  </si>
  <si>
    <t>Two Family House</t>
  </si>
  <si>
    <t>yiyi00yiyi</t>
  </si>
  <si>
    <t>Yi Yi [A One and a Two]</t>
  </si>
  <si>
    <t>Yi Yi</t>
  </si>
  <si>
    <t>Yi yi</t>
  </si>
  <si>
    <t>billyel00liot</t>
  </si>
  <si>
    <t>Billy Elliot</t>
  </si>
  <si>
    <t>Focus</t>
  </si>
  <si>
    <t>contend00nder</t>
  </si>
  <si>
    <t>The Contender</t>
  </si>
  <si>
    <t>dr.tand00omen</t>
  </si>
  <si>
    <t>Dr. T and the Women</t>
  </si>
  <si>
    <t>Dr T and the Women</t>
  </si>
  <si>
    <t>ladiesm00sman</t>
  </si>
  <si>
    <t>The Ladies Man</t>
  </si>
  <si>
    <t>lostsou00ouls</t>
  </si>
  <si>
    <t>Lost Souls</t>
  </si>
  <si>
    <t>ratcatc99cher</t>
  </si>
  <si>
    <t>Ratcatcher</t>
  </si>
  <si>
    <t>animalf00tory</t>
  </si>
  <si>
    <t>Animal Factory</t>
  </si>
  <si>
    <t>bedazzl00zled</t>
  </si>
  <si>
    <t>Bedazzled [2000]</t>
  </si>
  <si>
    <t>Bedazzled</t>
  </si>
  <si>
    <t>calle5400le54</t>
  </si>
  <si>
    <t>Calle 54</t>
  </si>
  <si>
    <t>juikuen94enii</t>
  </si>
  <si>
    <t>The Legend of Drunken Master</t>
  </si>
  <si>
    <t>Jui kuen II</t>
  </si>
  <si>
    <t>payitfo00ward</t>
  </si>
  <si>
    <t>Pay It Forward</t>
  </si>
  <si>
    <t>yards00ards</t>
  </si>
  <si>
    <t>The Yards</t>
  </si>
  <si>
    <t>soundan00fury</t>
  </si>
  <si>
    <t>Sound and Fury</t>
  </si>
  <si>
    <t>bookofs00tch2</t>
  </si>
  <si>
    <t>Book of Shadows: Blair Witch 2</t>
  </si>
  <si>
    <t>georgew00gton</t>
  </si>
  <si>
    <t>George Washington</t>
  </si>
  <si>
    <t>littlev00pire</t>
  </si>
  <si>
    <t>The Little Vampire</t>
  </si>
  <si>
    <t>lovingj99ebel</t>
  </si>
  <si>
    <t>Loving Jezebel</t>
  </si>
  <si>
    <t>luckynu00bers</t>
  </si>
  <si>
    <t>Lucky Numbers</t>
  </si>
  <si>
    <t>onceint00life</t>
  </si>
  <si>
    <t>Once in the Life</t>
  </si>
  <si>
    <t>roomfor99rass</t>
  </si>
  <si>
    <t>A Room for Romeo Brass</t>
  </si>
  <si>
    <t>A Room of Romeo Brass</t>
  </si>
  <si>
    <t>stardom00rdom</t>
  </si>
  <si>
    <t>Stardom</t>
  </si>
  <si>
    <t>venusbe99tut]</t>
  </si>
  <si>
    <t>3000mil01land</t>
  </si>
  <si>
    <t>3000 Miles to Graceland</t>
  </si>
  <si>
    <t>lastres00sort</t>
  </si>
  <si>
    <t>Last Resort</t>
  </si>
  <si>
    <t>monkeyb01bone</t>
  </si>
  <si>
    <t>Monkeybone</t>
  </si>
  <si>
    <t>caveman01tine</t>
  </si>
  <si>
    <t>The Caveman's Valentine</t>
  </si>
  <si>
    <t>eutuele00eles</t>
  </si>
  <si>
    <t>Me You Them</t>
  </si>
  <si>
    <t>Eu Tu Eles</t>
  </si>
  <si>
    <t>laveuve00erre</t>
  </si>
  <si>
    <t>The Widow of St. Pierre</t>
  </si>
  <si>
    <t>The Widow of Saint-Pierre</t>
  </si>
  <si>
    <t>La veuve de Saint-Pierre</t>
  </si>
  <si>
    <t>mexican01ican</t>
  </si>
  <si>
    <t>The Mexican</t>
  </si>
  <si>
    <t>seespot01trun</t>
  </si>
  <si>
    <t>See Spot Run</t>
  </si>
  <si>
    <t>series701ders</t>
  </si>
  <si>
    <t>Series 7: The Contenders</t>
  </si>
  <si>
    <t>lesglan00euse</t>
  </si>
  <si>
    <t>The Gleaners and I</t>
  </si>
  <si>
    <t>The Gleaners &amp; I</t>
  </si>
  <si>
    <t>Les glaneurs et la glaneuse</t>
  </si>
  <si>
    <t>15minut01utes</t>
  </si>
  <si>
    <t>15 Minutes</t>
  </si>
  <si>
    <t>blowdry01wdry</t>
  </si>
  <si>
    <t>Blow Dry</t>
  </si>
  <si>
    <t>company00yman</t>
  </si>
  <si>
    <t>Company Man</t>
  </si>
  <si>
    <t>dayereh00ereh</t>
  </si>
  <si>
    <t>The Circle</t>
  </si>
  <si>
    <t>Dayereh</t>
  </si>
  <si>
    <t>bounce00unce</t>
  </si>
  <si>
    <t>Bounce</t>
  </si>
  <si>
    <t>howtheg00tmas</t>
  </si>
  <si>
    <t>How the Grinch Stole Christmas</t>
  </si>
  <si>
    <t>onedayi00mber</t>
  </si>
  <si>
    <t>One Day in September</t>
  </si>
  <si>
    <t>Storyville</t>
  </si>
  <si>
    <t>rugrats00tsii</t>
  </si>
  <si>
    <t>Rugrats in Paris: The Movie</t>
  </si>
  <si>
    <t>Rugrats in Paris: The Movie - Rugrats II</t>
  </si>
  <si>
    <t>what'sc00ing?</t>
  </si>
  <si>
    <t>What's Cooking</t>
  </si>
  <si>
    <t>What's Cooking?</t>
  </si>
  <si>
    <t>102dalm00ians</t>
  </si>
  <si>
    <t>102 Dalmatians</t>
  </si>
  <si>
    <t>unbreak00able</t>
  </si>
  <si>
    <t>Unbreakable</t>
  </si>
  <si>
    <t>weekend99kend</t>
  </si>
  <si>
    <t>The Weekend</t>
  </si>
  <si>
    <t>quills00ills</t>
  </si>
  <si>
    <t>Quills</t>
  </si>
  <si>
    <t>waydown00town</t>
  </si>
  <si>
    <t>Way Down Town</t>
  </si>
  <si>
    <t>Waydowntown</t>
  </si>
  <si>
    <t>panic00anic</t>
  </si>
  <si>
    <t>Panic</t>
  </si>
  <si>
    <t>December</t>
  </si>
  <si>
    <t>Roxie</t>
  </si>
  <si>
    <t>boyslif00ife3</t>
  </si>
  <si>
    <t>Boys Life 3</t>
  </si>
  <si>
    <t>dungeon00gons</t>
  </si>
  <si>
    <t>Dungeons &amp; Dragons</t>
  </si>
  <si>
    <t>proofof00life</t>
  </si>
  <si>
    <t>Proof of Life</t>
  </si>
  <si>
    <t>snatch.00tch.</t>
  </si>
  <si>
    <t>Snatch</t>
  </si>
  <si>
    <t>Snatch.</t>
  </si>
  <si>
    <t>springf99ward</t>
  </si>
  <si>
    <t>Spring Forward</t>
  </si>
  <si>
    <t>IFC</t>
  </si>
  <si>
    <t>vertica00imit</t>
  </si>
  <si>
    <t>Vertical Limit</t>
  </si>
  <si>
    <t>wohucan00long</t>
  </si>
  <si>
    <t>Crouching Tiger, Hidden Dragon</t>
  </si>
  <si>
    <t>Wo hu cang long</t>
  </si>
  <si>
    <t>chocola00olat</t>
  </si>
  <si>
    <t>Chocolat</t>
  </si>
  <si>
    <t>dude,wh00car?</t>
  </si>
  <si>
    <t>Dude, Where's My Car?</t>
  </si>
  <si>
    <t>emperor00oove</t>
  </si>
  <si>
    <t>The Emperor's New Groove</t>
  </si>
  <si>
    <t>pollock00lock</t>
  </si>
  <si>
    <t>Pollock</t>
  </si>
  <si>
    <t>whatwom00want</t>
  </si>
  <si>
    <t>What Women Want</t>
  </si>
  <si>
    <t>aneverl00iece</t>
  </si>
  <si>
    <t>An Everlasting Piece</t>
  </si>
  <si>
    <t>beforen00alls</t>
  </si>
  <si>
    <t>Before Night Falls</t>
  </si>
  <si>
    <t>castawa00away</t>
  </si>
  <si>
    <t>Cast Away</t>
  </si>
  <si>
    <t>dracula002000</t>
  </si>
  <si>
    <t>Dracula 2000</t>
  </si>
  <si>
    <t>Excel</t>
  </si>
  <si>
    <t>gekijo-00teio</t>
  </si>
  <si>
    <t>Pokemon 3: The Movie</t>
  </si>
  <si>
    <t>Pok√©mon 3: The Movie</t>
  </si>
  <si>
    <t>Gekij√¥-ban poketto monsut√¢: Kessh√¥-t√¥ no tei√¥</t>
  </si>
  <si>
    <t>justvis01ting</t>
  </si>
  <si>
    <t>Just Visiting</t>
  </si>
  <si>
    <t>roozike00odam</t>
  </si>
  <si>
    <t>The Day I Became a Woman</t>
  </si>
  <si>
    <t>Roozi ke zan shodam</t>
  </si>
  <si>
    <t>chopper01pper</t>
  </si>
  <si>
    <t>Chopper</t>
  </si>
  <si>
    <t>joedirt01dirt</t>
  </si>
  <si>
    <t>Joe Dirt</t>
  </si>
  <si>
    <t>josiean01cats</t>
  </si>
  <si>
    <t>Josie and the Pussycats</t>
  </si>
  <si>
    <t>kingdom01come</t>
  </si>
  <si>
    <t>Kingdom Come</t>
  </si>
  <si>
    <t>bridget01iary</t>
  </si>
  <si>
    <t>Bridget Jones's Diary</t>
  </si>
  <si>
    <t>lakeboa00boat</t>
  </si>
  <si>
    <t>Lakeboat</t>
  </si>
  <si>
    <t>body01body</t>
  </si>
  <si>
    <t>The Body</t>
  </si>
  <si>
    <t>centero01orld</t>
  </si>
  <si>
    <t>The Center of the World</t>
  </si>
  <si>
    <t>crocodi01eles</t>
  </si>
  <si>
    <t>Crocodile Dundee in Los Angeles</t>
  </si>
  <si>
    <t>freddyg01ered</t>
  </si>
  <si>
    <t>Freddy Got Fingered</t>
  </si>
  <si>
    <t>girl00girl</t>
  </si>
  <si>
    <t>The Girl</t>
  </si>
  <si>
    <t>savethe01ance</t>
  </si>
  <si>
    <t>Save the Last Dance</t>
  </si>
  <si>
    <t>bread,m01weet</t>
  </si>
  <si>
    <t>The Bread, My Sweet</t>
  </si>
  <si>
    <t>Thursday</t>
  </si>
  <si>
    <t>Pan.</t>
  </si>
  <si>
    <t>amatigi00irls</t>
  </si>
  <si>
    <t>The Amati Girls</t>
  </si>
  <si>
    <t>pledgei01dgei</t>
  </si>
  <si>
    <t>The Pledge</t>
  </si>
  <si>
    <t>scottsb00gedy</t>
  </si>
  <si>
    <t>Scottsboro: An American Tragedy</t>
  </si>
  <si>
    <t>SMP</t>
  </si>
  <si>
    <t>0..0012221</t>
  </si>
  <si>
    <t>lesrivi00pres</t>
  </si>
  <si>
    <t>Les Rivieres Pourpres [The Crimson Rivers]</t>
  </si>
  <si>
    <t>TriS</t>
  </si>
  <si>
    <t>The Crimson Rivers</t>
  </si>
  <si>
    <t>Les rivi√®res pourpres</t>
  </si>
  <si>
    <t>sugar&amp;s01pice</t>
  </si>
  <si>
    <t>Sugar &amp; Spice</t>
  </si>
  <si>
    <t>trolosa00losa</t>
  </si>
  <si>
    <t>Faithless</t>
  </si>
  <si>
    <t>Trol√∂sa</t>
  </si>
  <si>
    <t>twonina99inas</t>
  </si>
  <si>
    <t>Two Ninas</t>
  </si>
  <si>
    <t>wedding01nner</t>
  </si>
  <si>
    <t>The Wedding Planner</t>
  </si>
  <si>
    <t>faayeun00inwa</t>
  </si>
  <si>
    <t>In the Mood for Love</t>
  </si>
  <si>
    <t>Faa yeung nin wa</t>
  </si>
  <si>
    <t>headove01eels</t>
  </si>
  <si>
    <t>Head Over Heels</t>
  </si>
  <si>
    <t>invisib01rcus</t>
  </si>
  <si>
    <t>The Invisible Circus</t>
  </si>
  <si>
    <t>krampac00pack</t>
  </si>
  <si>
    <t>Nico and Dani</t>
  </si>
  <si>
    <t>Avat.</t>
  </si>
  <si>
    <t>Kr√°mpack</t>
  </si>
  <si>
    <t>leftbeh00hind</t>
  </si>
  <si>
    <t>Left Behind</t>
  </si>
  <si>
    <t>Cloud</t>
  </si>
  <si>
    <t>million00otel</t>
  </si>
  <si>
    <t>The Million Dollar Hotel</t>
  </si>
  <si>
    <t>valenti01tine</t>
  </si>
  <si>
    <t>Valentine</t>
  </si>
  <si>
    <t>hanniba01ibal</t>
  </si>
  <si>
    <t>Hannibal</t>
  </si>
  <si>
    <t>love,ho00obey</t>
  </si>
  <si>
    <t>Love, Honor and Obey</t>
  </si>
  <si>
    <t>Love, Honour and Obey</t>
  </si>
  <si>
    <t>savings01rman</t>
  </si>
  <si>
    <t>Saving Silverman</t>
  </si>
  <si>
    <t>signs&amp;w00ders</t>
  </si>
  <si>
    <t>Signs and Wonders</t>
  </si>
  <si>
    <t>Signs &amp; Wonders</t>
  </si>
  <si>
    <t>downtoe01arth</t>
  </si>
  <si>
    <t>Down to Earth</t>
  </si>
  <si>
    <t>recess:01sout</t>
  </si>
  <si>
    <t>Recess: School's Out</t>
  </si>
  <si>
    <t>sweetno01mber</t>
  </si>
  <si>
    <t>Sweet November</t>
  </si>
  <si>
    <t>The Animal</t>
  </si>
  <si>
    <t>bigeden00eden</t>
  </si>
  <si>
    <t>Big Eden</t>
  </si>
  <si>
    <t>Jour</t>
  </si>
  <si>
    <t>what'st01pen?</t>
  </si>
  <si>
    <t>What's the Worst That Could Happen?</t>
  </si>
  <si>
    <t>leplaca01card</t>
  </si>
  <si>
    <t>The Closet [Le Placard]</t>
  </si>
  <si>
    <t>The Closet</t>
  </si>
  <si>
    <t>Le placard</t>
  </si>
  <si>
    <t>anniver01arty</t>
  </si>
  <si>
    <t>The Anniversary Party</t>
  </si>
  <si>
    <t>atlanti01pire</t>
  </si>
  <si>
    <t>Atlantis: The Lost Empire</t>
  </si>
  <si>
    <t>brideof01wind</t>
  </si>
  <si>
    <t>Bride of the Wind</t>
  </si>
  <si>
    <t>evoluti01tion</t>
  </si>
  <si>
    <t>Evolution</t>
  </si>
  <si>
    <t>musimes00ahat</t>
  </si>
  <si>
    <t>Divided We Fall</t>
  </si>
  <si>
    <t>Mus√≠me si pom√°hat</t>
  </si>
  <si>
    <t>swordfi01fish</t>
  </si>
  <si>
    <t>Swordfish</t>
  </si>
  <si>
    <t>drolede00elix</t>
  </si>
  <si>
    <t>The Adventures of Felix</t>
  </si>
  <si>
    <t>Wells</t>
  </si>
  <si>
    <t>Dr√¥le de F√©lix</t>
  </si>
  <si>
    <t>lagaan:01ndia</t>
  </si>
  <si>
    <t>Lagaan</t>
  </si>
  <si>
    <t>SetP</t>
  </si>
  <si>
    <t>Lagaan: Once Upon a Time in India</t>
  </si>
  <si>
    <t>laracro01ider</t>
  </si>
  <si>
    <t>Lara Croft: Tomb Raider</t>
  </si>
  <si>
    <t>getover01erit</t>
  </si>
  <si>
    <t>Get Over It</t>
  </si>
  <si>
    <t>simonma99agus</t>
  </si>
  <si>
    <t>Simon Magus</t>
  </si>
  <si>
    <t>whenbre00rudy</t>
  </si>
  <si>
    <t>When Brendan Met Trudy</t>
  </si>
  <si>
    <t>america01desi</t>
  </si>
  <si>
    <t>American Desi</t>
  </si>
  <si>
    <t>Eros</t>
  </si>
  <si>
    <t>debut00ebut</t>
  </si>
  <si>
    <t>The Debut</t>
  </si>
  <si>
    <t>Men.</t>
  </si>
  <si>
    <t>dish01dish</t>
  </si>
  <si>
    <t>The Dish</t>
  </si>
  <si>
    <t>Dish</t>
  </si>
  <si>
    <t>enemyat01ates</t>
  </si>
  <si>
    <t>Enemy at the Gates</t>
  </si>
  <si>
    <t>exitwou01unds</t>
  </si>
  <si>
    <t>Exit Wounds</t>
  </si>
  <si>
    <t>memento00ento</t>
  </si>
  <si>
    <t>Memento</t>
  </si>
  <si>
    <t>NM</t>
  </si>
  <si>
    <t>brother01hers</t>
  </si>
  <si>
    <t>The Brothers</t>
  </si>
  <si>
    <t>heartbr01kers</t>
  </si>
  <si>
    <t>Heartbreakers</t>
  </si>
  <si>
    <t>sayitis01'tso</t>
  </si>
  <si>
    <t>Say It Isn't So</t>
  </si>
  <si>
    <t>amoresp00rros</t>
  </si>
  <si>
    <t>Amores Perros</t>
  </si>
  <si>
    <t>Amores perros</t>
  </si>
  <si>
    <t>himalay99chef</t>
  </si>
  <si>
    <t>Himalaya</t>
  </si>
  <si>
    <t>Himalaya - l'enfance d'un chef</t>
  </si>
  <si>
    <t>keepthe00tale</t>
  </si>
  <si>
    <t>Keep the River on Your Right - A Modern Cannibal Tale</t>
  </si>
  <si>
    <t>Keep the River on Your Right: A Modern Cannibal Tale</t>
  </si>
  <si>
    <t>Keep the River on Your Right: A Modern CannibalTale</t>
  </si>
  <si>
    <t>someone01eyou</t>
  </si>
  <si>
    <t>Someone Like You</t>
  </si>
  <si>
    <t>Someone Like You...</t>
  </si>
  <si>
    <t>spykids01kids</t>
  </si>
  <si>
    <t>Spy Kids</t>
  </si>
  <si>
    <t>tailoro01nama</t>
  </si>
  <si>
    <t>The Tailor of Panama</t>
  </si>
  <si>
    <t>tomcats01cats</t>
  </si>
  <si>
    <t>Tomcats</t>
  </si>
  <si>
    <t>SonR</t>
  </si>
  <si>
    <t>allacce01ive!</t>
  </si>
  <si>
    <t>All Access: Front Row. Backstage. Live! [IMAX]</t>
  </si>
  <si>
    <t>All Access: Front Row. Backstage. Live!</t>
  </si>
  <si>
    <t>alongca01ider</t>
  </si>
  <si>
    <t>Along Came a Spider</t>
  </si>
  <si>
    <t>beautif00ures</t>
  </si>
  <si>
    <t>Beautiful Creatures</t>
  </si>
  <si>
    <t>blow01blow</t>
  </si>
  <si>
    <t>Blow</t>
  </si>
  <si>
    <t>brigham01city</t>
  </si>
  <si>
    <t>Brigham City</t>
  </si>
  <si>
    <t>score01core</t>
  </si>
  <si>
    <t>The Score</t>
  </si>
  <si>
    <t>jurassi01kiii</t>
  </si>
  <si>
    <t>Jurassic Park III</t>
  </si>
  <si>
    <t>america01arts</t>
  </si>
  <si>
    <t>America's Sweethearts</t>
  </si>
  <si>
    <t>brother00heri</t>
  </si>
  <si>
    <t>Brother</t>
  </si>
  <si>
    <t>ghostwo01orld</t>
  </si>
  <si>
    <t>Ghost World</t>
  </si>
  <si>
    <t>hedwiga01inch</t>
  </si>
  <si>
    <t>Hedwig and the Angry Inch</t>
  </si>
  <si>
    <t>101reyk01avik</t>
  </si>
  <si>
    <t>101 Reykjavik</t>
  </si>
  <si>
    <t>Reykjav√≠k</t>
  </si>
  <si>
    <t>101 Reykjav√≠k</t>
  </si>
  <si>
    <t>greenfi00g1wd</t>
  </si>
  <si>
    <t>Greenfingers</t>
  </si>
  <si>
    <t>paneetu00pani</t>
  </si>
  <si>
    <t>Bread and Tulips</t>
  </si>
  <si>
    <t>Pane e tulipani</t>
  </si>
  <si>
    <t>planeto01apes</t>
  </si>
  <si>
    <t>Planet of the Apes [2001]</t>
  </si>
  <si>
    <t>Planet of the Apes</t>
  </si>
  <si>
    <t>wethota01mmer</t>
  </si>
  <si>
    <t>Wet Hot American Summer</t>
  </si>
  <si>
    <t>origina01lsin</t>
  </si>
  <si>
    <t>Original Sin</t>
  </si>
  <si>
    <t>princes01ries</t>
  </si>
  <si>
    <t>The Princess Diaries</t>
  </si>
  <si>
    <t>rushhou01our2</t>
  </si>
  <si>
    <t>Rush Hour 2</t>
  </si>
  <si>
    <t>thomase00reux</t>
  </si>
  <si>
    <t>harry,u00bien</t>
  </si>
  <si>
    <t>With a Friend Like Harry</t>
  </si>
  <si>
    <t>Harry Is Here to Help</t>
  </si>
  <si>
    <t>Harry, un ami qui vous veut du bien</t>
  </si>
  <si>
    <t>luzhind00ence</t>
  </si>
  <si>
    <t>The Luzhin Defence</t>
  </si>
  <si>
    <t>driven01iven</t>
  </si>
  <si>
    <t>Driven</t>
  </si>
  <si>
    <t>forsake01athe</t>
  </si>
  <si>
    <t>The Forsaken</t>
  </si>
  <si>
    <t>goldenb00bowl</t>
  </si>
  <si>
    <t>The Golden Bowl</t>
  </si>
  <si>
    <t>onenigh01ol's</t>
  </si>
  <si>
    <t>One Night at McCool's</t>
  </si>
  <si>
    <t>town&amp;co01ntry</t>
  </si>
  <si>
    <t>Town &amp; Country</t>
  </si>
  <si>
    <t>tuvalu99valu</t>
  </si>
  <si>
    <t>Tuvalu</t>
  </si>
  <si>
    <t>mummyre01urns</t>
  </si>
  <si>
    <t>The Mummy Returns</t>
  </si>
  <si>
    <t>nora00nora</t>
  </si>
  <si>
    <t>Nora</t>
  </si>
  <si>
    <t>And.</t>
  </si>
  <si>
    <t>pavilio01omen</t>
  </si>
  <si>
    <t>Pavilion of Women</t>
  </si>
  <si>
    <t>shunliu00iliu</t>
  </si>
  <si>
    <t>Time and Tide</t>
  </si>
  <si>
    <t>Shun liu ni liu</t>
  </si>
  <si>
    <t>sousles00able</t>
  </si>
  <si>
    <t>Under the Sand</t>
  </si>
  <si>
    <t>Sous le sable</t>
  </si>
  <si>
    <t>younggi99soon</t>
  </si>
  <si>
    <t>The Young Girl and the Monsoon</t>
  </si>
  <si>
    <t>yurika00rika</t>
  </si>
  <si>
    <t>Eureka</t>
  </si>
  <si>
    <t>Yur√Æka</t>
  </si>
  <si>
    <t>aboutad00adam</t>
  </si>
  <si>
    <t>About Adam</t>
  </si>
  <si>
    <t>breadan00oses</t>
  </si>
  <si>
    <t>Bread and Roses</t>
  </si>
  <si>
    <t>kingisa00live</t>
  </si>
  <si>
    <t>The King is Alive</t>
  </si>
  <si>
    <t>The King Is Alive</t>
  </si>
  <si>
    <t>knight'01tale</t>
  </si>
  <si>
    <t>A Knight's Tale</t>
  </si>
  <si>
    <t>sordidl00ives</t>
  </si>
  <si>
    <t>Sordid Lives</t>
  </si>
  <si>
    <t>startup01.com</t>
  </si>
  <si>
    <t>Startup.com</t>
  </si>
  <si>
    <t>trumpet01swan</t>
  </si>
  <si>
    <t>The Trumpet of the Swan</t>
  </si>
  <si>
    <t>shrek01hrek</t>
  </si>
  <si>
    <t>Shrek</t>
  </si>
  <si>
    <t>angeley01eyes</t>
  </si>
  <si>
    <t>Angel Eyes</t>
  </si>
  <si>
    <t>fastfoo00omen</t>
  </si>
  <si>
    <t>Fast Food Fast Women</t>
  </si>
  <si>
    <t>moulinr01uge!</t>
  </si>
  <si>
    <t>Moulin Rouge!</t>
  </si>
  <si>
    <t>manwhoc00ried</t>
  </si>
  <si>
    <t>The Man Who Cried</t>
  </si>
  <si>
    <t>pearlha01rbor</t>
  </si>
  <si>
    <t>Pearl Harbor</t>
  </si>
  <si>
    <t>animal01imal</t>
  </si>
  <si>
    <t>Speedway Junky</t>
  </si>
  <si>
    <t>uneaffa00gout</t>
  </si>
  <si>
    <t>A Matter of Taste</t>
  </si>
  <si>
    <t>Att.</t>
  </si>
  <si>
    <t>Une affaire de go√ªt</t>
  </si>
  <si>
    <t>bounce:00rope</t>
  </si>
  <si>
    <t>Bounce: Behind the Velvet Rope</t>
  </si>
  <si>
    <t>l.i.e.01i.e.</t>
  </si>
  <si>
    <t>L.I.E.</t>
  </si>
  <si>
    <t>lavirge00rios</t>
  </si>
  <si>
    <t>Our Lady of the Assassins</t>
  </si>
  <si>
    <t>La virgen de los sicarios</t>
  </si>
  <si>
    <t>muskete01teer</t>
  </si>
  <si>
    <t>The Musketeer</t>
  </si>
  <si>
    <t>rocksta01star</t>
  </si>
  <si>
    <t>Rock Star</t>
  </si>
  <si>
    <t>soulsur01vors</t>
  </si>
  <si>
    <t>Soul Survivors</t>
  </si>
  <si>
    <t>twocanp01game</t>
  </si>
  <si>
    <t>Two Can Play That Game</t>
  </si>
  <si>
    <t>diamond00dmen</t>
  </si>
  <si>
    <t>Diamond Men</t>
  </si>
  <si>
    <t>glassho01ouse</t>
  </si>
  <si>
    <t>The Glass House</t>
  </si>
  <si>
    <t>haikutu01nnel</t>
  </si>
  <si>
    <t>Haiku Tunnel</t>
  </si>
  <si>
    <t>hardbal01ball</t>
  </si>
  <si>
    <t>Hardball</t>
  </si>
  <si>
    <t>Hard Ball</t>
  </si>
  <si>
    <t>childre01ound</t>
  </si>
  <si>
    <t>Children Underground</t>
  </si>
  <si>
    <t>Cmx.</t>
  </si>
  <si>
    <t>glitter01tter</t>
  </si>
  <si>
    <t>Glitter</t>
  </si>
  <si>
    <t>russian01doll</t>
  </si>
  <si>
    <t>Russian Doll</t>
  </si>
  <si>
    <t>sexybea00east</t>
  </si>
  <si>
    <t>Sexy Beast</t>
  </si>
  <si>
    <t>songcat00cher</t>
  </si>
  <si>
    <t>Songcatcher</t>
  </si>
  <si>
    <t>southof00hell</t>
  </si>
  <si>
    <t>South of Heaven, West of Hell</t>
  </si>
  <si>
    <t>BSR</t>
  </si>
  <si>
    <t>lifeand01debt</t>
  </si>
  <si>
    <t>Life and Debt</t>
  </si>
  <si>
    <t>derkrie00erin</t>
  </si>
  <si>
    <t>The Princess and the Warrior</t>
  </si>
  <si>
    <t>Der Krieger und die Kaiserin</t>
  </si>
  <si>
    <t>dr.doli01tle2</t>
  </si>
  <si>
    <t>Dr. Dolittle 2</t>
  </si>
  <si>
    <t>fastand01ious</t>
  </si>
  <si>
    <t>The Fast and the Furious</t>
  </si>
  <si>
    <t>lumumba00umba</t>
  </si>
  <si>
    <t>Lumumba</t>
  </si>
  <si>
    <t>babyboy01yboy</t>
  </si>
  <si>
    <t>Baby Boy</t>
  </si>
  <si>
    <t>artific01e:ai</t>
  </si>
  <si>
    <t>A.I. Artificial Intelligence</t>
  </si>
  <si>
    <t>Artificial Intelligence: AI</t>
  </si>
  <si>
    <t>crazy/b01iful</t>
  </si>
  <si>
    <t>crazy/beautiful</t>
  </si>
  <si>
    <t>Crazy/Beautiful</t>
  </si>
  <si>
    <t>pandaem00nium</t>
  </si>
  <si>
    <t>Pandaemonium</t>
  </si>
  <si>
    <t>pootiet01tang</t>
  </si>
  <si>
    <t>Pootie Tang</t>
  </si>
  <si>
    <t>presque00rien</t>
  </si>
  <si>
    <t>Come Undone</t>
  </si>
  <si>
    <t>Pict.</t>
  </si>
  <si>
    <t>Presque rien</t>
  </si>
  <si>
    <t>iederee00emd!</t>
  </si>
  <si>
    <t>Everybody's Famous!</t>
  </si>
  <si>
    <t>Iedereen beroemd!</t>
  </si>
  <si>
    <t>cats&amp;do01dogs</t>
  </si>
  <si>
    <t>Cats &amp; Dogs</t>
  </si>
  <si>
    <t>scarymo01vie2</t>
  </si>
  <si>
    <t>Scary Movie 2</t>
  </si>
  <si>
    <t>jumptom01rrow</t>
  </si>
  <si>
    <t>Jump Tomorrow</t>
  </si>
  <si>
    <t>kissoft01agon</t>
  </si>
  <si>
    <t>Kiss of the Dragon</t>
  </si>
  <si>
    <t>lostand01ious</t>
  </si>
  <si>
    <t>Lost and Delirious</t>
  </si>
  <si>
    <t>muahech00dung</t>
  </si>
  <si>
    <t>The Vertical Ray of the Sun</t>
  </si>
  <si>
    <t>At the Height of Summer</t>
  </si>
  <si>
    <t>M√πa h√® chieu thang dung</t>
  </si>
  <si>
    <t>finalfa01thin</t>
  </si>
  <si>
    <t>Final Fantasy: The Spirits Within</t>
  </si>
  <si>
    <t>bully01ully</t>
  </si>
  <si>
    <t>Bully</t>
  </si>
  <si>
    <t>legally01onde</t>
  </si>
  <si>
    <t>Legally Blonde</t>
  </si>
  <si>
    <t>made01made</t>
  </si>
  <si>
    <t>Made</t>
  </si>
  <si>
    <t>siuninw93alau</t>
  </si>
  <si>
    <t>Iron Monkey</t>
  </si>
  <si>
    <t>Siu nin Wong Fei Hung chi: Tit ma lau</t>
  </si>
  <si>
    <t>sobibor01,4pm</t>
  </si>
  <si>
    <t>Sobibor, October 14, 1943, 4PM</t>
  </si>
  <si>
    <t>Sobib√≥r, 14 octobre 1943, 16 heures</t>
  </si>
  <si>
    <t>sprigga98ggan</t>
  </si>
  <si>
    <t>Spriggan</t>
  </si>
  <si>
    <t>ADV</t>
  </si>
  <si>
    <t>dancing00uana</t>
  </si>
  <si>
    <t>Dancing at the Blue Iguana</t>
  </si>
  <si>
    <t>focusi01cusi</t>
  </si>
  <si>
    <t>fromhel01hell</t>
  </si>
  <si>
    <t>From Hell</t>
  </si>
  <si>
    <t>intimac01macy</t>
  </si>
  <si>
    <t>Intimacy</t>
  </si>
  <si>
    <t>lastcas01stle</t>
  </si>
  <si>
    <t>The Last Castle</t>
  </si>
  <si>
    <t>oneweek00week</t>
  </si>
  <si>
    <t>One Week</t>
  </si>
  <si>
    <t>Film</t>
  </si>
  <si>
    <t>plataqu00mada</t>
  </si>
  <si>
    <t>Burnt Money [Plata Quemada]</t>
  </si>
  <si>
    <t>Burnt Money</t>
  </si>
  <si>
    <t>Plata quemada</t>
  </si>
  <si>
    <t>ridingi01boys</t>
  </si>
  <si>
    <t>Riding in Cars with Boys</t>
  </si>
  <si>
    <t>wakingl01life</t>
  </si>
  <si>
    <t>Waking Life</t>
  </si>
  <si>
    <t>ilmiovi01alia</t>
  </si>
  <si>
    <t>My Voyage to Italy</t>
  </si>
  <si>
    <t>Il mio viaggio in Italia</t>
  </si>
  <si>
    <t>Thomas in Love</t>
  </si>
  <si>
    <t>Thomas est amoureux</t>
  </si>
  <si>
    <t>odishio99hion</t>
  </si>
  <si>
    <t>Audition</t>
  </si>
  <si>
    <t>Vita.</t>
  </si>
  <si>
    <t>√îdishon</t>
  </si>
  <si>
    <t>allover01eguy</t>
  </si>
  <si>
    <t>All Over the Guy</t>
  </si>
  <si>
    <t>america01pie2</t>
  </si>
  <si>
    <t>American Pie 2</t>
  </si>
  <si>
    <t>anameri01sody</t>
  </si>
  <si>
    <t>An American Rhapsody</t>
  </si>
  <si>
    <t>deepend01pend</t>
  </si>
  <si>
    <t>The Deep End</t>
  </si>
  <si>
    <t>osmosis01ones</t>
  </si>
  <si>
    <t>Osmosis Jones</t>
  </si>
  <si>
    <t>others01hers</t>
  </si>
  <si>
    <t>The Others</t>
  </si>
  <si>
    <t>session01ion9</t>
  </si>
  <si>
    <t>Session 9</t>
  </si>
  <si>
    <t>turando00ject</t>
  </si>
  <si>
    <t>The Turandot Project</t>
  </si>
  <si>
    <t>aberdee00deen</t>
  </si>
  <si>
    <t>Aberdeen</t>
  </si>
  <si>
    <t>FRun</t>
  </si>
  <si>
    <t>america01laws</t>
  </si>
  <si>
    <t>American Outlaws</t>
  </si>
  <si>
    <t>captain01olin</t>
  </si>
  <si>
    <t>Captain Corelli's Mandolin</t>
  </si>
  <si>
    <t>innocen00ence</t>
  </si>
  <si>
    <t>Innocence</t>
  </si>
  <si>
    <t>ratrace01race</t>
  </si>
  <si>
    <t>Rat Race</t>
  </si>
  <si>
    <t>sangerf00ngen</t>
  </si>
  <si>
    <t>Songs from the Second Floor</t>
  </si>
  <si>
    <t>S√•nger fr√•n andra v√•ningen</t>
  </si>
  <si>
    <t>bubbleb01eboy</t>
  </si>
  <si>
    <t>Bubble Boy</t>
  </si>
  <si>
    <t>curseof01pion</t>
  </si>
  <si>
    <t>The Curse of the Jade Scorpion</t>
  </si>
  <si>
    <t>fighter00hter</t>
  </si>
  <si>
    <t>Fighter</t>
  </si>
  <si>
    <t>ghostso01mars</t>
  </si>
  <si>
    <t>John Carpenter's Ghosts of Mars</t>
  </si>
  <si>
    <t>Ghosts of Mars</t>
  </si>
  <si>
    <t>happyac00ents</t>
  </si>
  <si>
    <t>Happy Accidents</t>
  </si>
  <si>
    <t>jayands01back</t>
  </si>
  <si>
    <t>Jay and Silent Bob Strike Back</t>
  </si>
  <si>
    <t>maybeba00baby</t>
  </si>
  <si>
    <t>Maybe Baby</t>
  </si>
  <si>
    <t>summerc01atch</t>
  </si>
  <si>
    <t>Summer Catch</t>
  </si>
  <si>
    <t>tillsam00mans</t>
  </si>
  <si>
    <t>Together</t>
  </si>
  <si>
    <t>Tillsammans</t>
  </si>
  <si>
    <t>tortill01soup</t>
  </si>
  <si>
    <t>Tortilla Soup</t>
  </si>
  <si>
    <t>Gold.</t>
  </si>
  <si>
    <t>jeepers01pers</t>
  </si>
  <si>
    <t>Jeepers Creepers</t>
  </si>
  <si>
    <t>UA</t>
  </si>
  <si>
    <t>o01o</t>
  </si>
  <si>
    <t>O</t>
  </si>
  <si>
    <t>speedwa99unky</t>
  </si>
  <si>
    <t>Harry Potter and the Sorcerer's Stone</t>
  </si>
  <si>
    <t>novocai01aine</t>
  </si>
  <si>
    <t>Novocaine</t>
  </si>
  <si>
    <t>simianl00line</t>
  </si>
  <si>
    <t>The Simian Line</t>
  </si>
  <si>
    <t>Gabri.</t>
  </si>
  <si>
    <t>wash01wash</t>
  </si>
  <si>
    <t>The Wash</t>
  </si>
  <si>
    <t>blackkn01ight</t>
  </si>
  <si>
    <t>Black Knight</t>
  </si>
  <si>
    <t>elespin05ablo</t>
  </si>
  <si>
    <t>The Devil's Backbone</t>
  </si>
  <si>
    <t>0..1010010</t>
  </si>
  <si>
    <t>El Espinazo del diablo</t>
  </si>
  <si>
    <t>outcold01cold</t>
  </si>
  <si>
    <t>Out Cold</t>
  </si>
  <si>
    <t>spygame01game</t>
  </si>
  <si>
    <t>Spy Game</t>
  </si>
  <si>
    <t>cosirid98van</t>
  </si>
  <si>
    <t>The Way We Laughed</t>
  </si>
  <si>
    <t>Cos√¨ ridevano</t>
  </si>
  <si>
    <t>inthebe01room</t>
  </si>
  <si>
    <t>In the Bedroom</t>
  </si>
  <si>
    <t>sidewal01york</t>
  </si>
  <si>
    <t>Sidewalks of New York</t>
  </si>
  <si>
    <t>abcd99abcd</t>
  </si>
  <si>
    <t>ABCD</t>
  </si>
  <si>
    <t>affairo01lace</t>
  </si>
  <si>
    <t>The Affair of the Necklace</t>
  </si>
  <si>
    <t>behinde01ines</t>
  </si>
  <si>
    <t>Behind Enemy Lines</t>
  </si>
  <si>
    <t>indepen00dent</t>
  </si>
  <si>
    <t>The Independent</t>
  </si>
  <si>
    <t>pornsta01remy</t>
  </si>
  <si>
    <t>gotiger01ers!</t>
  </si>
  <si>
    <t>Go Tigers!</t>
  </si>
  <si>
    <t>liam00liam</t>
  </si>
  <si>
    <t>Liam</t>
  </si>
  <si>
    <t>megiddo01ode2</t>
  </si>
  <si>
    <t>Megiddo: The Omega Code II</t>
  </si>
  <si>
    <t>8X</t>
  </si>
  <si>
    <t>Megiddo: The Omega Code 2</t>
  </si>
  <si>
    <t>vampire00lust</t>
  </si>
  <si>
    <t>Vampire Hunter D: Blood Lust</t>
  </si>
  <si>
    <t>UVE</t>
  </si>
  <si>
    <t>Vampire Hunter D</t>
  </si>
  <si>
    <t>Vampire Hunter D: Bloodlust</t>
  </si>
  <si>
    <t>bornrom00ntic</t>
  </si>
  <si>
    <t>Born Romantic</t>
  </si>
  <si>
    <t>dinnerr00rush</t>
  </si>
  <si>
    <t>Dinner Rush</t>
  </si>
  <si>
    <t>Acc.</t>
  </si>
  <si>
    <t>don'tsa01word</t>
  </si>
  <si>
    <t>Don't Say a Word</t>
  </si>
  <si>
    <t>extreme01days</t>
  </si>
  <si>
    <t>Extreme Days</t>
  </si>
  <si>
    <t>Extremedays</t>
  </si>
  <si>
    <t>heartsi01ntis</t>
  </si>
  <si>
    <t>Hearts in Atlantis</t>
  </si>
  <si>
    <t>vasavoi01voir</t>
  </si>
  <si>
    <t>Va Savoir [Who Knows?]</t>
  </si>
  <si>
    <t>Va savoir</t>
  </si>
  <si>
    <t>zooland01nder</t>
  </si>
  <si>
    <t>Zoolander</t>
  </si>
  <si>
    <t>chopsue01suey</t>
  </si>
  <si>
    <t>Chop Suey</t>
  </si>
  <si>
    <t>enduran00tion</t>
  </si>
  <si>
    <t>The Endurance: Shackleton's Antarctic Adventure</t>
  </si>
  <si>
    <t>The Endurance</t>
  </si>
  <si>
    <t>The Endurance: Shackleton's Legendary AntarcticExpedition</t>
  </si>
  <si>
    <t>gratefu00dawg</t>
  </si>
  <si>
    <t>Grateful Dawg</t>
  </si>
  <si>
    <t>joyride01ride</t>
  </si>
  <si>
    <t>Joy Ride</t>
  </si>
  <si>
    <t>maxkeeb01move</t>
  </si>
  <si>
    <t>Max Keeble's Big Move</t>
  </si>
  <si>
    <t>serendi01pity</t>
  </si>
  <si>
    <t>Serendipity</t>
  </si>
  <si>
    <t>trainin01gday</t>
  </si>
  <si>
    <t>Training Day</t>
  </si>
  <si>
    <t>werckme00niak</t>
  </si>
  <si>
    <t>Werckmeister Harmonies</t>
  </si>
  <si>
    <t>Werckmeister harm√≥ni√°k</t>
  </si>
  <si>
    <t>mulholl01ddr.</t>
  </si>
  <si>
    <t>Mulholland Drive</t>
  </si>
  <si>
    <t>Mulholland Dr.</t>
  </si>
  <si>
    <t>amasoeu01eur!</t>
  </si>
  <si>
    <t>Fat Girl</t>
  </si>
  <si>
    <t>√Ä ma soeur!</t>
  </si>
  <si>
    <t>bandits01dits</t>
  </si>
  <si>
    <t>Bandits</t>
  </si>
  <si>
    <t>corkyro01mano</t>
  </si>
  <si>
    <t>Corky Romano</t>
  </si>
  <si>
    <t>myfirst01ster</t>
  </si>
  <si>
    <t>My First Mister</t>
  </si>
  <si>
    <t>charlot01gray</t>
  </si>
  <si>
    <t>Charlotte Gray</t>
  </si>
  <si>
    <t>iamsam01msam</t>
  </si>
  <si>
    <t>I Am Sam</t>
  </si>
  <si>
    <t>tmavomo01svet</t>
  </si>
  <si>
    <t>Dark Blue World</t>
  </si>
  <si>
    <t>Tmavomodr√Ω svet</t>
  </si>
  <si>
    <t>imposto01stor</t>
  </si>
  <si>
    <t>Impostor</t>
  </si>
  <si>
    <t>lepacte01oups</t>
  </si>
  <si>
    <t>Brotherhood of the Wolf</t>
  </si>
  <si>
    <t>Le pacte des loups</t>
  </si>
  <si>
    <t>ninabia01dian</t>
  </si>
  <si>
    <t>What Time Is It There?</t>
  </si>
  <si>
    <t>What Time Is It Over There?</t>
  </si>
  <si>
    <t>Ni na bian ji dian</t>
  </si>
  <si>
    <t>orangec02unty</t>
  </si>
  <si>
    <t>Orange County</t>
  </si>
  <si>
    <t>shiqisu01nche</t>
  </si>
  <si>
    <t>Beijing Bicycle</t>
  </si>
  <si>
    <t>Shiqi sui de dan che</t>
  </si>
  <si>
    <t>ha-hesd00sder</t>
  </si>
  <si>
    <t>Time of Favor</t>
  </si>
  <si>
    <t>Ha-Hesder</t>
  </si>
  <si>
    <t>italien00dere</t>
  </si>
  <si>
    <t>Italian for Beginners</t>
  </si>
  <si>
    <t>Italiensk for begyndere</t>
  </si>
  <si>
    <t>snowdog02dogs</t>
  </si>
  <si>
    <t>Snow Dogs</t>
  </si>
  <si>
    <t>statepr02erty</t>
  </si>
  <si>
    <t>State Property</t>
  </si>
  <si>
    <t>trembli01eg-d</t>
  </si>
  <si>
    <t>Trembling Before G-d</t>
  </si>
  <si>
    <t>bettert00nsex</t>
  </si>
  <si>
    <t>Better Than Sex</t>
  </si>
  <si>
    <t>bones01ones</t>
  </si>
  <si>
    <t>Bones</t>
  </si>
  <si>
    <t>donnied01arko</t>
  </si>
  <si>
    <t>Donnie Darko</t>
  </si>
  <si>
    <t>gingers00naps</t>
  </si>
  <si>
    <t>Ginger Snaps</t>
  </si>
  <si>
    <t>CinV</t>
  </si>
  <si>
    <t>highhee01ifes</t>
  </si>
  <si>
    <t>High Heels and Low Lifes</t>
  </si>
  <si>
    <t>k-pax01-pax</t>
  </si>
  <si>
    <t>K-PAX</t>
  </si>
  <si>
    <t>laville00ille</t>
  </si>
  <si>
    <t>The Town Is Quiet</t>
  </si>
  <si>
    <t>La ville est tranquille</t>
  </si>
  <si>
    <t>lifeasa01ouse</t>
  </si>
  <si>
    <t>Life as a House</t>
  </si>
  <si>
    <t>ontheli01line</t>
  </si>
  <si>
    <t>On the Line</t>
  </si>
  <si>
    <t>thir13e01osts</t>
  </si>
  <si>
    <t>Thirteen Ghosts</t>
  </si>
  <si>
    <t>Thir13en Ghosts</t>
  </si>
  <si>
    <t>domesti01ance</t>
  </si>
  <si>
    <t>Domestic Disturbance</t>
  </si>
  <si>
    <t>everyth00ther</t>
  </si>
  <si>
    <t>Everything Put Together</t>
  </si>
  <si>
    <t>lebatte00llon</t>
  </si>
  <si>
    <t>Happenstance</t>
  </si>
  <si>
    <t>Le battement d'ailes du papillon</t>
  </si>
  <si>
    <t>lefabul01lain</t>
  </si>
  <si>
    <t>Amelie</t>
  </si>
  <si>
    <t>Am√©lie</t>
  </si>
  <si>
    <t>Le fabuleux destin d'Am√©lie Poulain</t>
  </si>
  <si>
    <t>manwhow01here</t>
  </si>
  <si>
    <t>The Man Who Wasn't There</t>
  </si>
  <si>
    <t>monster01inc.</t>
  </si>
  <si>
    <t>Monsters, Inc.</t>
  </si>
  <si>
    <t>one01othe</t>
  </si>
  <si>
    <t>The One</t>
  </si>
  <si>
    <t>punks00unks</t>
  </si>
  <si>
    <t>Punks</t>
  </si>
  <si>
    <t>Urb.</t>
  </si>
  <si>
    <t>tape01tape</t>
  </si>
  <si>
    <t>Tape</t>
  </si>
  <si>
    <t>heist01eist</t>
  </si>
  <si>
    <t>Heist</t>
  </si>
  <si>
    <t>kingoft00ngle</t>
  </si>
  <si>
    <t>King of the Jungle</t>
  </si>
  <si>
    <t>maze00maze</t>
  </si>
  <si>
    <t>Maze</t>
  </si>
  <si>
    <t>shallow01whal</t>
  </si>
  <si>
    <t>Shallow Hal</t>
  </si>
  <si>
    <t>codeinc00ages</t>
  </si>
  <si>
    <t>Code Unknown</t>
  </si>
  <si>
    <t>Leis.</t>
  </si>
  <si>
    <t>Code Unknown: Incomplete Tales of Several Journeys</t>
  </si>
  <si>
    <t>Code inconnu: R√©cit incomplet de divers voyages</t>
  </si>
  <si>
    <t>fluffer01fthe</t>
  </si>
  <si>
    <t>The Fluffer</t>
  </si>
  <si>
    <t>harrypo01tone</t>
  </si>
  <si>
    <t>Mean Machine</t>
  </si>
  <si>
    <t>monsoon01ding</t>
  </si>
  <si>
    <t>Monsoon Wedding</t>
  </si>
  <si>
    <t>queenof02mned</t>
  </si>
  <si>
    <t>Queen of the Damned</t>
  </si>
  <si>
    <t>sexwith02gers</t>
  </si>
  <si>
    <t>Sex with Strangers</t>
  </si>
  <si>
    <t>David</t>
  </si>
  <si>
    <t>lastord01ders</t>
  </si>
  <si>
    <t>Last Orders</t>
  </si>
  <si>
    <t>40daysa02ghts</t>
  </si>
  <si>
    <t>40 Days and 40 Nights</t>
  </si>
  <si>
    <t>borstal00lboy</t>
  </si>
  <si>
    <t>Borstal Boy</t>
  </si>
  <si>
    <t>estherk00kahn</t>
  </si>
  <si>
    <t>Esther Kahn</t>
  </si>
  <si>
    <t>weweres02iers</t>
  </si>
  <si>
    <t>We Were Soldiers</t>
  </si>
  <si>
    <t>allabou02mins</t>
  </si>
  <si>
    <t>All About the Benjamins</t>
  </si>
  <si>
    <t>festiva01nnes</t>
  </si>
  <si>
    <t>Festival in Cannes</t>
  </si>
  <si>
    <t>timemac02hine</t>
  </si>
  <si>
    <t>The Time Machine</t>
  </si>
  <si>
    <t>asphalt00ahov</t>
  </si>
  <si>
    <t>Yellow Asphalt</t>
  </si>
  <si>
    <t>Asphalt Zahov</t>
  </si>
  <si>
    <t>kissing01tein</t>
  </si>
  <si>
    <t>Kissing Jessica Stein</t>
  </si>
  <si>
    <t>harriso00wers</t>
  </si>
  <si>
    <t>Harrison's Flowers</t>
  </si>
  <si>
    <t>Porn Star: The Legend of Ron Jeremy</t>
  </si>
  <si>
    <t>Mael.</t>
  </si>
  <si>
    <t>texasra01gers</t>
  </si>
  <si>
    <t>Texas Rangers [2001]</t>
  </si>
  <si>
    <t>Texas Rangers</t>
  </si>
  <si>
    <t>baran01aran</t>
  </si>
  <si>
    <t>Baran</t>
  </si>
  <si>
    <t>busines01gers</t>
  </si>
  <si>
    <t>The Business of Strangers</t>
  </si>
  <si>
    <t>noman's01andi</t>
  </si>
  <si>
    <t>No Man's Land</t>
  </si>
  <si>
    <t>ocean's01even</t>
  </si>
  <si>
    <t>Ocean's Eleven</t>
  </si>
  <si>
    <t>abrilde01cado</t>
  </si>
  <si>
    <t>Behind the Sun</t>
  </si>
  <si>
    <t>Abril Despeda√ßado</t>
  </si>
  <si>
    <t>ebanand00rley</t>
  </si>
  <si>
    <t>Eban and Charley</t>
  </si>
  <si>
    <t>irisi01risi</t>
  </si>
  <si>
    <t>Iris</t>
  </si>
  <si>
    <t>lantana01tana</t>
  </si>
  <si>
    <t>Lantana</t>
  </si>
  <si>
    <t>notanot01ovie</t>
  </si>
  <si>
    <t>Not Another Teen Movie</t>
  </si>
  <si>
    <t>othersi01aven</t>
  </si>
  <si>
    <t>The Other Side of Heaven</t>
  </si>
  <si>
    <t>pinero01nero</t>
  </si>
  <si>
    <t>Pinero</t>
  </si>
  <si>
    <t>Pi√±ero</t>
  </si>
  <si>
    <t>royalte01aums</t>
  </si>
  <si>
    <t>The Royal Tenenbaums</t>
  </si>
  <si>
    <t>safareg01ehar</t>
  </si>
  <si>
    <t>Kandahar</t>
  </si>
  <si>
    <t>Safar e Ghandehar</t>
  </si>
  <si>
    <t>vanilla01asky</t>
  </si>
  <si>
    <t>Vanilla Sky</t>
  </si>
  <si>
    <t>lordoft01ring</t>
  </si>
  <si>
    <t>The Lord of the Rings: The Fellowship of the Ring</t>
  </si>
  <si>
    <t>beautif01mind</t>
  </si>
  <si>
    <t>A Beautiful Mind</t>
  </si>
  <si>
    <t>ensangf01rtin</t>
  </si>
  <si>
    <t>A Song for Martin</t>
  </si>
  <si>
    <t>En s√•ng f√∂r Martin</t>
  </si>
  <si>
    <t>howhigh01high</t>
  </si>
  <si>
    <t>How High</t>
  </si>
  <si>
    <t>jimmyne01nius</t>
  </si>
  <si>
    <t>Jimmy Neutron: Boy Genius</t>
  </si>
  <si>
    <t>joesome01body</t>
  </si>
  <si>
    <t>Joe Somebody</t>
  </si>
  <si>
    <t>majesti01stic</t>
  </si>
  <si>
    <t>The Majestic</t>
  </si>
  <si>
    <t>ali01ali</t>
  </si>
  <si>
    <t>Ali</t>
  </si>
  <si>
    <t>kate&amp;le01pold</t>
  </si>
  <si>
    <t>Kate and Leopold</t>
  </si>
  <si>
    <t>Kate &amp; Leopold</t>
  </si>
  <si>
    <t>shippin01news</t>
  </si>
  <si>
    <t>The Shipping News</t>
  </si>
  <si>
    <t>gosford01park</t>
  </si>
  <si>
    <t>Gosford Park</t>
  </si>
  <si>
    <t>monster01ball</t>
  </si>
  <si>
    <t>Monster's Ball</t>
  </si>
  <si>
    <t>blackha01down</t>
  </si>
  <si>
    <t>Black Hawk Down</t>
  </si>
  <si>
    <t>Van Wilder</t>
  </si>
  <si>
    <t>atanarj01juat</t>
  </si>
  <si>
    <t>The Fast Runner [Atanarjuat]</t>
  </si>
  <si>
    <t>Atanarjuat: The Fast Runner</t>
  </si>
  <si>
    <t>Atanarjuat</t>
  </si>
  <si>
    <t>cat'sme01meow</t>
  </si>
  <si>
    <t>The Cat's Meow</t>
  </si>
  <si>
    <t>changin02anes</t>
  </si>
  <si>
    <t>Changing Lanes</t>
  </si>
  <si>
    <t>frailty01ilty</t>
  </si>
  <si>
    <t>Frailty</t>
  </si>
  <si>
    <t>humanna01ture</t>
  </si>
  <si>
    <t>Human Nature</t>
  </si>
  <si>
    <t>newbest02iend</t>
  </si>
  <si>
    <t>New Best Friend</t>
  </si>
  <si>
    <t>sweetes02hing</t>
  </si>
  <si>
    <t>The Sweetest Thing</t>
  </si>
  <si>
    <t>triumph01love</t>
  </si>
  <si>
    <t>The Triumph of Love</t>
  </si>
  <si>
    <t>chelsea01alls</t>
  </si>
  <si>
    <t>Chelsea Walls</t>
  </si>
  <si>
    <t>enigma01igma</t>
  </si>
  <si>
    <t>Enigma</t>
  </si>
  <si>
    <t>Manh</t>
  </si>
  <si>
    <t>lesbles00ines</t>
  </si>
  <si>
    <t>Murderous Maids</t>
  </si>
  <si>
    <t>Rialto</t>
  </si>
  <si>
    <t>Les blessures assassines</t>
  </si>
  <si>
    <t>lesfill00ager</t>
  </si>
  <si>
    <t>Girls Can't Swim</t>
  </si>
  <si>
    <t>Les filles ne savent pas nager</t>
  </si>
  <si>
    <t>america01dobo</t>
  </si>
  <si>
    <t>American Adobo</t>
  </si>
  <si>
    <t>Outr.</t>
  </si>
  <si>
    <t>countof02isto</t>
  </si>
  <si>
    <t>The Count of Monte Cristo</t>
  </si>
  <si>
    <t>escaflo00owne</t>
  </si>
  <si>
    <t>Escaflowne: The Movie</t>
  </si>
  <si>
    <t>Band.</t>
  </si>
  <si>
    <t>Escaflowne</t>
  </si>
  <si>
    <t>kungpow02fist</t>
  </si>
  <si>
    <t>Kung Pow! Enter the Fist</t>
  </si>
  <si>
    <t>Kung Pow: Enter the Fist</t>
  </si>
  <si>
    <t>lastanz01glio</t>
  </si>
  <si>
    <t>The Son's Room</t>
  </si>
  <si>
    <t>La stanza del figlio</t>
  </si>
  <si>
    <t>metorop01risu</t>
  </si>
  <si>
    <t>Metropolis [2002]</t>
  </si>
  <si>
    <t>Metropolis</t>
  </si>
  <si>
    <t>Metoroporisu</t>
  </si>
  <si>
    <t>mothman02cies</t>
  </si>
  <si>
    <t>The Mothman Prophecies</t>
  </si>
  <si>
    <t>storyte01ling</t>
  </si>
  <si>
    <t>Storytelling</t>
  </si>
  <si>
    <t>walktor02mber</t>
  </si>
  <si>
    <t>A Walk to Remember</t>
  </si>
  <si>
    <t>birthda01girl</t>
  </si>
  <si>
    <t>Birthday Girl</t>
  </si>
  <si>
    <t>rumorof00gels</t>
  </si>
  <si>
    <t>A Rumor of Angels</t>
  </si>
  <si>
    <t>slacker02kers</t>
  </si>
  <si>
    <t>Slackers</t>
  </si>
  <si>
    <t>bigfatl02liar</t>
  </si>
  <si>
    <t>Big Fat Liar</t>
  </si>
  <si>
    <t>collate02mage</t>
  </si>
  <si>
    <t>Collateral Damage</t>
  </si>
  <si>
    <t>rollerb02ball</t>
  </si>
  <si>
    <t>Rollerball</t>
  </si>
  <si>
    <t>scotlan01,pa.</t>
  </si>
  <si>
    <t>Scotland, PA</t>
  </si>
  <si>
    <t>Scotland, Pa.</t>
  </si>
  <si>
    <t>swiri99wiri</t>
  </si>
  <si>
    <t>Shiri</t>
  </si>
  <si>
    <t>Swiri</t>
  </si>
  <si>
    <t>crossro02adsi</t>
  </si>
  <si>
    <t>Crossroads</t>
  </si>
  <si>
    <t>hart'sw02swar</t>
  </si>
  <si>
    <t>Hart's War</t>
  </si>
  <si>
    <t>johnq02ohnq</t>
  </si>
  <si>
    <t>John Q.</t>
  </si>
  <si>
    <t>John Q</t>
  </si>
  <si>
    <t>returnt02land</t>
  </si>
  <si>
    <t>Return to Never Land</t>
  </si>
  <si>
    <t>scratch01atch</t>
  </si>
  <si>
    <t>Scratch</t>
  </si>
  <si>
    <t>supertr01pers</t>
  </si>
  <si>
    <t>Super Troopers</t>
  </si>
  <si>
    <t>bigbadl01love</t>
  </si>
  <si>
    <t>Big Bad Love</t>
  </si>
  <si>
    <t>cherryo99hard</t>
  </si>
  <si>
    <t>The Cherry Orchard</t>
  </si>
  <si>
    <t>dragonf02nfly</t>
  </si>
  <si>
    <t>Dragonfly</t>
  </si>
  <si>
    <t>howtoki00sdog</t>
  </si>
  <si>
    <t>How to Kill Your Neighbor's Dog</t>
  </si>
  <si>
    <t>maryam02ryam</t>
  </si>
  <si>
    <t>Maryam</t>
  </si>
  <si>
    <t>Street.</t>
  </si>
  <si>
    <t>meanmac01hine</t>
  </si>
  <si>
    <t>janiceb99eard</t>
  </si>
  <si>
    <t>Janice Beard</t>
  </si>
  <si>
    <t>Janice Beard 45 WPM</t>
  </si>
  <si>
    <t>l'angla01educ</t>
  </si>
  <si>
    <t>The Lady and the Duke</t>
  </si>
  <si>
    <t>L'anglaise et le duc</t>
  </si>
  <si>
    <t>newguy02wguy</t>
  </si>
  <si>
    <t>The New Guy</t>
  </si>
  <si>
    <t>pantale00oras</t>
  </si>
  <si>
    <t>Pantaleon Y las Visitadoras</t>
  </si>
  <si>
    <t>Ven.</t>
  </si>
  <si>
    <t>Captain Pantoja and the Special Services</t>
  </si>
  <si>
    <t>Pantale√≥n y las visitadoras</t>
  </si>
  <si>
    <t>ultimat02ovie</t>
  </si>
  <si>
    <t>ESPN's Ultimate X [IMAX]</t>
  </si>
  <si>
    <t>Ultimate X: The Movie</t>
  </si>
  <si>
    <t>starwar02ones</t>
  </si>
  <si>
    <t>Star Wars: Episode II - Attack of the Clones</t>
  </si>
  <si>
    <t>aboutab02aboy</t>
  </si>
  <si>
    <t>About a Boy</t>
  </si>
  <si>
    <t>believe01ever</t>
  </si>
  <si>
    <t>The Believer</t>
  </si>
  <si>
    <t>harvard01dman</t>
  </si>
  <si>
    <t>Harvard Man</t>
  </si>
  <si>
    <t>hatunam01eret</t>
  </si>
  <si>
    <t>Late Marriage</t>
  </si>
  <si>
    <t>Hatuna Meuheret</t>
  </si>
  <si>
    <t>importa02nest</t>
  </si>
  <si>
    <t>iceage02eage</t>
  </si>
  <si>
    <t>Ice Age</t>
  </si>
  <si>
    <t>pauline01ette</t>
  </si>
  <si>
    <t>Pauline &amp; Paulette</t>
  </si>
  <si>
    <t>Pauline and Paulette</t>
  </si>
  <si>
    <t>promise01ises</t>
  </si>
  <si>
    <t>Promises</t>
  </si>
  <si>
    <t>residen02evil</t>
  </si>
  <si>
    <t>Resident Evil</t>
  </si>
  <si>
    <t>showtim02time</t>
  </si>
  <si>
    <t>Showtime</t>
  </si>
  <si>
    <t>ytumama01bien</t>
  </si>
  <si>
    <t>Y Tu Mama Tambien</t>
  </si>
  <si>
    <t>Y Tu Mam√° Tambi√©n</t>
  </si>
  <si>
    <t>Y tu mam√° tambi√©n</t>
  </si>
  <si>
    <t>bladeii02deii</t>
  </si>
  <si>
    <t>Blade II</t>
  </si>
  <si>
    <t>elhijod01ovia</t>
  </si>
  <si>
    <t>Son of the Bride</t>
  </si>
  <si>
    <t>El hijo de la novia</t>
  </si>
  <si>
    <t>sororit02boys</t>
  </si>
  <si>
    <t>Sorority Boys</t>
  </si>
  <si>
    <t>stolens02mmer</t>
  </si>
  <si>
    <t>Stolen Summer</t>
  </si>
  <si>
    <t>clockst02pers</t>
  </si>
  <si>
    <t>Clockstoppers</t>
  </si>
  <si>
    <t>deathto02ochy</t>
  </si>
  <si>
    <t>Death to Smoochy</t>
  </si>
  <si>
    <t>l'emplo01emps</t>
  </si>
  <si>
    <t>Time Out</t>
  </si>
  <si>
    <t>Think</t>
  </si>
  <si>
    <t>L'emploi du temps</t>
  </si>
  <si>
    <t>lapiani01iste</t>
  </si>
  <si>
    <t>The Piano Teacher</t>
  </si>
  <si>
    <t>La pianiste</t>
  </si>
  <si>
    <t>nosucht01hing</t>
  </si>
  <si>
    <t>No Such Thing</t>
  </si>
  <si>
    <t>panicro02room</t>
  </si>
  <si>
    <t>Panic Room</t>
  </si>
  <si>
    <t>rookie02okie</t>
  </si>
  <si>
    <t>The Rookie</t>
  </si>
  <si>
    <t>teddybe02cnic</t>
  </si>
  <si>
    <t>Teddy Bears' Picnic</t>
  </si>
  <si>
    <t>Magn.</t>
  </si>
  <si>
    <t>veryann01mary</t>
  </si>
  <si>
    <t>Very Annie Mary</t>
  </si>
  <si>
    <t>america01chai</t>
  </si>
  <si>
    <t>American Chai</t>
  </si>
  <si>
    <t>Magic</t>
  </si>
  <si>
    <t>bigtrou02uble</t>
  </si>
  <si>
    <t>Big Trouble</t>
  </si>
  <si>
    <t>crushi01ushi</t>
  </si>
  <si>
    <t>Crush</t>
  </si>
  <si>
    <t>highcri02imes</t>
  </si>
  <si>
    <t>High Crimes</t>
  </si>
  <si>
    <t>komedia00iant</t>
  </si>
  <si>
    <t>The Komediant</t>
  </si>
  <si>
    <t>lesdest00ales</t>
  </si>
  <si>
    <t>Les Destinees</t>
  </si>
  <si>
    <t>Les Destin√©es</t>
  </si>
  <si>
    <t>Les destin√©es sentimentales</t>
  </si>
  <si>
    <t>luckybr01reak</t>
  </si>
  <si>
    <t>Lucky Break</t>
  </si>
  <si>
    <t>swimmin00ming</t>
  </si>
  <si>
    <t>Swimming</t>
  </si>
  <si>
    <t>Ocean</t>
  </si>
  <si>
    <t>vanwild02lder</t>
  </si>
  <si>
    <t>National Lampoon's Van Wilder</t>
  </si>
  <si>
    <t>bournei02tity</t>
  </si>
  <si>
    <t>The Bourne Identity</t>
  </si>
  <si>
    <t>dangero02boys</t>
  </si>
  <si>
    <t>The Dangerous Lives of Altar Boys</t>
  </si>
  <si>
    <t>emperor01thes</t>
  </si>
  <si>
    <t>The Emperor's New Clothes</t>
  </si>
  <si>
    <t>gangste00no.1</t>
  </si>
  <si>
    <t>Gangster No. 1</t>
  </si>
  <si>
    <t>scooby-02-doo</t>
  </si>
  <si>
    <t>Scooby-Doo</t>
  </si>
  <si>
    <t>windtal02kers</t>
  </si>
  <si>
    <t>Windtalkers</t>
  </si>
  <si>
    <t>warphot01pher</t>
  </si>
  <si>
    <t>War Photographer</t>
  </si>
  <si>
    <t>bobbyg.99swim</t>
  </si>
  <si>
    <t>Bobby G. Can't Swim</t>
  </si>
  <si>
    <t>dahmer02hmer</t>
  </si>
  <si>
    <t>Dahmer</t>
  </si>
  <si>
    <t>Penin.</t>
  </si>
  <si>
    <t>juwanna02mann</t>
  </si>
  <si>
    <t>Juwanna Mann</t>
  </si>
  <si>
    <t>lilo&amp;st02itch</t>
  </si>
  <si>
    <t>Lilo &amp; Stitch</t>
  </si>
  <si>
    <t>minorit02port</t>
  </si>
  <si>
    <t>Minority Report</t>
  </si>
  <si>
    <t>mr.smit02tler</t>
  </si>
  <si>
    <t>Mr. Smith Gets a Hustler</t>
  </si>
  <si>
    <t>sunshin02tate</t>
  </si>
  <si>
    <t>Sunshine State</t>
  </si>
  <si>
    <t>zigzag02gzag</t>
  </si>
  <si>
    <t>ZigZag</t>
  </si>
  <si>
    <t>Zig Zag</t>
  </si>
  <si>
    <t>riversa01ides</t>
  </si>
  <si>
    <t>murderb02bers</t>
  </si>
  <si>
    <t>Murder by Numbers</t>
  </si>
  <si>
    <t>mybigfa02ding</t>
  </si>
  <si>
    <t>My Big Fat Greek Wedding</t>
  </si>
  <si>
    <t>nuevere00inas</t>
  </si>
  <si>
    <t>Nine Queens</t>
  </si>
  <si>
    <t>Nueve reinas</t>
  </si>
  <si>
    <t>scorpio02king</t>
  </si>
  <si>
    <t>The Scorpion King</t>
  </si>
  <si>
    <t>spacest02on3d</t>
  </si>
  <si>
    <t>Space Station 3-D [IMAX]</t>
  </si>
  <si>
    <t>Space Station 3D</t>
  </si>
  <si>
    <t>worldtr01eler</t>
  </si>
  <si>
    <t>World Traveler</t>
  </si>
  <si>
    <t>circuit02cuit</t>
  </si>
  <si>
    <t>Circuit</t>
  </si>
  <si>
    <t>The Circuit</t>
  </si>
  <si>
    <t>dogtown01boys</t>
  </si>
  <si>
    <t>Dogtown and Z-Boys</t>
  </si>
  <si>
    <t>jasonx01sonx</t>
  </si>
  <si>
    <t>Jason X</t>
  </si>
  <si>
    <t>lansdow01down</t>
  </si>
  <si>
    <t>Lansdown</t>
  </si>
  <si>
    <t>lifeors02keit</t>
  </si>
  <si>
    <t>Life, or Something Like It</t>
  </si>
  <si>
    <t>Life or Something Like It</t>
  </si>
  <si>
    <t>nightat01agle</t>
  </si>
  <si>
    <t>Night at the Golden Eagle</t>
  </si>
  <si>
    <t>rainiii01niii</t>
  </si>
  <si>
    <t>Rain</t>
  </si>
  <si>
    <t>sade00sade</t>
  </si>
  <si>
    <t>Sade</t>
  </si>
  <si>
    <t>saltons02nsea</t>
  </si>
  <si>
    <t>The Salton Sea</t>
  </si>
  <si>
    <t>somebod01body</t>
  </si>
  <si>
    <t>Some Body</t>
  </si>
  <si>
    <t>vulgar00lgar</t>
  </si>
  <si>
    <t>Vulgar</t>
  </si>
  <si>
    <t>abcafri01rica</t>
  </si>
  <si>
    <t>ABC Africa</t>
  </si>
  <si>
    <t>akaihas01mizu</t>
  </si>
  <si>
    <t>Warm Water Under a Red Bridge</t>
  </si>
  <si>
    <t>Akai hashi no shita no nurui mizu</t>
  </si>
  <si>
    <t>deucesw02wild</t>
  </si>
  <si>
    <t>Deuces Wild</t>
  </si>
  <si>
    <t>greendr01agon</t>
  </si>
  <si>
    <t>Green Dragon</t>
  </si>
  <si>
    <t>hollywo02ding</t>
  </si>
  <si>
    <t>Hollywood Ending</t>
  </si>
  <si>
    <t>homemov01ovie</t>
  </si>
  <si>
    <t>Home Movie</t>
  </si>
  <si>
    <t>mysticm01seur</t>
  </si>
  <si>
    <t>The Mystic Masseur</t>
  </si>
  <si>
    <t>spider-02-man</t>
  </si>
  <si>
    <t>Spider-Man</t>
  </si>
  <si>
    <t>unfaith02hful</t>
  </si>
  <si>
    <t>Unfaithful</t>
  </si>
  <si>
    <t>blackwo01oods</t>
  </si>
  <si>
    <t>Blackwoods</t>
  </si>
  <si>
    <t>Boll</t>
  </si>
  <si>
    <t>busines02cing</t>
  </si>
  <si>
    <t>The Business of Fancydancing</t>
  </si>
  <si>
    <t>cockett02ttes</t>
  </si>
  <si>
    <t>The Cockettes</t>
  </si>
  <si>
    <t>Road to Perdition</t>
  </si>
  <si>
    <t>tosca01osca</t>
  </si>
  <si>
    <t>Tosca</t>
  </si>
  <si>
    <t>ayurved01eing</t>
  </si>
  <si>
    <t>Ayurveda: The Art of Being</t>
  </si>
  <si>
    <t>Ayurveda: Art of Being</t>
  </si>
  <si>
    <t>eightle02eaks</t>
  </si>
  <si>
    <t>Eight Legged Freaks</t>
  </si>
  <si>
    <t>k-19:th02aker</t>
  </si>
  <si>
    <t>K-19: The Widowmaker</t>
  </si>
  <si>
    <t>stuartl02tle2</t>
  </si>
  <si>
    <t>Stuart Little 2</t>
  </si>
  <si>
    <t>tadpole00pole</t>
  </si>
  <si>
    <t>Tadpole</t>
  </si>
  <si>
    <t>wastun,01nnt?</t>
  </si>
  <si>
    <t>What to Do in Case of Fire</t>
  </si>
  <si>
    <t>Was tun, wenn's brennt?</t>
  </si>
  <si>
    <t>austinp02mber</t>
  </si>
  <si>
    <t>Austin Powers in Goldmember</t>
  </si>
  <si>
    <t>country02ears</t>
  </si>
  <si>
    <t>The Country Bears</t>
  </si>
  <si>
    <t>iamtryi02eart</t>
  </si>
  <si>
    <t>I Am Trying to Break Your Heart</t>
  </si>
  <si>
    <t>kidstay02ture</t>
  </si>
  <si>
    <t>The Kid Stays in the Picture</t>
  </si>
  <si>
    <t>whoiscl01out?</t>
  </si>
  <si>
    <t>Who is Cletis Tout?</t>
  </si>
  <si>
    <t>Who Is Cletis Tout?</t>
  </si>
  <si>
    <t>The Importance of Being Earnest</t>
  </si>
  <si>
    <t>skintoo02rake</t>
  </si>
  <si>
    <t>The Days of Nick Drake</t>
  </si>
  <si>
    <t>A Skin Too Few: The Days of Nick Drake</t>
  </si>
  <si>
    <t>standin02self</t>
  </si>
  <si>
    <t>Standing by Yourself</t>
  </si>
  <si>
    <t>Cheap</t>
  </si>
  <si>
    <t>0.1.1.0213</t>
  </si>
  <si>
    <t>bartleb01leby</t>
  </si>
  <si>
    <t>Bartleby</t>
  </si>
  <si>
    <t>cq01cq</t>
  </si>
  <si>
    <t>CQ</t>
  </si>
  <si>
    <t>enoughi02ughi</t>
  </si>
  <si>
    <t>Enough</t>
  </si>
  <si>
    <t>insomni02mnia</t>
  </si>
  <si>
    <t>Insomnia</t>
  </si>
  <si>
    <t>sia,ler01thon</t>
  </si>
  <si>
    <t>Sia, The Dream of the Python</t>
  </si>
  <si>
    <t>Artma</t>
  </si>
  <si>
    <t>Sia, the Dream of the Python</t>
  </si>
  <si>
    <t>Sia, le r√™ve du python</t>
  </si>
  <si>
    <t>spirit:02rron</t>
  </si>
  <si>
    <t>Spirit: Stallion of the Cimarron</t>
  </si>
  <si>
    <t>thirtee01hing</t>
  </si>
  <si>
    <t>13 Conversations About One Thing</t>
  </si>
  <si>
    <t>Thirteen Conversations About One Thing</t>
  </si>
  <si>
    <t>diaries01nsky</t>
  </si>
  <si>
    <t>Nijinsky: The Diaries of...</t>
  </si>
  <si>
    <t>Nijinsky: The Diaries of Vaslav Nijinsky</t>
  </si>
  <si>
    <t>The Diaries of Vaslav Nijinsky</t>
  </si>
  <si>
    <t>elling01ling</t>
  </si>
  <si>
    <t>Elling</t>
  </si>
  <si>
    <t>nextbig01hing</t>
  </si>
  <si>
    <t>The Next Big Thing</t>
  </si>
  <si>
    <t>sumofal02ears</t>
  </si>
  <si>
    <t>The Sum of All Fears</t>
  </si>
  <si>
    <t>underco02ther</t>
  </si>
  <si>
    <t>Undercover Brother</t>
  </si>
  <si>
    <t>30years01life</t>
  </si>
  <si>
    <t>30 Years to Life</t>
  </si>
  <si>
    <t>Inn.</t>
  </si>
  <si>
    <t>badcomp02pany</t>
  </si>
  <si>
    <t>Bad Company</t>
  </si>
  <si>
    <t>cherish02rish</t>
  </si>
  <si>
    <t>Cherish</t>
  </si>
  <si>
    <t>divines02hood</t>
  </si>
  <si>
    <t>Divine Secrets of the Ya-Ya Sisterhood</t>
  </si>
  <si>
    <t>ivansxt00sxtc</t>
  </si>
  <si>
    <t>Ivans XTC</t>
  </si>
  <si>
    <t>Ivansxtc</t>
  </si>
  <si>
    <t>mamaafr02rica</t>
  </si>
  <si>
    <t>Mama Africa</t>
  </si>
  <si>
    <t>secrets00iety</t>
  </si>
  <si>
    <t>Secret Society</t>
  </si>
  <si>
    <t>cubafel00eliz</t>
  </si>
  <si>
    <t>Cuba Feliz</t>
  </si>
  <si>
    <t>Cuba feliz</t>
  </si>
  <si>
    <t>virgilb01liss</t>
  </si>
  <si>
    <t>Virgil Bliss</t>
  </si>
  <si>
    <t>comment01pere</t>
  </si>
  <si>
    <t>How I Killed My Father</t>
  </si>
  <si>
    <t>Comment j'ai tu√© mon p√®re</t>
  </si>
  <si>
    <t>cropcir02ruth</t>
  </si>
  <si>
    <t>Crop Circles: Quest for Truth</t>
  </si>
  <si>
    <t>Open</t>
  </si>
  <si>
    <t>littles01rets</t>
  </si>
  <si>
    <t>Little Secrets</t>
  </si>
  <si>
    <t>revolut01onos</t>
  </si>
  <si>
    <t>Revolution OS</t>
  </si>
  <si>
    <t>s1m0ne02m0ne</t>
  </si>
  <si>
    <t>Simone</t>
  </si>
  <si>
    <t>S1m0ne</t>
  </si>
  <si>
    <t>satinro02ouge</t>
  </si>
  <si>
    <t>Satin Rouge</t>
  </si>
  <si>
    <t>Red Satin</t>
  </si>
  <si>
    <t>Satin rouge</t>
  </si>
  <si>
    <t>seom00seom</t>
  </si>
  <si>
    <t>The Isle</t>
  </si>
  <si>
    <t>Seom</t>
  </si>
  <si>
    <t>serving02sara</t>
  </si>
  <si>
    <t>Serving Sara</t>
  </si>
  <si>
    <t>undispu02uted</t>
  </si>
  <si>
    <t>Undisputed</t>
  </si>
  <si>
    <t>bank01bank</t>
  </si>
  <si>
    <t>The Bank</t>
  </si>
  <si>
    <t>CGld</t>
  </si>
  <si>
    <t>agnivar02rsha</t>
  </si>
  <si>
    <t>Agnivarsha - The Fire and the Rain</t>
  </si>
  <si>
    <t>Cineb.</t>
  </si>
  <si>
    <t>Agnivarsha: The Fire and the Rain</t>
  </si>
  <si>
    <t>Agni Varsha</t>
  </si>
  <si>
    <t>feardot02tcom</t>
  </si>
  <si>
    <t>Rivers and Tides</t>
  </si>
  <si>
    <t>Rivers and Tides: Andy Goldsworthy Working with Time</t>
  </si>
  <si>
    <t>first$202dest</t>
  </si>
  <si>
    <t>The First $20 Million...</t>
  </si>
  <si>
    <t>The First $20 Million Is Always the Hardest</t>
  </si>
  <si>
    <t>heyarno02ovie</t>
  </si>
  <si>
    <t>Hey Arnold! The Movie</t>
  </si>
  <si>
    <t>lovely&amp;01zing</t>
  </si>
  <si>
    <t>Lovely and Amazing</t>
  </si>
  <si>
    <t>Lovely &amp; Amazing</t>
  </si>
  <si>
    <t>mr.deed02eeds</t>
  </si>
  <si>
    <t>Mr. Deeds</t>
  </si>
  <si>
    <t>notorio02h.o.</t>
  </si>
  <si>
    <t>Notorious C.H.O.</t>
  </si>
  <si>
    <t>pumpkin02pkin</t>
  </si>
  <si>
    <t>Pumpkin</t>
  </si>
  <si>
    <t>lanyu01anyu</t>
  </si>
  <si>
    <t>Lan Yu</t>
  </si>
  <si>
    <t>Lan yu</t>
  </si>
  <si>
    <t>likemik02mike</t>
  </si>
  <si>
    <t>Like Mike</t>
  </si>
  <si>
    <t>meninbl02ckii</t>
  </si>
  <si>
    <t>Men in Black II</t>
  </si>
  <si>
    <t>powerpu02ovie</t>
  </si>
  <si>
    <t>The Powerpuff Girls Movie</t>
  </si>
  <si>
    <t>The Powerpuff Girls</t>
  </si>
  <si>
    <t>group02roup</t>
  </si>
  <si>
    <t>Group</t>
  </si>
  <si>
    <t>mewitho01tyou</t>
  </si>
  <si>
    <t>Me Without You</t>
  </si>
  <si>
    <t>surmesl01vres</t>
  </si>
  <si>
    <t>Read My Lips</t>
  </si>
  <si>
    <t>Sur mes l√®vres</t>
  </si>
  <si>
    <t>tatawo00tawo</t>
  </si>
  <si>
    <t>Tattoo Bar</t>
  </si>
  <si>
    <t>2.011100.1</t>
  </si>
  <si>
    <t>Tatawo</t>
  </si>
  <si>
    <t>crocodi02urse</t>
  </si>
  <si>
    <t>The Crocodile Hunter: Collision Course</t>
  </si>
  <si>
    <t>hallowe02tion</t>
  </si>
  <si>
    <t>Halloween: Resurrection</t>
  </si>
  <si>
    <t>lastdan02ance</t>
  </si>
  <si>
    <t>Last Dance [2002]</t>
  </si>
  <si>
    <t>0..0.02211</t>
  </si>
  <si>
    <t>Last Dance</t>
  </si>
  <si>
    <t>luciaye01sexo</t>
  </si>
  <si>
    <t>Sex and Lucia</t>
  </si>
  <si>
    <t>Luc√≠a y el sexo</t>
  </si>
  <si>
    <t>mafemme01rice</t>
  </si>
  <si>
    <t>My Wife is an Actress</t>
  </si>
  <si>
    <t>My Wife Is an Actress</t>
  </si>
  <si>
    <t>Ma femme est une actrice</t>
  </si>
  <si>
    <t>neverag01gain</t>
  </si>
  <si>
    <t>Never Again</t>
  </si>
  <si>
    <t>reignof02fire</t>
  </si>
  <si>
    <t>Reign of Fire</t>
  </si>
  <si>
    <t>ririshu01bete</t>
  </si>
  <si>
    <t>All About Lily Chou-Chou</t>
  </si>
  <si>
    <t>Riri Shushu no subete</t>
  </si>
  <si>
    <t>roadtop02tion</t>
  </si>
  <si>
    <t>The Ignorant Fairies</t>
  </si>
  <si>
    <t>Le fate ignoranti</t>
  </si>
  <si>
    <t>secreta02tary</t>
  </si>
  <si>
    <t>Secretary</t>
  </si>
  <si>
    <t>sentoch01ushi</t>
  </si>
  <si>
    <t>Spirited Away</t>
  </si>
  <si>
    <t>Sen to Chihiro no kamikakushi</t>
  </si>
  <si>
    <t>trapped02pedi</t>
  </si>
  <si>
    <t>Trapped</t>
  </si>
  <si>
    <t>trialso02nger</t>
  </si>
  <si>
    <t>The Trials of Henry Kissinger</t>
  </si>
  <si>
    <t>crazyas02hell</t>
  </si>
  <si>
    <t>Crazy as Hell</t>
  </si>
  <si>
    <t>justaki02kiss</t>
  </si>
  <si>
    <t>Just a Kiss</t>
  </si>
  <si>
    <t>manfrom01elds</t>
  </si>
  <si>
    <t>The Man from Elysian Fields</t>
  </si>
  <si>
    <t>moonlig02mile</t>
  </si>
  <si>
    <t>Moonlight Mile</t>
  </si>
  <si>
    <t>shangha02etto</t>
  </si>
  <si>
    <t>Shanghai Ghetto</t>
  </si>
  <si>
    <t>skins02kins</t>
  </si>
  <si>
    <t>Skins</t>
  </si>
  <si>
    <t>sweetho02bama</t>
  </si>
  <si>
    <t>Sweet Home Alabama</t>
  </si>
  <si>
    <t>tuxedo02xedo</t>
  </si>
  <si>
    <t>The Tuxedo</t>
  </si>
  <si>
    <t>wasabi01sabi</t>
  </si>
  <si>
    <t>Wasabi</t>
  </si>
  <si>
    <t>bloodys02nday</t>
  </si>
  <si>
    <t>Bloody Sunday</t>
  </si>
  <si>
    <t>xingfus00uang</t>
  </si>
  <si>
    <t>Happy Times</t>
  </si>
  <si>
    <t>Xing fu shi guang</t>
  </si>
  <si>
    <t>mercipo00olat</t>
  </si>
  <si>
    <t>Merci Pour le Chocolat</t>
  </si>
  <si>
    <t>Merci pour le Chocolat</t>
  </si>
  <si>
    <t>Merci pour le chocolat</t>
  </si>
  <si>
    <t>fullfro02ntal</t>
  </si>
  <si>
    <t>Full Frontal</t>
  </si>
  <si>
    <t>mannafr02aven</t>
  </si>
  <si>
    <t>Manna from Heaven</t>
  </si>
  <si>
    <t>5Sis</t>
  </si>
  <si>
    <t>martinl02ldat</t>
  </si>
  <si>
    <t>Martin Lawrence Live: Runteldat</t>
  </si>
  <si>
    <t>mastero02uise</t>
  </si>
  <si>
    <t>The Master of Disguise</t>
  </si>
  <si>
    <t>signs02igns</t>
  </si>
  <si>
    <t>Signs</t>
  </si>
  <si>
    <t>goodgir02girl</t>
  </si>
  <si>
    <t>The Good Girl</t>
  </si>
  <si>
    <t>spykids02eams</t>
  </si>
  <si>
    <t>Spy Kids 2: The Island of Lost Dreams</t>
  </si>
  <si>
    <t>Spy Kids 2: Island of Lost Dreams</t>
  </si>
  <si>
    <t>24hourp02ople</t>
  </si>
  <si>
    <t>24 Hour Party People</t>
  </si>
  <si>
    <t>bloodwo02work</t>
  </si>
  <si>
    <t>Blood Work</t>
  </si>
  <si>
    <t>chateau01teau</t>
  </si>
  <si>
    <t>The Chateau</t>
  </si>
  <si>
    <t>The Ch√¢teau</t>
  </si>
  <si>
    <t>rayemak01khfi</t>
  </si>
  <si>
    <t>Secret Ballot</t>
  </si>
  <si>
    <t>Raye makhfi</t>
  </si>
  <si>
    <t>scarlet00diva</t>
  </si>
  <si>
    <t>Scarlet Diva</t>
  </si>
  <si>
    <t>MB</t>
  </si>
  <si>
    <t>xxx02xxx</t>
  </si>
  <si>
    <t>XXX</t>
  </si>
  <si>
    <t>xXx</t>
  </si>
  <si>
    <t>jerentr01ison</t>
  </si>
  <si>
    <t>I'm Going Home</t>
  </si>
  <si>
    <t>Mile.</t>
  </si>
  <si>
    <t>Je rentre √† la maison</t>
  </si>
  <si>
    <t>adventu02nash</t>
  </si>
  <si>
    <t>The Adventures of Pluto Nash</t>
  </si>
  <si>
    <t>bellama01rtha</t>
  </si>
  <si>
    <t>Mostly Martha</t>
  </si>
  <si>
    <t>Bella Martha</t>
  </si>
  <si>
    <t>bluecru02rush</t>
  </si>
  <si>
    <t>Blue Crush</t>
  </si>
  <si>
    <t>l'ultim01acio</t>
  </si>
  <si>
    <t>The Last Kiss</t>
  </si>
  <si>
    <t>One Last Kiss</t>
  </si>
  <si>
    <t>L'ultimo bacio</t>
  </si>
  <si>
    <t>possess02sion</t>
  </si>
  <si>
    <t>Possession [2002]</t>
  </si>
  <si>
    <t>Possession</t>
  </si>
  <si>
    <t>vsichni99izci</t>
  </si>
  <si>
    <t>All My Loved Ones</t>
  </si>
  <si>
    <t>N.Arts</t>
  </si>
  <si>
    <t>Vsichni moji bl√≠zc√≠</t>
  </si>
  <si>
    <t>onehour02hoto</t>
  </si>
  <si>
    <t>One Hour Photo</t>
  </si>
  <si>
    <t>amy'sor01gasm</t>
  </si>
  <si>
    <t>Amy's Orgasm</t>
  </si>
  <si>
    <t>Real Women Have Curves</t>
  </si>
  <si>
    <t>ring02ring</t>
  </si>
  <si>
    <t>The Ring</t>
  </si>
  <si>
    <t>derrida02rida</t>
  </si>
  <si>
    <t>Derrida</t>
  </si>
  <si>
    <t>allorno02hing</t>
  </si>
  <si>
    <t>All or Nothing</t>
  </si>
  <si>
    <t>alltheq01smen</t>
  </si>
  <si>
    <t>All the Queen's Men</t>
  </si>
  <si>
    <t>bollywo02wood</t>
  </si>
  <si>
    <t>Bollywood/Hollywood</t>
  </si>
  <si>
    <t>byhooko01rook</t>
  </si>
  <si>
    <t>By Hook or by Crook</t>
  </si>
  <si>
    <t>foodofl02love</t>
  </si>
  <si>
    <t>Food of Love</t>
  </si>
  <si>
    <t>TLA</t>
  </si>
  <si>
    <t>frida02rida</t>
  </si>
  <si>
    <t>Frida</t>
  </si>
  <si>
    <t>ghostsh02ship</t>
  </si>
  <si>
    <t>Ghost Ship</t>
  </si>
  <si>
    <t>jackass02ovie</t>
  </si>
  <si>
    <t>Jackass: The Movie</t>
  </si>
  <si>
    <t>paidinf02full</t>
  </si>
  <si>
    <t>Paid in Full</t>
  </si>
  <si>
    <t>rogerdo02dger</t>
  </si>
  <si>
    <t>Roger Dodger</t>
  </si>
  <si>
    <t>timecha02nger</t>
  </si>
  <si>
    <t>Time Changer</t>
  </si>
  <si>
    <t>5&amp;2</t>
  </si>
  <si>
    <t>truthab02rlie</t>
  </si>
  <si>
    <t>The Truth About Charlie</t>
  </si>
  <si>
    <t>wakingu02reno</t>
  </si>
  <si>
    <t>fear dot com</t>
  </si>
  <si>
    <t>FeardotCom</t>
  </si>
  <si>
    <t>Feardotcom</t>
  </si>
  <si>
    <t>juanala01loca</t>
  </si>
  <si>
    <t>Mad Love [2002]</t>
  </si>
  <si>
    <t>Mad Love</t>
  </si>
  <si>
    <t>Juana la Loca</t>
  </si>
  <si>
    <t>snipes01ipes</t>
  </si>
  <si>
    <t>Snipes</t>
  </si>
  <si>
    <t>Ruff</t>
  </si>
  <si>
    <t>8femmes02mmes</t>
  </si>
  <si>
    <t>8 Women</t>
  </si>
  <si>
    <t>8 femmes</t>
  </si>
  <si>
    <t>citybyt02esea</t>
  </si>
  <si>
    <t>City by the Sea</t>
  </si>
  <si>
    <t>elogede01mour</t>
  </si>
  <si>
    <t>In Praise of Love</t>
  </si>
  <si>
    <t>√âloge de l'amour</t>
  </si>
  <si>
    <t>executi02jean</t>
  </si>
  <si>
    <t>Execution of Wanda Jean</t>
  </si>
  <si>
    <t>The Execution of Wanda Jean</t>
  </si>
  <si>
    <t>heartbr02ital</t>
  </si>
  <si>
    <t>Heartbreak Hospital</t>
  </si>
  <si>
    <t>swimfan02mfan</t>
  </si>
  <si>
    <t>SwimFan</t>
  </si>
  <si>
    <t>Swimfan</t>
  </si>
  <si>
    <t>lecaspi01chet</t>
  </si>
  <si>
    <t>The Pinochet Case</t>
  </si>
  <si>
    <t>Le cas Pinochet</t>
  </si>
  <si>
    <t>barbers02shop</t>
  </si>
  <si>
    <t>Barbershop</t>
  </si>
  <si>
    <t>bettyfi01ires</t>
  </si>
  <si>
    <t>Alias Betty</t>
  </si>
  <si>
    <t>Betty Fisher et autres histoires</t>
  </si>
  <si>
    <t>childre99tury</t>
  </si>
  <si>
    <t>Children of the Century</t>
  </si>
  <si>
    <t>The Children of the Century</t>
  </si>
  <si>
    <t>Les enfants du si√®cle</t>
  </si>
  <si>
    <t>igbygoe02down</t>
  </si>
  <si>
    <t>Igby Goes Down</t>
  </si>
  <si>
    <t>stealin02vard</t>
  </si>
  <si>
    <t>Stealing Harvard</t>
  </si>
  <si>
    <t>tedbund02undy</t>
  </si>
  <si>
    <t>Ted Bundy</t>
  </si>
  <si>
    <t>Tar.</t>
  </si>
  <si>
    <t>zuotian01tian</t>
  </si>
  <si>
    <t>Quitting</t>
  </si>
  <si>
    <t>Zuotian</t>
  </si>
  <si>
    <t>ballist02ever</t>
  </si>
  <si>
    <t>Ballistic: Ecks vs. Sever</t>
  </si>
  <si>
    <t>bangers02ters</t>
  </si>
  <si>
    <t>The Banger Sisters</t>
  </si>
  <si>
    <t>biggiea02upac</t>
  </si>
  <si>
    <t>Biggie and Tupac</t>
  </si>
  <si>
    <t>ciaoame02rica</t>
  </si>
  <si>
    <t>Ciao America</t>
  </si>
  <si>
    <t>NAm.</t>
  </si>
  <si>
    <t>dasexpe01ment</t>
  </si>
  <si>
    <t>Das Experiment</t>
  </si>
  <si>
    <t>The Experiment</t>
  </si>
  <si>
    <t>fourfea02hers</t>
  </si>
  <si>
    <t>The Four Feathers</t>
  </si>
  <si>
    <t>invinci01ible</t>
  </si>
  <si>
    <t>Invincible [2002]</t>
  </si>
  <si>
    <t>Invincible</t>
  </si>
  <si>
    <t>lefatei01anti</t>
  </si>
  <si>
    <t>His Secret Life</t>
  </si>
  <si>
    <t>emperor02club</t>
  </si>
  <si>
    <t>The Emperor's Club</t>
  </si>
  <si>
    <t>fridaya02next</t>
  </si>
  <si>
    <t>Friday After Next</t>
  </si>
  <si>
    <t>hableco02ella</t>
  </si>
  <si>
    <t>Talk to Her</t>
  </si>
  <si>
    <t>Hable con ella</t>
  </si>
  <si>
    <t>persona02aits</t>
  </si>
  <si>
    <t>Personal Velocity</t>
  </si>
  <si>
    <t>Personal Velocity: Three Portraits</t>
  </si>
  <si>
    <t>poweran02imes</t>
  </si>
  <si>
    <t>Power and Terror: Noam Chomsky in Our Times</t>
  </si>
  <si>
    <t>quietam02ican</t>
  </si>
  <si>
    <t>The Quiet American</t>
  </si>
  <si>
    <t>eightcr02ghts</t>
  </si>
  <si>
    <t>Eight Crazy Nights</t>
  </si>
  <si>
    <t>extreme02eops</t>
  </si>
  <si>
    <t>Extreme Ops</t>
  </si>
  <si>
    <t>rabbit-02ence</t>
  </si>
  <si>
    <t>Rabbit-Proof Fence</t>
  </si>
  <si>
    <t>solaris02aris</t>
  </si>
  <si>
    <t>Solaris</t>
  </si>
  <si>
    <t>they02they</t>
  </si>
  <si>
    <t>Wes Craven Presents: They</t>
  </si>
  <si>
    <t>They</t>
  </si>
  <si>
    <t>treasur02anet</t>
  </si>
  <si>
    <t>Treasure Planet</t>
  </si>
  <si>
    <t>deadora02inal</t>
  </si>
  <si>
    <t>heaveni02veni</t>
  </si>
  <si>
    <t>Heaven</t>
  </si>
  <si>
    <t>jonah:a02ovie</t>
  </si>
  <si>
    <t>Jonah: A VeggieTales Movie</t>
  </si>
  <si>
    <t>pipedre02ream</t>
  </si>
  <si>
    <t>Pipe Dream</t>
  </si>
  <si>
    <t>reddrag02agon</t>
  </si>
  <si>
    <t>Red Dragon</t>
  </si>
  <si>
    <t>welcome02wood</t>
  </si>
  <si>
    <t>Welcome to Collinwood</t>
  </si>
  <si>
    <t>laissez02sser</t>
  </si>
  <si>
    <t>Safe Conduct</t>
  </si>
  <si>
    <t>Laissez-passer</t>
  </si>
  <si>
    <t>ashwedn02sday</t>
  </si>
  <si>
    <t>Ash Wednesday</t>
  </si>
  <si>
    <t>below02elow</t>
  </si>
  <si>
    <t>Below</t>
  </si>
  <si>
    <t>bowling02bine</t>
  </si>
  <si>
    <t>Bowling for Columbine</t>
  </si>
  <si>
    <t>brownsu02ugar</t>
  </si>
  <si>
    <t>Brown Sugar</t>
  </si>
  <si>
    <t>comedia02dian</t>
  </si>
  <si>
    <t>Comedian</t>
  </si>
  <si>
    <t>familyf02tals</t>
  </si>
  <si>
    <t>Family Fundamentals</t>
  </si>
  <si>
    <t>knockar01guys</t>
  </si>
  <si>
    <t>Knockaround Guys</t>
  </si>
  <si>
    <t>poketto01deai</t>
  </si>
  <si>
    <t>Pokemon 4Ever</t>
  </si>
  <si>
    <t>Pok√©mon 4: The Movie</t>
  </si>
  <si>
    <t>Poketto monsut√¢: Sereb√Æ - Toki wo koeta deai</t>
  </si>
  <si>
    <t>punch-d02love</t>
  </si>
  <si>
    <t>Punch-Drunk Love</t>
  </si>
  <si>
    <t>rulesof02tion</t>
  </si>
  <si>
    <t>The Rules of Attraction</t>
  </si>
  <si>
    <t>sweptaw02away</t>
  </si>
  <si>
    <t>Swept Away</t>
  </si>
  <si>
    <t>transpo02rter</t>
  </si>
  <si>
    <t>The Transporter</t>
  </si>
  <si>
    <t>tuckeve02ting</t>
  </si>
  <si>
    <t>Tuck Everlasting</t>
  </si>
  <si>
    <t>whiteol02nder</t>
  </si>
  <si>
    <t>White Oleander</t>
  </si>
  <si>
    <t>stealin02fire</t>
  </si>
  <si>
    <t>Stealing the Fire</t>
  </si>
  <si>
    <t>Frie.</t>
  </si>
  <si>
    <t>1...113100</t>
  </si>
  <si>
    <t>51ststa01tate</t>
  </si>
  <si>
    <t>Formula 51</t>
  </si>
  <si>
    <t>The 51st State</t>
  </si>
  <si>
    <t>abandon02ndon</t>
  </si>
  <si>
    <t>Abandon</t>
  </si>
  <si>
    <t>autofoc02ocus</t>
  </si>
  <si>
    <t>Auto Focus</t>
  </si>
  <si>
    <t>fidel01idel</t>
  </si>
  <si>
    <t>Fidel</t>
  </si>
  <si>
    <t>go-yang01-hae</t>
  </si>
  <si>
    <t>Take Care of My Cat</t>
  </si>
  <si>
    <t>Goyangileul butaghae</t>
  </si>
  <si>
    <t>Go-yang-i-leul boo-tak-hae</t>
  </si>
  <si>
    <t>greyzon01zone</t>
  </si>
  <si>
    <t>The Grey Zone</t>
  </si>
  <si>
    <t>hellhou01ouse</t>
  </si>
  <si>
    <t>Hell House</t>
  </si>
  <si>
    <t>naqoyqa02atsi</t>
  </si>
  <si>
    <t>Naqoyqatsi</t>
  </si>
  <si>
    <t>realwom02rves</t>
  </si>
  <si>
    <t>pinocch02chio</t>
  </si>
  <si>
    <t>Pinocchio</t>
  </si>
  <si>
    <t>chicago02cago</t>
  </si>
  <si>
    <t>Chicago</t>
  </si>
  <si>
    <t>hours02ours</t>
  </si>
  <si>
    <t>The Hours</t>
  </si>
  <si>
    <t>maxi02maxi</t>
  </si>
  <si>
    <t>Max</t>
  </si>
  <si>
    <t>nichola02leby</t>
  </si>
  <si>
    <t>Nicholas Nickleby</t>
  </si>
  <si>
    <t>sonny02onny</t>
  </si>
  <si>
    <t>Sonny</t>
  </si>
  <si>
    <t>GldC</t>
  </si>
  <si>
    <t>loveliz02liza</t>
  </si>
  <si>
    <t>Love Liza</t>
  </si>
  <si>
    <t>confess02mind</t>
  </si>
  <si>
    <t>Confessions of a Dangerous Mind</t>
  </si>
  <si>
    <t>slaught02rule</t>
  </si>
  <si>
    <t>The Slaughter Rule</t>
  </si>
  <si>
    <t>bluecol03ovie</t>
  </si>
  <si>
    <t>Blue Collar Comedy Tour</t>
  </si>
  <si>
    <t>Blue Collar Comedy Tour: The Movie</t>
  </si>
  <si>
    <t>justmar03ried</t>
  </si>
  <si>
    <t>Just Married</t>
  </si>
  <si>
    <t>lefils02fils</t>
  </si>
  <si>
    <t>The Son</t>
  </si>
  <si>
    <t>Le fils</t>
  </si>
  <si>
    <t>cidaded02deus</t>
  </si>
  <si>
    <t>City of God</t>
  </si>
  <si>
    <t>Cidade de Deus</t>
  </si>
  <si>
    <t>enkarli01ori</t>
  </si>
  <si>
    <t>Waking Up in Reno</t>
  </si>
  <si>
    <t>besotte01tted</t>
  </si>
  <si>
    <t>Besotted</t>
  </si>
  <si>
    <t>5..0..0012</t>
  </si>
  <si>
    <t>ispy02ispy</t>
  </si>
  <si>
    <t>I Spy</t>
  </si>
  <si>
    <t>loveint02oney</t>
  </si>
  <si>
    <t>Love in the Time of Money</t>
  </si>
  <si>
    <t>santacl02use2</t>
  </si>
  <si>
    <t>The Santa Clause 2</t>
  </si>
  <si>
    <t>santavs02an3d</t>
  </si>
  <si>
    <t>Santa Vs. the Snowman [IMAX]</t>
  </si>
  <si>
    <t>Santa vs. the Snowman</t>
  </si>
  <si>
    <t>Santa vs. the Snowman 3D</t>
  </si>
  <si>
    <t>tully00ully</t>
  </si>
  <si>
    <t>Tully</t>
  </si>
  <si>
    <t>SmlP</t>
  </si>
  <si>
    <t>weighto00ater</t>
  </si>
  <si>
    <t>The Weight of Water</t>
  </si>
  <si>
    <t>dieuest01tite</t>
  </si>
  <si>
    <t>God is Great, I'm Not</t>
  </si>
  <si>
    <t>Dieu est grand, je suis toute petite</t>
  </si>
  <si>
    <t>femmefa02tale</t>
  </si>
  <si>
    <t>Femme Fatale</t>
  </si>
  <si>
    <t>8mile02mile</t>
  </si>
  <si>
    <t>8 Mile</t>
  </si>
  <si>
    <t>farfrom02aven</t>
  </si>
  <si>
    <t>Far From Heaven</t>
  </si>
  <si>
    <t>Far from Heaven</t>
  </si>
  <si>
    <t>hush!01ush!</t>
  </si>
  <si>
    <t>Hush!</t>
  </si>
  <si>
    <t>risingp01lace</t>
  </si>
  <si>
    <t>The Rising Place</t>
  </si>
  <si>
    <t>Flat</t>
  </si>
  <si>
    <t>rxmas01xmas</t>
  </si>
  <si>
    <t>'R Xmas</t>
  </si>
  <si>
    <t>Path.</t>
  </si>
  <si>
    <t>toutpre01aris</t>
  </si>
  <si>
    <t>Etoiles: Dancers of the Paris Opera Ballet</t>
  </si>
  <si>
    <t>Tout pr√®s des √©toiles: Les danseurs de l'Op√©rade Paris</t>
  </si>
  <si>
    <t>ararat02arat</t>
  </si>
  <si>
    <t>Ararat</t>
  </si>
  <si>
    <t>elcrime02maro</t>
  </si>
  <si>
    <t>El Crimen del Padre Amaro</t>
  </si>
  <si>
    <t>The Crime of Father Amaro</t>
  </si>
  <si>
    <t>El crimen del Padre Amaro</t>
  </si>
  <si>
    <t>halfpas02dead</t>
  </si>
  <si>
    <t>Half Past Dead</t>
  </si>
  <si>
    <t>harrypo02rets</t>
  </si>
  <si>
    <t>Harry Potter and the Chamber of Secrets</t>
  </si>
  <si>
    <t>intervi02ssin</t>
  </si>
  <si>
    <t>Interview with the Assassin</t>
  </si>
  <si>
    <t>jibeuro02euro</t>
  </si>
  <si>
    <t>The Way Home</t>
  </si>
  <si>
    <t>Jibeuro</t>
  </si>
  <si>
    <t>revolut01on#9</t>
  </si>
  <si>
    <t>Revolution #9</t>
  </si>
  <si>
    <t>Exil.</t>
  </si>
  <si>
    <t>standin02town</t>
  </si>
  <si>
    <t>Standing in the Shadows of Motown</t>
  </si>
  <si>
    <t>dieanot02rday</t>
  </si>
  <si>
    <t>Die Another Day</t>
  </si>
  <si>
    <t>jungleb03ook2</t>
  </si>
  <si>
    <t>The Jungle Book 2</t>
  </si>
  <si>
    <t>ordinar01nner</t>
  </si>
  <si>
    <t>Ordinary Sinner</t>
  </si>
  <si>
    <t>amandla02mony</t>
  </si>
  <si>
    <t>Amandla!</t>
  </si>
  <si>
    <t>Amandla! A Revolution in Four Part Harmony</t>
  </si>
  <si>
    <t>ballado03rait</t>
  </si>
  <si>
    <t>The Ballad of Bering Strait</t>
  </si>
  <si>
    <t>Emr.</t>
  </si>
  <si>
    <t>0...012021</t>
  </si>
  <si>
    <t>darkblu02blue</t>
  </si>
  <si>
    <t>Dark Blue</t>
  </si>
  <si>
    <t>elskerd02vigt</t>
  </si>
  <si>
    <t>Open Hearts</t>
  </si>
  <si>
    <t>Elsker dig for evigt</t>
  </si>
  <si>
    <t>familya01fair</t>
  </si>
  <si>
    <t>A Family Affair</t>
  </si>
  <si>
    <t>godsand03rals</t>
  </si>
  <si>
    <t>Gods and Generals</t>
  </si>
  <si>
    <t>lawless01eart</t>
  </si>
  <si>
    <t>Lawless Heart</t>
  </si>
  <si>
    <t>lifeofd03gale</t>
  </si>
  <si>
    <t>The Life of David Gale</t>
  </si>
  <si>
    <t>oldscho03hool</t>
  </si>
  <si>
    <t>Old School</t>
  </si>
  <si>
    <t>tillhum02keus</t>
  </si>
  <si>
    <t>Till Human Voices Wake Us</t>
  </si>
  <si>
    <t>Dead or Alive: Final</t>
  </si>
  <si>
    <t>massoud98ghan</t>
  </si>
  <si>
    <t>Massoud, the Afghan</t>
  </si>
  <si>
    <t>Massoud, L'Afghan</t>
  </si>
  <si>
    <t>adaptat02ion.</t>
  </si>
  <si>
    <t>Adaptation.</t>
  </si>
  <si>
    <t>analyze02that</t>
  </si>
  <si>
    <t>Analyze That</t>
  </si>
  <si>
    <t>empire02pire</t>
  </si>
  <si>
    <t>Empire</t>
  </si>
  <si>
    <t>equilib02rium</t>
  </si>
  <si>
    <t>Equilibrium</t>
  </si>
  <si>
    <t>mykingd01gdom</t>
  </si>
  <si>
    <t>My Kingdom</t>
  </si>
  <si>
    <t>takhtes00siah</t>
  </si>
  <si>
    <t>Blackboards</t>
  </si>
  <si>
    <t>Takht√© siah</t>
  </si>
  <si>
    <t>aboutsc02midt</t>
  </si>
  <si>
    <t>About Schmidt</t>
  </si>
  <si>
    <t>drumlin02line</t>
  </si>
  <si>
    <t>Drumline</t>
  </si>
  <si>
    <t>evelyn02elyn</t>
  </si>
  <si>
    <t>Evelyn</t>
  </si>
  <si>
    <t>hotchic02hick</t>
  </si>
  <si>
    <t>The Hot Chick</t>
  </si>
  <si>
    <t>intacto01acto</t>
  </si>
  <si>
    <t>Intacto</t>
  </si>
  <si>
    <t>Intact</t>
  </si>
  <si>
    <t>jimmysh01show</t>
  </si>
  <si>
    <t>The Jimmy Show</t>
  </si>
  <si>
    <t>maidinm02ttan</t>
  </si>
  <si>
    <t>Maid in Manhattan</t>
  </si>
  <si>
    <t>russkiy02cheg</t>
  </si>
  <si>
    <t>Russian Ark</t>
  </si>
  <si>
    <t>Russkiy kovcheg</t>
  </si>
  <si>
    <t>startre02esis</t>
  </si>
  <si>
    <t>Star Trek: Nemesis</t>
  </si>
  <si>
    <t>guizila00aile</t>
  </si>
  <si>
    <t>Devils on the Doorstep</t>
  </si>
  <si>
    <t>Guizi lai le</t>
  </si>
  <si>
    <t>lordoft02wers</t>
  </si>
  <si>
    <t>The Lord of the Rings: The Two Towers</t>
  </si>
  <si>
    <t>25thhou02hour</t>
  </si>
  <si>
    <t>25th Hour</t>
  </si>
  <si>
    <t>antwone02sher</t>
  </si>
  <si>
    <t>Antwone Fisher</t>
  </si>
  <si>
    <t>gangsof02york</t>
  </si>
  <si>
    <t>Gangs of New York</t>
  </si>
  <si>
    <t>kaante02ante</t>
  </si>
  <si>
    <t>Kaante</t>
  </si>
  <si>
    <t>Med.</t>
  </si>
  <si>
    <t>Thorns</t>
  </si>
  <si>
    <t>morvern02llar</t>
  </si>
  <si>
    <t>Morvern Callar</t>
  </si>
  <si>
    <t>narc02narc</t>
  </si>
  <si>
    <t>Narc</t>
  </si>
  <si>
    <t>spider02ider</t>
  </si>
  <si>
    <t>Spider</t>
  </si>
  <si>
    <t>twoweek02tice</t>
  </si>
  <si>
    <t>Two Weeks Notice</t>
  </si>
  <si>
    <t>vagonfu01ador</t>
  </si>
  <si>
    <t>Smokers Only</t>
  </si>
  <si>
    <t>Vag√≥n fumador</t>
  </si>
  <si>
    <t>wildtho02ovie</t>
  </si>
  <si>
    <t>The Wild Thornberrys</t>
  </si>
  <si>
    <t>The Wild Thornberrys Movie</t>
  </si>
  <si>
    <t>catchme02ucan</t>
  </si>
  <si>
    <t>Catch Me If You Can</t>
  </si>
  <si>
    <t>pianist02nist</t>
  </si>
  <si>
    <t>The Pianist</t>
  </si>
  <si>
    <t>The Girl from Paris</t>
  </si>
  <si>
    <t>FPh</t>
  </si>
  <si>
    <t>One Swallow Brought Spring</t>
  </si>
  <si>
    <t>Une hirondelle a fait le printemps</t>
  </si>
  <si>
    <t>viewfro03etop</t>
  </si>
  <si>
    <t>View from the Top</t>
  </si>
  <si>
    <t>renxiao02oyao</t>
  </si>
  <si>
    <t>Unknown Pleasures</t>
  </si>
  <si>
    <t>Ren xiao yao</t>
  </si>
  <si>
    <t>assassi02ango</t>
  </si>
  <si>
    <t>Assassination Tango</t>
  </si>
  <si>
    <t>basic03asic</t>
  </si>
  <si>
    <t>Basic</t>
  </si>
  <si>
    <t>core03core</t>
  </si>
  <si>
    <t>The Core</t>
  </si>
  <si>
    <t>headofs03tate</t>
  </si>
  <si>
    <t>Head of State</t>
  </si>
  <si>
    <t>raising02rgas</t>
  </si>
  <si>
    <t>Raising Victor Vargas</t>
  </si>
  <si>
    <t>stevie02evie</t>
  </si>
  <si>
    <t>Stevie</t>
  </si>
  <si>
    <t>cetamou01r-la</t>
  </si>
  <si>
    <t>Cet Amour-La</t>
  </si>
  <si>
    <t>Cet amour-l√†</t>
  </si>
  <si>
    <t>fellini02teur</t>
  </si>
  <si>
    <t>Fellini: I'm a Born Liar</t>
  </si>
  <si>
    <t>Fellini: Je suis un grand menteur</t>
  </si>
  <si>
    <t>goodthi02iefi</t>
  </si>
  <si>
    <t>Kira's Reason: A Love Story</t>
  </si>
  <si>
    <t>En k√¶rlighedshistorie</t>
  </si>
  <si>
    <t>guythin03hing</t>
  </si>
  <si>
    <t>A Guy Thing</t>
  </si>
  <si>
    <t>kangaro03jack</t>
  </si>
  <si>
    <t>Kangaroo Jack</t>
  </si>
  <si>
    <t>nationa03rity</t>
  </si>
  <si>
    <t>National Security</t>
  </si>
  <si>
    <t>p.s.you02ead!</t>
  </si>
  <si>
    <t>P.S. Your Cat is Dead</t>
  </si>
  <si>
    <t>P.S. Your Cat Is Dead!</t>
  </si>
  <si>
    <t>yadonil02eyya</t>
  </si>
  <si>
    <t>Divine Intervention [2003]</t>
  </si>
  <si>
    <t>Yadon ilaheyya</t>
  </si>
  <si>
    <t>amen.02men.</t>
  </si>
  <si>
    <t>Amen</t>
  </si>
  <si>
    <t>Amen.</t>
  </si>
  <si>
    <t>darknes03alls</t>
  </si>
  <si>
    <t>Darkness Falls</t>
  </si>
  <si>
    <t>imspieg02eren</t>
  </si>
  <si>
    <t>In the Mirror of Maya Deren</t>
  </si>
  <si>
    <t>Im Spiegel der Maya Deren</t>
  </si>
  <si>
    <t>imtoten02arin</t>
  </si>
  <si>
    <t>Blind Spot: Hitler's Secretary</t>
  </si>
  <si>
    <t>Blind Spot. Hitler's Secretary</t>
  </si>
  <si>
    <t>Im toten Winkel - Hitlers Sekret√§rin</t>
  </si>
  <si>
    <t>kedma02edma</t>
  </si>
  <si>
    <t>Kedma</t>
  </si>
  <si>
    <t>chaos01haos</t>
  </si>
  <si>
    <t>Chaos</t>
  </si>
  <si>
    <t>bikerbo03boyz</t>
  </si>
  <si>
    <t>Biker Boyz</t>
  </si>
  <si>
    <t>finalde03ion2</t>
  </si>
  <si>
    <t>Final Destination 2</t>
  </si>
  <si>
    <t>guru03guru</t>
  </si>
  <si>
    <t>The Guru</t>
  </si>
  <si>
    <t>Guru</t>
  </si>
  <si>
    <t>lostinl02ncha</t>
  </si>
  <si>
    <t>Lost in La Mancha</t>
  </si>
  <si>
    <t>recruit03ruit</t>
  </si>
  <si>
    <t>The Recruit</t>
  </si>
  <si>
    <t>deliver03meva</t>
  </si>
  <si>
    <t>Deliver Us from Eva</t>
  </si>
  <si>
    <t>howtolo03days</t>
  </si>
  <si>
    <t>How to Lose a Guy in 10 Days</t>
  </si>
  <si>
    <t>may02may</t>
  </si>
  <si>
    <t>shangha03ghts</t>
  </si>
  <si>
    <t>Shanghai Knights</t>
  </si>
  <si>
    <t>stonere02ader</t>
  </si>
  <si>
    <t>Stone Reader</t>
  </si>
  <si>
    <t>Jet</t>
  </si>
  <si>
    <t>alafoli02tout</t>
  </si>
  <si>
    <t>He Loves Me, He Loves Me Not</t>
  </si>
  <si>
    <t>He Loves Me... He Loves Me Not</t>
  </si>
  <si>
    <t>√Ä la folie... pas du tout</t>
  </si>
  <si>
    <t>allther03irls</t>
  </si>
  <si>
    <t>All the Real Girls</t>
  </si>
  <si>
    <t>chihwas02seon</t>
  </si>
  <si>
    <t>Chihwaseon</t>
  </si>
  <si>
    <t>Painted Fire</t>
  </si>
  <si>
    <t>daredev03evil</t>
  </si>
  <si>
    <t>Daredevil</t>
  </si>
  <si>
    <t>gerry02erry</t>
  </si>
  <si>
    <t>Gerry</t>
  </si>
  <si>
    <t>A Decade Under the Influence</t>
  </si>
  <si>
    <t>domdura02akov</t>
  </si>
  <si>
    <t>House of Fools</t>
  </si>
  <si>
    <t>Dom durakov</t>
  </si>
  <si>
    <t>gatekee02eper</t>
  </si>
  <si>
    <t>The Gatekeeper</t>
  </si>
  <si>
    <t>Gat.</t>
  </si>
  <si>
    <t>gomgash02ragh</t>
  </si>
  <si>
    <t>Marooned in Iraq</t>
  </si>
  <si>
    <t>Gomgashtei dar Aragh</t>
  </si>
  <si>
    <t>identit03tity</t>
  </si>
  <si>
    <t>Identity</t>
  </si>
  <si>
    <t>itrunsi03mily</t>
  </si>
  <si>
    <t>It Runs in the Family</t>
  </si>
  <si>
    <t>jerseyg03yguy</t>
  </si>
  <si>
    <t>Jersey Guy</t>
  </si>
  <si>
    <t>manic01anic</t>
  </si>
  <si>
    <t>Manic</t>
  </si>
  <si>
    <t>onmyoji01yoji</t>
  </si>
  <si>
    <t>Onmyoji</t>
  </si>
  <si>
    <t>Pio.</t>
  </si>
  <si>
    <t>Onmyoji: The Yin Yang Master</t>
  </si>
  <si>
    <t>realcan03ncun</t>
  </si>
  <si>
    <t>The Real Cancun</t>
  </si>
  <si>
    <t>spellbo02ound</t>
  </si>
  <si>
    <t>Spellbound [2003]</t>
  </si>
  <si>
    <t>Spellbound</t>
  </si>
  <si>
    <t>bluecar02ecar</t>
  </si>
  <si>
    <t>Blue Car</t>
  </si>
  <si>
    <t>charlot02imes</t>
  </si>
  <si>
    <t>Charlotte Sometimes</t>
  </si>
  <si>
    <t>bolivia01ivia</t>
  </si>
  <si>
    <t>Bolivia</t>
  </si>
  <si>
    <t>CTr</t>
  </si>
  <si>
    <t>cradle203rave</t>
  </si>
  <si>
    <t>Cradle 2 the Grave</t>
  </si>
  <si>
    <t>dischor01hord</t>
  </si>
  <si>
    <t>Dischord</t>
  </si>
  <si>
    <t>poolhal02kies</t>
  </si>
  <si>
    <t>Poolhall Junkies</t>
  </si>
  <si>
    <t>scoundr02wife</t>
  </si>
  <si>
    <t>The Scoundrel's Wife</t>
  </si>
  <si>
    <t>MFD</t>
  </si>
  <si>
    <t>dah02dah</t>
  </si>
  <si>
    <t>Ten</t>
  </si>
  <si>
    <t>Dah</t>
  </si>
  <si>
    <t>bringin03ouse</t>
  </si>
  <si>
    <t>Bringing Down the House</t>
  </si>
  <si>
    <t>irrever02ibl</t>
  </si>
  <si>
    <t>Irreversible</t>
  </si>
  <si>
    <t>Irr√©versible</t>
  </si>
  <si>
    <t>kaosu00aosu</t>
  </si>
  <si>
    <t>Hideo Nakata's Chaos</t>
  </si>
  <si>
    <t>Tid.</t>
  </si>
  <si>
    <t>Kaosu</t>
  </si>
  <si>
    <t>laurelc02nyon</t>
  </si>
  <si>
    <t>Laurel Canyon</t>
  </si>
  <si>
    <t>nirgend01rika</t>
  </si>
  <si>
    <t>Nowhere in Africa</t>
  </si>
  <si>
    <t>Nirgendwo in Afrika</t>
  </si>
  <si>
    <t>safetyo01ects</t>
  </si>
  <si>
    <t>The Safety of Objects</t>
  </si>
  <si>
    <t>tearsof03esun</t>
  </si>
  <si>
    <t>Tears of the Sun</t>
  </si>
  <si>
    <t>benditl02kham</t>
  </si>
  <si>
    <t>Bend It Like Beckham</t>
  </si>
  <si>
    <t>bugs!03ugs!</t>
  </si>
  <si>
    <t>Bugs! [IMAX]</t>
  </si>
  <si>
    <t>SK</t>
  </si>
  <si>
    <t>Bugs!</t>
  </si>
  <si>
    <t>agentco03anks</t>
  </si>
  <si>
    <t>Agent Cody Banks</t>
  </si>
  <si>
    <t>hunted03nted</t>
  </si>
  <si>
    <t>The Hunted</t>
  </si>
  <si>
    <t>journey02orge</t>
  </si>
  <si>
    <t>Journeys with George</t>
  </si>
  <si>
    <t>Cn4</t>
  </si>
  <si>
    <t>spun02spun</t>
  </si>
  <si>
    <t>Spun</t>
  </si>
  <si>
    <t>willard03lard</t>
  </si>
  <si>
    <t>Willard</t>
  </si>
  <si>
    <t>zir-epo01hahr</t>
  </si>
  <si>
    <t>Under the Skin of the City</t>
  </si>
  <si>
    <t>Under the City's Skin</t>
  </si>
  <si>
    <t>Zir-e poost-e shahr</t>
  </si>
  <si>
    <t>japon02apon</t>
  </si>
  <si>
    <t>Japon</t>
  </si>
  <si>
    <t>Japan</t>
  </si>
  <si>
    <t>Jap√≥n</t>
  </si>
  <si>
    <t>boattri02trip</t>
  </si>
  <si>
    <t>Boat Trip</t>
  </si>
  <si>
    <t>chuenji01tsau</t>
  </si>
  <si>
    <t>Fulltime Killer</t>
  </si>
  <si>
    <t>Chuen jik sat sau</t>
  </si>
  <si>
    <t>downand01olls</t>
  </si>
  <si>
    <t>Down and Out with the Dolls</t>
  </si>
  <si>
    <t>dreamca03cher</t>
  </si>
  <si>
    <t>Dreamcatcher</t>
  </si>
  <si>
    <t>gaudiaf01noon</t>
  </si>
  <si>
    <t>Gaudi Afternoon</t>
  </si>
  <si>
    <t>piglet'03ovie</t>
  </si>
  <si>
    <t>Piglet's Big Movie</t>
  </si>
  <si>
    <t>unehiro01emps</t>
  </si>
  <si>
    <t>giganti02hns]</t>
  </si>
  <si>
    <t>Gigantic: A Tale of Two Johns</t>
  </si>
  <si>
    <t>Gigantic [A Tale of Two Johns]</t>
  </si>
  <si>
    <t>in-laws03awsi</t>
  </si>
  <si>
    <t>The In-Laws</t>
  </si>
  <si>
    <t>respiro02piro</t>
  </si>
  <si>
    <t>Respiro</t>
  </si>
  <si>
    <t>Grazia's Island</t>
  </si>
  <si>
    <t>astresm02rias</t>
  </si>
  <si>
    <t>The Three Marias</t>
  </si>
  <si>
    <t>As Tr√™s Marias</t>
  </si>
  <si>
    <t>capturi03mans</t>
  </si>
  <si>
    <t>Capturing the Friedmans</t>
  </si>
  <si>
    <t>finding03nemo</t>
  </si>
  <si>
    <t>Finding Nemo</t>
  </si>
  <si>
    <t>henizai02yiqi</t>
  </si>
  <si>
    <t>He ni zai yi qi</t>
  </si>
  <si>
    <t>italian03njob</t>
  </si>
  <si>
    <t>The Italian Job</t>
  </si>
  <si>
    <t>made-up02e-up</t>
  </si>
  <si>
    <t>Made-Up</t>
  </si>
  <si>
    <t>Sis.</t>
  </si>
  <si>
    <t>wrongtu03urni</t>
  </si>
  <si>
    <t>Wrong Turn</t>
  </si>
  <si>
    <t>control03haos</t>
  </si>
  <si>
    <t>Controlled Chaos</t>
  </si>
  <si>
    <t>Rel.</t>
  </si>
  <si>
    <t>0..200.004</t>
  </si>
  <si>
    <t>weather02ound</t>
  </si>
  <si>
    <t>The Weather Underground</t>
  </si>
  <si>
    <t>Shad.</t>
  </si>
  <si>
    <t>The Good Thief</t>
  </si>
  <si>
    <t>cowboyb01bira</t>
  </si>
  <si>
    <t>Cowboy Bebop</t>
  </si>
  <si>
    <t>Cowboy Bebop the Movie: Knockin' on Heaven's Door</t>
  </si>
  <si>
    <t>Cowboy Bebop: Tengoku no tobira</t>
  </si>
  <si>
    <t>dysfunk03mily</t>
  </si>
  <si>
    <t>DysFunKtional Family</t>
  </si>
  <si>
    <t>DysFunktional Family</t>
  </si>
  <si>
    <t>guys02guys</t>
  </si>
  <si>
    <t>The Guys</t>
  </si>
  <si>
    <t>levity03vity</t>
  </si>
  <si>
    <t>Levity</t>
  </si>
  <si>
    <t>manapar03part</t>
  </si>
  <si>
    <t>A Man Apart</t>
  </si>
  <si>
    <t>miesvai02ytta</t>
  </si>
  <si>
    <t>The Man Without a Past</t>
  </si>
  <si>
    <t>Mies vailla menneisyytt√§</t>
  </si>
  <si>
    <t>phonebo02ooth</t>
  </si>
  <si>
    <t>Phone Booth</t>
  </si>
  <si>
    <t>whatagi03ants</t>
  </si>
  <si>
    <t>What a Girl Wants</t>
  </si>
  <si>
    <t>angerma03ment</t>
  </si>
  <si>
    <t>Anger Management</t>
  </si>
  <si>
    <t>betterl02rrow</t>
  </si>
  <si>
    <t>Better Luck Tomorrow</t>
  </si>
  <si>
    <t>ghostso03byss</t>
  </si>
  <si>
    <t>Ghosts of the Abyss [IMAX &amp; 35mm]</t>
  </si>
  <si>
    <t>Ghosts of the Abyss</t>
  </si>
  <si>
    <t>houseof03pses</t>
  </si>
  <si>
    <t>House of 1,000 Corpses</t>
  </si>
  <si>
    <t>House of 1000 Corpses</t>
  </si>
  <si>
    <t>marionb02idge</t>
  </si>
  <si>
    <t>Marion Bridge</t>
  </si>
  <si>
    <t>FM</t>
  </si>
  <si>
    <t>xx/xy02x/xy</t>
  </si>
  <si>
    <t>XX/XY</t>
  </si>
  <si>
    <t>youngun00owns</t>
  </si>
  <si>
    <t>The Young Unknowns</t>
  </si>
  <si>
    <t>bulletp03monk</t>
  </si>
  <si>
    <t>Bulletproof Monk</t>
  </si>
  <si>
    <t>chasing03papi</t>
  </si>
  <si>
    <t>Chasing Papi</t>
  </si>
  <si>
    <t>mightyw03wind</t>
  </si>
  <si>
    <t>A Mighty Wind</t>
  </si>
  <si>
    <t>holes03oles</t>
  </si>
  <si>
    <t>Holes</t>
  </si>
  <si>
    <t>lepeupl01teur</t>
  </si>
  <si>
    <t>Winged Migration</t>
  </si>
  <si>
    <t>Le peuple migrateur</t>
  </si>
  <si>
    <t>lilja4-02ever</t>
  </si>
  <si>
    <t>Lilya 4Ever</t>
  </si>
  <si>
    <t>Lilya 4-Ever</t>
  </si>
  <si>
    <t>Lilja 4-ever</t>
  </si>
  <si>
    <t>malibu'03nted</t>
  </si>
  <si>
    <t>Malibu's Most Wanted</t>
  </si>
  <si>
    <t>venusan01mars</t>
  </si>
  <si>
    <t>Venus and Mars</t>
  </si>
  <si>
    <t>peoplei02know</t>
  </si>
  <si>
    <t>People I Know</t>
  </si>
  <si>
    <t>cityofg02osts</t>
  </si>
  <si>
    <t>City of Ghosts</t>
  </si>
  <si>
    <t>confide03ence</t>
  </si>
  <si>
    <t>Confidence</t>
  </si>
  <si>
    <t>decadeu03ence</t>
  </si>
  <si>
    <t>Legally Blonde 2: Red, White &amp; Blonde</t>
  </si>
  <si>
    <t>sinbad:03seas</t>
  </si>
  <si>
    <t>Sinbad: Legend of the Seven Seas</t>
  </si>
  <si>
    <t>swimmin03pool</t>
  </si>
  <si>
    <t>Swimming Pool</t>
  </si>
  <si>
    <t>termina03ines</t>
  </si>
  <si>
    <t>Terminator 3: Rise of the Machines</t>
  </si>
  <si>
    <t>lacommu00871]</t>
  </si>
  <si>
    <t>La Commune [Paris 1871]</t>
  </si>
  <si>
    <t>La Commune [Paris, 1871]</t>
  </si>
  <si>
    <t>La commune [Paris, 1871]</t>
  </si>
  <si>
    <t>laconfu00nres</t>
  </si>
  <si>
    <t>Confusion of Genders</t>
  </si>
  <si>
    <t>La confusion des genres</t>
  </si>
  <si>
    <t>madames02sata</t>
  </si>
  <si>
    <t>Madame Sata</t>
  </si>
  <si>
    <t>Madame Sat√£</t>
  </si>
  <si>
    <t>pirates03earl</t>
  </si>
  <si>
    <t>Pirates of the Caribbean: The Curse of the Black Pearl</t>
  </si>
  <si>
    <t>holylan01land</t>
  </si>
  <si>
    <t>The Holy Land</t>
  </si>
  <si>
    <t>CAVU</t>
  </si>
  <si>
    <t>icaptur03stle</t>
  </si>
  <si>
    <t>I Capture the Castle</t>
  </si>
  <si>
    <t>km.000km.0</t>
  </si>
  <si>
    <t>danceru02airs</t>
  </si>
  <si>
    <t>The Dancer Upstairs</t>
  </si>
  <si>
    <t>lizziem03ovie</t>
  </si>
  <si>
    <t>The Lizzie McGuire Movie</t>
  </si>
  <si>
    <t>newsuit02suit</t>
  </si>
  <si>
    <t>New Suit</t>
  </si>
  <si>
    <t>Tril.</t>
  </si>
  <si>
    <t>owningm03owny</t>
  </si>
  <si>
    <t>Owning Mahowny</t>
  </si>
  <si>
    <t>x203x2</t>
  </si>
  <si>
    <t>X2: X-Men United</t>
  </si>
  <si>
    <t>X2</t>
  </si>
  <si>
    <t>daddyda03care</t>
  </si>
  <si>
    <t>Daddy Day Care</t>
  </si>
  <si>
    <t>downwit03love</t>
  </si>
  <si>
    <t>Down with Love</t>
  </si>
  <si>
    <t>l'homme02rain</t>
  </si>
  <si>
    <t>Man on the Train</t>
  </si>
  <si>
    <t>L'homme du train</t>
  </si>
  <si>
    <t>onlythe02vive</t>
  </si>
  <si>
    <t>Only the Strong Survive</t>
  </si>
  <si>
    <t>shapeof03ings</t>
  </si>
  <si>
    <t>The Shape of Things</t>
  </si>
  <si>
    <t>trip03trip</t>
  </si>
  <si>
    <t>The Trip</t>
  </si>
  <si>
    <t>washing02ghts</t>
  </si>
  <si>
    <t>Washington Heights</t>
  </si>
  <si>
    <t>MAC</t>
  </si>
  <si>
    <t>dracula02iary</t>
  </si>
  <si>
    <t>Dracula: Pages from a Virgin's Diary</t>
  </si>
  <si>
    <t>matrixr03aded</t>
  </si>
  <si>
    <t>The Matrix Reloaded</t>
  </si>
  <si>
    <t>beyondv01illa</t>
  </si>
  <si>
    <t>Beyond Vanilla</t>
  </si>
  <si>
    <t>cineman02ania</t>
  </si>
  <si>
    <t>Cinemania</t>
  </si>
  <si>
    <t>Loop</t>
  </si>
  <si>
    <t>everybo01ine!</t>
  </si>
  <si>
    <t>Everybody Says I'm Fine!</t>
  </si>
  <si>
    <t>friends01mily</t>
  </si>
  <si>
    <t>Friends and Family</t>
  </si>
  <si>
    <t>gekijo-02iosu</t>
  </si>
  <si>
    <t>Pokemon Heroes</t>
  </si>
  <si>
    <t>Pok√©mon Heroes</t>
  </si>
  <si>
    <t>Gekij√¥-ban poketto monsutaa: Mizu no Miyako noMamori Gami Ratiasu to Ratiosu</t>
  </si>
  <si>
    <t>l'auber02nole</t>
  </si>
  <si>
    <t>L'Auberge Espagnole</t>
  </si>
  <si>
    <t>L'auberge espagnole</t>
  </si>
  <si>
    <t>sea03sea</t>
  </si>
  <si>
    <t>The Sea</t>
  </si>
  <si>
    <t>0..0.03112</t>
  </si>
  <si>
    <t>secretl02wwii</t>
  </si>
  <si>
    <t>Secret Lives</t>
  </si>
  <si>
    <t>0...011213</t>
  </si>
  <si>
    <t>Secret Lives: Hidden Children and Their Rescuers During WWII</t>
  </si>
  <si>
    <t>sweetsi02eeni</t>
  </si>
  <si>
    <t>Sweet Sixteen</t>
  </si>
  <si>
    <t>bruceal03ghty</t>
  </si>
  <si>
    <t>Bruce Almighty</t>
  </si>
  <si>
    <t>fridayn03ight</t>
  </si>
  <si>
    <t>Friday Night</t>
  </si>
  <si>
    <t>7...000.01</t>
  </si>
  <si>
    <t>And Now... Ladies and Gentlemen...</t>
  </si>
  <si>
    <t>boyslif03play</t>
  </si>
  <si>
    <t>Boys Life 4: Four Play</t>
  </si>
  <si>
    <t>enemies00hter</t>
  </si>
  <si>
    <t>Enemies of Laughter</t>
  </si>
  <si>
    <t>gigli03igli</t>
  </si>
  <si>
    <t>Gigli</t>
  </si>
  <si>
    <t>magdale02ters</t>
  </si>
  <si>
    <t>The Magdalene Sisters</t>
  </si>
  <si>
    <t>secretl02ists</t>
  </si>
  <si>
    <t>The Secret Lives of Dentists</t>
  </si>
  <si>
    <t>borddem02emer</t>
  </si>
  <si>
    <t>Seaside</t>
  </si>
  <si>
    <t>Bord de mer</t>
  </si>
  <si>
    <t>freakyf03iday</t>
  </si>
  <si>
    <t>Freaky Friday</t>
  </si>
  <si>
    <t>ledivor03orce</t>
  </si>
  <si>
    <t>Le Divorce</t>
  </si>
  <si>
    <t>Le divorce</t>
  </si>
  <si>
    <t>s.w.a.t03a.t.</t>
  </si>
  <si>
    <t>S.W.A.T.</t>
  </si>
  <si>
    <t>shurayu01hime</t>
  </si>
  <si>
    <t>The Princess Blade</t>
  </si>
  <si>
    <t>Shura Yukihime</t>
  </si>
  <si>
    <t>stepint03quid</t>
  </si>
  <si>
    <t>Step Into Liquid</t>
  </si>
  <si>
    <t>america03ndor</t>
  </si>
  <si>
    <t>American Splendor</t>
  </si>
  <si>
    <t>freddyv03ason</t>
  </si>
  <si>
    <t>2fast2f03ious</t>
  </si>
  <si>
    <t>2 Fast 2 Furious</t>
  </si>
  <si>
    <t>garment02ento</t>
  </si>
  <si>
    <t>Garmento</t>
  </si>
  <si>
    <t>Spn</t>
  </si>
  <si>
    <t>gingwai02gwai</t>
  </si>
  <si>
    <t>The Eye [2003]</t>
  </si>
  <si>
    <t>The Eye</t>
  </si>
  <si>
    <t>Gin gwai</t>
  </si>
  <si>
    <t>lovethe01dway</t>
  </si>
  <si>
    <t>Love the Hard Way</t>
  </si>
  <si>
    <t>whaleri02ider</t>
  </si>
  <si>
    <t>Whale Rider</t>
  </si>
  <si>
    <t>decalag02aire</t>
  </si>
  <si>
    <t>Jet Lag</t>
  </si>
  <si>
    <t>D√©calage horaire</t>
  </si>
  <si>
    <t>dumband03loyd</t>
  </si>
  <si>
    <t>Dumb and Dumberer: When Harry Met Lloyd</t>
  </si>
  <si>
    <t>hardwor02word</t>
  </si>
  <si>
    <t>The Hard Word</t>
  </si>
  <si>
    <t>heartof02ofme</t>
  </si>
  <si>
    <t>The Heart of Me</t>
  </si>
  <si>
    <t>hollywo03cide</t>
  </si>
  <si>
    <t>Hollywood Homicide</t>
  </si>
  <si>
    <t>laleyde99odes</t>
  </si>
  <si>
    <t>Herod's Law</t>
  </si>
  <si>
    <t>La ley de Herodes</t>
  </si>
  <si>
    <t>manito02nito</t>
  </si>
  <si>
    <t>Manito</t>
  </si>
  <si>
    <t>noturni01back</t>
  </si>
  <si>
    <t>No Turning Back</t>
  </si>
  <si>
    <t>oligark02arkh</t>
  </si>
  <si>
    <t>Tycoon [2003]</t>
  </si>
  <si>
    <t>Tycoon: A New Russian</t>
  </si>
  <si>
    <t>Oligarkh</t>
  </si>
  <si>
    <t>rugrats03wild</t>
  </si>
  <si>
    <t>Rugrats Go Wild</t>
  </si>
  <si>
    <t>alexand03emma</t>
  </si>
  <si>
    <t>Alex and Emma</t>
  </si>
  <si>
    <t>Alex &amp; Emma</t>
  </si>
  <si>
    <t>fromjus03elly</t>
  </si>
  <si>
    <t>From Justin to Kelly</t>
  </si>
  <si>
    <t>gloomys99dtod</t>
  </si>
  <si>
    <t>Gloomy Sunday</t>
  </si>
  <si>
    <t>Gloomy Sunday - Ein Lied von Liebe und Tod</t>
  </si>
  <si>
    <t>hulk03hulk</t>
  </si>
  <si>
    <t>Hulk</t>
  </si>
  <si>
    <t>suriyot01thai</t>
  </si>
  <si>
    <t>The Legend of Suriyothai</t>
  </si>
  <si>
    <t>Francis Ford Coppola Presents: The Legend of Suriyothai</t>
  </si>
  <si>
    <t>Suriyothai</t>
  </si>
  <si>
    <t>28daysl02ater</t>
  </si>
  <si>
    <t>28 Days Later</t>
  </si>
  <si>
    <t>28 Days Later...</t>
  </si>
  <si>
    <t>charlie03ttle</t>
  </si>
  <si>
    <t>Charlie's Angels: Full Throttle</t>
  </si>
  <si>
    <t>on_line02line</t>
  </si>
  <si>
    <t>On Line</t>
  </si>
  <si>
    <t>On_Line</t>
  </si>
  <si>
    <t>benzina01zina</t>
  </si>
  <si>
    <t>Gasoline</t>
  </si>
  <si>
    <t>Benzina</t>
  </si>
  <si>
    <t>legally03onde</t>
  </si>
  <si>
    <t>Legally Blonde 2: Red, White and Blonde</t>
  </si>
  <si>
    <t>Dickie Roberts: Former Child Star</t>
  </si>
  <si>
    <t>homeroo02room</t>
  </si>
  <si>
    <t>Home Room</t>
  </si>
  <si>
    <t>order03rder</t>
  </si>
  <si>
    <t>The Order</t>
  </si>
  <si>
    <t>takings01ides</t>
  </si>
  <si>
    <t>Taking Sides</t>
  </si>
  <si>
    <t>where's03aar?</t>
  </si>
  <si>
    <t>Where's the Party, Yaar?</t>
  </si>
  <si>
    <t>MMF</t>
  </si>
  <si>
    <t>Where's the Party Yaar?</t>
  </si>
  <si>
    <t>cabinfe02ever</t>
  </si>
  <si>
    <t>Cabin Fever</t>
  </si>
  <si>
    <t>dummy03ummy</t>
  </si>
  <si>
    <t>Dummy</t>
  </si>
  <si>
    <t>...10121.0</t>
  </si>
  <si>
    <t>krieger01chts</t>
  </si>
  <si>
    <t>Warrior of Light</t>
  </si>
  <si>
    <t>.0...21023</t>
  </si>
  <si>
    <t>Kriegerin des Lichts</t>
  </si>
  <si>
    <t>lostint03tion</t>
  </si>
  <si>
    <t>Lost in Translation</t>
  </si>
  <si>
    <t>luster02ster</t>
  </si>
  <si>
    <t>Luster</t>
  </si>
  <si>
    <t>matchst03kmen</t>
  </si>
  <si>
    <t>Matchstick Men</t>
  </si>
  <si>
    <t>onceupo03xico</t>
  </si>
  <si>
    <t>Once Upon a Time in Mexico</t>
  </si>
  <si>
    <t>sennenj01joyu</t>
  </si>
  <si>
    <t>Km. 0</t>
  </si>
  <si>
    <t>Km. 0 - Kilometer Zero</t>
  </si>
  <si>
    <t>kukushk02shka</t>
  </si>
  <si>
    <t>The Cuckoo</t>
  </si>
  <si>
    <t>Kukushka</t>
  </si>
  <si>
    <t>leagueo03emen</t>
  </si>
  <si>
    <t>The League of Extraordinary Gentlemen</t>
  </si>
  <si>
    <t>northfo03fork</t>
  </si>
  <si>
    <t>Northfork</t>
  </si>
  <si>
    <t>unefemm02nage</t>
  </si>
  <si>
    <t>The Housekeeper</t>
  </si>
  <si>
    <t>A Housekeeper</t>
  </si>
  <si>
    <t>Une femme de m√©nage</t>
  </si>
  <si>
    <t>9/11039/11</t>
  </si>
  <si>
    <t>anarchi02book</t>
  </si>
  <si>
    <t>The Anarchist Cookbook</t>
  </si>
  <si>
    <t>badboys03ysii</t>
  </si>
  <si>
    <t>Bad Boys II</t>
  </si>
  <si>
    <t>dirtypr02ings</t>
  </si>
  <si>
    <t>Dirty Pretty Things</t>
  </si>
  <si>
    <t>garaged02days</t>
  </si>
  <si>
    <t>Garage Days</t>
  </si>
  <si>
    <t>howtode03deal</t>
  </si>
  <si>
    <t>How to Deal</t>
  </si>
  <si>
    <t>johnnye03lish</t>
  </si>
  <si>
    <t>Johnny English</t>
  </si>
  <si>
    <t>l'imbal02tore</t>
  </si>
  <si>
    <t>The Embalmer</t>
  </si>
  <si>
    <t>L'imbalsamatore</t>
  </si>
  <si>
    <t>thisthi03ours</t>
  </si>
  <si>
    <t>This Thing of Ours</t>
  </si>
  <si>
    <t>umiwami02eita</t>
  </si>
  <si>
    <t>The Sea is Watching</t>
  </si>
  <si>
    <t>SRep</t>
  </si>
  <si>
    <t>The Sea Is Watching</t>
  </si>
  <si>
    <t>Umi wa miteita</t>
  </si>
  <si>
    <t>balsero02eros</t>
  </si>
  <si>
    <t>Balseros</t>
  </si>
  <si>
    <t>Cuban Rafters</t>
  </si>
  <si>
    <t>maskeda03mous</t>
  </si>
  <si>
    <t>Masked and Anonymous</t>
  </si>
  <si>
    <t>buffalo01iers</t>
  </si>
  <si>
    <t>Buffalo Soldiers</t>
  </si>
  <si>
    <t>camp03camp</t>
  </si>
  <si>
    <t>Camp</t>
  </si>
  <si>
    <t>hotel01otel</t>
  </si>
  <si>
    <t>Hotel</t>
  </si>
  <si>
    <t>lahijad03ibal</t>
  </si>
  <si>
    <t>Lucia, Lucia</t>
  </si>
  <si>
    <t>Luc√≠a, Luc√≠a</t>
  </si>
  <si>
    <t>La hija del can√≠bal</t>
  </si>
  <si>
    <t>laracro03life</t>
  </si>
  <si>
    <t>Lara Croft Tomb Raider: The Cradle of Life</t>
  </si>
  <si>
    <t>loslune02lsol</t>
  </si>
  <si>
    <t>Mondays in the Sun</t>
  </si>
  <si>
    <t>Los lunes al sol</t>
  </si>
  <si>
    <t>seabisc03cuit</t>
  </si>
  <si>
    <t>Seabiscuit</t>
  </si>
  <si>
    <t>spykids03over</t>
  </si>
  <si>
    <t>Spy Kids 3D: Game Over</t>
  </si>
  <si>
    <t>Spy Kids 3-D: Game Over</t>
  </si>
  <si>
    <t>america03ding</t>
  </si>
  <si>
    <t>American Wedding</t>
  </si>
  <si>
    <t>andnowl02emen</t>
  </si>
  <si>
    <t>And Now Ladies and Gentlemen</t>
  </si>
  <si>
    <t>Out of Time</t>
  </si>
  <si>
    <t>schoolo03rock</t>
  </si>
  <si>
    <t>School of Rock</t>
  </si>
  <si>
    <t>The School of Rock</t>
  </si>
  <si>
    <t>station03gent</t>
  </si>
  <si>
    <t>The Station Agent</t>
  </si>
  <si>
    <t>wonderl03land</t>
  </si>
  <si>
    <t>Wonderland [2003]</t>
  </si>
  <si>
    <t>mysticr03iver</t>
  </si>
  <si>
    <t>Mystic River</t>
  </si>
  <si>
    <t>onibus102s174</t>
  </si>
  <si>
    <t>Bus 174</t>
  </si>
  <si>
    <t>√înibus 174</t>
  </si>
  <si>
    <t>dopamin03mine</t>
  </si>
  <si>
    <t>Dopamine</t>
  </si>
  <si>
    <t>girlswi03irls</t>
  </si>
  <si>
    <t>Girls Will Be Girls</t>
  </si>
  <si>
    <t>goodboy03boy!</t>
  </si>
  <si>
    <t>Good Boy!</t>
  </si>
  <si>
    <t>houseof03dead</t>
  </si>
  <si>
    <t>House of the Dead</t>
  </si>
  <si>
    <t>intoler03elty</t>
  </si>
  <si>
    <t>Intolerable Cruelty</t>
  </si>
  <si>
    <t>killbil03ol.1</t>
  </si>
  <si>
    <t>Kill Bill Vol. 1</t>
  </si>
  <si>
    <t>Kill Bill: Vol. 1</t>
  </si>
  <si>
    <t>lachatt02etes</t>
  </si>
  <si>
    <t>Porn Theatre</t>
  </si>
  <si>
    <t>Porn Theater</t>
  </si>
  <si>
    <t>Freddy Vs. Jason</t>
  </si>
  <si>
    <t>Freddy vs. Jason</t>
  </si>
  <si>
    <t>grind03rind</t>
  </si>
  <si>
    <t>Grind</t>
  </si>
  <si>
    <t>openran03ange</t>
  </si>
  <si>
    <t>Open Range</t>
  </si>
  <si>
    <t>passion02nada</t>
  </si>
  <si>
    <t>Passionada</t>
  </si>
  <si>
    <t>uptowng03irls</t>
  </si>
  <si>
    <t>Uptown Girls</t>
  </si>
  <si>
    <t>catchin03gout</t>
  </si>
  <si>
    <t>Catching Out</t>
  </si>
  <si>
    <t>thirtee03teen</t>
  </si>
  <si>
    <t>Thirteen</t>
  </si>
  <si>
    <t>alqodsf02khar</t>
  </si>
  <si>
    <t>Rana's Wedding</t>
  </si>
  <si>
    <t>Arab</t>
  </si>
  <si>
    <t>Al qods fee yom akhar</t>
  </si>
  <si>
    <t>babilet01leto</t>
  </si>
  <si>
    <t>Autumn Spring</t>
  </si>
  <si>
    <t>Bab√≠ l√©to</t>
  </si>
  <si>
    <t>battleo03ghts</t>
  </si>
  <si>
    <t>The Battle of Shaker Heights</t>
  </si>
  <si>
    <t>greenca03ever</t>
  </si>
  <si>
    <t>Green Card Fever</t>
  </si>
  <si>
    <t>NEM</t>
  </si>
  <si>
    <t>hundsta01tage</t>
  </si>
  <si>
    <t>Dog Days</t>
  </si>
  <si>
    <t>Hundstage</t>
  </si>
  <si>
    <t>lostboy03udan</t>
  </si>
  <si>
    <t>Lost Boys of Sudan</t>
  </si>
  <si>
    <t>marcix03rcix</t>
  </si>
  <si>
    <t>Marci X</t>
  </si>
  <si>
    <t>medalli03lion</t>
  </si>
  <si>
    <t>The Medallion</t>
  </si>
  <si>
    <t>sinnoti01dios</t>
  </si>
  <si>
    <t>Don't Tempt Me</t>
  </si>
  <si>
    <t>Sin noticias de Dios</t>
  </si>
  <si>
    <t>stoked:02ator</t>
  </si>
  <si>
    <t>Stoked: The Rise and Fall of Gator</t>
  </si>
  <si>
    <t>teknolu02lust</t>
  </si>
  <si>
    <t>Teknolust</t>
  </si>
  <si>
    <t>venusbo02boyz</t>
  </si>
  <si>
    <t>Venus Boyz</t>
  </si>
  <si>
    <t>tandere02ente</t>
  </si>
  <si>
    <t>Suddenly</t>
  </si>
  <si>
    <t>Tan de repente</t>
  </si>
  <si>
    <t>backyar02yard</t>
  </si>
  <si>
    <t>The Backyard</t>
  </si>
  <si>
    <t>Hiqi</t>
  </si>
  <si>
    <t>civilbr02rand</t>
  </si>
  <si>
    <t>Civil Brand</t>
  </si>
  <si>
    <t>elotrol02cama</t>
  </si>
  <si>
    <t>The Other Side of the Bed</t>
  </si>
  <si>
    <t>Sun.</t>
  </si>
  <si>
    <t>El otro lado de la cama</t>
  </si>
  <si>
    <t>jeepers03rsii</t>
  </si>
  <si>
    <t>Jeepers Creepers 2</t>
  </si>
  <si>
    <t>Jeepers Creepers II</t>
  </si>
  <si>
    <t>nola03nola</t>
  </si>
  <si>
    <t>Nola</t>
  </si>
  <si>
    <t>onceupo02ands</t>
  </si>
  <si>
    <t>Once Upon a Time in the Midlands</t>
  </si>
  <si>
    <t>partymo03ster</t>
  </si>
  <si>
    <t>Party Monster</t>
  </si>
  <si>
    <t>zeroday03oday</t>
  </si>
  <si>
    <t>Zero Day</t>
  </si>
  <si>
    <t>carnage02ages</t>
  </si>
  <si>
    <t>Carnage</t>
  </si>
  <si>
    <t>Carnages</t>
  </si>
  <si>
    <t>dickier03star</t>
  </si>
  <si>
    <t>Hidden in Plain Sight</t>
  </si>
  <si>
    <t>1..0.11211</t>
  </si>
  <si>
    <t>loveact03ally</t>
  </si>
  <si>
    <t>Love Actually</t>
  </si>
  <si>
    <t>martin&amp;02loff</t>
  </si>
  <si>
    <t>Martin and Orloff</t>
  </si>
  <si>
    <t>Spit</t>
  </si>
  <si>
    <t>Martin &amp; Orloff</t>
  </si>
  <si>
    <t>myarchi03tect</t>
  </si>
  <si>
    <t>My Architect</t>
  </si>
  <si>
    <t>houseon03hill</t>
  </si>
  <si>
    <t>A House on a Hill</t>
  </si>
  <si>
    <t>Abr.</t>
  </si>
  <si>
    <t>00.02.2102</t>
  </si>
  <si>
    <t>hukkle02kkle</t>
  </si>
  <si>
    <t>Hukkle</t>
  </si>
  <si>
    <t>looneyt03tion</t>
  </si>
  <si>
    <t>Looney Tunes: Back in Action</t>
  </si>
  <si>
    <t>mastera03orld</t>
  </si>
  <si>
    <t>Master and Commander: The Far Side of the World</t>
  </si>
  <si>
    <t>standar02time</t>
  </si>
  <si>
    <t>Anything But Love</t>
  </si>
  <si>
    <t>Standard Time</t>
  </si>
  <si>
    <t>tupac:r03tion</t>
  </si>
  <si>
    <t>Tupac: Resurrection</t>
  </si>
  <si>
    <t>21grams03rams</t>
  </si>
  <si>
    <t>21 Grams</t>
  </si>
  <si>
    <t>actsofw01ship</t>
  </si>
  <si>
    <t>Millennium Actress</t>
  </si>
  <si>
    <t>GF</t>
  </si>
  <si>
    <t>Sennen joy√ª</t>
  </si>
  <si>
    <t>xiyangt02nshi</t>
  </si>
  <si>
    <t>So Close</t>
  </si>
  <si>
    <t>Xi yang tian shi</t>
  </si>
  <si>
    <t>anythin03else</t>
  </si>
  <si>
    <t>Anything Else</t>
  </si>
  <si>
    <t>bubbaho02-tep</t>
  </si>
  <si>
    <t>Bubba Ho-Tep</t>
  </si>
  <si>
    <t>Bubba Ho-tep</t>
  </si>
  <si>
    <t>casadel03abys</t>
  </si>
  <si>
    <t>Casa de Los Babys</t>
  </si>
  <si>
    <t>Casa de los babys</t>
  </si>
  <si>
    <t>coldcre03anor</t>
  </si>
  <si>
    <t>Cold Creek Manor</t>
  </si>
  <si>
    <t>demonlo02over</t>
  </si>
  <si>
    <t>demonlover</t>
  </si>
  <si>
    <t>Demonlover</t>
  </si>
  <si>
    <t>esmeral03dero</t>
  </si>
  <si>
    <t>Emerald Cowboy</t>
  </si>
  <si>
    <t>Esmeraldero</t>
  </si>
  <si>
    <t>etreeta02voir</t>
  </si>
  <si>
    <t>To Be and to Have</t>
  </si>
  <si>
    <t>√ätre et avoir</t>
  </si>
  <si>
    <t>fightin03ions</t>
  </si>
  <si>
    <t>The Fighting Temptations</t>
  </si>
  <si>
    <t>inthisw02orld</t>
  </si>
  <si>
    <t>In This World</t>
  </si>
  <si>
    <t>mamboit03iano</t>
  </si>
  <si>
    <t>Mambo Italiano</t>
  </si>
  <si>
    <t>Mambo italiano</t>
  </si>
  <si>
    <t>redbets03etsy</t>
  </si>
  <si>
    <t>Red Betsy</t>
  </si>
  <si>
    <t>Lang</t>
  </si>
  <si>
    <t>secondh03ions</t>
  </si>
  <si>
    <t>Secondhand Lions</t>
  </si>
  <si>
    <t>tibet:c02lion</t>
  </si>
  <si>
    <t>Tibet: Cry of the Snow Lion</t>
  </si>
  <si>
    <t>underwo03orld</t>
  </si>
  <si>
    <t>Underworld</t>
  </si>
  <si>
    <t>yossi&amp;j02gger</t>
  </si>
  <si>
    <t>Yossi and Jagger</t>
  </si>
  <si>
    <t>Yossi &amp; Jagger</t>
  </si>
  <si>
    <t>camerao00cura</t>
  </si>
  <si>
    <t>Camera Obscura</t>
  </si>
  <si>
    <t>Fish</t>
  </si>
  <si>
    <t>duplex03plex</t>
  </si>
  <si>
    <t>Duplex</t>
  </si>
  <si>
    <t>luther03ther</t>
  </si>
  <si>
    <t>Luther</t>
  </si>
  <si>
    <t>RS</t>
  </si>
  <si>
    <t>mylifew03utme</t>
  </si>
  <si>
    <t>My Life Without Me</t>
  </si>
  <si>
    <t>preyfor03roll</t>
  </si>
  <si>
    <t>Prey for Rock and Roll</t>
  </si>
  <si>
    <t>Prey for Rock &amp; Roll</t>
  </si>
  <si>
    <t>rundown03down</t>
  </si>
  <si>
    <t>The Rundown</t>
  </si>
  <si>
    <t>underth03nsun</t>
  </si>
  <si>
    <t>Under the Tuscan Sun</t>
  </si>
  <si>
    <t>visualb03john</t>
  </si>
  <si>
    <t>The Gospel of John</t>
  </si>
  <si>
    <t>The Visual Bible: The Gospel of John</t>
  </si>
  <si>
    <t>concert03orge</t>
  </si>
  <si>
    <t>Concert for George</t>
  </si>
  <si>
    <t>Arna</t>
  </si>
  <si>
    <t>event03vent</t>
  </si>
  <si>
    <t>The Event</t>
  </si>
  <si>
    <t>outofti03imei</t>
  </si>
  <si>
    <t>Stuck on You</t>
  </si>
  <si>
    <t>lordoft03king</t>
  </si>
  <si>
    <t>The Lord of the Rings: The Return of the King</t>
  </si>
  <si>
    <t>alexand03ject</t>
  </si>
  <si>
    <t>Alexandra's Project</t>
  </si>
  <si>
    <t>All.</t>
  </si>
  <si>
    <t>calenda03irls</t>
  </si>
  <si>
    <t>Calendar Girls</t>
  </si>
  <si>
    <t>fogofwa03mara</t>
  </si>
  <si>
    <t>The Fog of War</t>
  </si>
  <si>
    <t>The Fog of War: Eleven Lessons from the Life of Robert S. McNamara</t>
  </si>
  <si>
    <t>The Fog of War: Eleven Lessons from the Life ofRobert S. McNamara</t>
  </si>
  <si>
    <t>hebrewh03mmer</t>
  </si>
  <si>
    <t>The Hebrew Hammer</t>
  </si>
  <si>
    <t>houseof03dfog</t>
  </si>
  <si>
    <t>House of Sand and Fog</t>
  </si>
  <si>
    <t>lepapil02loni</t>
  </si>
  <si>
    <t>The Butterfly</t>
  </si>
  <si>
    <t>Le papillon</t>
  </si>
  <si>
    <t>monalis03mile</t>
  </si>
  <si>
    <t>Mona Lisa Smile</t>
  </si>
  <si>
    <t>monster03ster</t>
  </si>
  <si>
    <t>La chatte √† deux t√™tes</t>
  </si>
  <si>
    <t>lafleur03umal</t>
  </si>
  <si>
    <t>The Flower of Evil</t>
  </si>
  <si>
    <t>La fleur du mal</t>
  </si>
  <si>
    <t>mgamunt02inig</t>
  </si>
  <si>
    <t>Small Voices</t>
  </si>
  <si>
    <t>Sml.Isld</t>
  </si>
  <si>
    <t>Mga munting tinig</t>
  </si>
  <si>
    <t>ninedea02guys</t>
  </si>
  <si>
    <t>Nine Dead Gay Guys</t>
  </si>
  <si>
    <t>9 Dead Gay Guys</t>
  </si>
  <si>
    <t>pieceso03pril</t>
  </si>
  <si>
    <t>Pieces of April</t>
  </si>
  <si>
    <t>ritana02tana</t>
  </si>
  <si>
    <t>Returner</t>
  </si>
  <si>
    <t>Rit√¢n√¢</t>
  </si>
  <si>
    <t>runaway03jury</t>
  </si>
  <si>
    <t>Runaway Jury</t>
  </si>
  <si>
    <t>sylvia03lvia</t>
  </si>
  <si>
    <t>Sylvia</t>
  </si>
  <si>
    <t>texasch03acre</t>
  </si>
  <si>
    <t>The Texas Chainsaw Massacre</t>
  </si>
  <si>
    <t>veronic03erin</t>
  </si>
  <si>
    <t>Veronica Guerin</t>
  </si>
  <si>
    <t>inthecu03ecut</t>
  </si>
  <si>
    <t>In the Cut</t>
  </si>
  <si>
    <t>beyondb03ders</t>
  </si>
  <si>
    <t>Beyond Borders</t>
  </si>
  <si>
    <t>brother03bear</t>
  </si>
  <si>
    <t>Brother Bear</t>
  </si>
  <si>
    <t>chavez:03coup</t>
  </si>
  <si>
    <t>The Revolution Will Not Be Televised</t>
  </si>
  <si>
    <t>Chavez: Inside the Coup</t>
  </si>
  <si>
    <t>elephan03hant</t>
  </si>
  <si>
    <t>Elephant</t>
  </si>
  <si>
    <t>radio03adio</t>
  </si>
  <si>
    <t>Radio</t>
  </si>
  <si>
    <t>scarymo03vie3</t>
  </si>
  <si>
    <t>Scary Movie 3</t>
  </si>
  <si>
    <t>singing03tive</t>
  </si>
  <si>
    <t>The Singing Detective</t>
  </si>
  <si>
    <t>sisterh02elen</t>
  </si>
  <si>
    <t>Sister Helen</t>
  </si>
  <si>
    <t>girlhoo03hood</t>
  </si>
  <si>
    <t>Girlhood</t>
  </si>
  <si>
    <t>die,mom03die!</t>
  </si>
  <si>
    <t>Die Mommie Die!</t>
  </si>
  <si>
    <t>Die, Mommie, Die!</t>
  </si>
  <si>
    <t>humanst03tain</t>
  </si>
  <si>
    <t>The Human Stain</t>
  </si>
  <si>
    <t>mailord03ride</t>
  </si>
  <si>
    <t>Mail Order Bride</t>
  </si>
  <si>
    <t>shatter03lass</t>
  </si>
  <si>
    <t>Shattered Glass</t>
  </si>
  <si>
    <t>suspend01tion</t>
  </si>
  <si>
    <t>Suspended Animation</t>
  </si>
  <si>
    <t>matrixr03ions</t>
  </si>
  <si>
    <t>The Matrix Revolutions</t>
  </si>
  <si>
    <t>billabo03ssey</t>
  </si>
  <si>
    <t>Billabong Odyssey</t>
  </si>
  <si>
    <t>dansmap02peau</t>
  </si>
  <si>
    <t>In My Skin</t>
  </si>
  <si>
    <t>Dans ma peau</t>
  </si>
  <si>
    <t>defense02imer</t>
  </si>
  <si>
    <t>Love Forbidden</t>
  </si>
  <si>
    <t>D√©fense d'aimer</t>
  </si>
  <si>
    <t>elf03elf</t>
  </si>
  <si>
    <t>Elf</t>
  </si>
  <si>
    <t>hiddeni03ight</t>
  </si>
  <si>
    <t>Org.</t>
  </si>
  <si>
    <t>latterd03days</t>
  </si>
  <si>
    <t>Latter Days</t>
  </si>
  <si>
    <t>perfect04core</t>
  </si>
  <si>
    <t>The Perfect Score</t>
  </si>
  <si>
    <t>yougots04rved</t>
  </si>
  <si>
    <t>You Got Served</t>
  </si>
  <si>
    <t>barbers04ness</t>
  </si>
  <si>
    <t>Barbershop 2: Back in Business</t>
  </si>
  <si>
    <t>catchth04tkid</t>
  </si>
  <si>
    <t>Catch That Kid</t>
  </si>
  <si>
    <t>dreamer03mers</t>
  </si>
  <si>
    <t>The Dreamers</t>
  </si>
  <si>
    <t>hidinga04aust</t>
  </si>
  <si>
    <t>Hiding and Seeking</t>
  </si>
  <si>
    <t>Hiding and Seeking: Faith and Tolerance After the Holocaust</t>
  </si>
  <si>
    <t>lostske01avra</t>
  </si>
  <si>
    <t>The Lost Skeleton of Cadavra</t>
  </si>
  <si>
    <t>mangjin03jing</t>
  </si>
  <si>
    <t>Blind Shaft</t>
  </si>
  <si>
    <t>Mang jing</t>
  </si>
  <si>
    <t>miracle04acle</t>
  </si>
  <si>
    <t>Miracle</t>
  </si>
  <si>
    <t>osama03sama</t>
  </si>
  <si>
    <t>Osama</t>
  </si>
  <si>
    <t>return04turn</t>
  </si>
  <si>
    <t>Acts of Worship</t>
  </si>
  <si>
    <t>Mnf.</t>
  </si>
  <si>
    <t>catinth03ehat</t>
  </si>
  <si>
    <t>The Cat in the Hat</t>
  </si>
  <si>
    <t>elleyto02yton</t>
  </si>
  <si>
    <t>El Leyton</t>
  </si>
  <si>
    <t>El leyton</t>
  </si>
  <si>
    <t>gothika03hika</t>
  </si>
  <si>
    <t>Gothika</t>
  </si>
  <si>
    <t>lanseda02amen</t>
  </si>
  <si>
    <t>Blue Gate Crossing</t>
  </si>
  <si>
    <t>Lan se da men</t>
  </si>
  <si>
    <t>lesinva03ares</t>
  </si>
  <si>
    <t>The Barbarian Invasions</t>
  </si>
  <si>
    <t>Les invasions barbares</t>
  </si>
  <si>
    <t>badsant03anta</t>
  </si>
  <si>
    <t>Bad Santa</t>
  </si>
  <si>
    <t>cooler03oler</t>
  </si>
  <si>
    <t>The Cooler</t>
  </si>
  <si>
    <t>elbonae02ense</t>
  </si>
  <si>
    <t>El Bonaerense</t>
  </si>
  <si>
    <t>El bonaerense</t>
  </si>
  <si>
    <t>haunted03sion</t>
  </si>
  <si>
    <t>The Haunted Mansion</t>
  </si>
  <si>
    <t>inameri02rica</t>
  </si>
  <si>
    <t>In America</t>
  </si>
  <si>
    <t>kalhona03aaho</t>
  </si>
  <si>
    <t>Kal Ho Naa Ho</t>
  </si>
  <si>
    <t>Yash</t>
  </si>
  <si>
    <t>lestrip03ille</t>
  </si>
  <si>
    <t>The Triplets of Belleville</t>
  </si>
  <si>
    <t>Les triplettes de Belleville</t>
  </si>
  <si>
    <t>missing03ingi</t>
  </si>
  <si>
    <t>The Missing</t>
  </si>
  <si>
    <t>timelin03line</t>
  </si>
  <si>
    <t>Timeline</t>
  </si>
  <si>
    <t>legendo02wery</t>
  </si>
  <si>
    <t>The Legend of Leigh Bowery</t>
  </si>
  <si>
    <t>myflesh03lood</t>
  </si>
  <si>
    <t>My Flesh and Blood</t>
  </si>
  <si>
    <t>monsieu03oran</t>
  </si>
  <si>
    <t>Monsieur Ibrahim</t>
  </si>
  <si>
    <t>Monsieur Ibrahim et les fleurs du Coran</t>
  </si>
  <si>
    <t>forgetb02tion</t>
  </si>
  <si>
    <t>Forget Baghdad</t>
  </si>
  <si>
    <t>Forget Baghdad: Jews and Arabs - The Iraqi Connection</t>
  </si>
  <si>
    <t>honey03oney</t>
  </si>
  <si>
    <t>Honey</t>
  </si>
  <si>
    <t>lastsam03urai</t>
  </si>
  <si>
    <t>The Last Samurai</t>
  </si>
  <si>
    <t>whatali03ound</t>
  </si>
  <si>
    <t>What Alice Found</t>
  </si>
  <si>
    <t>bigfish03fish</t>
  </si>
  <si>
    <t>Big Fish</t>
  </si>
  <si>
    <t>powertr03trip</t>
  </si>
  <si>
    <t>Power Trip</t>
  </si>
  <si>
    <t>aka02aka</t>
  </si>
  <si>
    <t>AKA</t>
  </si>
  <si>
    <t>girlwit03ring</t>
  </si>
  <si>
    <t>Girl with a Pearl Earring</t>
  </si>
  <si>
    <t>lovedon03hing</t>
  </si>
  <si>
    <t>Love Don't Cost a Thing</t>
  </si>
  <si>
    <t>somethi03give</t>
  </si>
  <si>
    <t>Something's Gotta Give</t>
  </si>
  <si>
    <t>stateme03ment</t>
  </si>
  <si>
    <t>The Statement</t>
  </si>
  <si>
    <t>stuckon03nyou</t>
  </si>
  <si>
    <t>Risk/Reward</t>
  </si>
  <si>
    <t>...0.04201</t>
  </si>
  <si>
    <t>twisted04tedi</t>
  </si>
  <si>
    <t>Twisted</t>
  </si>
  <si>
    <t>carlosc04erer</t>
  </si>
  <si>
    <t>Carlos Castaneda: Enigma of a Sorcerer</t>
  </si>
  <si>
    <t>hidalgo04algo</t>
  </si>
  <si>
    <t>Hidalgo</t>
  </si>
  <si>
    <t>laviepr02mise</t>
  </si>
  <si>
    <t>La Vie Promise</t>
  </si>
  <si>
    <t>Ghost River</t>
  </si>
  <si>
    <t>La vie promise</t>
  </si>
  <si>
    <t>massa'o03desh</t>
  </si>
  <si>
    <t>James' Journey to Jerusalem</t>
  </si>
  <si>
    <t>Massa'ot James Be'eretz Hakodesh</t>
  </si>
  <si>
    <t>mc5*:at02nial</t>
  </si>
  <si>
    <t>MC5: A True Testimonial</t>
  </si>
  <si>
    <t>0.00.01122</t>
  </si>
  <si>
    <t>MC5*: A True Testimonial</t>
  </si>
  <si>
    <t>reckoni02ngii</t>
  </si>
  <si>
    <t>The Reckoning</t>
  </si>
  <si>
    <t>starsky04utch</t>
  </si>
  <si>
    <t>Starsky and Hutch</t>
  </si>
  <si>
    <t>Starsky &amp; Hutch</t>
  </si>
  <si>
    <t>agentco04ndon</t>
  </si>
  <si>
    <t>Monster</t>
  </si>
  <si>
    <t>cheaper03ozen</t>
  </si>
  <si>
    <t>Cheaper by the Dozen</t>
  </si>
  <si>
    <t>coldmou03tain</t>
  </si>
  <si>
    <t>Cold Mountain</t>
  </si>
  <si>
    <t>company03pany</t>
  </si>
  <si>
    <t>The Company</t>
  </si>
  <si>
    <t>nashann99agou</t>
  </si>
  <si>
    <t>Postmen in the Mountains</t>
  </si>
  <si>
    <t>Nashan naren nagou</t>
  </si>
  <si>
    <t>paychec03heck</t>
  </si>
  <si>
    <t>Paycheck</t>
  </si>
  <si>
    <t>peterpa03rpan</t>
  </si>
  <si>
    <t>Peter Pan</t>
  </si>
  <si>
    <t>youngbl03lion</t>
  </si>
  <si>
    <t>The Young Black Stallion [IMAX]</t>
  </si>
  <si>
    <t>The Young Black Stallion</t>
  </si>
  <si>
    <t>japanes03tory</t>
  </si>
  <si>
    <t>Japanese Story</t>
  </si>
  <si>
    <t>qianxim01anpo</t>
  </si>
  <si>
    <t>Millennium Mambo</t>
  </si>
  <si>
    <t>Qian xi man po</t>
  </si>
  <si>
    <t>chosess02etes</t>
  </si>
  <si>
    <t>Secret Things</t>
  </si>
  <si>
    <t>Choses secr√®tes</t>
  </si>
  <si>
    <t>yvessai02aris</t>
  </si>
  <si>
    <t>Yves St. Laurent</t>
  </si>
  <si>
    <t>Yves Saint Laurent 5 avenue Marceau 75116 Paris</t>
  </si>
  <si>
    <t>aileen:03ller</t>
  </si>
  <si>
    <t>Aileen: The Life and Death of a Serial Killer</t>
  </si>
  <si>
    <t>Lant</t>
  </si>
  <si>
    <t>Aileen: Life and Death of a Serial Killer</t>
  </si>
  <si>
    <t>chasing04erty</t>
  </si>
  <si>
    <t>Chasing Liberty</t>
  </si>
  <si>
    <t>mybaby'04addy</t>
  </si>
  <si>
    <t>My Baby's Daddy</t>
  </si>
  <si>
    <t>alongca04olly</t>
  </si>
  <si>
    <t>Along Came Polly</t>
  </si>
  <si>
    <t>talayes03orkh</t>
  </si>
  <si>
    <t>Crimson Gold</t>
  </si>
  <si>
    <t>Talaye sorkh</t>
  </si>
  <si>
    <t>teacher04spet</t>
  </si>
  <si>
    <t>Teacher's Pet</t>
  </si>
  <si>
    <t>tokyogo03hers</t>
  </si>
  <si>
    <t>Tokyo Godfathers</t>
  </si>
  <si>
    <t>torque04rque</t>
  </si>
  <si>
    <t>Torque</t>
  </si>
  <si>
    <t>tracker02cker</t>
  </si>
  <si>
    <t>The Tracker</t>
  </si>
  <si>
    <t>empathy03athy</t>
  </si>
  <si>
    <t>Empathy</t>
  </si>
  <si>
    <t>Icar.</t>
  </si>
  <si>
    <t>butterf04fect</t>
  </si>
  <si>
    <t>The Butterfly Effect</t>
  </si>
  <si>
    <t>touchin03void</t>
  </si>
  <si>
    <t>Touching the Void</t>
  </si>
  <si>
    <t>winadat04ton!</t>
  </si>
  <si>
    <t>Win a Date with Tad Hamilton!</t>
  </si>
  <si>
    <t>bigboun04unce</t>
  </si>
  <si>
    <t>The Big Bounce</t>
  </si>
  <si>
    <t>cavale02vale</t>
  </si>
  <si>
    <t>On the Run: Trilogy 1</t>
  </si>
  <si>
    <t>On the Run</t>
  </si>
  <si>
    <t>Cavale</t>
  </si>
  <si>
    <t>eatthis04york</t>
  </si>
  <si>
    <t>Eat This New York</t>
  </si>
  <si>
    <t>bomyeor03obom</t>
  </si>
  <si>
    <t>Spring, Summer, Fall, Winter... and Spring</t>
  </si>
  <si>
    <t>Bom yeoreum gaeul gyeoul geurigo bom</t>
  </si>
  <si>
    <t>hellboy04lboy</t>
  </si>
  <si>
    <t>Hellboy</t>
  </si>
  <si>
    <t>homeont04ange</t>
  </si>
  <si>
    <t>Home on the Range</t>
  </si>
  <si>
    <t>maratho02thon</t>
  </si>
  <si>
    <t>Marathon</t>
  </si>
  <si>
    <t>milnube03amor</t>
  </si>
  <si>
    <t>A Thousand Clouds of Peace</t>
  </si>
  <si>
    <t>A Thousand Peace Clouds Encircle the Sky</t>
  </si>
  <si>
    <t>Mil nubes de paz cercan el cielo, amor, jam√°s acabar√°s de ser amor</t>
  </si>
  <si>
    <t>okraina98aina</t>
  </si>
  <si>
    <t>The Outskirts</t>
  </si>
  <si>
    <t>Fct.</t>
  </si>
  <si>
    <t>Okraina</t>
  </si>
  <si>
    <t>pocopiu03nofa</t>
  </si>
  <si>
    <t>Adored: Diary of a Male Porn Star</t>
  </si>
  <si>
    <t>Wlfe.</t>
  </si>
  <si>
    <t>Adored</t>
  </si>
  <si>
    <t>The Return</t>
  </si>
  <si>
    <t>....4.22.2</t>
  </si>
  <si>
    <t>Return</t>
  </si>
  <si>
    <t>uncoupl02tant</t>
  </si>
  <si>
    <t>An Amazing Couple: Trilogy 2</t>
  </si>
  <si>
    <t>An Amazing Couple</t>
  </si>
  <si>
    <t>Un couple √©patant</t>
  </si>
  <si>
    <t>whatthe04ow!?</t>
  </si>
  <si>
    <t>What the #$*! Do We Know?!</t>
  </si>
  <si>
    <t>CLD</t>
  </si>
  <si>
    <t>What the #$*! Do We [K]now!?</t>
  </si>
  <si>
    <t>50first04ates</t>
  </si>
  <si>
    <t>50 First Dates</t>
  </si>
  <si>
    <t>apresla02avie</t>
  </si>
  <si>
    <t>After the Life: Trilogy 3</t>
  </si>
  <si>
    <t>After the Life</t>
  </si>
  <si>
    <t>Apr√®s la vie</t>
  </si>
  <si>
    <t>lamenta02tale</t>
  </si>
  <si>
    <t>La Mentale: The Code</t>
  </si>
  <si>
    <t>The Code</t>
  </si>
  <si>
    <t>La mentale</t>
  </si>
  <si>
    <t>loveobj03ject</t>
  </si>
  <si>
    <t>Love Object</t>
  </si>
  <si>
    <t>mavahla01atur</t>
  </si>
  <si>
    <t>The Seagull's Laughter</t>
  </si>
  <si>
    <t>M√°vahl√°tur</t>
  </si>
  <si>
    <t>robotst03ries</t>
  </si>
  <si>
    <t>Robot Stories</t>
  </si>
  <si>
    <t>Pak</t>
  </si>
  <si>
    <t>against04opes</t>
  </si>
  <si>
    <t>Against the Ropes</t>
  </si>
  <si>
    <t>confess04ueen</t>
  </si>
  <si>
    <t>Confessions of a Teenage Drama Queen</t>
  </si>
  <si>
    <t>cryingl03dies</t>
  </si>
  <si>
    <t>Crying Ladies</t>
  </si>
  <si>
    <t>Unit.</t>
  </si>
  <si>
    <t>duzezwi00erze</t>
  </si>
  <si>
    <t>The Big Animal</t>
  </si>
  <si>
    <t>Big Animal</t>
  </si>
  <si>
    <t>Duze zwierze</t>
  </si>
  <si>
    <t>eurotri04trip</t>
  </si>
  <si>
    <t>Eurotrip</t>
  </si>
  <si>
    <t>EuroTrip</t>
  </si>
  <si>
    <t>salmerf03enet</t>
  </si>
  <si>
    <t>Kitchen Stories</t>
  </si>
  <si>
    <t>Salmer fra kj√∏kkenet</t>
  </si>
  <si>
    <t>welcome04port</t>
  </si>
  <si>
    <t>Welcome to Mooseport</t>
  </si>
  <si>
    <t>minoes01noes</t>
  </si>
  <si>
    <t>Miaou!</t>
  </si>
  <si>
    <t>Chri.</t>
  </si>
  <si>
    <t>Miss Minoes</t>
  </si>
  <si>
    <t>Minoes</t>
  </si>
  <si>
    <t>passion04rist</t>
  </si>
  <si>
    <t>The Passion of the Christ</t>
  </si>
  <si>
    <t>alila03lila</t>
  </si>
  <si>
    <t>Alila</t>
  </si>
  <si>
    <t>clubdre04read</t>
  </si>
  <si>
    <t>Club Dread</t>
  </si>
  <si>
    <t>dirtyda04ghts</t>
  </si>
  <si>
    <t>Dirty Dancing: Havana Nights</t>
  </si>
  <si>
    <t>goodbye03nin!</t>
  </si>
  <si>
    <t>Good Bye, Lenin!</t>
  </si>
  <si>
    <t>Goodbye Lenin!</t>
  </si>
  <si>
    <t>Good Bye Lenin!</t>
  </si>
  <si>
    <t>greenda03dale</t>
  </si>
  <si>
    <t>Greendale</t>
  </si>
  <si>
    <t>Shk.</t>
  </si>
  <si>
    <t>lana'sr02rain</t>
  </si>
  <si>
    <t>Lana's Rain</t>
  </si>
  <si>
    <t>ISA</t>
  </si>
  <si>
    <t>risk/re03ward</t>
  </si>
  <si>
    <t>faster03ster</t>
  </si>
  <si>
    <t>Faster [2004]</t>
  </si>
  <si>
    <t>Slam</t>
  </si>
  <si>
    <t>Faster</t>
  </si>
  <si>
    <t>tasogar02ibei</t>
  </si>
  <si>
    <t>Twilight Samurai</t>
  </si>
  <si>
    <t>The Twilight Samurai</t>
  </si>
  <si>
    <t>Tasogare Seibei</t>
  </si>
  <si>
    <t>bobbyjo04nius</t>
  </si>
  <si>
    <t>Bobby Jones: Stroke of Genius</t>
  </si>
  <si>
    <t>FFn.</t>
  </si>
  <si>
    <t>depuisq03i</t>
  </si>
  <si>
    <t>Since Otar Left</t>
  </si>
  <si>
    <t>Depuis qu'Otar est parti...</t>
  </si>
  <si>
    <t>envy04envy</t>
  </si>
  <si>
    <t>Envy</t>
  </si>
  <si>
    <t>godsend04send</t>
  </si>
  <si>
    <t>Godsend</t>
  </si>
  <si>
    <t>hermaje01esty</t>
  </si>
  <si>
    <t>Her Majesty</t>
  </si>
  <si>
    <t>lawsofa04tion</t>
  </si>
  <si>
    <t>Laws of Attraction</t>
  </si>
  <si>
    <t>losnovi03aros</t>
  </si>
  <si>
    <t>The Bulgarian Lovers</t>
  </si>
  <si>
    <t>Bulgarian Lovers</t>
  </si>
  <si>
    <t>Los novios b√∫lgaros</t>
  </si>
  <si>
    <t>Agent Cody Banks 2: Destination London</t>
  </si>
  <si>
    <t>gamespe04play</t>
  </si>
  <si>
    <t>Games People Play: New York</t>
  </si>
  <si>
    <t>Games People Play</t>
  </si>
  <si>
    <t>howtodr02unny</t>
  </si>
  <si>
    <t>How to Draw a Bunny</t>
  </si>
  <si>
    <t>knafayi02urot</t>
  </si>
  <si>
    <t>Broken Wings</t>
  </si>
  <si>
    <t>Knafayim Shvurot</t>
  </si>
  <si>
    <t>maestro04stro</t>
  </si>
  <si>
    <t>Maestro</t>
  </si>
  <si>
    <t>Artr.</t>
  </si>
  <si>
    <t>000..1.015</t>
  </si>
  <si>
    <t>nascar304ence</t>
  </si>
  <si>
    <t>NASCAR 3D: The IMAX Experience [IMAX]</t>
  </si>
  <si>
    <t>NASCAR: The IMAX Experience</t>
  </si>
  <si>
    <t>NASCAR 3D: The IMAX Experience</t>
  </si>
  <si>
    <t>secretw04ndow</t>
  </si>
  <si>
    <t>Secret Window</t>
  </si>
  <si>
    <t>spartan04rtan</t>
  </si>
  <si>
    <t>Spartan</t>
  </si>
  <si>
    <t>uzak02uzak</t>
  </si>
  <si>
    <t>Distant</t>
  </si>
  <si>
    <t>Uzak</t>
  </si>
  <si>
    <t>wilburw02self</t>
  </si>
  <si>
    <t>Wilbur Wants to Kill Himself</t>
  </si>
  <si>
    <t>divan03ivan</t>
  </si>
  <si>
    <t>Divan</t>
  </si>
  <si>
    <t>bonvoya03yage</t>
  </si>
  <si>
    <t>Bon Voyage</t>
  </si>
  <si>
    <t>Bon voyage</t>
  </si>
  <si>
    <t>dawnoft04dead</t>
  </si>
  <si>
    <t>Dawn of the Dead</t>
  </si>
  <si>
    <t>eternal04mind</t>
  </si>
  <si>
    <t>Eternal Sunshine of the Spotless Mind</t>
  </si>
  <si>
    <t>intermi04sion</t>
  </si>
  <si>
    <t>Intermission</t>
  </si>
  <si>
    <t>0.00.10.14</t>
  </si>
  <si>
    <t>noialbi03inoi</t>
  </si>
  <si>
    <t>Noi</t>
  </si>
  <si>
    <t>Noi the Albino</t>
  </si>
  <si>
    <t>N√≥i albin√≥i</t>
  </si>
  <si>
    <t>takingl04ives</t>
  </si>
  <si>
    <t>Taking Lives</t>
  </si>
  <si>
    <t>dogvill03ille</t>
  </si>
  <si>
    <t>Dogville</t>
  </si>
  <si>
    <t>jechant01rtoi</t>
  </si>
  <si>
    <t>I'll Sing for You</t>
  </si>
  <si>
    <t>Je chanterai pour toi</t>
  </si>
  <si>
    <t>jerseyg04girl</t>
  </si>
  <si>
    <t>Jersey Girl</t>
  </si>
  <si>
    <t>ladykil04lers</t>
  </si>
  <si>
    <t>The Ladykillers</t>
  </si>
  <si>
    <t>mayorof03trip</t>
  </si>
  <si>
    <t>Mayor of the Sunset Strip</t>
  </si>
  <si>
    <t>nedkell03elly</t>
  </si>
  <si>
    <t>Ned Kelly</t>
  </si>
  <si>
    <t>neverdi04lone</t>
  </si>
  <si>
    <t>Never Die Alone</t>
  </si>
  <si>
    <t>raja03raja</t>
  </si>
  <si>
    <t>Raja</t>
  </si>
  <si>
    <t>scooby-04shed</t>
  </si>
  <si>
    <t>Scooby-Doo 2: Monsters Unleashed</t>
  </si>
  <si>
    <t>Scooby Doo 2: Monsters Unleashed</t>
  </si>
  <si>
    <t>thisold04dcub</t>
  </si>
  <si>
    <t>This Old Cub</t>
  </si>
  <si>
    <t>twomenw02owar</t>
  </si>
  <si>
    <t>Two Men Went to War</t>
  </si>
  <si>
    <t>Shrek 2</t>
  </si>
  <si>
    <t>control04room</t>
  </si>
  <si>
    <t>Control Room</t>
  </si>
  <si>
    <t>mimadre02eres</t>
  </si>
  <si>
    <t>My Mother Likes Women</t>
  </si>
  <si>
    <t>Nora.</t>
  </si>
  <si>
    <t>A mi madre le gustan las mujeres</t>
  </si>
  <si>
    <t>statesi04side</t>
  </si>
  <si>
    <t>Stateside</t>
  </si>
  <si>
    <t>twist03wist</t>
  </si>
  <si>
    <t>Twist</t>
  </si>
  <si>
    <t>yuva04yuva</t>
  </si>
  <si>
    <t>Yuva</t>
  </si>
  <si>
    <t>The Youth</t>
  </si>
  <si>
    <t>defembe03pand</t>
  </si>
  <si>
    <t>The Five Obstructions</t>
  </si>
  <si>
    <t>Koch</t>
  </si>
  <si>
    <t>De fem bensp√¶nd</t>
  </si>
  <si>
    <t>frankie03ried</t>
  </si>
  <si>
    <t>Frankie and Johnny Are Married</t>
  </si>
  <si>
    <t>bukowsk03this</t>
  </si>
  <si>
    <t>Bukowski: Born Into This</t>
  </si>
  <si>
    <t>Bukowski: Born into This</t>
  </si>
  <si>
    <t>burials02iety</t>
  </si>
  <si>
    <t>The Burial Society</t>
  </si>
  <si>
    <t>dayafte04rrow</t>
  </si>
  <si>
    <t>Poco pi√π di un anno fa</t>
  </si>
  <si>
    <t>prince&amp;04e&amp;me</t>
  </si>
  <si>
    <t>The Prince and Me</t>
  </si>
  <si>
    <t>The Prince &amp; Me</t>
  </si>
  <si>
    <t>siulamj01kkau</t>
  </si>
  <si>
    <t>Shaolin Soccer</t>
  </si>
  <si>
    <t>Siu Lam juk kau</t>
  </si>
  <si>
    <t>sonfref03rere</t>
  </si>
  <si>
    <t>Son Frere</t>
  </si>
  <si>
    <t>Son fr√®re</t>
  </si>
  <si>
    <t>tamala202pace</t>
  </si>
  <si>
    <t>Tamala 2010</t>
  </si>
  <si>
    <t>Tamala 2010: A Punk Cat in Space</t>
  </si>
  <si>
    <t>uniteds03land</t>
  </si>
  <si>
    <t>The United States of Leland</t>
  </si>
  <si>
    <t>walking04tall</t>
  </si>
  <si>
    <t>Walking Tall</t>
  </si>
  <si>
    <t>johnson04tion</t>
  </si>
  <si>
    <t>Johnson Family Vacation</t>
  </si>
  <si>
    <t>alamo04lamo</t>
  </si>
  <si>
    <t>The Alamo [2004]</t>
  </si>
  <si>
    <t>The Alamo</t>
  </si>
  <si>
    <t>ellaenc04nted</t>
  </si>
  <si>
    <t>Ella Enchanted</t>
  </si>
  <si>
    <t>girlnex04door</t>
  </si>
  <si>
    <t>iononho03aura</t>
  </si>
  <si>
    <t>I'm Not Scared</t>
  </si>
  <si>
    <t>Io non ho paura</t>
  </si>
  <si>
    <t>shade03hade</t>
  </si>
  <si>
    <t>Shade</t>
  </si>
  <si>
    <t>RKO</t>
  </si>
  <si>
    <t>showboy02wboy</t>
  </si>
  <si>
    <t>Showboy</t>
  </si>
  <si>
    <t>twentyn03alms</t>
  </si>
  <si>
    <t>Twentynine Palms</t>
  </si>
  <si>
    <t>wholete04ards</t>
  </si>
  <si>
    <t>The Whole Ten Yards</t>
  </si>
  <si>
    <t>conniea04arla</t>
  </si>
  <si>
    <t>Connie and Carla</t>
  </si>
  <si>
    <t>gypsy8301sy83</t>
  </si>
  <si>
    <t>Gypsy '83</t>
  </si>
  <si>
    <t>Gypsy 83</t>
  </si>
  <si>
    <t>killbil04ol.2</t>
  </si>
  <si>
    <t>Kill Bill Vol. 2</t>
  </si>
  <si>
    <t>Kill Bill: Vol. 2</t>
  </si>
  <si>
    <t>morlang01lang</t>
  </si>
  <si>
    <t>Moriang</t>
  </si>
  <si>
    <t>Morlang</t>
  </si>
  <si>
    <t>punishe04sher</t>
  </si>
  <si>
    <t>The Punisher</t>
  </si>
  <si>
    <t>youngad03adam</t>
  </si>
  <si>
    <t>Young Adam</t>
  </si>
  <si>
    <t>cliffor04ovie</t>
  </si>
  <si>
    <t>Clifford's Really Big Movie</t>
  </si>
  <si>
    <t>manonfi04fire</t>
  </si>
  <si>
    <t>Man on Fire</t>
  </si>
  <si>
    <t>thisso-03moss</t>
  </si>
  <si>
    <t>This So-Called Disaster</t>
  </si>
  <si>
    <t>This So-Called Disaster: Sam Shepard Directs the Late Henry Moss</t>
  </si>
  <si>
    <t>sacredp04anet</t>
  </si>
  <si>
    <t>Sacred Planet [IMAX]</t>
  </si>
  <si>
    <t>Sacred Planet</t>
  </si>
  <si>
    <t>13going04on30</t>
  </si>
  <si>
    <t>13 Going on 30</t>
  </si>
  <si>
    <t>agronom03mist</t>
  </si>
  <si>
    <t>The Agronomist</t>
  </si>
  <si>
    <t>doctors02leep</t>
  </si>
  <si>
    <t>Close Your Eyes</t>
  </si>
  <si>
    <t>Doctor Sleep</t>
  </si>
  <si>
    <t>Howard Zinn: You Can't Be Neutral on a Moving Train</t>
  </si>
  <si>
    <t>hunting04dent</t>
  </si>
  <si>
    <t>The Hunting of the President</t>
  </si>
  <si>
    <t>lafines03onte</t>
  </si>
  <si>
    <t>Facing Windows</t>
  </si>
  <si>
    <t>La finestra di fronte</t>
  </si>
  <si>
    <t>otetsis03isyn</t>
  </si>
  <si>
    <t>Father and Son</t>
  </si>
  <si>
    <t>Otets i syn</t>
  </si>
  <si>
    <t>saintsa04ners</t>
  </si>
  <si>
    <t>Saints and Sinners</t>
  </si>
  <si>
    <t>swingi03ingi</t>
  </si>
  <si>
    <t>Swing</t>
  </si>
  <si>
    <t>RMH</t>
  </si>
  <si>
    <t>termina04inal</t>
  </si>
  <si>
    <t>The Terminal</t>
  </si>
  <si>
    <t>fahrenh049/11</t>
  </si>
  <si>
    <t>Fahrenheit 9/11</t>
  </si>
  <si>
    <t>whitech04icks</t>
  </si>
  <si>
    <t>White Chicks</t>
  </si>
  <si>
    <t>deuxfre04eres</t>
  </si>
  <si>
    <t>Two Brothers</t>
  </si>
  <si>
    <t>Deux fr√®res</t>
  </si>
  <si>
    <t>intende02nded</t>
  </si>
  <si>
    <t>The Intended</t>
  </si>
  <si>
    <t>kaena:l03eti</t>
  </si>
  <si>
    <t>meangir04irls</t>
  </si>
  <si>
    <t>Mean Girls</t>
  </si>
  <si>
    <t>peoples03razy</t>
  </si>
  <si>
    <t>People Say I'm Crazy</t>
  </si>
  <si>
    <t>Palo</t>
  </si>
  <si>
    <t>0....02231</t>
  </si>
  <si>
    <t>saddest03orld</t>
  </si>
  <si>
    <t>Saddest Music in the World</t>
  </si>
  <si>
    <t>The Saddest Music in the World</t>
  </si>
  <si>
    <t>superst04ress</t>
  </si>
  <si>
    <t>Superstar in a Housedress</t>
  </si>
  <si>
    <t>foreign03fair</t>
  </si>
  <si>
    <t>A Foreign Affair</t>
  </si>
  <si>
    <t>mudgebo03eboy</t>
  </si>
  <si>
    <t>The Mudge Boy</t>
  </si>
  <si>
    <t>newyork04utei</t>
  </si>
  <si>
    <t>New York Minute</t>
  </si>
  <si>
    <t>oasiseu02iseu</t>
  </si>
  <si>
    <t>Oasis</t>
  </si>
  <si>
    <t>Life</t>
  </si>
  <si>
    <t>Oasiseu</t>
  </si>
  <si>
    <t>offthel04elip</t>
  </si>
  <si>
    <t>Off the Lip</t>
  </si>
  <si>
    <t>Hann.</t>
  </si>
  <si>
    <t>seeingo04ople</t>
  </si>
  <si>
    <t>Seeing Other People</t>
  </si>
  <si>
    <t>supersi04zeme</t>
  </si>
  <si>
    <t>Super Size Me</t>
  </si>
  <si>
    <t>valentini02ti</t>
  </si>
  <si>
    <t>Valentin</t>
  </si>
  <si>
    <t>Valent√≠n</t>
  </si>
  <si>
    <t>vanhels04sing</t>
  </si>
  <si>
    <t>Van Helsing</t>
  </si>
  <si>
    <t>justice04tice</t>
  </si>
  <si>
    <t>Justice</t>
  </si>
  <si>
    <t>Juj.</t>
  </si>
  <si>
    <t>24thday04hday</t>
  </si>
  <si>
    <t>The 24th Day</t>
  </si>
  <si>
    <t>Scre.</t>
  </si>
  <si>
    <t>breakin04ules</t>
  </si>
  <si>
    <t>Breakin' All the Rules</t>
  </si>
  <si>
    <t>0..01....7</t>
  </si>
  <si>
    <t>Breaking the Rules</t>
  </si>
  <si>
    <t>carandi03diru</t>
  </si>
  <si>
    <t>Carandiru</t>
  </si>
  <si>
    <t>coffeea03ttes</t>
  </si>
  <si>
    <t>Coffee and Cigarettes</t>
  </si>
  <si>
    <t>daywith04ican</t>
  </si>
  <si>
    <t>A Day Without a Mexican</t>
  </si>
  <si>
    <t>Tele</t>
  </si>
  <si>
    <t>lesegar03ares</t>
  </si>
  <si>
    <t>Strayed</t>
  </si>
  <si>
    <t>Les √©gar√©s</t>
  </si>
  <si>
    <t>slippin99life</t>
  </si>
  <si>
    <t>A Slipping Down Life</t>
  </si>
  <si>
    <t>A Slipping-Down Life</t>
  </si>
  <si>
    <t>troy04troy</t>
  </si>
  <si>
    <t>Troy</t>
  </si>
  <si>
    <t>withall04peed</t>
  </si>
  <si>
    <t>With All Deliberate Speed</t>
  </si>
  <si>
    <t>0...002102</t>
  </si>
  <si>
    <t>xiaoche02chun</t>
  </si>
  <si>
    <t>Springtime in a Small Town</t>
  </si>
  <si>
    <t>Xiao cheng zhi chun</t>
  </si>
  <si>
    <t>s-21,la03ouge</t>
  </si>
  <si>
    <t>S21: The Khmer Rouge Killing Machine</t>
  </si>
  <si>
    <t>S21: The Khmer Rouge Death Machine</t>
  </si>
  <si>
    <t>S-21, la machine de mort Khm√®re rouge</t>
  </si>
  <si>
    <t>shrek204rek2</t>
  </si>
  <si>
    <t>homeatt04orld</t>
  </si>
  <si>
    <t>A Home at the End of the World</t>
  </si>
  <si>
    <t>ju-on02u-on</t>
  </si>
  <si>
    <t>Ju-On: The Grudge</t>
  </si>
  <si>
    <t>Ju-on: The Grudge</t>
  </si>
  <si>
    <t>Ju-on</t>
  </si>
  <si>
    <t>orwellr03rave</t>
  </si>
  <si>
    <t>Orwell Rolls in His Grave</t>
  </si>
  <si>
    <t>SHB</t>
  </si>
  <si>
    <t>zatoich03ichi</t>
  </si>
  <si>
    <t>Zatoichi: The Blind Swordsman</t>
  </si>
  <si>
    <t>The Blind Swordsman: Zatoichi</t>
  </si>
  <si>
    <t>Zat√¥ichi</t>
  </si>
  <si>
    <t>gardens04tate</t>
  </si>
  <si>
    <t>Garden State</t>
  </si>
  <si>
    <t>losange03self</t>
  </si>
  <si>
    <t>Los Angeles Plays Itself</t>
  </si>
  <si>
    <t>B/F</t>
  </si>
  <si>
    <t>shehate04teme</t>
  </si>
  <si>
    <t>She Hate Me</t>
  </si>
  <si>
    <t>confide04imes</t>
  </si>
  <si>
    <t>Intimate Strangers</t>
  </si>
  <si>
    <t>Confidences trop intimes</t>
  </si>
  <si>
    <t>The Day After Tomorrow</t>
  </si>
  <si>
    <t>howtoge03rass</t>
  </si>
  <si>
    <t>Baadasssss!</t>
  </si>
  <si>
    <t>How to Get the Man's Foot Outta Your Ass</t>
  </si>
  <si>
    <t>mother03ther</t>
  </si>
  <si>
    <t>The Mother</t>
  </si>
  <si>
    <t>raising04elen</t>
  </si>
  <si>
    <t>Raising Helen</t>
  </si>
  <si>
    <t>saved!04ved!</t>
  </si>
  <si>
    <t>Saved!</t>
  </si>
  <si>
    <t>soulpla04lane</t>
  </si>
  <si>
    <t>Soul Plane</t>
  </si>
  <si>
    <t>wake03wake</t>
  </si>
  <si>
    <t>Wake</t>
  </si>
  <si>
    <t>Ech.</t>
  </si>
  <si>
    <t>wordwar04wars</t>
  </si>
  <si>
    <t>Word Wars</t>
  </si>
  <si>
    <t>corpora03tion</t>
  </si>
  <si>
    <t>The Corporation</t>
  </si>
  <si>
    <t>diegesc03amel</t>
  </si>
  <si>
    <t>The Story of the Weeping Camel</t>
  </si>
  <si>
    <t>Die Geschichte vom weinenden Kamel</t>
  </si>
  <si>
    <t>firedan02ncer</t>
  </si>
  <si>
    <t>Firedancer</t>
  </si>
  <si>
    <t>1....02012</t>
  </si>
  <si>
    <t>Fire Dancer</t>
  </si>
  <si>
    <t>harrypo04aban</t>
  </si>
  <si>
    <t>Harry Potter and the Prisoner of Azkaban</t>
  </si>
  <si>
    <t>imelda03elda</t>
  </si>
  <si>
    <t>Imelda</t>
  </si>
  <si>
    <t>Unco</t>
  </si>
  <si>
    <t>broadwa03here</t>
  </si>
  <si>
    <t>Broadway: The Golden Age</t>
  </si>
  <si>
    <t>Da.</t>
  </si>
  <si>
    <t>Broadway: The Golden Age, by the Legends Who Were There</t>
  </si>
  <si>
    <t>chronic04dick</t>
  </si>
  <si>
    <t>The Chronicles of Riddick</t>
  </si>
  <si>
    <t>garfiel04ield</t>
  </si>
  <si>
    <t>Garfield: The Movie</t>
  </si>
  <si>
    <t>Garfield</t>
  </si>
  <si>
    <t>imagini03tina</t>
  </si>
  <si>
    <t>Imagining Argentina</t>
  </si>
  <si>
    <t>Aren</t>
  </si>
  <si>
    <t>napoleo04mite</t>
  </si>
  <si>
    <t>Napoleon Dynamite</t>
  </si>
  <si>
    <t>stepfor04ives</t>
  </si>
  <si>
    <t>The Stepford Wives</t>
  </si>
  <si>
    <t>aroundt04days</t>
  </si>
  <si>
    <t>Around the World in 80 Days</t>
  </si>
  <si>
    <t>i'llsle03dead</t>
  </si>
  <si>
    <t>I'll Sleep When I'm Dead</t>
  </si>
  <si>
    <t>lagrand03tion</t>
  </si>
  <si>
    <t>Seducing Doctor Lewis</t>
  </si>
  <si>
    <t>La grande s√©duction</t>
  </si>
  <si>
    <t>acaused02rcon</t>
  </si>
  <si>
    <t>You'll Get Over It</t>
  </si>
  <si>
    <t>√Ä cause d'un gar√ßon</t>
  </si>
  <si>
    <t>dodgeba04tory</t>
  </si>
  <si>
    <t>DodgeBall: A True Underdog Story</t>
  </si>
  <si>
    <t>Dodgeball: A True Underdog Story</t>
  </si>
  <si>
    <t>grandth03sons</t>
  </si>
  <si>
    <t>Grand Theft Parsons</t>
  </si>
  <si>
    <t>Swp.</t>
  </si>
  <si>
    <t>howardz04rain</t>
  </si>
  <si>
    <t>yu-gi-o04ovie</t>
  </si>
  <si>
    <t>Yu-Gi-Oh! The Movie</t>
  </si>
  <si>
    <t>Yu-Gi-Oh!: The Movie</t>
  </si>
  <si>
    <t>benji:o04ash!</t>
  </si>
  <si>
    <t>Benji Off the Leash</t>
  </si>
  <si>
    <t>Mul.</t>
  </si>
  <si>
    <t>Benji: Off the Leash!</t>
  </si>
  <si>
    <t>brighty03ings</t>
  </si>
  <si>
    <t>Bright Young Things</t>
  </si>
  <si>
    <t>bush'sb04rain</t>
  </si>
  <si>
    <t>Bush's Brain</t>
  </si>
  <si>
    <t>endofth03tury</t>
  </si>
  <si>
    <t>End of the Century: The Story of the Ramones</t>
  </si>
  <si>
    <t>End of the Century</t>
  </si>
  <si>
    <t>exorcis04ning</t>
  </si>
  <si>
    <t>Exorcist: The Beginning</t>
  </si>
  <si>
    <t>feuxrou04uges</t>
  </si>
  <si>
    <t>Red Lights</t>
  </si>
  <si>
    <t>Feux rouges</t>
  </si>
  <si>
    <t>ilestpl03u</t>
  </si>
  <si>
    <t>It's Easier for a Camel</t>
  </si>
  <si>
    <t>It's Easier for a Camel...</t>
  </si>
  <si>
    <t>Kaena: The Prophecy</t>
  </si>
  <si>
    <t>Kaena: La proph√©tie</t>
  </si>
  <si>
    <t>letemps03loup</t>
  </si>
  <si>
    <t>Time of the Wolf</t>
  </si>
  <si>
    <t>Le temps du loup</t>
  </si>
  <si>
    <t>noteboo04book</t>
  </si>
  <si>
    <t>The Notebook</t>
  </si>
  <si>
    <t>spider-04man2</t>
  </si>
  <si>
    <t>Spider-Man 2</t>
  </si>
  <si>
    <t>america04soul</t>
  </si>
  <si>
    <t>America's Heart and Soul</t>
  </si>
  <si>
    <t>America's Heart &amp; Soul</t>
  </si>
  <si>
    <t>befores04nset</t>
  </si>
  <si>
    <t>Before Sunset</t>
  </si>
  <si>
    <t>WIP</t>
  </si>
  <si>
    <t>clearin04ring</t>
  </si>
  <si>
    <t>The Clearing</t>
  </si>
  <si>
    <t>de-love04vely</t>
  </si>
  <si>
    <t>De-Lovely</t>
  </si>
  <si>
    <t>ha-koch03lomi</t>
  </si>
  <si>
    <t>Bonjour M. Shlomi</t>
  </si>
  <si>
    <t>Bonjour Monsieur Shlomi</t>
  </si>
  <si>
    <t>Ha-Kochavim Shel Shlomi</t>
  </si>
  <si>
    <t>istgah-02rouk</t>
  </si>
  <si>
    <t>Deserted Station</t>
  </si>
  <si>
    <t>The Deserted Station</t>
  </si>
  <si>
    <t>Istgah-Matrouk</t>
  </si>
  <si>
    <t>kingart04thur</t>
  </si>
  <si>
    <t>King Arthur</t>
  </si>
  <si>
    <t>anchorm04undy</t>
  </si>
  <si>
    <t>Anchorman: The Legend of Ron Burgundy</t>
  </si>
  <si>
    <t>arven03rven</t>
  </si>
  <si>
    <t>The Inheritance</t>
  </si>
  <si>
    <t>Arven</t>
  </si>
  <si>
    <t>metalli04ster</t>
  </si>
  <si>
    <t>Metallica: Some Kind of Monster</t>
  </si>
  <si>
    <t>ridingg04ants</t>
  </si>
  <si>
    <t>Riding Giants</t>
  </si>
  <si>
    <t>sleepov04over</t>
  </si>
  <si>
    <t>Sleepover</t>
  </si>
  <si>
    <t>doorint04loor</t>
  </si>
  <si>
    <t>The Door in the Floor</t>
  </si>
  <si>
    <t>let'sge03rank</t>
  </si>
  <si>
    <t>Let's Get Frank</t>
  </si>
  <si>
    <t>Rnd.</t>
  </si>
  <si>
    <t>..00111102</t>
  </si>
  <si>
    <t>cindere04tory</t>
  </si>
  <si>
    <t>A Cinderella Story</t>
  </si>
  <si>
    <t>flavors03vors</t>
  </si>
  <si>
    <t>Flavors</t>
  </si>
  <si>
    <t>freesty00hyme</t>
  </si>
  <si>
    <t>Freestyle: The Art of Rhyme</t>
  </si>
  <si>
    <t>i,robot04obot</t>
  </si>
  <si>
    <t>I, Robot</t>
  </si>
  <si>
    <t>mariafu04race</t>
  </si>
  <si>
    <t>Maria Full of Grace</t>
  </si>
  <si>
    <t>touchof04pink</t>
  </si>
  <si>
    <t>Touch of Pink</t>
  </si>
  <si>
    <t>zhouyud02oche</t>
  </si>
  <si>
    <t>Zhou Yu's Train</t>
  </si>
  <si>
    <t>Zhou Yu de huo che</t>
  </si>
  <si>
    <t>bournes04macy</t>
  </si>
  <si>
    <t>The Bourne Supremacy</t>
  </si>
  <si>
    <t>catwoma04oman</t>
  </si>
  <si>
    <t>Catwoman</t>
  </si>
  <si>
    <t>festiva03ress</t>
  </si>
  <si>
    <t>Festival Express</t>
  </si>
  <si>
    <t>freerad04cals</t>
  </si>
  <si>
    <t>Free Radicals</t>
  </si>
  <si>
    <t>....22..13</t>
  </si>
  <si>
    <t>crimina04inal</t>
  </si>
  <si>
    <t>Criminal</t>
  </si>
  <si>
    <t>evergre04reen</t>
  </si>
  <si>
    <t>Evergreen</t>
  </si>
  <si>
    <t>Ever.</t>
  </si>
  <si>
    <t>malevol04ence</t>
  </si>
  <si>
    <t>Malevolence</t>
  </si>
  <si>
    <t>PZR</t>
  </si>
  <si>
    <t>reconst03tion</t>
  </si>
  <si>
    <t>Reconstruction</t>
  </si>
  <si>
    <t>residen04ypse</t>
  </si>
  <si>
    <t>Resident Evil: Apocalypse</t>
  </si>
  <si>
    <t>testost03rone</t>
  </si>
  <si>
    <t>Testosterone</t>
  </si>
  <si>
    <t>whenwil04oved</t>
  </si>
  <si>
    <t>When Will I Be Loved</t>
  </si>
  <si>
    <t>busan03usan</t>
  </si>
  <si>
    <t>Goodbye, Dragon Inn</t>
  </si>
  <si>
    <t>Good Bye, Dragon Inn</t>
  </si>
  <si>
    <t>Bu san</t>
  </si>
  <si>
    <t>cowboys03gels</t>
  </si>
  <si>
    <t>Cowboys and Angels</t>
  </si>
  <si>
    <t>Cowboys &amp; Angels</t>
  </si>
  <si>
    <t>dirtysh04hame</t>
  </si>
  <si>
    <t>A Dirty Shame</t>
  </si>
  <si>
    <t>headint04ouds</t>
  </si>
  <si>
    <t>gokudok03gozu</t>
  </si>
  <si>
    <t>Gozu</t>
  </si>
  <si>
    <t>Gokud√¥ ky√¥fu dai-gekij√¥: Gozu</t>
  </si>
  <si>
    <t>harold&amp;04stle</t>
  </si>
  <si>
    <t>Harold and Kumar Go to White Castle</t>
  </si>
  <si>
    <t>Harold &amp; Kumar Go to White Castle</t>
  </si>
  <si>
    <t>manchur04date</t>
  </si>
  <si>
    <t>The Manchurian Candidate</t>
  </si>
  <si>
    <t>mauvais01nres</t>
  </si>
  <si>
    <t>Transfixed</t>
  </si>
  <si>
    <t>Gender Bias</t>
  </si>
  <si>
    <t>Mauvais genres</t>
  </si>
  <si>
    <t>proteus03teus</t>
  </si>
  <si>
    <t>Proteus</t>
  </si>
  <si>
    <t>rosenst03asse</t>
  </si>
  <si>
    <t>Rosenstrasse</t>
  </si>
  <si>
    <t>thunder04irds</t>
  </si>
  <si>
    <t>Thunderbirds</t>
  </si>
  <si>
    <t>village04lage</t>
  </si>
  <si>
    <t>The Village</t>
  </si>
  <si>
    <t>bangraj00ajan</t>
  </si>
  <si>
    <t>Bang Rajan</t>
  </si>
  <si>
    <t>Bangrajan</t>
  </si>
  <si>
    <t>code4603de46</t>
  </si>
  <si>
    <t>Code 46</t>
  </si>
  <si>
    <t>collate04eral</t>
  </si>
  <si>
    <t>Collateral</t>
  </si>
  <si>
    <t>l'autre01onde</t>
  </si>
  <si>
    <t>The Other World</t>
  </si>
  <si>
    <t>0..1122000</t>
  </si>
  <si>
    <t>L'autre monde</t>
  </si>
  <si>
    <t>littleb04book</t>
  </si>
  <si>
    <t>Little Black Book</t>
  </si>
  <si>
    <t>openwat03ater</t>
  </si>
  <si>
    <t>Open Water</t>
  </si>
  <si>
    <t>outfoxe04lism</t>
  </si>
  <si>
    <t>Outfoxed: Rupert Murdoch's War on Journalism</t>
  </si>
  <si>
    <t>Libre</t>
  </si>
  <si>
    <t>ruangra03asan</t>
  </si>
  <si>
    <t>Last Life in the Universe</t>
  </si>
  <si>
    <t>Ruang rak noi nid mahasan</t>
  </si>
  <si>
    <t>saintsa03iers</t>
  </si>
  <si>
    <t>Saints and Soldiers</t>
  </si>
  <si>
    <t>stander03nder</t>
  </si>
  <si>
    <t>Stander</t>
  </si>
  <si>
    <t>cowards03ands</t>
  </si>
  <si>
    <t>Cowards Bend the Knee</t>
  </si>
  <si>
    <t>Cowards Bend the Knee or The Blue Hands</t>
  </si>
  <si>
    <t>dannyde03hair</t>
  </si>
  <si>
    <t>Danny Deckchair</t>
  </si>
  <si>
    <t>princes04ment</t>
  </si>
  <si>
    <t>The Princess Diaries 2: Royal Engagement</t>
  </si>
  <si>
    <t>anatomi03mie2</t>
  </si>
  <si>
    <t>Anatomy 2</t>
  </si>
  <si>
    <t>Anatomie 2</t>
  </si>
  <si>
    <t>avp:ali04ator</t>
  </si>
  <si>
    <t>Alien Vs. Predator</t>
  </si>
  <si>
    <t>AVP: Alien vs. Predator</t>
  </si>
  <si>
    <t>l.a.twi04ster</t>
  </si>
  <si>
    <t>L.A. Twister</t>
  </si>
  <si>
    <t>tomdowd03usic</t>
  </si>
  <si>
    <t>Tom Dowd and the Language of Music</t>
  </si>
  <si>
    <t>Tom Dowd &amp; the Language of Music</t>
  </si>
  <si>
    <t>wedon't04more</t>
  </si>
  <si>
    <t>We Don't Live Here Anymore</t>
  </si>
  <si>
    <t>inthefa04deed</t>
  </si>
  <si>
    <t>In the Face of Evil: Reagan's War in Word and Deed</t>
  </si>
  <si>
    <t>NFF</t>
  </si>
  <si>
    <t>ladder404er49</t>
  </si>
  <si>
    <t>Ladder 49</t>
  </si>
  <si>
    <t>sharkta04tale</t>
  </si>
  <si>
    <t>Shark Tale</t>
  </si>
  <si>
    <t>therese04ieux</t>
  </si>
  <si>
    <t>Therese: The Story of Saint Therese of Lisieux</t>
  </si>
  <si>
    <t>Luke</t>
  </si>
  <si>
    <t>Th√©r√®se: The Story of Saint Th√©r√®se of Lisieux</t>
  </si>
  <si>
    <t>tyingth04knot</t>
  </si>
  <si>
    <t>Tying the Knot</t>
  </si>
  <si>
    <t>womanth04osed</t>
  </si>
  <si>
    <t>Woman, Thou Art Loosed</t>
  </si>
  <si>
    <t>Woman Thou Art Loosed</t>
  </si>
  <si>
    <t>tarnati03tion</t>
  </si>
  <si>
    <t>Tarnation</t>
  </si>
  <si>
    <t>taxii04axii</t>
  </si>
  <si>
    <t>Taxi</t>
  </si>
  <si>
    <t>aroundt04bend</t>
  </si>
  <si>
    <t>Around the Bend</t>
  </si>
  <si>
    <t>Il est plus facile pour un chameau...</t>
  </si>
  <si>
    <t>meancre04reek</t>
  </si>
  <si>
    <t>Mean Creek</t>
  </si>
  <si>
    <t>nicotin03tina</t>
  </si>
  <si>
    <t>Nicotina</t>
  </si>
  <si>
    <t>uncover04qwar</t>
  </si>
  <si>
    <t>Uncovered: The War on Iraq</t>
  </si>
  <si>
    <t>Uncovered: The Whole Truth About the Iraq War</t>
  </si>
  <si>
    <t>unmonde02ible</t>
  </si>
  <si>
    <t>Almost Peaceful</t>
  </si>
  <si>
    <t>Un monde presque paisible</t>
  </si>
  <si>
    <t>without04ddle</t>
  </si>
  <si>
    <t>Without a Paddle</t>
  </si>
  <si>
    <t>brightl03aves</t>
  </si>
  <si>
    <t>Bright Leaves</t>
  </si>
  <si>
    <t>anacond04chid</t>
  </si>
  <si>
    <t>Anacondas: The Hunt for the Blood Orchid</t>
  </si>
  <si>
    <t>brother03arms</t>
  </si>
  <si>
    <t>Brothers in Arms</t>
  </si>
  <si>
    <t>brownbu03unny</t>
  </si>
  <si>
    <t>The Brown Bunny</t>
  </si>
  <si>
    <t>chooch03ooch</t>
  </si>
  <si>
    <t>Chooch</t>
  </si>
  <si>
    <t>mafemme02rice</t>
  </si>
  <si>
    <t>My Wife Maurice</t>
  </si>
  <si>
    <t>My Wife's Name Is Maurice</t>
  </si>
  <si>
    <t>Ma femme... s'appelle Maurice</t>
  </si>
  <si>
    <t>superba04ses2</t>
  </si>
  <si>
    <t>Super Babies: Baby Geniuses 2</t>
  </si>
  <si>
    <t>Triu</t>
  </si>
  <si>
    <t>Superbabies: Baby Geniuses 2</t>
  </si>
  <si>
    <t>suspect04zero</t>
  </si>
  <si>
    <t>Suspect Zero</t>
  </si>
  <si>
    <t>yingxio02iong</t>
  </si>
  <si>
    <t>Hero</t>
  </si>
  <si>
    <t>Ying xiong</t>
  </si>
  <si>
    <t>vanityf04fair</t>
  </si>
  <si>
    <t>Vanity Fair</t>
  </si>
  <si>
    <t>cookout04kout</t>
  </si>
  <si>
    <t>The Cookout</t>
  </si>
  <si>
    <t>jazuste02ster</t>
  </si>
  <si>
    <t>Yes Nurse, No Nurse</t>
  </si>
  <si>
    <t>Yes Nurse! No Nurse!</t>
  </si>
  <si>
    <t>Ja zuster, nee zuster</t>
  </si>
  <si>
    <t>paparaz04azzi</t>
  </si>
  <si>
    <t>Paparazzi</t>
  </si>
  <si>
    <t>persons04rest</t>
  </si>
  <si>
    <t>Persons of Interest</t>
  </si>
  <si>
    <t>ricorda03dime</t>
  </si>
  <si>
    <t>Remember Me, My Love</t>
  </si>
  <si>
    <t>Ricordati di me</t>
  </si>
  <si>
    <t>taegukg04myeo</t>
  </si>
  <si>
    <t>Tae Guk Gi: The Brotherhood of War</t>
  </si>
  <si>
    <t>Taegukgi hwinalrimyeo</t>
  </si>
  <si>
    <t>tiandiy03iong</t>
  </si>
  <si>
    <t>Warriors of Heaven and Earth</t>
  </si>
  <si>
    <t>Tian di ying xiong</t>
  </si>
  <si>
    <t>virgin03rgin</t>
  </si>
  <si>
    <t>Virgin</t>
  </si>
  <si>
    <t>wickerp04park</t>
  </si>
  <si>
    <t>Wicker Park</t>
  </si>
  <si>
    <t>lettert04true</t>
  </si>
  <si>
    <t>A Letter to True</t>
  </si>
  <si>
    <t>cellula04ular</t>
  </si>
  <si>
    <t>Cellular</t>
  </si>
  <si>
    <t>sideway04ways</t>
  </si>
  <si>
    <t>Sideways</t>
  </si>
  <si>
    <t>stellas04reet</t>
  </si>
  <si>
    <t>Stella Street</t>
  </si>
  <si>
    <t>survivi04tmas</t>
  </si>
  <si>
    <t>Surviving Christmas</t>
  </si>
  <si>
    <t>underto04rtow</t>
  </si>
  <si>
    <t>Undertow</t>
  </si>
  <si>
    <t>800bala02alas</t>
  </si>
  <si>
    <t>800 Bullets</t>
  </si>
  <si>
    <t>800 balas</t>
  </si>
  <si>
    <t>birth04irth</t>
  </si>
  <si>
    <t>Birth</t>
  </si>
  <si>
    <t>endurin04love</t>
  </si>
  <si>
    <t>Enduring Love</t>
  </si>
  <si>
    <t>it'sall03love</t>
  </si>
  <si>
    <t>It's All About Love</t>
  </si>
  <si>
    <t>rayi04rayi</t>
  </si>
  <si>
    <t>Ray</t>
  </si>
  <si>
    <t>saw04saw</t>
  </si>
  <si>
    <t>Saw</t>
  </si>
  <si>
    <t>silentl04love</t>
  </si>
  <si>
    <t>A Silent Love</t>
  </si>
  <si>
    <t>Atop.</t>
  </si>
  <si>
    <t>voiceso04iraq</t>
  </si>
  <si>
    <t>Voices of Iraq</t>
  </si>
  <si>
    <t>alfie04lfie</t>
  </si>
  <si>
    <t>Alfie</t>
  </si>
  <si>
    <t>brother04ther</t>
  </si>
  <si>
    <t>Head in the Clouds</t>
  </si>
  <si>
    <t>inciden04ness</t>
  </si>
  <si>
    <t>Incident at Loch Ness</t>
  </si>
  <si>
    <t>innocen04ncei</t>
  </si>
  <si>
    <t>Ghost in the Shell 2: Innocence</t>
  </si>
  <si>
    <t>ladykil03lers</t>
  </si>
  <si>
    <t>National Lampoon's Gold Diggers</t>
  </si>
  <si>
    <t>P&amp;A</t>
  </si>
  <si>
    <t>Lady Killers</t>
  </si>
  <si>
    <t>mercido02rrey</t>
  </si>
  <si>
    <t>Merci Docteur Rey</t>
  </si>
  <si>
    <t>mr3000043000</t>
  </si>
  <si>
    <t>Mr. 3000</t>
  </si>
  <si>
    <t>Mr 3000</t>
  </si>
  <si>
    <t>particl03ruth</t>
  </si>
  <si>
    <t>Particles of Truth</t>
  </si>
  <si>
    <t>silverc04city</t>
  </si>
  <si>
    <t>Silver City</t>
  </si>
  <si>
    <t>skycapt04rrow</t>
  </si>
  <si>
    <t>Sky Captain and the World of Tomorrow</t>
  </si>
  <si>
    <t>wimbled04edon</t>
  </si>
  <si>
    <t>Wimbledon</t>
  </si>
  <si>
    <t>zelary03lary</t>
  </si>
  <si>
    <t>Zelary</t>
  </si>
  <si>
    <t>take04take</t>
  </si>
  <si>
    <t>The Take</t>
  </si>
  <si>
    <t>anatomi04nfer</t>
  </si>
  <si>
    <t>Anatomy of Hell</t>
  </si>
  <si>
    <t>Anatomie de l'enfer</t>
  </si>
  <si>
    <t>diarios04leta</t>
  </si>
  <si>
    <t>The Motorcycle Diaries</t>
  </si>
  <si>
    <t>Diarios de motocicleta</t>
  </si>
  <si>
    <t>firstda04hter</t>
  </si>
  <si>
    <t>First Daughter</t>
  </si>
  <si>
    <t>forgott04tten</t>
  </si>
  <si>
    <t>The Forgotten</t>
  </si>
  <si>
    <t>hillsid04gler</t>
  </si>
  <si>
    <t>The Hillside Strangler</t>
  </si>
  <si>
    <t>hollywo03ddha</t>
  </si>
  <si>
    <t>Hollywood Buddha</t>
  </si>
  <si>
    <t>ilcuore03rove</t>
  </si>
  <si>
    <t>Incantato</t>
  </si>
  <si>
    <t>Il cuore altrove</t>
  </si>
  <si>
    <t>lastsho04shot</t>
  </si>
  <si>
    <t>The Last Shot</t>
  </si>
  <si>
    <t>mindthe04egap</t>
  </si>
  <si>
    <t>Mind the Gap</t>
  </si>
  <si>
    <t>moog04moog</t>
  </si>
  <si>
    <t>Moog</t>
  </si>
  <si>
    <t>Plx.</t>
  </si>
  <si>
    <t>mougaan02ndou</t>
  </si>
  <si>
    <t>Infernal Affairs</t>
  </si>
  <si>
    <t>Mou gaan dou</t>
  </si>
  <si>
    <t>raspber04eich</t>
  </si>
  <si>
    <t>The Raspberry Reich</t>
  </si>
  <si>
    <t>rick03rick</t>
  </si>
  <si>
    <t>Rick</t>
  </si>
  <si>
    <t>shaunof04dead</t>
  </si>
  <si>
    <t>Shaun of the Dead</t>
  </si>
  <si>
    <t>Rog.</t>
  </si>
  <si>
    <t>yesmen03smen</t>
  </si>
  <si>
    <t>The Yes Men</t>
  </si>
  <si>
    <t>dig!04dig!</t>
  </si>
  <si>
    <t>DIG!</t>
  </si>
  <si>
    <t>Dig!</t>
  </si>
  <si>
    <t>goingup04erry</t>
  </si>
  <si>
    <t>Going Upriver: The Long War of John Kerry</t>
  </si>
  <si>
    <t>homeoft04rave</t>
  </si>
  <si>
    <t>Home of the Brave [2004]</t>
  </si>
  <si>
    <t>Home of the Brave</t>
  </si>
  <si>
    <t>ihearth04bees</t>
  </si>
  <si>
    <t>I Heart Huckabees</t>
  </si>
  <si>
    <t>Guerrilla: The Taking of Patty Hearst</t>
  </si>
  <si>
    <t>Neverland: The Rise and Fall of the SymbioneseLiberation Army</t>
  </si>
  <si>
    <t>straigh04cket</t>
  </si>
  <si>
    <t>Straight-Jacket</t>
  </si>
  <si>
    <t>unlongd04lles</t>
  </si>
  <si>
    <t>A Very Long Engagement</t>
  </si>
  <si>
    <t>Un long dimanche de fian√ßailles</t>
  </si>
  <si>
    <t>zihudie03udie</t>
  </si>
  <si>
    <t>Purple Butterfly</t>
  </si>
  <si>
    <t>Zi hudie</t>
  </si>
  <si>
    <t>closeri04seri</t>
  </si>
  <si>
    <t>Closer</t>
  </si>
  <si>
    <t>conspir03ence</t>
  </si>
  <si>
    <t>Conspiracy of Silence</t>
  </si>
  <si>
    <t>Watch</t>
  </si>
  <si>
    <t>dopomez04otte</t>
  </si>
  <si>
    <t>After Midnight</t>
  </si>
  <si>
    <t>Dopo mezzanotte</t>
  </si>
  <si>
    <t>gameove03hine</t>
  </si>
  <si>
    <t>Game Over: Kasparov and the Machine</t>
  </si>
  <si>
    <t>einlebe02agen</t>
  </si>
  <si>
    <t>The Child I Never Was</t>
  </si>
  <si>
    <t>Ein Leben lang kurze Hosen tragen</t>
  </si>
  <si>
    <t>fridayn04ghts</t>
  </si>
  <si>
    <t>Friday Night Lights</t>
  </si>
  <si>
    <t>khamosh03ters</t>
  </si>
  <si>
    <t>Silent Waters</t>
  </si>
  <si>
    <t>Silent Water</t>
  </si>
  <si>
    <t>Khamosh Pani: Silent Waters</t>
  </si>
  <si>
    <t>primer04imer</t>
  </si>
  <si>
    <t>Primer</t>
  </si>
  <si>
    <t>raiseyo04oice</t>
  </si>
  <si>
    <t>Raise Your Voice</t>
  </si>
  <si>
    <t>stagebe04auty</t>
  </si>
  <si>
    <t>Stage Beauty</t>
  </si>
  <si>
    <t>veradra04rake</t>
  </si>
  <si>
    <t>Vera Drake</t>
  </si>
  <si>
    <t>vodkale03emon</t>
  </si>
  <si>
    <t>Vodka Lemon</t>
  </si>
  <si>
    <t>seukaen03jisa</t>
  </si>
  <si>
    <t>Untold Scandal</t>
  </si>
  <si>
    <t>The Scandal</t>
  </si>
  <si>
    <t>Seukaendeul - Joseon namnyeo sangyeoljisa</t>
  </si>
  <si>
    <t>beingju04ulia</t>
  </si>
  <si>
    <t>Being Julia</t>
  </si>
  <si>
    <t>dustfac04tory</t>
  </si>
  <si>
    <t>The Dust Factory</t>
  </si>
  <si>
    <t>eulogy04logy</t>
  </si>
  <si>
    <t>Eulogy</t>
  </si>
  <si>
    <t>finalcu04lcut</t>
  </si>
  <si>
    <t>The Final Cut</t>
  </si>
  <si>
    <t>hairsho04show</t>
  </si>
  <si>
    <t>Hair Show</t>
  </si>
  <si>
    <t>moolaad04aade</t>
  </si>
  <si>
    <t>Moolaade</t>
  </si>
  <si>
    <t>Moolaad√©</t>
  </si>
  <si>
    <t>p.s.04p.s.</t>
  </si>
  <si>
    <t>P.S.</t>
  </si>
  <si>
    <t>ridingt04llet</t>
  </si>
  <si>
    <t>Stephen King's Riding the Bullet</t>
  </si>
  <si>
    <t>Riding the Bullet</t>
  </si>
  <si>
    <t>shallwe04ance</t>
  </si>
  <si>
    <t>Shall We Dance</t>
  </si>
  <si>
    <t>teamame04lice</t>
  </si>
  <si>
    <t>Team America: World Police</t>
  </si>
  <si>
    <t>sexisco02medy</t>
  </si>
  <si>
    <t>Sex is Comedy</t>
  </si>
  <si>
    <t>Sex Is Comedy</t>
  </si>
  <si>
    <t>celsius04odie</t>
  </si>
  <si>
    <t>Celsius 41.11: The Truth Behind the Lies of Fahrenheit 9/11</t>
  </si>
  <si>
    <t>CitU</t>
  </si>
  <si>
    <t>Celsius 41.11: The Temperature at Which the Brain... Begins to Die</t>
  </si>
  <si>
    <t>fishwit03ycle</t>
  </si>
  <si>
    <t>A Fish Without a Bicycle</t>
  </si>
  <si>
    <t>Fish Without a Bicycle</t>
  </si>
  <si>
    <t>grudge04udge</t>
  </si>
  <si>
    <t>The Grudge</t>
  </si>
  <si>
    <t>lightni04ttle</t>
  </si>
  <si>
    <t>Lightning in a Bottle</t>
  </si>
  <si>
    <t>machini04nist</t>
  </si>
  <si>
    <t>The Machinist</t>
  </si>
  <si>
    <t>mansonf97mily</t>
  </si>
  <si>
    <t>The Manson Family</t>
  </si>
  <si>
    <t>shortcu04mela</t>
  </si>
  <si>
    <t>Short Cut to Nirvana: Kumbh Mela</t>
  </si>
  <si>
    <t>Mela</t>
  </si>
  <si>
    <t>phantom04pera</t>
  </si>
  <si>
    <t>The Phantom of the Opera</t>
  </si>
  <si>
    <t>woodsma04sman</t>
  </si>
  <si>
    <t>The Woodsman</t>
  </si>
  <si>
    <t>darknes02ness</t>
  </si>
  <si>
    <t>Darkness</t>
  </si>
  <si>
    <t>fatalbe04bert</t>
  </si>
  <si>
    <t>Fat Albert</t>
  </si>
  <si>
    <t>assassi04ixon</t>
  </si>
  <si>
    <t>The Assassination of Richard Nixon</t>
  </si>
  <si>
    <t>ingoodc04pany</t>
  </si>
  <si>
    <t>In Good Company</t>
  </si>
  <si>
    <t>loveson04long</t>
  </si>
  <si>
    <t>A Love Song for Bobby Long</t>
  </si>
  <si>
    <t>merchan04nice</t>
  </si>
  <si>
    <t>William Shakespeare's The Merchant of Venice</t>
  </si>
  <si>
    <t>The Merchant of Venice</t>
  </si>
  <si>
    <t>wonderf03days</t>
  </si>
  <si>
    <t>Sky Blue</t>
  </si>
  <si>
    <t>MEP</t>
  </si>
  <si>
    <t>Wonderful Days</t>
  </si>
  <si>
    <t>Brother to Brother</t>
  </si>
  <si>
    <t>cachorr04orro</t>
  </si>
  <si>
    <t>Bear Cub</t>
  </si>
  <si>
    <t>Cachorro</t>
  </si>
  <si>
    <t>callasf02ever</t>
  </si>
  <si>
    <t>Callas Forever</t>
  </si>
  <si>
    <t>fadetob04lack</t>
  </si>
  <si>
    <t>Fade to Black</t>
  </si>
  <si>
    <t>incredi04bles</t>
  </si>
  <si>
    <t>The Incredibles</t>
  </si>
  <si>
    <t>intoxic03ting</t>
  </si>
  <si>
    <t>Intoxicating</t>
  </si>
  <si>
    <t>RA</t>
  </si>
  <si>
    <t>overnig03ight</t>
  </si>
  <si>
    <t>Overnight</t>
  </si>
  <si>
    <t>polarex04ress</t>
  </si>
  <si>
    <t>The Polar Express</t>
  </si>
  <si>
    <t>veer-za04aara</t>
  </si>
  <si>
    <t>Veer Zaara</t>
  </si>
  <si>
    <t>Veer-Zaara</t>
  </si>
  <si>
    <t>afterth04nset</t>
  </si>
  <si>
    <t>After the Sunset</t>
  </si>
  <si>
    <t>akaruim03irai</t>
  </si>
  <si>
    <t>Bright Future</t>
  </si>
  <si>
    <t>Akarui mirai</t>
  </si>
  <si>
    <t>bridget04ason</t>
  </si>
  <si>
    <t>Bridget Jones: The Edge of Reason</t>
  </si>
  <si>
    <t>finding04land</t>
  </si>
  <si>
    <t>Finding Neverland</t>
  </si>
  <si>
    <t>kinsey04nsey</t>
  </si>
  <si>
    <t>Kinsey</t>
  </si>
  <si>
    <t>lapetit03lili</t>
  </si>
  <si>
    <t>La Petite Lili</t>
  </si>
  <si>
    <t>Little Lili</t>
  </si>
  <si>
    <t>La petite Lili</t>
  </si>
  <si>
    <t>mastero02game</t>
  </si>
  <si>
    <t>Master of the Game</t>
  </si>
  <si>
    <t>noel04noel</t>
  </si>
  <si>
    <t>Noel</t>
  </si>
  <si>
    <t>Conv.</t>
  </si>
  <si>
    <t>quiatue03mbi?</t>
  </si>
  <si>
    <t>Who Killed Bambi?</t>
  </si>
  <si>
    <t>Qui a tu√© Bambi?</t>
  </si>
  <si>
    <t>seedofc04ucky</t>
  </si>
  <si>
    <t>Seed of Chucky</t>
  </si>
  <si>
    <t>lamalae04cion</t>
  </si>
  <si>
    <t>Bad Education</t>
  </si>
  <si>
    <t>La mala educaci√≥n</t>
  </si>
  <si>
    <t>nationa04sure</t>
  </si>
  <si>
    <t>National Treasure</t>
  </si>
  <si>
    <t>spongeb04ovie</t>
  </si>
  <si>
    <t>The SpongeBob SquarePants Movie</t>
  </si>
  <si>
    <t>stupeur03ents</t>
  </si>
  <si>
    <t>Fear and Trembling</t>
  </si>
  <si>
    <t>Stupeur et tremblements</t>
  </si>
  <si>
    <t>yalyubl04ebya</t>
  </si>
  <si>
    <t>You I Love</t>
  </si>
  <si>
    <t>Ya lyublyu tebya</t>
  </si>
  <si>
    <t>alexand04nder</t>
  </si>
  <si>
    <t>Alexander</t>
  </si>
  <si>
    <t>christm04anks</t>
  </si>
  <si>
    <t>Christmas with the Kranks</t>
  </si>
  <si>
    <t>notremu04ique</t>
  </si>
  <si>
    <t>Our Music [Notre Musique]</t>
  </si>
  <si>
    <t>Notre musique</t>
  </si>
  <si>
    <t>papercl04lips</t>
  </si>
  <si>
    <t>Paper Clips</t>
  </si>
  <si>
    <t>Slow</t>
  </si>
  <si>
    <t>aefondk04s...</t>
  </si>
  <si>
    <t>A Fond Kiss</t>
  </si>
  <si>
    <t>Ae Fond Kiss...</t>
  </si>
  <si>
    <t>easy03easy</t>
  </si>
  <si>
    <t>Easy</t>
  </si>
  <si>
    <t>neverla04army</t>
  </si>
  <si>
    <t>Boogeyman</t>
  </si>
  <si>
    <t>daremos04anai</t>
  </si>
  <si>
    <t>Nobody Knows</t>
  </si>
  <si>
    <t>Dare mo shiranai</t>
  </si>
  <si>
    <t>emile03mile</t>
  </si>
  <si>
    <t>Emile</t>
  </si>
  <si>
    <t>insidei04cing</t>
  </si>
  <si>
    <t>Rory O'Shea Was Here</t>
  </si>
  <si>
    <t>Inside I'm Dancing</t>
  </si>
  <si>
    <t>nomison04song</t>
  </si>
  <si>
    <t>The Nomi Song</t>
  </si>
  <si>
    <t>swimmin03ream</t>
  </si>
  <si>
    <t>Swimming Upstream</t>
  </si>
  <si>
    <t>wedding05date</t>
  </si>
  <si>
    <t>The Wedding Date</t>
  </si>
  <si>
    <t>letter:03ion'</t>
  </si>
  <si>
    <t>The Letter: An American Town and the 'Somali Invasion'</t>
  </si>
  <si>
    <t>0.0..01105</t>
  </si>
  <si>
    <t>wildpar03hill</t>
  </si>
  <si>
    <t>The Wild Parrots of Telegraph Hill</t>
  </si>
  <si>
    <t>bride&amp;p04dice</t>
  </si>
  <si>
    <t>iamdavi03avid</t>
  </si>
  <si>
    <t>I Am David</t>
  </si>
  <si>
    <t>jesus,d03isst</t>
  </si>
  <si>
    <t>Jesus, You Know</t>
  </si>
  <si>
    <t>Jesus, Du weisst</t>
  </si>
  <si>
    <t>shimian04aifu</t>
  </si>
  <si>
    <t>House of Flying Daggers</t>
  </si>
  <si>
    <t>Shi mian mai fu</t>
  </si>
  <si>
    <t>taleoft04ters</t>
  </si>
  <si>
    <t>A Tale of Two Sisters</t>
  </si>
  <si>
    <t>blade:t04nity</t>
  </si>
  <si>
    <t>Blade: Trinity</t>
  </si>
  <si>
    <t>bornint04kids</t>
  </si>
  <si>
    <t>Born Into Brothels</t>
  </si>
  <si>
    <t>Born Into Brothels: Calcutta's Red Light Kids</t>
  </si>
  <si>
    <t>bandido04dido</t>
  </si>
  <si>
    <t>Bandido</t>
  </si>
  <si>
    <t>degronn03tere</t>
  </si>
  <si>
    <t>The Green Butchers</t>
  </si>
  <si>
    <t>De gr√∏nne slagtere</t>
  </si>
  <si>
    <t>dolls02olls</t>
  </si>
  <si>
    <t>Dolls</t>
  </si>
  <si>
    <t>freezef04rame</t>
  </si>
  <si>
    <t>Freeze Frame</t>
  </si>
  <si>
    <t>lifeaqu04ssou</t>
  </si>
  <si>
    <t>The Life Aquatic with Steve Zissou</t>
  </si>
  <si>
    <t>ocean's04elve</t>
  </si>
  <si>
    <t>Ocean's Twelve</t>
  </si>
  <si>
    <t>shwaas04waas</t>
  </si>
  <si>
    <t>Shwaas</t>
  </si>
  <si>
    <t>Kath.</t>
  </si>
  <si>
    <t>umfilme03lado</t>
  </si>
  <si>
    <t>A Talking Picture</t>
  </si>
  <si>
    <t>Um Filme Falado</t>
  </si>
  <si>
    <t>million04baby</t>
  </si>
  <si>
    <t>Million Dollar Baby</t>
  </si>
  <si>
    <t>aprimii02uore</t>
  </si>
  <si>
    <t>Open My Heart</t>
  </si>
  <si>
    <t>Aprimi il cuore</t>
  </si>
  <si>
    <t>aviator04ator</t>
  </si>
  <si>
    <t>The Aviator</t>
  </si>
  <si>
    <t>beyondt04esea</t>
  </si>
  <si>
    <t>Beyond the Sea</t>
  </si>
  <si>
    <t>flighto04enix</t>
  </si>
  <si>
    <t>Flight of the Phoenix</t>
  </si>
  <si>
    <t>imagina04roes</t>
  </si>
  <si>
    <t>Imaginary Heroes</t>
  </si>
  <si>
    <t>maraden04troi</t>
  </si>
  <si>
    <t>The Sea Inside</t>
  </si>
  <si>
    <t>Mar adentro</t>
  </si>
  <si>
    <t>serieso04ents</t>
  </si>
  <si>
    <t>Lemony Snicket's A Series of Unfortunate Events</t>
  </si>
  <si>
    <t>A Series of Unfortunate Events</t>
  </si>
  <si>
    <t>spangli04lish</t>
  </si>
  <si>
    <t>Spanglish</t>
  </si>
  <si>
    <t>yoputa04puta</t>
  </si>
  <si>
    <t>Whore</t>
  </si>
  <si>
    <t>The Life: What's Your Pleasure?</t>
  </si>
  <si>
    <t>Yo puta</t>
  </si>
  <si>
    <t>hotelrw04anda</t>
  </si>
  <si>
    <t>Hotel Rwanda</t>
  </si>
  <si>
    <t>inthere04real</t>
  </si>
  <si>
    <t>In the Realms of the Unreal</t>
  </si>
  <si>
    <t>lechiav04casa</t>
  </si>
  <si>
    <t>Keys to the House</t>
  </si>
  <si>
    <t>The Keys to the House</t>
  </si>
  <si>
    <t>Le chiavi di casa</t>
  </si>
  <si>
    <t>meetthe04kers</t>
  </si>
  <si>
    <t>Meet the Fockers</t>
  </si>
  <si>
    <t>histori02imas</t>
  </si>
  <si>
    <t>Intimate Stories</t>
  </si>
  <si>
    <t>Historias m√≠nimas</t>
  </si>
  <si>
    <t>jacket05cket</t>
  </si>
  <si>
    <t>The Jacket</t>
  </si>
  <si>
    <t>nightof05enna</t>
  </si>
  <si>
    <t>Night of Henna</t>
  </si>
  <si>
    <t>Illm.</t>
  </si>
  <si>
    <t>pacifie05fier</t>
  </si>
  <si>
    <t>The Pacifier</t>
  </si>
  <si>
    <t>walkonw04ater</t>
  </si>
  <si>
    <t>Walk on Water</t>
  </si>
  <si>
    <t>boysfro03lare</t>
  </si>
  <si>
    <t>The Boys and Girl from County Clare</t>
  </si>
  <si>
    <t>The Boys &amp; Girl from County Clare</t>
  </si>
  <si>
    <t>The Boys from County Clare</t>
  </si>
  <si>
    <t>country04kull</t>
  </si>
  <si>
    <t>In My Country</t>
  </si>
  <si>
    <t>Country of My Skull</t>
  </si>
  <si>
    <t>dotthei03thei</t>
  </si>
  <si>
    <t>Dot the I</t>
  </si>
  <si>
    <t>solitud02tude</t>
  </si>
  <si>
    <t>Solitude</t>
  </si>
  <si>
    <t>travell03ians</t>
  </si>
  <si>
    <t>Travellers and Magicians</t>
  </si>
  <si>
    <t>Travelers and Magicians</t>
  </si>
  <si>
    <t>whiteno05oise</t>
  </si>
  <si>
    <t>White Noise</t>
  </si>
  <si>
    <t>appurus04hido</t>
  </si>
  <si>
    <t>Appleseed</t>
  </si>
  <si>
    <t>Gen.</t>
  </si>
  <si>
    <t>Appurush√Ædo</t>
  </si>
  <si>
    <t>coachca05rter</t>
  </si>
  <si>
    <t>Coach Carter</t>
  </si>
  <si>
    <t>elektra05ktra</t>
  </si>
  <si>
    <t>Elektra</t>
  </si>
  <si>
    <t>leschor04stes</t>
  </si>
  <si>
    <t>The Chorus</t>
  </si>
  <si>
    <t>Les choristes</t>
  </si>
  <si>
    <t>racings05ipes</t>
  </si>
  <si>
    <t>Racing Stripes</t>
  </si>
  <si>
    <t>assault05ct13</t>
  </si>
  <si>
    <t>Assault on Precinct 13</t>
  </si>
  <si>
    <t>machuca04huca</t>
  </si>
  <si>
    <t>Machuca</t>
  </si>
  <si>
    <t>withgod04rica</t>
  </si>
  <si>
    <t>With God on Our Side: George W. Bush...</t>
  </si>
  <si>
    <t>Lum.</t>
  </si>
  <si>
    <t>With God on Our Side: George W. Bush and the Rise of the Religious Right in America</t>
  </si>
  <si>
    <t>areweth05yet?</t>
  </si>
  <si>
    <t>Are We There Yet?</t>
  </si>
  <si>
    <t>beautif04oxer</t>
  </si>
  <si>
    <t>Beautiful Boxer</t>
  </si>
  <si>
    <t>elleest03tres</t>
  </si>
  <si>
    <t>She's One of Us</t>
  </si>
  <si>
    <t>Elle est des n√¥tres</t>
  </si>
  <si>
    <t>gegendi04wand</t>
  </si>
  <si>
    <t>Head-On [Gegen die Wand]</t>
  </si>
  <si>
    <t>Head-On</t>
  </si>
  <si>
    <t>Gegen die Wand</t>
  </si>
  <si>
    <t>waterma04arks</t>
  </si>
  <si>
    <t>Watermarks</t>
  </si>
  <si>
    <t>monsieu03urn.</t>
  </si>
  <si>
    <t>Monsieur N.</t>
  </si>
  <si>
    <t>alienso05deep</t>
  </si>
  <si>
    <t>Aliens of the Deep [IMAX]</t>
  </si>
  <si>
    <t>Aliens of the Deep</t>
  </si>
  <si>
    <t>alonein05dark</t>
  </si>
  <si>
    <t>Alone in the Dark</t>
  </si>
  <si>
    <t>elabraz04tido</t>
  </si>
  <si>
    <t>Lost Embrace</t>
  </si>
  <si>
    <t>El abrazo partido</t>
  </si>
  <si>
    <t>fascina04tion</t>
  </si>
  <si>
    <t>Fascination</t>
  </si>
  <si>
    <t>hideand05seek</t>
  </si>
  <si>
    <t>Hide and Seek</t>
  </si>
  <si>
    <t>paintin01ting</t>
  </si>
  <si>
    <t>The Painting</t>
  </si>
  <si>
    <t>peace,p04land</t>
  </si>
  <si>
    <t>Peace, Propaganda and the Promised Land</t>
  </si>
  <si>
    <t>Peace, Propaganda &amp; the Promised Land</t>
  </si>
  <si>
    <t>Peace, Propaganda, &amp; the Promised Land</t>
  </si>
  <si>
    <t>assiste03ving</t>
  </si>
  <si>
    <t>Assisted Living</t>
  </si>
  <si>
    <t>Econ.</t>
  </si>
  <si>
    <t>omjagva03igom</t>
  </si>
  <si>
    <t>Daybreak</t>
  </si>
  <si>
    <t>Om jag v√§nder mig om</t>
  </si>
  <si>
    <t>boogeym05yman</t>
  </si>
  <si>
    <t>Control</t>
  </si>
  <si>
    <t>sincity05city</t>
  </si>
  <si>
    <t>Sin City</t>
  </si>
  <si>
    <t>primoam04more</t>
  </si>
  <si>
    <t>Primo Amore</t>
  </si>
  <si>
    <t>First Love</t>
  </si>
  <si>
    <t>Primo amore</t>
  </si>
  <si>
    <t>chrysta04stal</t>
  </si>
  <si>
    <t>Chrystal</t>
  </si>
  <si>
    <t>eros04eros</t>
  </si>
  <si>
    <t>ethanma04nmao</t>
  </si>
  <si>
    <t>Ethan Mao</t>
  </si>
  <si>
    <t>Marg.</t>
  </si>
  <si>
    <t>etthali04arta</t>
  </si>
  <si>
    <t>A Hole in My Heart</t>
  </si>
  <si>
    <t>Ett h√•l i mitt hj√§rta</t>
  </si>
  <si>
    <t>feverpi05itch</t>
  </si>
  <si>
    <t>Fever Pitch</t>
  </si>
  <si>
    <t>kungfu04ngfu</t>
  </si>
  <si>
    <t>Kung Fu Hustle</t>
  </si>
  <si>
    <t>Kung fu</t>
  </si>
  <si>
    <t>sahara05hara</t>
  </si>
  <si>
    <t>Sahara</t>
  </si>
  <si>
    <t>smilei05ilei</t>
  </si>
  <si>
    <t>Smile</t>
  </si>
  <si>
    <t>voicesi05time</t>
  </si>
  <si>
    <t>Bride and Prejudice</t>
  </si>
  <si>
    <t>Balle Balle! Amritsar to L.A.</t>
  </si>
  <si>
    <t>Bride &amp; Prejudice</t>
  </si>
  <si>
    <t>hitchi05tchi</t>
  </si>
  <si>
    <t>Hitch</t>
  </si>
  <si>
    <t>insided05roat</t>
  </si>
  <si>
    <t>Inside Deep Throat</t>
  </si>
  <si>
    <t>l'oradi02dre]</t>
  </si>
  <si>
    <t>My Mother's Smile</t>
  </si>
  <si>
    <t>L'ora di religione [Il sorriso di mia madre]</t>
  </si>
  <si>
    <t>ong-bak03-bak</t>
  </si>
  <si>
    <t>Ong Bak: The Thai Warrior</t>
  </si>
  <si>
    <t>Ong Bak</t>
  </si>
  <si>
    <t>Ong-bak</t>
  </si>
  <si>
    <t>pooh'sh05ovie</t>
  </si>
  <si>
    <t>Pooh's Heffalump Movie</t>
  </si>
  <si>
    <t>taleoft03zzas</t>
  </si>
  <si>
    <t>A Tale of Two Pizzas</t>
  </si>
  <si>
    <t>CCr.</t>
  </si>
  <si>
    <t>uncleni03nino</t>
  </si>
  <si>
    <t>Uncle Nino</t>
  </si>
  <si>
    <t>Lnge.</t>
  </si>
  <si>
    <t>animati052005</t>
  </si>
  <si>
    <t>The Animation Show</t>
  </si>
  <si>
    <t>TAS</t>
  </si>
  <si>
    <t>The Animation Show 2005</t>
  </si>
  <si>
    <t>because05ixie</t>
  </si>
  <si>
    <t>Because of Winn-Dixie</t>
  </si>
  <si>
    <t>biggert05esky</t>
  </si>
  <si>
    <t>Bigger Than the Sky</t>
  </si>
  <si>
    <t>constan05tine</t>
  </si>
  <si>
    <t>Constantine</t>
  </si>
  <si>
    <t>derunte04gang</t>
  </si>
  <si>
    <t>Downfall</t>
  </si>
  <si>
    <t>Der Untergang</t>
  </si>
  <si>
    <t>harry+m04+max</t>
  </si>
  <si>
    <t>Harry and Max</t>
  </si>
  <si>
    <t>Harry + Max</t>
  </si>
  <si>
    <t>lakposh04nand</t>
  </si>
  <si>
    <t>Turtles Can Fly</t>
  </si>
  <si>
    <t>Lakposhtha parvaz mikonand</t>
  </si>
  <si>
    <t>nakedfa04fame</t>
  </si>
  <si>
    <t>Naked Fame</t>
  </si>
  <si>
    <t>schultz03lues</t>
  </si>
  <si>
    <t>Schultze Gets the Blues</t>
  </si>
  <si>
    <t>sonofth05mask</t>
  </si>
  <si>
    <t>Son of the Mask</t>
  </si>
  <si>
    <t>cursed05rsed</t>
  </si>
  <si>
    <t>Cursed</t>
  </si>
  <si>
    <t>diaryof05oman</t>
  </si>
  <si>
    <t>Tyler Perry's Diary of a Mad Black Woman</t>
  </si>
  <si>
    <t>Diary of a Mad Black Woman</t>
  </si>
  <si>
    <t>horempa04adem</t>
  </si>
  <si>
    <t>Up and Down</t>
  </si>
  <si>
    <t>Horem p√°dem</t>
  </si>
  <si>
    <t>manofth05usei</t>
  </si>
  <si>
    <t>Man of the House</t>
  </si>
  <si>
    <t>ooutrol04arua</t>
  </si>
  <si>
    <t>The Other Side of the Street</t>
  </si>
  <si>
    <t>O Outro Lado da Rua</t>
  </si>
  <si>
    <t>sunsets03tory</t>
  </si>
  <si>
    <t>Sunset Story</t>
  </si>
  <si>
    <t>lamegli03entu</t>
  </si>
  <si>
    <t>The Best of Youth</t>
  </si>
  <si>
    <t>La meglio giovent√π</t>
  </si>
  <si>
    <t>becool05cool</t>
  </si>
  <si>
    <t>Be Cool</t>
  </si>
  <si>
    <t>dearfra04nkie</t>
  </si>
  <si>
    <t>Dear Frankie</t>
  </si>
  <si>
    <t>gunnerp04lace</t>
  </si>
  <si>
    <t>Gunner Palace</t>
  </si>
  <si>
    <t>√Ä tout de suite</t>
  </si>
  <si>
    <t>bin-jip04-jip</t>
  </si>
  <si>
    <t>3-Iron</t>
  </si>
  <si>
    <t>Bin-jip</t>
  </si>
  <si>
    <t>deathof03asty</t>
  </si>
  <si>
    <t>Death of a Dynasty</t>
  </si>
  <si>
    <t>finding03home</t>
  </si>
  <si>
    <t>Finding Home</t>
  </si>
  <si>
    <t>funnyha02haha</t>
  </si>
  <si>
    <t>Funny Ha Ha</t>
  </si>
  <si>
    <t>GCR</t>
  </si>
  <si>
    <t>hitchhi05laxy</t>
  </si>
  <si>
    <t>The Hitchhiker's Guide to the Galaxy</t>
  </si>
  <si>
    <t>ladiesi04nder</t>
  </si>
  <si>
    <t>Ladies in Lavender</t>
  </si>
  <si>
    <t>Ladies in Lavender.</t>
  </si>
  <si>
    <t>laninas04anta</t>
  </si>
  <si>
    <t>The Holy Girl</t>
  </si>
  <si>
    <t>La ni√±a santa</t>
  </si>
  <si>
    <t>xxx:sta05nion</t>
  </si>
  <si>
    <t>XXX: State of the Union</t>
  </si>
  <si>
    <t>xXx: State of the Union</t>
  </si>
  <si>
    <t>Free</t>
  </si>
  <si>
    <t>hostage05tage</t>
  </si>
  <si>
    <t>Hostage</t>
  </si>
  <si>
    <t>mailord04wife</t>
  </si>
  <si>
    <t>Mail Order Wife</t>
  </si>
  <si>
    <t>million04ions</t>
  </si>
  <si>
    <t>Millions</t>
  </si>
  <si>
    <t>nontimu04vere</t>
  </si>
  <si>
    <t>Don't Move</t>
  </si>
  <si>
    <t>Non ti muovere</t>
  </si>
  <si>
    <t>nowhere05eman</t>
  </si>
  <si>
    <t>Nowhere Man</t>
  </si>
  <si>
    <t>offthem03emap</t>
  </si>
  <si>
    <t>Off the Map</t>
  </si>
  <si>
    <t>Hole.</t>
  </si>
  <si>
    <t>robots05bots</t>
  </si>
  <si>
    <t>Robots</t>
  </si>
  <si>
    <t>upsideo05nger</t>
  </si>
  <si>
    <t>The Upside of Anger</t>
  </si>
  <si>
    <t>16years03ohol</t>
  </si>
  <si>
    <t>16 Years of Alcohol</t>
  </si>
  <si>
    <t>eatingo04outi</t>
  </si>
  <si>
    <t>Eating Out</t>
  </si>
  <si>
    <t>Ariz.</t>
  </si>
  <si>
    <t>iceprin05cess</t>
  </si>
  <si>
    <t>Ice Princess</t>
  </si>
  <si>
    <t>melinda04inda</t>
  </si>
  <si>
    <t>Melinda and Melinda</t>
  </si>
  <si>
    <t>milkand03oney</t>
  </si>
  <si>
    <t>Milk and Honey</t>
  </si>
  <si>
    <t>ringtwo05gtwo</t>
  </si>
  <si>
    <t>The Ring Two</t>
  </si>
  <si>
    <t>shiza04hiza</t>
  </si>
  <si>
    <t>Schizo</t>
  </si>
  <si>
    <t>Fifty-Fifty</t>
  </si>
  <si>
    <t>Shiza</t>
  </si>
  <si>
    <t>suchimu04uboi</t>
  </si>
  <si>
    <t>Steamboy</t>
  </si>
  <si>
    <t>Such√Æmub√¥i</t>
  </si>
  <si>
    <t>vsadnik04mert</t>
  </si>
  <si>
    <t>The Rider Named Death</t>
  </si>
  <si>
    <t>Vsadnik po imeni Smert</t>
  </si>
  <si>
    <t>mondovi04vino</t>
  </si>
  <si>
    <t>Mondovino</t>
  </si>
  <si>
    <t>misscon05lous</t>
  </si>
  <si>
    <t>Miss Congeniality 2: Armed and Fabulous</t>
  </si>
  <si>
    <t>Miss Congeniality 2: Armed &amp; Fabulous</t>
  </si>
  <si>
    <t>ballado05rose</t>
  </si>
  <si>
    <t>The Ballad of Jack and Rose</t>
  </si>
  <si>
    <t>d.e.b.s04b.s.</t>
  </si>
  <si>
    <t>D.E.B.S.</t>
  </si>
  <si>
    <t>guesswh05swho</t>
  </si>
  <si>
    <t>Guess Who</t>
  </si>
  <si>
    <t>ha-ason03nina</t>
  </si>
  <si>
    <t>Nina's Tragedies</t>
  </si>
  <si>
    <t>Ha-Asonot Shel Nina</t>
  </si>
  <si>
    <t>lipstic04ling</t>
  </si>
  <si>
    <t>Lipstick and Dynamite</t>
  </si>
  <si>
    <t>Lipstick &amp; Dynamite, Piss &amp; Vinegar: The First Ladies of Wrestling</t>
  </si>
  <si>
    <t>oldeubo03uboi</t>
  </si>
  <si>
    <t>Oldboy</t>
  </si>
  <si>
    <t>Oldeuboi</t>
  </si>
  <si>
    <t>beautys05shop</t>
  </si>
  <si>
    <t>Beauty Shop</t>
  </si>
  <si>
    <t>commeun04mage</t>
  </si>
  <si>
    <t>Look at Me</t>
  </si>
  <si>
    <t>Comme une image</t>
  </si>
  <si>
    <t>dallas303s362</t>
  </si>
  <si>
    <t>Dallas 362</t>
  </si>
  <si>
    <t>dusttog05lory</t>
  </si>
  <si>
    <t>Dust to Glory</t>
  </si>
  <si>
    <t>girlpla04play</t>
  </si>
  <si>
    <t>Girl Play</t>
  </si>
  <si>
    <t>kontrol03roll</t>
  </si>
  <si>
    <t>Kontroll</t>
  </si>
  <si>
    <t>Bomb the System</t>
  </si>
  <si>
    <t>brodeus04uses</t>
  </si>
  <si>
    <t>Sequins</t>
  </si>
  <si>
    <t>A Common Thread</t>
  </si>
  <si>
    <t>Brodeuses</t>
  </si>
  <si>
    <t>derneun04etag</t>
  </si>
  <si>
    <t>The Ninth Day</t>
  </si>
  <si>
    <t>Der neunte Tag</t>
  </si>
  <si>
    <t>genesis04esis</t>
  </si>
  <si>
    <t>Genesis</t>
  </si>
  <si>
    <t>leagueo04emen</t>
  </si>
  <si>
    <t>A League of Ordinary Gentlemen</t>
  </si>
  <si>
    <t>longest05yard</t>
  </si>
  <si>
    <t>The Longest Yard</t>
  </si>
  <si>
    <t>madagas05scar</t>
  </si>
  <si>
    <t>Madagascar</t>
  </si>
  <si>
    <t>savingf04face</t>
  </si>
  <si>
    <t>Saving Face</t>
  </si>
  <si>
    <t>or04or</t>
  </si>
  <si>
    <t>Or [My Treasure]</t>
  </si>
  <si>
    <t>Or</t>
  </si>
  <si>
    <t>sisterh05ants</t>
  </si>
  <si>
    <t>The Sisterhood of the Traveling Pants</t>
  </si>
  <si>
    <t>Voices in Wartime</t>
  </si>
  <si>
    <t>0..1110102</t>
  </si>
  <si>
    <t>wildsaf05ri3d</t>
  </si>
  <si>
    <t>Wild Safari 3D [IMAX]</t>
  </si>
  <si>
    <t>NWav</t>
  </si>
  <si>
    <t>Wild Safari 3D</t>
  </si>
  <si>
    <t>winters04icei</t>
  </si>
  <si>
    <t>Winter Solstice</t>
  </si>
  <si>
    <t>15:them03ovie</t>
  </si>
  <si>
    <t>15: The Movie</t>
  </si>
  <si>
    <t>palindr04omes</t>
  </si>
  <si>
    <t>Palindromes</t>
  </si>
  <si>
    <t>statepr05rty2</t>
  </si>
  <si>
    <t>State Property 2</t>
  </si>
  <si>
    <t>winning02trol</t>
  </si>
  <si>
    <t>Winning Girls Through Psychic Mind Control</t>
  </si>
  <si>
    <t>Psyc.</t>
  </si>
  <si>
    <t>0.0..11104</t>
  </si>
  <si>
    <t>amityvi05rror</t>
  </si>
  <si>
    <t>The Amityville Horror [2005]</t>
  </si>
  <si>
    <t>The Amityville Horror</t>
  </si>
  <si>
    <t>downand05erby</t>
  </si>
  <si>
    <t>Down and Derby</t>
  </si>
  <si>
    <t>houseof04eofd</t>
  </si>
  <si>
    <t>House of D</t>
  </si>
  <si>
    <t>it'sall04tong</t>
  </si>
  <si>
    <t>It's All Gone Pete Tong</t>
  </si>
  <si>
    <t>Mats.</t>
  </si>
  <si>
    <t>neverbe05awed</t>
  </si>
  <si>
    <t>Never Been Thawed</t>
  </si>
  <si>
    <t>Slip.</t>
  </si>
  <si>
    <t>perlasc02iano</t>
  </si>
  <si>
    <t>Perlasca</t>
  </si>
  <si>
    <t>Perlasca: The Courage of a Just Man</t>
  </si>
  <si>
    <t>Perlasca: Un eroe italiano</t>
  </si>
  <si>
    <t>torremo03os73</t>
  </si>
  <si>
    <t>Torremolinos 73</t>
  </si>
  <si>
    <t>wakeinp99ence</t>
  </si>
  <si>
    <t>A Wake in Providence</t>
  </si>
  <si>
    <t>yearoft04eyao</t>
  </si>
  <si>
    <t>The Year of the Yao</t>
  </si>
  <si>
    <t>duma05duma</t>
  </si>
  <si>
    <t>Duma</t>
  </si>
  <si>
    <t>enron:t05room</t>
  </si>
  <si>
    <t>Enron: The Smartest Guys in the Room</t>
  </si>
  <si>
    <t>gameoft05ives</t>
  </si>
  <si>
    <t>The Game of Their Lives</t>
  </si>
  <si>
    <t>interpr05eter</t>
  </si>
  <si>
    <t>The Interpreter</t>
  </si>
  <si>
    <t>jigureu03ora!</t>
  </si>
  <si>
    <t>Save the Green Planet!</t>
  </si>
  <si>
    <t>Jigureul jikyeora!</t>
  </si>
  <si>
    <t>king'sr05nsom</t>
  </si>
  <si>
    <t>King's Ransom</t>
  </si>
  <si>
    <t>lotlike05love</t>
  </si>
  <si>
    <t>A Lot Like Love</t>
  </si>
  <si>
    <t>madison05ison</t>
  </si>
  <si>
    <t>Madison</t>
  </si>
  <si>
    <t>musicfr04eout</t>
  </si>
  <si>
    <t>Music from the Inside Out</t>
  </si>
  <si>
    <t>00..002222</t>
  </si>
  <si>
    <t>ohomemq03iava</t>
  </si>
  <si>
    <t>The Man Who Copied</t>
  </si>
  <si>
    <t>O Homem Que Copiava</t>
  </si>
  <si>
    <t>dertunn01nnel</t>
  </si>
  <si>
    <t>The Tunnel</t>
  </si>
  <si>
    <t>Der Tunnel</t>
  </si>
  <si>
    <t>atoutde04uit</t>
  </si>
  <si>
    <t>A Tout de Suite</t>
  </si>
  <si>
    <t>√Ä Tout de Suite [Right Now]</t>
  </si>
  <si>
    <t>bewitch05ched</t>
  </si>
  <si>
    <t>Bewitched</t>
  </si>
  <si>
    <t>lamarch05reur</t>
  </si>
  <si>
    <t>March of the Penguins</t>
  </si>
  <si>
    <t>La marche de l'empereur</t>
  </si>
  <si>
    <t>landoft05dead</t>
  </si>
  <si>
    <t>George A. Romero's Land of the Dead</t>
  </si>
  <si>
    <t>Land of the Dead</t>
  </si>
  <si>
    <t>lastmog05ogul</t>
  </si>
  <si>
    <t>The Last Mogul</t>
  </si>
  <si>
    <t>liladit04itca</t>
  </si>
  <si>
    <t>Lila Says</t>
  </si>
  <si>
    <t>Lila dit √ßa</t>
  </si>
  <si>
    <t>rize05rize</t>
  </si>
  <si>
    <t>Rize</t>
  </si>
  <si>
    <t>sudpral04alad</t>
  </si>
  <si>
    <t>Tropical Malady</t>
  </si>
  <si>
    <t>Sud pralad</t>
  </si>
  <si>
    <t>tonitak04tani</t>
  </si>
  <si>
    <t>Tony Takitani</t>
  </si>
  <si>
    <t>Ton√Æ Takitani</t>
  </si>
  <si>
    <t>yesi04yesi</t>
  </si>
  <si>
    <t>Yes</t>
  </si>
  <si>
    <t>ecrivai04nd'o</t>
  </si>
  <si>
    <t>Writer of O</t>
  </si>
  <si>
    <t>√âcrivain d'O</t>
  </si>
  <si>
    <t>brodre04odre</t>
  </si>
  <si>
    <t>Brothers [2005]</t>
  </si>
  <si>
    <t>Brothers</t>
  </si>
  <si>
    <t>Br√∏dre</t>
  </si>
  <si>
    <t>crash05rash</t>
  </si>
  <si>
    <t>Crash</t>
  </si>
  <si>
    <t>00.0.00105</t>
  </si>
  <si>
    <t>fightin04iley</t>
  </si>
  <si>
    <t>Fighting Tommy Riley</t>
  </si>
  <si>
    <t>holeino04none</t>
  </si>
  <si>
    <t>A Hole in One</t>
  </si>
  <si>
    <t>BHF</t>
  </si>
  <si>
    <t>houseof05fwax</t>
  </si>
  <si>
    <t>House of Wax</t>
  </si>
  <si>
    <t>jiminyg04wood</t>
  </si>
  <si>
    <t>Jiminy Glick in La La Wood</t>
  </si>
  <si>
    <t>Jiminy Glick in Lalawood</t>
  </si>
  <si>
    <t>kingdom05aven</t>
  </si>
  <si>
    <t>Kingdom of Heaven</t>
  </si>
  <si>
    <t>legrand04role</t>
  </si>
  <si>
    <t>Le Grand Role</t>
  </si>
  <si>
    <t>The Great Role</t>
  </si>
  <si>
    <t>Le grand r√¥le</t>
  </si>
  <si>
    <t>mysteri04skin</t>
  </si>
  <si>
    <t>Mysterious Skin</t>
  </si>
  <si>
    <t>upforgr04rabs</t>
  </si>
  <si>
    <t>Up for Grabs</t>
  </si>
  <si>
    <t>L/Z</t>
  </si>
  <si>
    <t>kicking05ming</t>
  </si>
  <si>
    <t>Kicking and Screaming</t>
  </si>
  <si>
    <t>Kicking &amp; Screaming</t>
  </si>
  <si>
    <t>layerca04cake</t>
  </si>
  <si>
    <t>Layer Cake</t>
  </si>
  <si>
    <t>madhotb05room</t>
  </si>
  <si>
    <t>Mad Hot Ballroom</t>
  </si>
  <si>
    <t>mamere04mere</t>
  </si>
  <si>
    <t>Ma Mere</t>
  </si>
  <si>
    <t>My Mother</t>
  </si>
  <si>
    <t>Ma m√®re</t>
  </si>
  <si>
    <t>mindhun04ters</t>
  </si>
  <si>
    <t>Mindhunters</t>
  </si>
  <si>
    <t>modigli04iani</t>
  </si>
  <si>
    <t>Modigliani</t>
  </si>
  <si>
    <t>BMD</t>
  </si>
  <si>
    <t>monster05-law</t>
  </si>
  <si>
    <t>Monster-in-Law</t>
  </si>
  <si>
    <t>roisetr04eine</t>
  </si>
  <si>
    <t>Kings and Queen</t>
  </si>
  <si>
    <t>Kings &amp; Queen</t>
  </si>
  <si>
    <t>Rois et reine</t>
  </si>
  <si>
    <t>shakeha04aire</t>
  </si>
  <si>
    <t>Shake Hands with the Devil: The Journey of Romeo Dallaire</t>
  </si>
  <si>
    <t>CalN</t>
  </si>
  <si>
    <t>Shake Hands with the Devil: The Journey of Rom√©o Dallaire</t>
  </si>
  <si>
    <t>tellthe04uare</t>
  </si>
  <si>
    <t>Tell Them Who You Are</t>
  </si>
  <si>
    <t>unleash05shed</t>
  </si>
  <si>
    <t>Unleashed</t>
  </si>
  <si>
    <t>starwar05sith</t>
  </si>
  <si>
    <t>Star Wars: Episode III - Revenge of the Sith</t>
  </si>
  <si>
    <t>dominio05cist</t>
  </si>
  <si>
    <t>Dominion: Prequel to the Exorcist</t>
  </si>
  <si>
    <t>sex,pol02ails</t>
  </si>
  <si>
    <t>Sex, Politics &amp; Cocktails</t>
  </si>
  <si>
    <t>stolenc05oods</t>
  </si>
  <si>
    <t>Stolen Childhoods</t>
  </si>
  <si>
    <t>Bal.</t>
  </si>
  <si>
    <t>0....22111</t>
  </si>
  <si>
    <t>bombthe02stem</t>
  </si>
  <si>
    <t>Monumental: David Brower's Fight for Wild America</t>
  </si>
  <si>
    <t>novembe05mber</t>
  </si>
  <si>
    <t>2....1.213</t>
  </si>
  <si>
    <t>thisdiv05tate</t>
  </si>
  <si>
    <t>This Divided State</t>
  </si>
  <si>
    <t>Mino.</t>
  </si>
  <si>
    <t>aristoc05rats</t>
  </si>
  <si>
    <t>The Aristocrats</t>
  </si>
  <si>
    <t>melanch04etta</t>
  </si>
  <si>
    <t>The 3 Rooms of Melancholia</t>
  </si>
  <si>
    <t>Melancholian 3 huonetta</t>
  </si>
  <si>
    <t>mustlov05dogs</t>
  </si>
  <si>
    <t>Must Love Dogs</t>
  </si>
  <si>
    <t>oysterf04rmer</t>
  </si>
  <si>
    <t>The Oyster Farmer</t>
  </si>
  <si>
    <t>Oyster Farmer</t>
  </si>
  <si>
    <t>skyhigh05high</t>
  </si>
  <si>
    <t>Sky High</t>
  </si>
  <si>
    <t>stealth05alth</t>
  </si>
  <si>
    <t>Stealth</t>
  </si>
  <si>
    <t>tahara02hara</t>
  </si>
  <si>
    <t>apresvo03s</t>
  </si>
  <si>
    <t>Apres Vous</t>
  </si>
  <si>
    <t>Apres Vous [After You]</t>
  </si>
  <si>
    <t>Apr√®s vous...</t>
  </si>
  <si>
    <t>caterin03itta</t>
  </si>
  <si>
    <t>Caterina in the Big City</t>
  </si>
  <si>
    <t>Caterina va in citt√†</t>
  </si>
  <si>
    <t>cindere05aman</t>
  </si>
  <si>
    <t>Cinderella Man</t>
  </si>
  <si>
    <t>deepblu03blue</t>
  </si>
  <si>
    <t>Deep Blue</t>
  </si>
  <si>
    <t>lordsof05town</t>
  </si>
  <si>
    <t>Lords of Dogtown</t>
  </si>
  <si>
    <t>milwauk03sota</t>
  </si>
  <si>
    <t>Milwaukee, Minnesota</t>
  </si>
  <si>
    <t>rocksch05hool</t>
  </si>
  <si>
    <t>Rock School</t>
  </si>
  <si>
    <t>PicH</t>
  </si>
  <si>
    <t>storyof04farm</t>
  </si>
  <si>
    <t>Bustin' Bonaparte</t>
  </si>
  <si>
    <t>The Story of an African Farm</t>
  </si>
  <si>
    <t>5x2045x2</t>
  </si>
  <si>
    <t>5x2</t>
  </si>
  <si>
    <t>adventu05l3-d</t>
  </si>
  <si>
    <t>The Adventures of Sharkboy and Lavagirl in 3D</t>
  </si>
  <si>
    <t>The Adventures of Sharkboy and Lavagirl 3-D</t>
  </si>
  <si>
    <t>bridgeo04srey</t>
  </si>
  <si>
    <t>The Bridge of San Luis Rey</t>
  </si>
  <si>
    <t>hauruno04hiro</t>
  </si>
  <si>
    <t>Howl's Moving Castle</t>
  </si>
  <si>
    <t>Hauru no ugoku shiro</t>
  </si>
  <si>
    <t>hautete03sion</t>
  </si>
  <si>
    <t>High Tension</t>
  </si>
  <si>
    <t>Haute tension</t>
  </si>
  <si>
    <t>honeymo05ners</t>
  </si>
  <si>
    <t>The Honeymooners</t>
  </si>
  <si>
    <t>keeper:05yyam</t>
  </si>
  <si>
    <t>The Keeper: The Legend of Omar Khayyam</t>
  </si>
  <si>
    <t>Arv.</t>
  </si>
  <si>
    <t>mclibel05ibel</t>
  </si>
  <si>
    <t>McLibel</t>
  </si>
  <si>
    <t>mr.&amp;mrs05mith</t>
  </si>
  <si>
    <t>Mr. &amp; Mrs. Smith</t>
  </si>
  <si>
    <t>pure04pure</t>
  </si>
  <si>
    <t>Pure</t>
  </si>
  <si>
    <t>1....1.2.6</t>
  </si>
  <si>
    <t>sluttys04mmer</t>
  </si>
  <si>
    <t>Slutty Summer</t>
  </si>
  <si>
    <t>Embr.</t>
  </si>
  <si>
    <t>wildsid04side</t>
  </si>
  <si>
    <t>Wild Side</t>
  </si>
  <si>
    <t>batmanb05gins</t>
  </si>
  <si>
    <t>Batman Begins</t>
  </si>
  <si>
    <t>deal05deal</t>
  </si>
  <si>
    <t>The Deal</t>
  </si>
  <si>
    <t>Front</t>
  </si>
  <si>
    <t>golemat04voda</t>
  </si>
  <si>
    <t>The Great Water</t>
  </si>
  <si>
    <t>Golemata voda</t>
  </si>
  <si>
    <t>heights05ghts</t>
  </si>
  <si>
    <t>Heights</t>
  </si>
  <si>
    <t>meandyo05know</t>
  </si>
  <si>
    <t>Me and You and Everyone We Know</t>
  </si>
  <si>
    <t>mysumme04love</t>
  </si>
  <si>
    <t>My Summer of Love</t>
  </si>
  <si>
    <t>perfect05tman</t>
  </si>
  <si>
    <t>The Perfect Man</t>
  </si>
  <si>
    <t>talentg04enus</t>
  </si>
  <si>
    <t>The Talent Given Us</t>
  </si>
  <si>
    <t>herbief05aded</t>
  </si>
  <si>
    <t>Herbie: Fully Loaded</t>
  </si>
  <si>
    <t>Herbie Fully Loaded</t>
  </si>
  <si>
    <t>17suide04kong</t>
  </si>
  <si>
    <t>Formula 17</t>
  </si>
  <si>
    <t>17 sui de tian kong</t>
  </si>
  <si>
    <t>baxter05xter</t>
  </si>
  <si>
    <t>The Baxter</t>
  </si>
  <si>
    <t>brother05rimm</t>
  </si>
  <si>
    <t>The Brothers Grimm</t>
  </si>
  <si>
    <t>cave05cave</t>
  </si>
  <si>
    <t>The Cave</t>
  </si>
  <si>
    <t>dezaaka03imer</t>
  </si>
  <si>
    <t>The Memory of a Killer</t>
  </si>
  <si>
    <t>De zaak Alzheimer</t>
  </si>
  <si>
    <t>dirtyde05eeds</t>
  </si>
  <si>
    <t>Dirty Deeds</t>
  </si>
  <si>
    <t>eternal04rnal</t>
  </si>
  <si>
    <t>Eternal</t>
  </si>
  <si>
    <t>matando04abos</t>
  </si>
  <si>
    <t>Matando Cabos</t>
  </si>
  <si>
    <t>mur04mur</t>
  </si>
  <si>
    <t>Wall</t>
  </si>
  <si>
    <t>Mur</t>
  </si>
  <si>
    <t>shojo01hojo</t>
  </si>
  <si>
    <t>Shoujyo: The Adolescent</t>
  </si>
  <si>
    <t>An Adolescent</t>
  </si>
  <si>
    <t>decentf04tory</t>
  </si>
  <si>
    <t>A Decent Factory</t>
  </si>
  <si>
    <t>.0.1122200</t>
  </si>
  <si>
    <t>warofth05rlds</t>
  </si>
  <si>
    <t>War of the Worlds</t>
  </si>
  <si>
    <t>debattr05rete</t>
  </si>
  <si>
    <t>The Beat That My Heart Skipped</t>
  </si>
  <si>
    <t>De battre mon coeur s'est arr√™t√©</t>
  </si>
  <si>
    <t>rebound05ound</t>
  </si>
  <si>
    <t>Rebound</t>
  </si>
  <si>
    <t>shijie04ijie</t>
  </si>
  <si>
    <t>The World</t>
  </si>
  <si>
    <t>Shijie</t>
  </si>
  <si>
    <t>twistof04aith</t>
  </si>
  <si>
    <t>Twist of Faith</t>
  </si>
  <si>
    <t>undead03dead</t>
  </si>
  <si>
    <t>Undead</t>
  </si>
  <si>
    <t>beautif04ntry</t>
  </si>
  <si>
    <t>The Beautiful Country</t>
  </si>
  <si>
    <t>cronica04ica</t>
  </si>
  <si>
    <t>Cronicas</t>
  </si>
  <si>
    <t>Chronicles</t>
  </si>
  <si>
    <t>Cr√≥nicas</t>
  </si>
  <si>
    <t>darkwat05ater</t>
  </si>
  <si>
    <t>Dark Water</t>
  </si>
  <si>
    <t>fantast05ouri</t>
  </si>
  <si>
    <t>Fantastic Four [2005]</t>
  </si>
  <si>
    <t>Fantastic Four</t>
  </si>
  <si>
    <t>murderb05ball</t>
  </si>
  <si>
    <t>Murderball</t>
  </si>
  <si>
    <t>saraban03band</t>
  </si>
  <si>
    <t>Saraband</t>
  </si>
  <si>
    <t>steve+s04+sky</t>
  </si>
  <si>
    <t>Steve + Sky</t>
  </si>
  <si>
    <t>ontheou04outs</t>
  </si>
  <si>
    <t>On the Outs</t>
  </si>
  <si>
    <t>Fader</t>
  </si>
  <si>
    <t>returnt04ders</t>
  </si>
  <si>
    <t>Return to the Land of Wonders</t>
  </si>
  <si>
    <t>searchi03esus</t>
  </si>
  <si>
    <t>Searching for the Wrong-Eyed Jesus</t>
  </si>
  <si>
    <t>charlie05tory</t>
  </si>
  <si>
    <t>Charlie and the Chocolate Factory</t>
  </si>
  <si>
    <t>happyen05ings</t>
  </si>
  <si>
    <t>Happy Endings</t>
  </si>
  <si>
    <t>recepti05tion</t>
  </si>
  <si>
    <t>The Reception</t>
  </si>
  <si>
    <t>salinui03ueok</t>
  </si>
  <si>
    <t>Memories of Murder</t>
  </si>
  <si>
    <t>Salinui chueok</t>
  </si>
  <si>
    <t>warrior01rior</t>
  </si>
  <si>
    <t>The Warrior</t>
  </si>
  <si>
    <t>wedding05hers</t>
  </si>
  <si>
    <t>Wedding Crashers</t>
  </si>
  <si>
    <t>makingg04race</t>
  </si>
  <si>
    <t>Making Grace</t>
  </si>
  <si>
    <t>9songs04ongs</t>
  </si>
  <si>
    <t>9 Songs</t>
  </si>
  <si>
    <t>badnews05ears</t>
  </si>
  <si>
    <t>Bad News Bears</t>
  </si>
  <si>
    <t>devil's05ects</t>
  </si>
  <si>
    <t>The Devil's Rejects</t>
  </si>
  <si>
    <t>diefett04rbei</t>
  </si>
  <si>
    <t>The Edukators</t>
  </si>
  <si>
    <t>Die fetten Jahre sind vorbei</t>
  </si>
  <si>
    <t>hustle&amp;05flow</t>
  </si>
  <si>
    <t>Hustle and Flow</t>
  </si>
  <si>
    <t>Hustle &amp; Flow</t>
  </si>
  <si>
    <t>island05land</t>
  </si>
  <si>
    <t>The Island</t>
  </si>
  <si>
    <t>lastday05days</t>
  </si>
  <si>
    <t>Last Days</t>
  </si>
  <si>
    <t>monumen04rica</t>
  </si>
  <si>
    <t>Monumental</t>
  </si>
  <si>
    <t>0...001302</t>
  </si>
  <si>
    <t>g02g</t>
  </si>
  <si>
    <t>G</t>
  </si>
  <si>
    <t>Aloha</t>
  </si>
  <si>
    <t>garcons04pid</t>
  </si>
  <si>
    <t>Garcon Stupide</t>
  </si>
  <si>
    <t>Stupid Boy</t>
  </si>
  <si>
    <t>Gar√ßon stupide</t>
  </si>
  <si>
    <t>hellben04bent</t>
  </si>
  <si>
    <t>Hellbent</t>
  </si>
  <si>
    <t>HellBent</t>
  </si>
  <si>
    <t>justlik05aven</t>
  </si>
  <si>
    <t>Just Like Heaven</t>
  </si>
  <si>
    <t>lordofw05fwar</t>
  </si>
  <si>
    <t>Lord of War</t>
  </si>
  <si>
    <t>onebrig05ment</t>
  </si>
  <si>
    <t>One Bright Shining Moment: The Forgotten Summer of George McGovern</t>
  </si>
  <si>
    <t>One Bright Shining Moment</t>
  </si>
  <si>
    <t>proof05roof</t>
  </si>
  <si>
    <t>Proof</t>
  </si>
  <si>
    <t>separat05lies</t>
  </si>
  <si>
    <t>Separate Lies</t>
  </si>
  <si>
    <t>thingab05olks</t>
  </si>
  <si>
    <t>God's Sandbox</t>
  </si>
  <si>
    <t>Tahara</t>
  </si>
  <si>
    <t>xiaocai02feng</t>
  </si>
  <si>
    <t>Balzac and the Little Chinese Seamstress</t>
  </si>
  <si>
    <t>Xiao cai feng</t>
  </si>
  <si>
    <t>darwin'04mare</t>
  </si>
  <si>
    <t>Darwin's Nightmare</t>
  </si>
  <si>
    <t>ICir</t>
  </si>
  <si>
    <t>junebug05ebug</t>
  </si>
  <si>
    <t>Junebug</t>
  </si>
  <si>
    <t>brokenf05wers</t>
  </si>
  <si>
    <t>Broken Flowers</t>
  </si>
  <si>
    <t>chumscr05bber</t>
  </si>
  <si>
    <t>The Chumscrubber</t>
  </si>
  <si>
    <t>dukesof05zard</t>
  </si>
  <si>
    <t>The Dukes of Hazzard</t>
  </si>
  <si>
    <t>mydatew04drew</t>
  </si>
  <si>
    <t>My Date with Drew</t>
  </si>
  <si>
    <t>proteus04sion</t>
  </si>
  <si>
    <t>Proteus: A Nineteenth Century Vision</t>
  </si>
  <si>
    <t>saintra04alph</t>
  </si>
  <si>
    <t>Saint Ralph</t>
  </si>
  <si>
    <t>secuest05ress</t>
  </si>
  <si>
    <t>Secuestro Express</t>
  </si>
  <si>
    <t>Secuestro express</t>
  </si>
  <si>
    <t>chaosi05aosi</t>
  </si>
  <si>
    <t>Din.</t>
  </si>
  <si>
    <t>stateof04mind</t>
  </si>
  <si>
    <t>A State of Mind</t>
  </si>
  <si>
    <t>asylum05ylum</t>
  </si>
  <si>
    <t>Asylum</t>
  </si>
  <si>
    <t>dasgoeb05ment</t>
  </si>
  <si>
    <t>The Goebbels Experiment</t>
  </si>
  <si>
    <t>The Goebbles Experiment</t>
  </si>
  <si>
    <t>Das Goebbels-Experiment</t>
  </si>
  <si>
    <t>deucebi05golo</t>
  </si>
  <si>
    <t>Deuce Bigalow: European Gigolo</t>
  </si>
  <si>
    <t>fourbro05hers</t>
  </si>
  <si>
    <t>Four Brothers</t>
  </si>
  <si>
    <t>greatra05raid</t>
  </si>
  <si>
    <t>The Great Raid</t>
  </si>
  <si>
    <t>grizzly05yman</t>
  </si>
  <si>
    <t>Grizzly Man</t>
  </si>
  <si>
    <t>prettyp05sion</t>
  </si>
  <si>
    <t>Pretty Persuasion</t>
  </si>
  <si>
    <t>skeleto05nkey</t>
  </si>
  <si>
    <t>The Skeleton Key</t>
  </si>
  <si>
    <t>reelpar05dise</t>
  </si>
  <si>
    <t>Reel Paradise</t>
  </si>
  <si>
    <t>supercr05ross</t>
  </si>
  <si>
    <t>Supercross</t>
  </si>
  <si>
    <t>untolds05till</t>
  </si>
  <si>
    <t>The Untold Story of Emmett Louis Till</t>
  </si>
  <si>
    <t>40yearo05rgin</t>
  </si>
  <si>
    <t>The 40-Year-Old Virgin</t>
  </si>
  <si>
    <t>The 40 Year Old Virgin</t>
  </si>
  <si>
    <t>boksune02geot</t>
  </si>
  <si>
    <t>Sympathy for Mr. Vengeance</t>
  </si>
  <si>
    <t>Boksuneun naui geot</t>
  </si>
  <si>
    <t>crimenf04ecto</t>
  </si>
  <si>
    <t>El Crimen Perfecto</t>
  </si>
  <si>
    <t>El Crimen Perfecto [The Perfect Crime]</t>
  </si>
  <si>
    <t>Crimen ferpecto</t>
  </si>
  <si>
    <t>now&amp;for02ever</t>
  </si>
  <si>
    <t>Now and Forever</t>
  </si>
  <si>
    <t>Now &amp; Forever</t>
  </si>
  <si>
    <t>redeye05deye</t>
  </si>
  <si>
    <t>Red Eye</t>
  </si>
  <si>
    <t>valiant05iant</t>
  </si>
  <si>
    <t>Valiant</t>
  </si>
  <si>
    <t>c.s.a.:04rica</t>
  </si>
  <si>
    <t>CSA: The Confederate States of America</t>
  </si>
  <si>
    <t>C.S.A.: The Confederate States of America</t>
  </si>
  <si>
    <t>dandeli04lion</t>
  </si>
  <si>
    <t>Dandelion</t>
  </si>
  <si>
    <t>goodnig05uck.</t>
  </si>
  <si>
    <t>Good Night, and Good Luck.</t>
  </si>
  <si>
    <t>gospel05spel</t>
  </si>
  <si>
    <t>The Gospel</t>
  </si>
  <si>
    <t>inhersh05hoes</t>
  </si>
  <si>
    <t>In Her Shoes</t>
  </si>
  <si>
    <t>napola-04hrer</t>
  </si>
  <si>
    <t>Before the Fall</t>
  </si>
  <si>
    <t>Napola - Elite f√ºr den F√ºhrer</t>
  </si>
  <si>
    <t>twofort05oney</t>
  </si>
  <si>
    <t>Two for the Money</t>
  </si>
  <si>
    <t>waiting05ingi</t>
  </si>
  <si>
    <t>Waiting...</t>
  </si>
  <si>
    <t>whereth05lies</t>
  </si>
  <si>
    <t>Sh√¥jo</t>
  </si>
  <si>
    <t>undisco05ered</t>
  </si>
  <si>
    <t>Undiscovered</t>
  </si>
  <si>
    <t>constan05ener</t>
  </si>
  <si>
    <t>The Constant Gardener</t>
  </si>
  <si>
    <t>l'esqui03uive</t>
  </si>
  <si>
    <t>Games of Love and Chance [L'Esquive]</t>
  </si>
  <si>
    <t>Games of Love and Chance</t>
  </si>
  <si>
    <t>L'esquive</t>
  </si>
  <si>
    <t>william05orld</t>
  </si>
  <si>
    <t>William Eggleston in the Real World</t>
  </si>
  <si>
    <t>leclan04clan</t>
  </si>
  <si>
    <t>Three Dancing Slaves</t>
  </si>
  <si>
    <t>3 Dancing Slaves</t>
  </si>
  <si>
    <t>Le clan</t>
  </si>
  <si>
    <t>margare05ssin</t>
  </si>
  <si>
    <t>Margaret Cho: The Assassin Tour</t>
  </si>
  <si>
    <t>Margaret Cho: Assassin</t>
  </si>
  <si>
    <t>soundof05nder</t>
  </si>
  <si>
    <t>A Sound of Thunder</t>
  </si>
  <si>
    <t>transpo05ter2</t>
  </si>
  <si>
    <t>Transporter 2</t>
  </si>
  <si>
    <t>undercl05sman</t>
  </si>
  <si>
    <t>Underclassman</t>
  </si>
  <si>
    <t>touchth04nnie</t>
  </si>
  <si>
    <t>Touch the Sound</t>
  </si>
  <si>
    <t>Touch the Sound: A Sound Journey with Evelyn Glennie</t>
  </si>
  <si>
    <t>anunfin05life</t>
  </si>
  <si>
    <t>An Unfinished Life</t>
  </si>
  <si>
    <t>crustac05ages</t>
  </si>
  <si>
    <t>Cote D'Azur</t>
  </si>
  <si>
    <t>Cote d'Azur</t>
  </si>
  <si>
    <t>Crustac√©s &amp; coquillages</t>
  </si>
  <si>
    <t>exorcis05rose</t>
  </si>
  <si>
    <t>The Exorcism of Emily Rose</t>
  </si>
  <si>
    <t>hooliga05gans</t>
  </si>
  <si>
    <t>Green Street Hooligans</t>
  </si>
  <si>
    <t>Hooligans</t>
  </si>
  <si>
    <t>keane04eane</t>
  </si>
  <si>
    <t>Keane</t>
  </si>
  <si>
    <t>man05man</t>
  </si>
  <si>
    <t>The Man</t>
  </si>
  <si>
    <t>medurat04evet</t>
  </si>
  <si>
    <t>Campfire</t>
  </si>
  <si>
    <t>Medurat Hashevet</t>
  </si>
  <si>
    <t>shimots04tari</t>
  </si>
  <si>
    <t>Kamikaze Girls</t>
  </si>
  <si>
    <t>Viz</t>
  </si>
  <si>
    <t>Shimotsuma monogatari</t>
  </si>
  <si>
    <t>sideeff05ctsi</t>
  </si>
  <si>
    <t>Side Effects</t>
  </si>
  <si>
    <t>Hum.</t>
  </si>
  <si>
    <t>stealme05alme</t>
  </si>
  <si>
    <t>Steal Me</t>
  </si>
  <si>
    <t>Cnv.</t>
  </si>
  <si>
    <t>futureo04food</t>
  </si>
  <si>
    <t>Future of Food</t>
  </si>
  <si>
    <t>The Future of Food</t>
  </si>
  <si>
    <t>trilogi04yzei</t>
  </si>
  <si>
    <t>The Weeping Meadow</t>
  </si>
  <si>
    <t>Trilogy: The Weeping Meadow</t>
  </si>
  <si>
    <t>Trilogia: To livadi pou dakryzei</t>
  </si>
  <si>
    <t>corpseb05ride</t>
  </si>
  <si>
    <t>Tim Burton's Corpse Bride</t>
  </si>
  <si>
    <t>Corpse Bride</t>
  </si>
  <si>
    <t>cry_wol05wolf</t>
  </si>
  <si>
    <t>Cry Wolf</t>
  </si>
  <si>
    <t>Cry_Wolf</t>
  </si>
  <si>
    <t>everyth05ated</t>
  </si>
  <si>
    <t>Everything Is Illuminated</t>
  </si>
  <si>
    <t>Three... Extremes</t>
  </si>
  <si>
    <t>Saam gaang yi</t>
  </si>
  <si>
    <t>sawii05awii</t>
  </si>
  <si>
    <t>Saw II</t>
  </si>
  <si>
    <t>weather05rman</t>
  </si>
  <si>
    <t>The Weather Man</t>
  </si>
  <si>
    <t>beautya04abul</t>
  </si>
  <si>
    <t>The Beauty Academy of Kabul</t>
  </si>
  <si>
    <t>brookly05ster</t>
  </si>
  <si>
    <t>Brooklyn Lobster</t>
  </si>
  <si>
    <t>Mea.</t>
  </si>
  <si>
    <t>chicken05ttle</t>
  </si>
  <si>
    <t>Chicken Little</t>
  </si>
  <si>
    <t>christm01ouds</t>
  </si>
  <si>
    <t>Christmas in the Clouds</t>
  </si>
  <si>
    <t>dyingga05auli</t>
  </si>
  <si>
    <t>The Dying Gaul</t>
  </si>
  <si>
    <t>gaysexi05e70s</t>
  </si>
  <si>
    <t>Gay Sex in the 70s</t>
  </si>
  <si>
    <t>Lvtt.</t>
  </si>
  <si>
    <t>iloveyo03work</t>
  </si>
  <si>
    <t>I Love Your Work</t>
  </si>
  <si>
    <t>jarhead05head</t>
  </si>
  <si>
    <t>The Thing About My Folks</t>
  </si>
  <si>
    <t>thumbsu05cker</t>
  </si>
  <si>
    <t>Thumbsucker</t>
  </si>
  <si>
    <t>venom05enom</t>
  </si>
  <si>
    <t>Venom</t>
  </si>
  <si>
    <t>daltryc05houn</t>
  </si>
  <si>
    <t>Daltry Calhoun</t>
  </si>
  <si>
    <t>dearwen04endy</t>
  </si>
  <si>
    <t>Dear Wendy</t>
  </si>
  <si>
    <t>dirtylo05love</t>
  </si>
  <si>
    <t>Dirty Love</t>
  </si>
  <si>
    <t>dorianb04lues</t>
  </si>
  <si>
    <t>Dorian Blues</t>
  </si>
  <si>
    <t>flightp05plan</t>
  </si>
  <si>
    <t>Flightplan</t>
  </si>
  <si>
    <t>hatecri05rime</t>
  </si>
  <si>
    <t>Hate Crime</t>
  </si>
  <si>
    <t>Pasi.</t>
  </si>
  <si>
    <t>history05ence</t>
  </si>
  <si>
    <t>A History of Violence</t>
  </si>
  <si>
    <t>magnifi05on3d</t>
  </si>
  <si>
    <t>Magnificent Desolation [IMAX]</t>
  </si>
  <si>
    <t>Magnificent Desolation: Walking on the Moon 3D</t>
  </si>
  <si>
    <t>occupat05land</t>
  </si>
  <si>
    <t>Occupation: Dreamland</t>
  </si>
  <si>
    <t>Rum.</t>
  </si>
  <si>
    <t>olivert05wist</t>
  </si>
  <si>
    <t>Oliver Twist</t>
  </si>
  <si>
    <t>rollbou05unce</t>
  </si>
  <si>
    <t>Roll Bounce</t>
  </si>
  <si>
    <t>capote05pote</t>
  </si>
  <si>
    <t>Capote</t>
  </si>
  <si>
    <t>fortysh05blue</t>
  </si>
  <si>
    <t>Forty Shades of Blue</t>
  </si>
  <si>
    <t>goingsh05ping</t>
  </si>
  <si>
    <t>Going Shopping</t>
  </si>
  <si>
    <t>RBR</t>
  </si>
  <si>
    <t>greates05ayed</t>
  </si>
  <si>
    <t>The Greatest Game Ever Played</t>
  </si>
  <si>
    <t>intothe05blue</t>
  </si>
  <si>
    <t>Into the Blue</t>
  </si>
  <si>
    <t>littlem05ttan</t>
  </si>
  <si>
    <t>Little Manhattan</t>
  </si>
  <si>
    <t>mirrorm05mask</t>
  </si>
  <si>
    <t>MirrorMask</t>
  </si>
  <si>
    <t>Mirrormask</t>
  </si>
  <si>
    <t>mybigfa05ovie</t>
  </si>
  <si>
    <t>My Big Fat Independent Movie</t>
  </si>
  <si>
    <t>BFM</t>
  </si>
  <si>
    <t>prizewi05ohio</t>
  </si>
  <si>
    <t>The Prize Winner of Defiance, Ohio</t>
  </si>
  <si>
    <t>screend03esus</t>
  </si>
  <si>
    <t>Screen Door Jesus</t>
  </si>
  <si>
    <t>serenit05nity</t>
  </si>
  <si>
    <t>Serenity</t>
  </si>
  <si>
    <t>sueno05ueno</t>
  </si>
  <si>
    <t>Sueno</t>
  </si>
  <si>
    <t>SPHE</t>
  </si>
  <si>
    <t>Sue√±o</t>
  </si>
  <si>
    <t>threeda02rain</t>
  </si>
  <si>
    <t>Three Days of Rain</t>
  </si>
  <si>
    <t>warwith05thin</t>
  </si>
  <si>
    <t>The War Within</t>
  </si>
  <si>
    <t>curseof05bbit</t>
  </si>
  <si>
    <t>Wallace and Gromit: The Curse of the Were-Rabbit</t>
  </si>
  <si>
    <t>Wallace &amp; Gromit: The Curse of the Were-Rabbit</t>
  </si>
  <si>
    <t>The Curse of the Were-Rabbit</t>
  </si>
  <si>
    <t>squidan05hale</t>
  </si>
  <si>
    <t>The Squid and the Whale</t>
  </si>
  <si>
    <t>aggress05ives</t>
  </si>
  <si>
    <t>The Aggressives</t>
  </si>
  <si>
    <t>0..0.02113</t>
  </si>
  <si>
    <t>Aristide and the Endless Revolution</t>
  </si>
  <si>
    <t>downtot04bone</t>
  </si>
  <si>
    <t>Down to the Bone</t>
  </si>
  <si>
    <t>liberti05tine</t>
  </si>
  <si>
    <t>The Libertine</t>
  </si>
  <si>
    <t>10.0..1014</t>
  </si>
  <si>
    <t>mrs.pal05mont</t>
  </si>
  <si>
    <t>Mrs. Palfrey at the Claremont</t>
  </si>
  <si>
    <t>Mrs Palfrey at The Claremont</t>
  </si>
  <si>
    <t>boysofb05raka</t>
  </si>
  <si>
    <t>The Boys of Baraka</t>
  </si>
  <si>
    <t>aeonflu05flux</t>
  </si>
  <si>
    <t>Aeon Flux</t>
  </si>
  <si>
    <t>√Üon Flux</t>
  </si>
  <si>
    <t>beheret04andt</t>
  </si>
  <si>
    <t>Be Here to Love Me: A Film About Townes Van Zandt</t>
  </si>
  <si>
    <t>firstde05cent</t>
  </si>
  <si>
    <t>First Descent</t>
  </si>
  <si>
    <t>Where the Truth Lies</t>
  </si>
  <si>
    <t>darkhou05ours</t>
  </si>
  <si>
    <t>The Dark Hours</t>
  </si>
  <si>
    <t>domino05mino</t>
  </si>
  <si>
    <t>Domino</t>
  </si>
  <si>
    <t>elizabe05town</t>
  </si>
  <si>
    <t>Elizabethtown</t>
  </si>
  <si>
    <t>fog05fog</t>
  </si>
  <si>
    <t>The Fog [2005]</t>
  </si>
  <si>
    <t>The Fog</t>
  </si>
  <si>
    <t>geuddae05deul</t>
  </si>
  <si>
    <t>The President's Last Bang</t>
  </si>
  <si>
    <t>Geuddae geusaramdeul</t>
  </si>
  <si>
    <t>loggerh05eads</t>
  </si>
  <si>
    <t>Loggerheads</t>
  </si>
  <si>
    <t>nineliv05ives</t>
  </si>
  <si>
    <t>Nine Lives</t>
  </si>
  <si>
    <t>vocesin04ntes</t>
  </si>
  <si>
    <t>Innocent Voices</t>
  </si>
  <si>
    <t>Voces inocentes</t>
  </si>
  <si>
    <t>ha-ushp04izin</t>
  </si>
  <si>
    <t>Ushpizin</t>
  </si>
  <si>
    <t>Ha-Ushpizin</t>
  </si>
  <si>
    <t>threeof04mily</t>
  </si>
  <si>
    <t>Three of Hearts</t>
  </si>
  <si>
    <t>Three of Hearts: A Postmodern Family</t>
  </si>
  <si>
    <t>afterin05ence</t>
  </si>
  <si>
    <t>After Innocence</t>
  </si>
  <si>
    <t>doom05doom</t>
  </si>
  <si>
    <t>Doom</t>
  </si>
  <si>
    <t>dreamer05tory</t>
  </si>
  <si>
    <t>Dreamer: Inspired by a True Story</t>
  </si>
  <si>
    <t>emmanue05gift</t>
  </si>
  <si>
    <t>Emmanuel's Gift</t>
  </si>
  <si>
    <t>kidsina05rica</t>
  </si>
  <si>
    <t>Kids in America</t>
  </si>
  <si>
    <t>kisskis05bang</t>
  </si>
  <si>
    <t>Kiss Kiss, Bang Bang</t>
  </si>
  <si>
    <t>Kiss Kiss Bang Bang</t>
  </si>
  <si>
    <t>nakedin05shes</t>
  </si>
  <si>
    <t>Naked in Ashes</t>
  </si>
  <si>
    <t>000..00222</t>
  </si>
  <si>
    <t>northco05ntry</t>
  </si>
  <si>
    <t>North Country</t>
  </si>
  <si>
    <t>optimis01ists</t>
  </si>
  <si>
    <t>The Optimists: The Story of the Rescue of the Bulgarian Jews from the Holocaust</t>
  </si>
  <si>
    <t>00..000006</t>
  </si>
  <si>
    <t>The Optimists</t>
  </si>
  <si>
    <t>protoco05zion</t>
  </si>
  <si>
    <t>Protocols of Zion</t>
  </si>
  <si>
    <t>roost05oost</t>
  </si>
  <si>
    <t>The Roost</t>
  </si>
  <si>
    <t>shopgir05girl</t>
  </si>
  <si>
    <t>Shopgirl</t>
  </si>
  <si>
    <t>stayi05tayi</t>
  </si>
  <si>
    <t>Stay</t>
  </si>
  <si>
    <t>whiteki03eath</t>
  </si>
  <si>
    <t>Congo: White King, Red Rubber, Black Death</t>
  </si>
  <si>
    <t>White King, Red Rubber, Black Death</t>
  </si>
  <si>
    <t>ballets05sses</t>
  </si>
  <si>
    <t>Ballets Russes</t>
  </si>
  <si>
    <t>legendo05orro</t>
  </si>
  <si>
    <t>The Legend of Zorro</t>
  </si>
  <si>
    <t>newyork05doll</t>
  </si>
  <si>
    <t>New York Doll</t>
  </si>
  <si>
    <t>FInd.</t>
  </si>
  <si>
    <t>paradis05enow</t>
  </si>
  <si>
    <t>Paradise Now</t>
  </si>
  <si>
    <t>prime05rime</t>
  </si>
  <si>
    <t>Prime</t>
  </si>
  <si>
    <t>saamgaa04ngyi</t>
  </si>
  <si>
    <t>The Intruder</t>
  </si>
  <si>
    <t>L'intrus</t>
  </si>
  <si>
    <t>munich05nich</t>
  </si>
  <si>
    <t>Munich</t>
  </si>
  <si>
    <t>ringer05nger</t>
  </si>
  <si>
    <t>The Ringer</t>
  </si>
  <si>
    <t>casanov05nova</t>
  </si>
  <si>
    <t>Casanova</t>
  </si>
  <si>
    <t>Sunday</t>
  </si>
  <si>
    <t>newworl05orld</t>
  </si>
  <si>
    <t>The New World</t>
  </si>
  <si>
    <t>rumorha05asit</t>
  </si>
  <si>
    <t>Rumor Has It</t>
  </si>
  <si>
    <t>Rumor Has It...</t>
  </si>
  <si>
    <t>wolfcre05reek</t>
  </si>
  <si>
    <t>Wolf Creek</t>
  </si>
  <si>
    <t>W/Dim.</t>
  </si>
  <si>
    <t>matchpo05oint</t>
  </si>
  <si>
    <t>Match Point</t>
  </si>
  <si>
    <t>matador05ador</t>
  </si>
  <si>
    <t>The Matador</t>
  </si>
  <si>
    <t>bloodra05ayne</t>
  </si>
  <si>
    <t>BloodRayne</t>
  </si>
  <si>
    <t>Rom.</t>
  </si>
  <si>
    <t>grandma06sboy</t>
  </si>
  <si>
    <t>Grandma's Boy</t>
  </si>
  <si>
    <t>Jarhead</t>
  </si>
  <si>
    <t>getrich05yin'</t>
  </si>
  <si>
    <t>Get Rich or Die Tryin'</t>
  </si>
  <si>
    <t>kairo01airo</t>
  </si>
  <si>
    <t>Pulse [2005]</t>
  </si>
  <si>
    <t>Pulse</t>
  </si>
  <si>
    <t>Kairo</t>
  </si>
  <si>
    <t>swenkas04nkas</t>
  </si>
  <si>
    <t>The Swenkas</t>
  </si>
  <si>
    <t>beeseas05ason</t>
  </si>
  <si>
    <t>Bee Season</t>
  </si>
  <si>
    <t>buongio03otte</t>
  </si>
  <si>
    <t>Good Morning, Night</t>
  </si>
  <si>
    <t>Buongiorno, notte</t>
  </si>
  <si>
    <t>capeofg04hope</t>
  </si>
  <si>
    <t>Cape of Good Hope</t>
  </si>
  <si>
    <t>comedia05medy</t>
  </si>
  <si>
    <t>The Comedians of Comedy</t>
  </si>
  <si>
    <t>deraile05ledi</t>
  </si>
  <si>
    <t>Derailed</t>
  </si>
  <si>
    <t>Wein.</t>
  </si>
  <si>
    <t>duaneho05wood</t>
  </si>
  <si>
    <t>Duane Hopwood</t>
  </si>
  <si>
    <t>elliepa05rker</t>
  </si>
  <si>
    <t>Ellie Parker</t>
  </si>
  <si>
    <t>pride&amp;p05dice</t>
  </si>
  <si>
    <t>Pride and Prejudice</t>
  </si>
  <si>
    <t>Pride &amp; Prejudice</t>
  </si>
  <si>
    <t>sarahsi05agic</t>
  </si>
  <si>
    <t>Sarah Silverman: Jesus is Magic</t>
  </si>
  <si>
    <t>Sarah Silverman: Jesus Is Magic</t>
  </si>
  <si>
    <t>zathura05ture</t>
  </si>
  <si>
    <t>Zathura</t>
  </si>
  <si>
    <t>Zathura: A Space Adventure</t>
  </si>
  <si>
    <t>breakfa05luto</t>
  </si>
  <si>
    <t>Breakfast on Pluto</t>
  </si>
  <si>
    <t>syrianb04ride</t>
  </si>
  <si>
    <t>The Syrian Bride</t>
  </si>
  <si>
    <t>aryanco04uple</t>
  </si>
  <si>
    <t>The Aryan Couple</t>
  </si>
  <si>
    <t>fremdeh05haut</t>
  </si>
  <si>
    <t>Unveiled</t>
  </si>
  <si>
    <t>Fremde Haut</t>
  </si>
  <si>
    <t>harrypo05fire</t>
  </si>
  <si>
    <t>Harry Potter and the Goblet of Fire</t>
  </si>
  <si>
    <t>lafemme04lles</t>
  </si>
  <si>
    <t>Gille's Wife</t>
  </si>
  <si>
    <t>Gilles' Wife</t>
  </si>
  <si>
    <t>La femme de Gilles</t>
  </si>
  <si>
    <t>oxygono03gono</t>
  </si>
  <si>
    <t>Blackmail Boy</t>
  </si>
  <si>
    <t>Oxygono</t>
  </si>
  <si>
    <t>private04vate</t>
  </si>
  <si>
    <t>Private</t>
  </si>
  <si>
    <t>walkthe05line</t>
  </si>
  <si>
    <t>Walk the Line</t>
  </si>
  <si>
    <t>zizek!05zek!</t>
  </si>
  <si>
    <t>Zizek!</t>
  </si>
  <si>
    <t>39pound05love</t>
  </si>
  <si>
    <t>39 Pounds of Love</t>
  </si>
  <si>
    <t>iceharv05vest</t>
  </si>
  <si>
    <t>The Ice Harvest</t>
  </si>
  <si>
    <t>inthemi05emix</t>
  </si>
  <si>
    <t>In the Mix</t>
  </si>
  <si>
    <t>justfri05ndsi</t>
  </si>
  <si>
    <t>Just Friends</t>
  </si>
  <si>
    <t>rent05rent</t>
  </si>
  <si>
    <t>Rent</t>
  </si>
  <si>
    <t>syriana05iana</t>
  </si>
  <si>
    <t>Syriana</t>
  </si>
  <si>
    <t>yours,m05ours</t>
  </si>
  <si>
    <t>Yours, Mine and Ours</t>
  </si>
  <si>
    <t>Yours, Mine &amp; Ours</t>
  </si>
  <si>
    <t>aristid05tion</t>
  </si>
  <si>
    <t>Aristide and Endless Revolution</t>
  </si>
  <si>
    <t>.00.013101</t>
  </si>
  <si>
    <t>blossom01fire</t>
  </si>
  <si>
    <t>Blossoms of Fire</t>
  </si>
  <si>
    <t>0....23200</t>
  </si>
  <si>
    <t>goodwom04oman</t>
  </si>
  <si>
    <t>A Good Woman</t>
  </si>
  <si>
    <t>LGF</t>
  </si>
  <si>
    <t>somethi06newi</t>
  </si>
  <si>
    <t>Something New</t>
  </si>
  <si>
    <t>tamara05mara</t>
  </si>
  <si>
    <t>Tamara</t>
  </si>
  <si>
    <t>CityL</t>
  </si>
  <si>
    <t>tenants05ants</t>
  </si>
  <si>
    <t>Tenants</t>
  </si>
  <si>
    <t>The Tenants</t>
  </si>
  <si>
    <t>tollboo04ooth</t>
  </si>
  <si>
    <t>The Tollbooth</t>
  </si>
  <si>
    <t>trudell05dell</t>
  </si>
  <si>
    <t>Trudell</t>
  </si>
  <si>
    <t>versles05esud</t>
  </si>
  <si>
    <t>Heading South</t>
  </si>
  <si>
    <t>Vers le sud</t>
  </si>
  <si>
    <t>whatthe06hole</t>
  </si>
  <si>
    <t>What the Bleep?: Down the Rabbit Hole</t>
  </si>
  <si>
    <t>kid&amp;i05id&amp;i</t>
  </si>
  <si>
    <t>The Kid &amp; I</t>
  </si>
  <si>
    <t>lafacec03lune</t>
  </si>
  <si>
    <t>Far Side of the Moon</t>
  </si>
  <si>
    <t>The Far Side of the Moon</t>
  </si>
  <si>
    <t>La face cach√©e de la lune</t>
  </si>
  <si>
    <t>transam05rica</t>
  </si>
  <si>
    <t>Transamerica</t>
  </si>
  <si>
    <t>world's05dian</t>
  </si>
  <si>
    <t>The World's Fastest Indian</t>
  </si>
  <si>
    <t>allesau04ker!</t>
  </si>
  <si>
    <t>Go for Zucker</t>
  </si>
  <si>
    <t>Alles auf Zucker!</t>
  </si>
  <si>
    <t>brokeba05tain</t>
  </si>
  <si>
    <t>Brokeback Mountain</t>
  </si>
  <si>
    <t>chronic05robe</t>
  </si>
  <si>
    <t>The Chronicles of Narnia: The Lion, the Witch and the Wardrobe</t>
  </si>
  <si>
    <t>isn'tth04thal</t>
  </si>
  <si>
    <t>Isn't This a Time! A Tribute to Harold Leventhal</t>
  </si>
  <si>
    <t>......0116</t>
  </si>
  <si>
    <t>Isn't This a Time! A Tribute Concert for Harold Leventhal</t>
  </si>
  <si>
    <t>Isn't This a Time! A Tribute Concert for HaroldLeventhal</t>
  </si>
  <si>
    <t>marebit04bito</t>
  </si>
  <si>
    <t>Marebito</t>
  </si>
  <si>
    <t>Marebito [The Stranger from Afar]</t>
  </si>
  <si>
    <t>memoirs05isha</t>
  </si>
  <si>
    <t>Memoirs of a Geisha</t>
  </si>
  <si>
    <t>mrshend05ents</t>
  </si>
  <si>
    <t>Mrs. Henderson Presents</t>
  </si>
  <si>
    <t>Mrs Henderson Presents</t>
  </si>
  <si>
    <t>happyhe02dnow</t>
  </si>
  <si>
    <t>Happy Here and Now</t>
  </si>
  <si>
    <t>kingkon05kong</t>
  </si>
  <si>
    <t>King Kong</t>
  </si>
  <si>
    <t>threebu05rada</t>
  </si>
  <si>
    <t>The Three Burials of Melquiades Estrada</t>
  </si>
  <si>
    <t>familys05tone</t>
  </si>
  <si>
    <t>The Family Stone</t>
  </si>
  <si>
    <t>hoodwin05ked!</t>
  </si>
  <si>
    <t>Hoodwinked</t>
  </si>
  <si>
    <t>Hoodwinked!</t>
  </si>
  <si>
    <t>joyeuxn05noel</t>
  </si>
  <si>
    <t>Joyeux Noel [Merry Christmas]</t>
  </si>
  <si>
    <t>Merry Christmas</t>
  </si>
  <si>
    <t>Joyeux No√´l</t>
  </si>
  <si>
    <t>mengyin04nian</t>
  </si>
  <si>
    <t>Electric Shadows</t>
  </si>
  <si>
    <t>Meng ying tong nian</t>
  </si>
  <si>
    <t>produce05cers</t>
  </si>
  <si>
    <t>The Producers</t>
  </si>
  <si>
    <t>cheaper05zen2</t>
  </si>
  <si>
    <t>Cheaper by the Dozen 2</t>
  </si>
  <si>
    <t>funwith05jane</t>
  </si>
  <si>
    <t>Fun with Dick and Jane</t>
  </si>
  <si>
    <t>whiteco05tess</t>
  </si>
  <si>
    <t>The White Countess</t>
  </si>
  <si>
    <t>cache05ache</t>
  </si>
  <si>
    <t>Cache [Hidden]</t>
  </si>
  <si>
    <t>Hidden</t>
  </si>
  <si>
    <t>Cach√©</t>
  </si>
  <si>
    <t>l'intru04trus</t>
  </si>
  <si>
    <t>The Intruder [2005]</t>
  </si>
  <si>
    <t>running06ared</t>
  </si>
  <si>
    <t>Running Scared</t>
  </si>
  <si>
    <t>tsotsi05otsi</t>
  </si>
  <si>
    <t>Tsotsi</t>
  </si>
  <si>
    <t>unknown05male</t>
  </si>
  <si>
    <t>Unknown White Male</t>
  </si>
  <si>
    <t>working05eath</t>
  </si>
  <si>
    <t>Workingman's Death</t>
  </si>
  <si>
    <t>ourbran05isis</t>
  </si>
  <si>
    <t>Our Brand Is Crisis</t>
  </si>
  <si>
    <t>sorry,h05ters</t>
  </si>
  <si>
    <t>Sorry, Haters</t>
  </si>
  <si>
    <t>16block06ocks</t>
  </si>
  <si>
    <t>16 Blocks</t>
  </si>
  <si>
    <t>aquamar06rine</t>
  </si>
  <si>
    <t>Aquamarine</t>
  </si>
  <si>
    <t>blockpa05arty</t>
  </si>
  <si>
    <t>Dave Chappelle's Block Party</t>
  </si>
  <si>
    <t>Block Party</t>
  </si>
  <si>
    <t>deepsea06psea</t>
  </si>
  <si>
    <t>Deep Sea 3D [IMAX]</t>
  </si>
  <si>
    <t>Deep Sea</t>
  </si>
  <si>
    <t>doingti97line</t>
  </si>
  <si>
    <t>hostel05stel</t>
  </si>
  <si>
    <t>Hostel</t>
  </si>
  <si>
    <t>killthe03poor</t>
  </si>
  <si>
    <t>Kill the Poor</t>
  </si>
  <si>
    <t>sorstal05nsag</t>
  </si>
  <si>
    <t>Fateless</t>
  </si>
  <si>
    <t>Sorstalans√°g</t>
  </si>
  <si>
    <t>stateof05fear</t>
  </si>
  <si>
    <t>State of Fear</t>
  </si>
  <si>
    <t>Skyl.</t>
  </si>
  <si>
    <t>..0.001221</t>
  </si>
  <si>
    <t>april's03ower</t>
  </si>
  <si>
    <t>April's Shower</t>
  </si>
  <si>
    <t>filmgee05geek</t>
  </si>
  <si>
    <t>Film Geek</t>
  </si>
  <si>
    <t>gloryro06road</t>
  </si>
  <si>
    <t>Glory Road</t>
  </si>
  <si>
    <t>henrica03icks</t>
  </si>
  <si>
    <t>Henri Cartier-Bresson: The Impassioned Eye</t>
  </si>
  <si>
    <t>Henri Cartier-Bresson - Biographie eines Blicks</t>
  </si>
  <si>
    <t>lasthol06iday</t>
  </si>
  <si>
    <t>Last Holiday</t>
  </si>
  <si>
    <t>quandla04onte</t>
  </si>
  <si>
    <t>When the Sea Rises</t>
  </si>
  <si>
    <t>Quand la mer monte...</t>
  </si>
  <si>
    <t>thatman05rlin</t>
  </si>
  <si>
    <t>That Man: Peter Berlin</t>
  </si>
  <si>
    <t>Gori.</t>
  </si>
  <si>
    <t>tristan06olde</t>
  </si>
  <si>
    <t>Tristan and Isolde</t>
  </si>
  <si>
    <t>Tristan + Isolde</t>
  </si>
  <si>
    <t>dirty05irty</t>
  </si>
  <si>
    <t>Dirty</t>
  </si>
  <si>
    <t>endofth05pear</t>
  </si>
  <si>
    <t>End of the Spear</t>
  </si>
  <si>
    <t>RM</t>
  </si>
  <si>
    <t>looking05orld</t>
  </si>
  <si>
    <t>Looking for Comedy in the Muslim World</t>
  </si>
  <si>
    <t>pizzai05zzai</t>
  </si>
  <si>
    <t>Pizza</t>
  </si>
  <si>
    <t>realdir05john</t>
  </si>
  <si>
    <t>The Real Dirt on Farmer John</t>
  </si>
  <si>
    <t>underwo06tion</t>
  </si>
  <si>
    <t>Underworld: Evolution</t>
  </si>
  <si>
    <t>whywefi05ight</t>
  </si>
  <si>
    <t>Why We Fight</t>
  </si>
  <si>
    <t>annapol06olis</t>
  </si>
  <si>
    <t>Annapolis</t>
  </si>
  <si>
    <t>bigmomm06use2</t>
  </si>
  <si>
    <t>Big Momma's House 2</t>
  </si>
  <si>
    <t>bubblei05blei</t>
  </si>
  <si>
    <t>Bubble</t>
  </si>
  <si>
    <t>cockand05tory</t>
  </si>
  <si>
    <t>Tristram Shandy: A Cock and Bull Story</t>
  </si>
  <si>
    <t>A Cock and Bull Story</t>
  </si>
  <si>
    <t>imagine05&amp;you</t>
  </si>
  <si>
    <t>Imagine Me and You</t>
  </si>
  <si>
    <t>Imagine Me &amp; You</t>
  </si>
  <si>
    <t>lapetit05alem</t>
  </si>
  <si>
    <t>La Petite Jerusalem</t>
  </si>
  <si>
    <t>Little Jerusalem</t>
  </si>
  <si>
    <t>La petite J√©rusalem</t>
  </si>
  <si>
    <t>manderl05rlay</t>
  </si>
  <si>
    <t>Manderlay</t>
  </si>
  <si>
    <t>nannymc05phee</t>
  </si>
  <si>
    <t>Nanny McPhee</t>
  </si>
  <si>
    <t>rovingm06mars</t>
  </si>
  <si>
    <t>Roving Mars [IMAX]</t>
  </si>
  <si>
    <t>Roving Mars</t>
  </si>
  <si>
    <t>whogets06art?</t>
  </si>
  <si>
    <t>Who Gets to Call It Art?</t>
  </si>
  <si>
    <t>L'Enfant [The Child]</t>
  </si>
  <si>
    <t>L'enfant</t>
  </si>
  <si>
    <t>larryth06ctor</t>
  </si>
  <si>
    <t>Larry the Cable Guy: Health Inspector</t>
  </si>
  <si>
    <t>lonesom05ejim</t>
  </si>
  <si>
    <t>Lonesome Jim</t>
  </si>
  <si>
    <t>stayali06live</t>
  </si>
  <si>
    <t>Stay Alive</t>
  </si>
  <si>
    <t>stoned05oned</t>
  </si>
  <si>
    <t>Stoned</t>
  </si>
  <si>
    <t>drawing05int9</t>
  </si>
  <si>
    <t>Drawing Restraint 9</t>
  </si>
  <si>
    <t>adam&amp;st05teve</t>
  </si>
  <si>
    <t>Adam &amp; Steve</t>
  </si>
  <si>
    <t>atl06atl</t>
  </si>
  <si>
    <t>ATL</t>
  </si>
  <si>
    <t>awesome06hat!</t>
  </si>
  <si>
    <t>Awesome: I F%!#in' Shot That</t>
  </si>
  <si>
    <t>Awesome; I Fuckin' Shot That!</t>
  </si>
  <si>
    <t>basicin06nct2</t>
  </si>
  <si>
    <t>Basic Instinct 2</t>
  </si>
  <si>
    <t>What the Bleep!?: Down the Rabbit Hole</t>
  </si>
  <si>
    <t>whenast06alls</t>
  </si>
  <si>
    <t>When a Stranger Calls</t>
  </si>
  <si>
    <t>yangban05rken</t>
  </si>
  <si>
    <t>Yang Ban Xi</t>
  </si>
  <si>
    <t>Yang Ban Xi: The 8 Modelworks</t>
  </si>
  <si>
    <t>Yang Ban Xi, de 8 modelwerken</t>
  </si>
  <si>
    <t>cowboyd05amor</t>
  </si>
  <si>
    <t>Cowboy del Amor</t>
  </si>
  <si>
    <t>curious06orge</t>
  </si>
  <si>
    <t>Curious George</t>
  </si>
  <si>
    <t>finalde06ion3</t>
  </si>
  <si>
    <t>Final Destination 3</t>
  </si>
  <si>
    <t>firewal06wall</t>
  </si>
  <si>
    <t>Firewall</t>
  </si>
  <si>
    <t>ister04ster</t>
  </si>
  <si>
    <t>The Ister</t>
  </si>
  <si>
    <t>londoni05doni</t>
  </si>
  <si>
    <t>London</t>
  </si>
  <si>
    <t>neilyou06gold</t>
  </si>
  <si>
    <t>Neil Young: Heart of Gold</t>
  </si>
  <si>
    <t>pinkpan06ther</t>
  </si>
  <si>
    <t>The Pink Panther [2006]</t>
  </si>
  <si>
    <t>The Pink Panther</t>
  </si>
  <si>
    <t>through05fire</t>
  </si>
  <si>
    <t>Through the Fire</t>
  </si>
  <si>
    <t>unanosi05amor</t>
  </si>
  <si>
    <t>A Year Without Love</t>
  </si>
  <si>
    <t>Un a√±o sin amor</t>
  </si>
  <si>
    <t>batalla05ielo</t>
  </si>
  <si>
    <t>Battle in Heaven</t>
  </si>
  <si>
    <t>Batalla en el cielo</t>
  </si>
  <si>
    <t>datemov06ovie</t>
  </si>
  <si>
    <t>Date Movie</t>
  </si>
  <si>
    <t>eightbe06elow</t>
  </si>
  <si>
    <t>Eight Below</t>
  </si>
  <si>
    <t>freedom06land</t>
  </si>
  <si>
    <t>Freedomland</t>
  </si>
  <si>
    <t>nochnoy04ozor</t>
  </si>
  <si>
    <t>Night Watch [Nochnoi Dozor]</t>
  </si>
  <si>
    <t>Night Watch: Nochnoi Dozor</t>
  </si>
  <si>
    <t>Nochnoy dozor</t>
  </si>
  <si>
    <t>secondc06ance</t>
  </si>
  <si>
    <t>The Second Chance</t>
  </si>
  <si>
    <t>3........6</t>
  </si>
  <si>
    <t>Second Chance</t>
  </si>
  <si>
    <t>sophies05tage</t>
  </si>
  <si>
    <t>Sophie Scholl - The Final Days</t>
  </si>
  <si>
    <t>Sophie Scholl: The Final Days</t>
  </si>
  <si>
    <t>Sophie Scholl - Die letzten Tage</t>
  </si>
  <si>
    <t>winterp05sing</t>
  </si>
  <si>
    <t>Winter Passing</t>
  </si>
  <si>
    <t>YFG</t>
  </si>
  <si>
    <t>streetf05ight</t>
  </si>
  <si>
    <t>Street Fight</t>
  </si>
  <si>
    <t>Frnt.</t>
  </si>
  <si>
    <t>doogal06ogal</t>
  </si>
  <si>
    <t>Doogal</t>
  </si>
  <si>
    <t>forgivi06gele</t>
  </si>
  <si>
    <t>Forgiving Dr. Mengele</t>
  </si>
  <si>
    <t>littlef05fish</t>
  </si>
  <si>
    <t>Little Fish</t>
  </si>
  <si>
    <t>madea's06nion</t>
  </si>
  <si>
    <t>Tyler Perry's Madea's Family Reunion</t>
  </si>
  <si>
    <t>Madea's Family Reunion</t>
  </si>
  <si>
    <t>plagues04nsea</t>
  </si>
  <si>
    <t>Plagues and Pleasures on the Salton Sea</t>
  </si>
  <si>
    <t>Tila.</t>
  </si>
  <si>
    <t>celesti06hecy</t>
  </si>
  <si>
    <t>The Celestine Prophecy</t>
  </si>
  <si>
    <t>Ram</t>
  </si>
  <si>
    <t>stoleni05niii</t>
  </si>
  <si>
    <t>Stolen</t>
  </si>
  <si>
    <t>america06eamz</t>
  </si>
  <si>
    <t>American Dreamz</t>
  </si>
  <si>
    <t>lucaodi05aodi</t>
  </si>
  <si>
    <t>Mongolian Ping Pong</t>
  </si>
  <si>
    <t>L√º cao di</t>
  </si>
  <si>
    <t>sentine06inel</t>
  </si>
  <si>
    <t>The Sentinel</t>
  </si>
  <si>
    <t>silenth06hill</t>
  </si>
  <si>
    <t>Silent Hill</t>
  </si>
  <si>
    <t>somersa04ault</t>
  </si>
  <si>
    <t>Somersault</t>
  </si>
  <si>
    <t>standin05llii</t>
  </si>
  <si>
    <t>Standing Still</t>
  </si>
  <si>
    <t>moartea05escu</t>
  </si>
  <si>
    <t>The Death of Mr. Lazarescu</t>
  </si>
  <si>
    <t>Moartea domnului Lazarescu</t>
  </si>
  <si>
    <t>zuihaod05uang</t>
  </si>
  <si>
    <t>Doing Time for Patsy Cline</t>
  </si>
  <si>
    <t>Oilr.</t>
  </si>
  <si>
    <t>ultravi06olet</t>
  </si>
  <si>
    <t>Ultraviolet</t>
  </si>
  <si>
    <t>yeojane04aeda</t>
  </si>
  <si>
    <t>Woman Is the Future of Man</t>
  </si>
  <si>
    <t>Yeojaneun namjaui miraeda</t>
  </si>
  <si>
    <t>askthed06dust</t>
  </si>
  <si>
    <t>Ask the Dust</t>
  </si>
  <si>
    <t>failure06unch</t>
  </si>
  <si>
    <t>Failure to Launch</t>
  </si>
  <si>
    <t>game605ame6</t>
  </si>
  <si>
    <t>Game 6</t>
  </si>
  <si>
    <t>KMG</t>
  </si>
  <si>
    <t>heartis04ings</t>
  </si>
  <si>
    <t>The Heart Is Deceitful Above All Things</t>
  </si>
  <si>
    <t>hillsha06eyes</t>
  </si>
  <si>
    <t>The Hills Have Eyes</t>
  </si>
  <si>
    <t>ondskan03skan</t>
  </si>
  <si>
    <t>Evil</t>
  </si>
  <si>
    <t>Ondskan</t>
  </si>
  <si>
    <t>shaggyd06ydog</t>
  </si>
  <si>
    <t>The Shaggy Dog</t>
  </si>
  <si>
    <t>shakesp05bars</t>
  </si>
  <si>
    <t>Shakespeare Behind Bars</t>
  </si>
  <si>
    <t>tempora04atos</t>
  </si>
  <si>
    <t>Duck Season</t>
  </si>
  <si>
    <t>Temporada de patos</t>
  </si>
  <si>
    <t>beyondh04onor</t>
  </si>
  <si>
    <t>Beyond Honor</t>
  </si>
  <si>
    <t>bigques04tion</t>
  </si>
  <si>
    <t>The Big Question</t>
  </si>
  <si>
    <t>boynton05club</t>
  </si>
  <si>
    <t>Boynton Beach Club</t>
  </si>
  <si>
    <t>WinD</t>
  </si>
  <si>
    <t>The Boynton Beach Bereavement Club</t>
  </si>
  <si>
    <t>devil's05iner</t>
  </si>
  <si>
    <t>The Devil's Miner</t>
  </si>
  <si>
    <t>don'tco05king</t>
  </si>
  <si>
    <t>Don't Come Knocking</t>
  </si>
  <si>
    <t>don'tte05tell</t>
  </si>
  <si>
    <t>Don't Tell</t>
  </si>
  <si>
    <t>don'ttr06eyet</t>
  </si>
  <si>
    <t>Steve Harvey's Don't Trip... He Ain't Through with Me Yet!</t>
  </si>
  <si>
    <t>Don't Trip ... He Ain't Through with Me Yet</t>
  </si>
  <si>
    <t>Don't Trip... He Ain't Through with Me Yet</t>
  </si>
  <si>
    <t>findmeg06ilty</t>
  </si>
  <si>
    <t>Find Me Guilty</t>
  </si>
  <si>
    <t>iluzija04zija</t>
  </si>
  <si>
    <t>Mirage</t>
  </si>
  <si>
    <t>Iluzija</t>
  </si>
  <si>
    <t>she'sth06eman</t>
  </si>
  <si>
    <t>She's the Man</t>
  </si>
  <si>
    <t>P/DW</t>
  </si>
  <si>
    <t>sommers04turm</t>
  </si>
  <si>
    <t>Summer Storm</t>
  </si>
  <si>
    <t>Sommersturm</t>
  </si>
  <si>
    <t>tedoymi03ojos</t>
  </si>
  <si>
    <t>Take My Eyes</t>
  </si>
  <si>
    <t>Te doy mis ojos</t>
  </si>
  <si>
    <t>thankyo05king</t>
  </si>
  <si>
    <t>Thank You for Smoking</t>
  </si>
  <si>
    <t>vforven05etta</t>
  </si>
  <si>
    <t>V for Vendetta</t>
  </si>
  <si>
    <t>zodiac05diac</t>
  </si>
  <si>
    <t>The Zodiac</t>
  </si>
  <si>
    <t>america05ngun</t>
  </si>
  <si>
    <t>American Gun</t>
  </si>
  <si>
    <t>insidem06eman</t>
  </si>
  <si>
    <t>Inside Man</t>
  </si>
  <si>
    <t>l'enfan05fant</t>
  </si>
  <si>
    <t>davinci06code</t>
  </si>
  <si>
    <t>The Da Vinci Code</t>
  </si>
  <si>
    <t>king05king</t>
  </si>
  <si>
    <t>The King</t>
  </si>
  <si>
    <t>lemming05ming</t>
  </si>
  <si>
    <t>Lemming</t>
  </si>
  <si>
    <t>moonlig02ight</t>
  </si>
  <si>
    <t>Moonlight</t>
  </si>
  <si>
    <t>mouthto05outh</t>
  </si>
  <si>
    <t>Mouth to Mouth</t>
  </si>
  <si>
    <t>overthe06edge</t>
  </si>
  <si>
    <t>Over the Hedge</t>
  </si>
  <si>
    <t>seenoev06evil</t>
  </si>
  <si>
    <t>See No Evil</t>
  </si>
  <si>
    <t>anincon06ruth</t>
  </si>
  <si>
    <t>An Inconvenient Truth</t>
  </si>
  <si>
    <t>lamoust05ache</t>
  </si>
  <si>
    <t>La Moustache</t>
  </si>
  <si>
    <t>La moustache</t>
  </si>
  <si>
    <t>cavite05vite</t>
  </si>
  <si>
    <t>Cavite</t>
  </si>
  <si>
    <t>Truly</t>
  </si>
  <si>
    <t>shem04shem</t>
  </si>
  <si>
    <t>Shem</t>
  </si>
  <si>
    <t>HP</t>
  </si>
  <si>
    <t>brick05rick</t>
  </si>
  <si>
    <t>Brick</t>
  </si>
  <si>
    <t>devilan05ston</t>
  </si>
  <si>
    <t>The Devil and Daniel Johnston</t>
  </si>
  <si>
    <t>iceage:06down</t>
  </si>
  <si>
    <t>Ice Age: The Meltdown</t>
  </si>
  <si>
    <t>jazireh05hani</t>
  </si>
  <si>
    <t>Iron Island</t>
  </si>
  <si>
    <t>Jazireh ahani</t>
  </si>
  <si>
    <t>marilyn05hool</t>
  </si>
  <si>
    <t>Marilyn Hotchkiss' Ballroom Dancing &amp; Charm School</t>
  </si>
  <si>
    <t>slither06ther</t>
  </si>
  <si>
    <t>Slither</t>
  </si>
  <si>
    <t>iamasex05dict</t>
  </si>
  <si>
    <t>I Am a Sex Addict</t>
  </si>
  <si>
    <t>roomi05oomi</t>
  </si>
  <si>
    <t>Room</t>
  </si>
  <si>
    <t>7F</t>
  </si>
  <si>
    <t>benchwa06mers</t>
  </si>
  <si>
    <t>The Benchwarmers</t>
  </si>
  <si>
    <t>freezon05zone</t>
  </si>
  <si>
    <t>Free Zone</t>
  </si>
  <si>
    <t>friends06oney</t>
  </si>
  <si>
    <t>Friends with Money</t>
  </si>
  <si>
    <t>luckynu06evin</t>
  </si>
  <si>
    <t>Lucky Number Slevin</t>
  </si>
  <si>
    <t>MGM/W</t>
  </si>
  <si>
    <t>onaclea05rday</t>
  </si>
  <si>
    <t>On a Clear Day</t>
  </si>
  <si>
    <t>phatgir06irlz</t>
  </si>
  <si>
    <t>Phat Girlz</t>
  </si>
  <si>
    <t>simon04imon</t>
  </si>
  <si>
    <t>Simon</t>
  </si>
  <si>
    <t>sir!nos05sir!</t>
  </si>
  <si>
    <t>Sir! No Sir!</t>
  </si>
  <si>
    <t>takethe06lead</t>
  </si>
  <si>
    <t>Take the Lead</t>
  </si>
  <si>
    <t>whendow05eat?</t>
  </si>
  <si>
    <t>When Do We Eat?</t>
  </si>
  <si>
    <t>sisters05nlaw</t>
  </si>
  <si>
    <t>Sisters in Law</t>
  </si>
  <si>
    <t>WMM</t>
  </si>
  <si>
    <t>abomina06able</t>
  </si>
  <si>
    <t>Abominable</t>
  </si>
  <si>
    <t>blackba04tory</t>
  </si>
  <si>
    <t>Blackballed: The Bobby Dukes Story</t>
  </si>
  <si>
    <t>hardcan05andy</t>
  </si>
  <si>
    <t>Hard Candy</t>
  </si>
  <si>
    <t>herbieh06ties</t>
  </si>
  <si>
    <t>Herbie Hancock: Possibilities</t>
  </si>
  <si>
    <t>kekexil04xili</t>
  </si>
  <si>
    <t>Mountain Patrol: Kekexili</t>
  </si>
  <si>
    <t>Mountain Patrol</t>
  </si>
  <si>
    <t>Kekexili</t>
  </si>
  <si>
    <t>kinkybo05oots</t>
  </si>
  <si>
    <t>Kinky Boots</t>
  </si>
  <si>
    <t>lamujer05mano</t>
  </si>
  <si>
    <t>La Mujer de Mi Hermano</t>
  </si>
  <si>
    <t>La mujer de mi hermano</t>
  </si>
  <si>
    <t>lookbot05ways</t>
  </si>
  <si>
    <t>Look Both Ways</t>
  </si>
  <si>
    <t>nathali03alie</t>
  </si>
  <si>
    <t>Nathalie</t>
  </si>
  <si>
    <t>Nathalie...</t>
  </si>
  <si>
    <t>notorio05page</t>
  </si>
  <si>
    <t>The Notorious Bettie Page</t>
  </si>
  <si>
    <t>ontheon05eone</t>
  </si>
  <si>
    <t>Preaching to the Choir</t>
  </si>
  <si>
    <t>On the One</t>
  </si>
  <si>
    <t>scarymo06vie4</t>
  </si>
  <si>
    <t>Scary Movie 4</t>
  </si>
  <si>
    <t>sisters05ters</t>
  </si>
  <si>
    <t>The Sisters</t>
  </si>
  <si>
    <t>Arc.</t>
  </si>
  <si>
    <t>wild06wild</t>
  </si>
  <si>
    <t>The Wild</t>
  </si>
  <si>
    <t>wordpla06play</t>
  </si>
  <si>
    <t>Wordplay</t>
  </si>
  <si>
    <t>leonard05rman</t>
  </si>
  <si>
    <t>Leonard Cohen I'm Your Man</t>
  </si>
  <si>
    <t>Leonard Cohen: I'm Your Man</t>
  </si>
  <si>
    <t>click06lick</t>
  </si>
  <si>
    <t>Click</t>
  </si>
  <si>
    <t>greatne05rful</t>
  </si>
  <si>
    <t>The Great New Wonderful</t>
  </si>
  <si>
    <t>kakushi04sume</t>
  </si>
  <si>
    <t>The Hidden Blade</t>
  </si>
  <si>
    <t>Kakushi ken oni no tsume</t>
  </si>
  <si>
    <t>odete05dete</t>
  </si>
  <si>
    <t>Two Drifters</t>
  </si>
  <si>
    <t>Odete</t>
  </si>
  <si>
    <t>roadtog06namo</t>
  </si>
  <si>
    <t>The Road to Guantanamo</t>
  </si>
  <si>
    <t>sayuncl05ncle</t>
  </si>
  <si>
    <t>Say Uncle</t>
  </si>
  <si>
    <t>waistde06deep</t>
  </si>
  <si>
    <t>Waist Deep</t>
  </si>
  <si>
    <t>Three Times [Zui hao de shi guang]</t>
  </si>
  <si>
    <t>Three Times</t>
  </si>
  <si>
    <t>Zui hao de shi guang</t>
  </si>
  <si>
    <t>akeelah06ebee</t>
  </si>
  <si>
    <t>Akeelah and the Bee</t>
  </si>
  <si>
    <t>chinjeo05assi</t>
  </si>
  <si>
    <t>Lady Vengeance</t>
  </si>
  <si>
    <t>Chinjeolhan geumjassi</t>
  </si>
  <si>
    <t>cleani04eani</t>
  </si>
  <si>
    <t>Clean</t>
  </si>
  <si>
    <t>hurenso04sohn</t>
  </si>
  <si>
    <t>The Whore's Son</t>
  </si>
  <si>
    <t>Hurensohn</t>
  </si>
  <si>
    <t>lostcit05city</t>
  </si>
  <si>
    <t>The Lost City</t>
  </si>
  <si>
    <t>mannerw04ewir</t>
  </si>
  <si>
    <t>Guys and Balls</t>
  </si>
  <si>
    <t>M√§nner wie wir</t>
  </si>
  <si>
    <t>rv06rv</t>
  </si>
  <si>
    <t>RV</t>
  </si>
  <si>
    <t>stickit06ckit</t>
  </si>
  <si>
    <t>Stick It</t>
  </si>
  <si>
    <t>united906ed93</t>
  </si>
  <si>
    <t>United 93</t>
  </si>
  <si>
    <t>water06ater</t>
  </si>
  <si>
    <t>Water</t>
  </si>
  <si>
    <t>anameri05ting</t>
  </si>
  <si>
    <t>An American Haunting</t>
  </si>
  <si>
    <t>artscho06tial</t>
  </si>
  <si>
    <t>Art School Confidential</t>
  </si>
  <si>
    <t>crazyli04afox</t>
  </si>
  <si>
    <t>Crazy Like a Fox</t>
  </si>
  <si>
    <t>DFF</t>
  </si>
  <si>
    <t>downint05lley</t>
  </si>
  <si>
    <t>Down in the Valley</t>
  </si>
  <si>
    <t>falloff05mori</t>
  </si>
  <si>
    <t>The Fall of Fujimori</t>
  </si>
  <si>
    <t>hoot06hoot</t>
  </si>
  <si>
    <t>Hoot</t>
  </si>
  <si>
    <t>mission06eiii</t>
  </si>
  <si>
    <t>Mission: Impossible III</t>
  </si>
  <si>
    <t>onelast05hing</t>
  </si>
  <si>
    <t>One Last Thing...</t>
  </si>
  <si>
    <t>proposi05tion</t>
  </si>
  <si>
    <t>The Proposition</t>
  </si>
  <si>
    <t>wuji05wuji</t>
  </si>
  <si>
    <t>The Promise</t>
  </si>
  <si>
    <t>Wu ji</t>
  </si>
  <si>
    <t>lespoup05sses</t>
  </si>
  <si>
    <t>Russian Dolls</t>
  </si>
  <si>
    <t>Les poup√©es russes</t>
  </si>
  <si>
    <t>deadman04hoes</t>
  </si>
  <si>
    <t>Dead Man's Shoes</t>
  </si>
  <si>
    <t>giulian05time</t>
  </si>
  <si>
    <t>Giuliani Time</t>
  </si>
  <si>
    <t>goal!05oal!</t>
  </si>
  <si>
    <t>Goal! The Dream Begins</t>
  </si>
  <si>
    <t>Goal!</t>
  </si>
  <si>
    <t>justmyl06luck</t>
  </si>
  <si>
    <t>Just My Luck</t>
  </si>
  <si>
    <t>keeping06eins</t>
  </si>
  <si>
    <t>Keeping Up with the Steins</t>
  </si>
  <si>
    <t>mendy03endy</t>
  </si>
  <si>
    <t>Mendy - A Question of Faith</t>
  </si>
  <si>
    <t>Andes</t>
  </si>
  <si>
    <t>Mendy</t>
  </si>
  <si>
    <t>poseido06idon</t>
  </si>
  <si>
    <t>Poseidon</t>
  </si>
  <si>
    <t>savings06iloh</t>
  </si>
  <si>
    <t>Saving Shiloh</t>
  </si>
  <si>
    <t>NDog</t>
  </si>
  <si>
    <t>sketche05ehry</t>
  </si>
  <si>
    <t>Sketches of Frank Gehry</t>
  </si>
  <si>
    <t>wah-wah05-wah</t>
  </si>
  <si>
    <t>Wah-Wah</t>
  </si>
  <si>
    <t>12andho05ding</t>
  </si>
  <si>
    <t>Twelve and Holding</t>
  </si>
  <si>
    <t>12 and Holding</t>
  </si>
  <si>
    <t>My Super Ex-Girlfriend</t>
  </si>
  <si>
    <t>shadowb05oxer</t>
  </si>
  <si>
    <t>Shadowboxer</t>
  </si>
  <si>
    <t>wondrou03vion</t>
  </si>
  <si>
    <t>Wondrous Oblivion</t>
  </si>
  <si>
    <t>darshan05inte</t>
  </si>
  <si>
    <t>Darshan</t>
  </si>
  <si>
    <t>Darshan: The Embrace</t>
  </si>
  <si>
    <t>Darshan - L'√©treinte</t>
  </si>
  <si>
    <t>littlem06hine</t>
  </si>
  <si>
    <t>Little Miss Sunshine</t>
  </si>
  <si>
    <t>canmr.s06ore?</t>
  </si>
  <si>
    <t>Can Mr. Smith Get to Washington Anymore?</t>
  </si>
  <si>
    <t>AtRsk</t>
  </si>
  <si>
    <t>13tzame05meti</t>
  </si>
  <si>
    <t>13 Tzameti</t>
  </si>
  <si>
    <t>america06cism</t>
  </si>
  <si>
    <t>America: Freedom to Fascism</t>
  </si>
  <si>
    <t>another06ovie</t>
  </si>
  <si>
    <t>x-men:t06tand</t>
  </si>
  <si>
    <t>X-Men: The Last Stand</t>
  </si>
  <si>
    <t>coastli02ines</t>
  </si>
  <si>
    <t>Coastlines</t>
  </si>
  <si>
    <t>banlieu04ue13</t>
  </si>
  <si>
    <t>District B13</t>
  </si>
  <si>
    <t>Banlieue 13</t>
  </si>
  <si>
    <t>break-u06k-up</t>
  </si>
  <si>
    <t>The Break-Up</t>
  </si>
  <si>
    <t>cultoft05mber</t>
  </si>
  <si>
    <t>The Cult of the Suicide Bomber</t>
  </si>
  <si>
    <t>DCo.</t>
  </si>
  <si>
    <t>favelar05sing</t>
  </si>
  <si>
    <t>Favela Rising</t>
  </si>
  <si>
    <t>Moch.</t>
  </si>
  <si>
    <t>peacefu06rior</t>
  </si>
  <si>
    <t>Peaceful Warrior</t>
  </si>
  <si>
    <t>puffych05hair</t>
  </si>
  <si>
    <t>The Puffy Chair</t>
  </si>
  <si>
    <t>tae-poo05oong</t>
  </si>
  <si>
    <t>Typhoon</t>
  </si>
  <si>
    <t>Tae-poong</t>
  </si>
  <si>
    <t>wartape06apes</t>
  </si>
  <si>
    <t>The War Tapes</t>
  </si>
  <si>
    <t>SenA</t>
  </si>
  <si>
    <t>omen06omen</t>
  </si>
  <si>
    <t>The Omen [2006]</t>
  </si>
  <si>
    <t>The Omen</t>
  </si>
  <si>
    <t>psychop06alis</t>
  </si>
  <si>
    <t>Psychopathia Sexualis</t>
  </si>
  <si>
    <t>agnesun04uder</t>
  </si>
  <si>
    <t>Agnes and His Brothers</t>
  </si>
  <si>
    <t>Agnes und seine Br√ºder</t>
  </si>
  <si>
    <t>automne04omne</t>
  </si>
  <si>
    <t>Autumn</t>
  </si>
  <si>
    <t>Automne</t>
  </si>
  <si>
    <t>cars06cars</t>
  </si>
  <si>
    <t>Cars</t>
  </si>
  <si>
    <t>crossin05nbul</t>
  </si>
  <si>
    <t>Crossing the Bridge: The Sound of Istanbul</t>
  </si>
  <si>
    <t>elperro04erro</t>
  </si>
  <si>
    <t>El Perro</t>
  </si>
  <si>
    <t>Bomb√≥n: El Perro</t>
  </si>
  <si>
    <t>El perro</t>
  </si>
  <si>
    <t>heartof05game</t>
  </si>
  <si>
    <t>The Heart of the Game</t>
  </si>
  <si>
    <t>prairie06nion</t>
  </si>
  <si>
    <t>A Prairie Home Companion</t>
  </si>
  <si>
    <t>goingun04nder</t>
  </si>
  <si>
    <t>Going Under</t>
  </si>
  <si>
    <t>Argo.</t>
  </si>
  <si>
    <t>beowulf05ndel</t>
  </si>
  <si>
    <t>Beowulf &amp; Grendel</t>
  </si>
  <si>
    <t>cidadeb05aixa</t>
  </si>
  <si>
    <t>Lower City [Cidade Baixa]</t>
  </si>
  <si>
    <t>Lower City</t>
  </si>
  <si>
    <t>Cidade Baixa</t>
  </si>
  <si>
    <t>fastand06rift</t>
  </si>
  <si>
    <t>The Fast and the Furious: Tokyo Drift</t>
  </si>
  <si>
    <t>garfiel06ties</t>
  </si>
  <si>
    <t>Garfield: A Tail of Two Kitties</t>
  </si>
  <si>
    <t>lakehou06ouse</t>
  </si>
  <si>
    <t>The Lake House</t>
  </si>
  <si>
    <t>landoft06lind</t>
  </si>
  <si>
    <t>Land of the Blind</t>
  </si>
  <si>
    <t>loverbo05rboy</t>
  </si>
  <si>
    <t>Loverboy</t>
  </si>
  <si>
    <t>mostlyu05reen</t>
  </si>
  <si>
    <t>The Mostly Unfabulous Social Life of Ethan Green</t>
  </si>
  <si>
    <t>nacholi06ibre</t>
  </si>
  <si>
    <t>Nacho Libre</t>
  </si>
  <si>
    <t>seresqu04idos</t>
  </si>
  <si>
    <t>Only Human</t>
  </si>
  <si>
    <t>Seres queridos</t>
  </si>
  <si>
    <t>materia06irls</t>
  </si>
  <si>
    <t>Material Girls</t>
  </si>
  <si>
    <t>snakeso06lane</t>
  </si>
  <si>
    <t>Snakes on a Plane</t>
  </si>
  <si>
    <t>trustth05eman</t>
  </si>
  <si>
    <t>Trust the Man</t>
  </si>
  <si>
    <t>vajrask06ibet</t>
  </si>
  <si>
    <t>Vajra Sky Over Tibet</t>
  </si>
  <si>
    <t>princes05esas</t>
  </si>
  <si>
    <t>Princesas</t>
  </si>
  <si>
    <t>beerfes06fest</t>
  </si>
  <si>
    <t>Beerfest</t>
  </si>
  <si>
    <t>howtoea06orms</t>
  </si>
  <si>
    <t>How to Eat Fried Worms</t>
  </si>
  <si>
    <t>idlewil06wild</t>
  </si>
  <si>
    <t>Idlewild</t>
  </si>
  <si>
    <t>invinci06ible</t>
  </si>
  <si>
    <t>oldjoy06djoy</t>
  </si>
  <si>
    <t>Old Joy</t>
  </si>
  <si>
    <t>quiet06uiet</t>
  </si>
  <si>
    <t>The Quiet</t>
  </si>
  <si>
    <t>1....00124</t>
  </si>
  <si>
    <t>Quiet</t>
  </si>
  <si>
    <t>wassupr05kers</t>
  </si>
  <si>
    <t>Wassup Rockers</t>
  </si>
  <si>
    <t>motel05mthe</t>
  </si>
  <si>
    <t>The Motel</t>
  </si>
  <si>
    <t>rank06rank</t>
  </si>
  <si>
    <t>Rank</t>
  </si>
  <si>
    <t>strange05andy</t>
  </si>
  <si>
    <t>Strangers with Candy</t>
  </si>
  <si>
    <t>superma06urns</t>
  </si>
  <si>
    <t>Superman Returns</t>
  </si>
  <si>
    <t>whokill06car?</t>
  </si>
  <si>
    <t>Who Killed the Electric Car?</t>
  </si>
  <si>
    <t>bloodof05iraq</t>
  </si>
  <si>
    <t>The Blood of My Brother</t>
  </si>
  <si>
    <t>The Blood of My Brother: A Story of Death in Iraq</t>
  </si>
  <si>
    <t>devilwe06rada</t>
  </si>
  <si>
    <t>The Devil Wears Prada</t>
  </si>
  <si>
    <t>yokaida05enso</t>
  </si>
  <si>
    <t>The Great Yokai War</t>
  </si>
  <si>
    <t>Y√¥kai daisens√¥</t>
  </si>
  <si>
    <t>killyou04dols</t>
  </si>
  <si>
    <t>Kill Your Idols</t>
  </si>
  <si>
    <t>onceina06smos</t>
  </si>
  <si>
    <t>Once in a Lifetime</t>
  </si>
  <si>
    <t>Once in a Lifetime: The Extraordinary Story of the New York Cosmos</t>
  </si>
  <si>
    <t>Once in a Lifetime: The Extraordinary Story ofthe New York Cosmos</t>
  </si>
  <si>
    <t>pirates06hest</t>
  </si>
  <si>
    <t>Pirates of the Caribbean: Dead Man's Chest</t>
  </si>
  <si>
    <t>scanner06rkly</t>
  </si>
  <si>
    <t>A Scanner Darkly</t>
  </si>
  <si>
    <t>edmond05mond</t>
  </si>
  <si>
    <t>Edmond</t>
  </si>
  <si>
    <t>gabriel05elle</t>
  </si>
  <si>
    <t>Gabrielle</t>
  </si>
  <si>
    <t>groomsm06smen</t>
  </si>
  <si>
    <t>The Groomsmen</t>
  </si>
  <si>
    <t>lestemp04gent</t>
  </si>
  <si>
    <t>Changing Times</t>
  </si>
  <si>
    <t>Les temps qui changent</t>
  </si>
  <si>
    <t>littlem06eman</t>
  </si>
  <si>
    <t>Little Man</t>
  </si>
  <si>
    <t>1000110..3</t>
  </si>
  <si>
    <t>mini'sf06time</t>
  </si>
  <si>
    <t>Mini's First Time</t>
  </si>
  <si>
    <t>ohinohi06ohio</t>
  </si>
  <si>
    <t>The OH in Ohio</t>
  </si>
  <si>
    <t>Cyan</t>
  </si>
  <si>
    <t>The Oh in Ohio</t>
  </si>
  <si>
    <t>you,mea06pree</t>
  </si>
  <si>
    <t>You, Me and Dupree</t>
  </si>
  <si>
    <t>azumi03zumi</t>
  </si>
  <si>
    <t>Azumi</t>
  </si>
  <si>
    <t>beenric06life</t>
  </si>
  <si>
    <t>Been Rich All My Life</t>
  </si>
  <si>
    <t>..00001123</t>
  </si>
  <si>
    <t>chatspe06ches</t>
  </si>
  <si>
    <t>The Case of the Grinning Cat</t>
  </si>
  <si>
    <t>Chats perch√©s</t>
  </si>
  <si>
    <t>clerksi06ksii</t>
  </si>
  <si>
    <t>Clerks II</t>
  </si>
  <si>
    <t>ladyint06ater</t>
  </si>
  <si>
    <t>Lady in the Water</t>
  </si>
  <si>
    <t>letemps05este</t>
  </si>
  <si>
    <t>Time to Leave</t>
  </si>
  <si>
    <t>Le temps qui reste</t>
  </si>
  <si>
    <t>monster06ouse</t>
  </si>
  <si>
    <t>Monster House</t>
  </si>
  <si>
    <t>mysuper06iend</t>
  </si>
  <si>
    <t>Jesus Camp</t>
  </si>
  <si>
    <t>keeping05gmum</t>
  </si>
  <si>
    <t>Keeping Mum</t>
  </si>
  <si>
    <t>lastkis06kiss</t>
  </si>
  <si>
    <t>The Last Kiss [2006]</t>
  </si>
  <si>
    <t>u.s.vs.06nnon</t>
  </si>
  <si>
    <t>The U.S. Vs. John Lennon</t>
  </si>
  <si>
    <t>The U.S. vs. John Lennon</t>
  </si>
  <si>
    <t>zennoir04noir</t>
  </si>
  <si>
    <t>Zen Noir</t>
  </si>
  <si>
    <t>allthek06smen</t>
  </si>
  <si>
    <t>All the King's Men</t>
  </si>
  <si>
    <t>america06core</t>
  </si>
  <si>
    <t>American Hardcore</t>
  </si>
  <si>
    <t>angpagd05eros</t>
  </si>
  <si>
    <t>The Blossoming of Maximo Oliveros</t>
  </si>
  <si>
    <t>Ang pagdadalaga ni Maximo Oliveros</t>
  </si>
  <si>
    <t>feast05east</t>
  </si>
  <si>
    <t>Feast</t>
  </si>
  <si>
    <t>Another Gay Movie</t>
  </si>
  <si>
    <t>antbull06ully</t>
  </si>
  <si>
    <t>The Ant Bully</t>
  </si>
  <si>
    <t>brother05head</t>
  </si>
  <si>
    <t>Brothers of the Head</t>
  </si>
  <si>
    <t>ilikeki04lies</t>
  </si>
  <si>
    <t>I Like Killing Flies</t>
  </si>
  <si>
    <t>johntuc06tdie</t>
  </si>
  <si>
    <t>John Tucker Must Die</t>
  </si>
  <si>
    <t>miamivi06vice</t>
  </si>
  <si>
    <t>Miami Vice</t>
  </si>
  <si>
    <t>scoop06coop</t>
  </si>
  <si>
    <t>Scoop</t>
  </si>
  <si>
    <t>barnyar06yard</t>
  </si>
  <si>
    <t>Barnyard: The Original Party Animals</t>
  </si>
  <si>
    <t>Barnyard</t>
  </si>
  <si>
    <t>descent05cent</t>
  </si>
  <si>
    <t>The Descent</t>
  </si>
  <si>
    <t>hairhig04high</t>
  </si>
  <si>
    <t>Hair High</t>
  </si>
  <si>
    <t>BillP</t>
  </si>
  <si>
    <t>jailbai04bait</t>
  </si>
  <si>
    <t>Jailbait</t>
  </si>
  <si>
    <t>lademoi04neur</t>
  </si>
  <si>
    <t>The Bridesmaid</t>
  </si>
  <si>
    <t>La demoiselle d'honneur</t>
  </si>
  <si>
    <t>mycount06ntry</t>
  </si>
  <si>
    <t>My Country, My Country</t>
  </si>
  <si>
    <t>..00012210</t>
  </si>
  <si>
    <t>nightli06ener</t>
  </si>
  <si>
    <t>The Night Listener</t>
  </si>
  <si>
    <t>quincea06nera</t>
  </si>
  <si>
    <t>Quinceanera</t>
  </si>
  <si>
    <t>Quincea√±era</t>
  </si>
  <si>
    <t>shockto06stem</t>
  </si>
  <si>
    <t>Shock to the System</t>
  </si>
  <si>
    <t>tallade06obby</t>
  </si>
  <si>
    <t>Talladega Nights: The Ballad of Ricky Bobby</t>
  </si>
  <si>
    <t>sileni05leni</t>
  </si>
  <si>
    <t>Lunacy</t>
  </si>
  <si>
    <t>S√≠len√≠</t>
  </si>
  <si>
    <t>trouble05omen</t>
  </si>
  <si>
    <t>The Trouble with Men and Women</t>
  </si>
  <si>
    <t>worldtr06nter</t>
  </si>
  <si>
    <t>World Trade Center</t>
  </si>
  <si>
    <t>calvair04aire</t>
  </si>
  <si>
    <t>The Ordeal [Calvaire]</t>
  </si>
  <si>
    <t>The Ordeal</t>
  </si>
  <si>
    <t>Calvaire</t>
  </si>
  <si>
    <t>casadea05reia</t>
  </si>
  <si>
    <t>The House of Sand</t>
  </si>
  <si>
    <t>House of Sand</t>
  </si>
  <si>
    <t>Casa de Areia</t>
  </si>
  <si>
    <t>convers05omen</t>
  </si>
  <si>
    <t>Conversations with Other Women</t>
  </si>
  <si>
    <t>Fabr.</t>
  </si>
  <si>
    <t>halfnel06lson</t>
  </si>
  <si>
    <t>Half Nelson</t>
  </si>
  <si>
    <t>posterb04rboy</t>
  </si>
  <si>
    <t>Posterboy</t>
  </si>
  <si>
    <t>Poster Boy</t>
  </si>
  <si>
    <t>pulsei06lsei</t>
  </si>
  <si>
    <t>stepup06epup</t>
  </si>
  <si>
    <t>Step Up</t>
  </si>
  <si>
    <t>zoom06zoom</t>
  </si>
  <si>
    <t>Zoom</t>
  </si>
  <si>
    <t>10th&amp;wo06wolf</t>
  </si>
  <si>
    <t>10th &amp; Wolf</t>
  </si>
  <si>
    <t>accepte06pted</t>
  </si>
  <si>
    <t>Accepted</t>
  </si>
  <si>
    <t>factotu05otum</t>
  </si>
  <si>
    <t>Factotum</t>
  </si>
  <si>
    <t>illusio06nist</t>
  </si>
  <si>
    <t>The Illusionist</t>
  </si>
  <si>
    <t>kingleo06host</t>
  </si>
  <si>
    <t>King Leopold's Ghost</t>
  </si>
  <si>
    <t>0....01222</t>
  </si>
  <si>
    <t>grudge206dge2</t>
  </si>
  <si>
    <t>The Grudge 2</t>
  </si>
  <si>
    <t>infamou06mous</t>
  </si>
  <si>
    <t>Infamous</t>
  </si>
  <si>
    <t>manofth06year</t>
  </si>
  <si>
    <t>Man of the Year</t>
  </si>
  <si>
    <t>marine06rine</t>
  </si>
  <si>
    <t>The Marine</t>
  </si>
  <si>
    <t>nearing05race</t>
  </si>
  <si>
    <t>Nearing Grace</t>
  </si>
  <si>
    <t>Whtw.</t>
  </si>
  <si>
    <t>onenigh06king</t>
  </si>
  <si>
    <t>One Night with the King</t>
  </si>
  <si>
    <t>sweetla05land</t>
  </si>
  <si>
    <t>Sweet Land</t>
  </si>
  <si>
    <t>Lib.</t>
  </si>
  <si>
    <t>tidelan05land</t>
  </si>
  <si>
    <t>Tideland</t>
  </si>
  <si>
    <t>zerophi05ilia</t>
  </si>
  <si>
    <t>Zerophilia</t>
  </si>
  <si>
    <t>Micro.</t>
  </si>
  <si>
    <t>51birch05reet</t>
  </si>
  <si>
    <t>51 Birch Street</t>
  </si>
  <si>
    <t>reinas05inas</t>
  </si>
  <si>
    <t>Queens</t>
  </si>
  <si>
    <t>Reinas</t>
  </si>
  <si>
    <t>survivi04eden</t>
  </si>
  <si>
    <t>Surviving Eden</t>
  </si>
  <si>
    <t>crank06rank</t>
  </si>
  <si>
    <t>Crank</t>
  </si>
  <si>
    <t>crossov06over</t>
  </si>
  <si>
    <t>Crossover</t>
  </si>
  <si>
    <t>idiocra06racy</t>
  </si>
  <si>
    <t>Idiocracy</t>
  </si>
  <si>
    <t>lassie05ssie</t>
  </si>
  <si>
    <t>Lassie [2006]</t>
  </si>
  <si>
    <t>Lassie</t>
  </si>
  <si>
    <t>looking04itty</t>
  </si>
  <si>
    <t>Looking for Kitty</t>
  </si>
  <si>
    <t>mutuala05tion</t>
  </si>
  <si>
    <t>Mutual Appreciation</t>
  </si>
  <si>
    <t>qianliz05anqi</t>
  </si>
  <si>
    <t>Riding Alone for Thousands of Miles</t>
  </si>
  <si>
    <t>Qian li zou dan qi</t>
  </si>
  <si>
    <t>thisfil06ated</t>
  </si>
  <si>
    <t>This Film Is Not Yet Rated</t>
  </si>
  <si>
    <t>wickerm06rman</t>
  </si>
  <si>
    <t>The Wicker Man</t>
  </si>
  <si>
    <t>saintof069/11</t>
  </si>
  <si>
    <t>Saint of 9/11</t>
  </si>
  <si>
    <t>brokenb06dges</t>
  </si>
  <si>
    <t>Broken Bridges</t>
  </si>
  <si>
    <t>covenan06nant</t>
  </si>
  <si>
    <t>The Covenant</t>
  </si>
  <si>
    <t>dogwalk02lker</t>
  </si>
  <si>
    <t>The Dogwalker</t>
  </si>
  <si>
    <t>familia04ante</t>
  </si>
  <si>
    <t>Rolling Family</t>
  </si>
  <si>
    <t>Familia rodante</t>
  </si>
  <si>
    <t>hollywo06land</t>
  </si>
  <si>
    <t>Hollywoodland</t>
  </si>
  <si>
    <t>itrusty06llme</t>
  </si>
  <si>
    <t>I Trust You to Kill Me</t>
  </si>
  <si>
    <t>lepetit05nant</t>
  </si>
  <si>
    <t>Le Petit Lieutenant</t>
  </si>
  <si>
    <t>Le petit lieutenant</t>
  </si>
  <si>
    <t>manpush05cart</t>
  </si>
  <si>
    <t>Man Push Cart</t>
  </si>
  <si>
    <t>reddoor05oors</t>
  </si>
  <si>
    <t>Red Doors</t>
  </si>
  <si>
    <t>sherryb06baby</t>
  </si>
  <si>
    <t>Sherrybaby</t>
  </si>
  <si>
    <t>SherryBaby</t>
  </si>
  <si>
    <t>tomyumg05oong</t>
  </si>
  <si>
    <t>The Protector [2006]</t>
  </si>
  <si>
    <t>W/DD</t>
  </si>
  <si>
    <t>The Protector</t>
  </si>
  <si>
    <t>Tom yum goong</t>
  </si>
  <si>
    <t>alfrank06poke</t>
  </si>
  <si>
    <t>Al Franken: God Spoke</t>
  </si>
  <si>
    <t>aurorab05alis</t>
  </si>
  <si>
    <t>Aurora Borealis</t>
  </si>
  <si>
    <t>beerlea06ague</t>
  </si>
  <si>
    <t>Artie Lange's Beer League</t>
  </si>
  <si>
    <t>Echo</t>
  </si>
  <si>
    <t>Beer League</t>
  </si>
  <si>
    <t>blackda06hlia</t>
  </si>
  <si>
    <t>The Black Dahlia</t>
  </si>
  <si>
    <t>confett06etti</t>
  </si>
  <si>
    <t>Confetti</t>
  </si>
  <si>
    <t>everyon06hero</t>
  </si>
  <si>
    <t>Everyone's Hero</t>
  </si>
  <si>
    <t>gridiro06gang</t>
  </si>
  <si>
    <t>Gridiron Gang</t>
  </si>
  <si>
    <t>groundt06ends</t>
  </si>
  <si>
    <t>The Ground Truth</t>
  </si>
  <si>
    <t>The Ground Truth: After the Killing Ends</t>
  </si>
  <si>
    <t>haveni04veni</t>
  </si>
  <si>
    <t>Haven</t>
  </si>
  <si>
    <t>jesusca06camp</t>
  </si>
  <si>
    <t>Coffee Date</t>
  </si>
  <si>
    <t>comeear06ning</t>
  </si>
  <si>
    <t>Come Early Morning</t>
  </si>
  <si>
    <t>copying06oven</t>
  </si>
  <si>
    <t>Copying Beethoven</t>
  </si>
  <si>
    <t>diehohl05ndes</t>
  </si>
  <si>
    <t>The Cave of the Yellow Dog</t>
  </si>
  <si>
    <t>Die H√∂hle des gelben Hundes</t>
  </si>
  <si>
    <t>fuck05fuck</t>
  </si>
  <si>
    <t>F**k</t>
  </si>
  <si>
    <t>Fuck</t>
  </si>
  <si>
    <t>fur:ani06rbus</t>
  </si>
  <si>
    <t>Fur: An Imaginary Portrait of Diane Arbus</t>
  </si>
  <si>
    <t>goodyea06year</t>
  </si>
  <si>
    <t>A Good Year</t>
  </si>
  <si>
    <t>harshti05imes</t>
  </si>
  <si>
    <t>Harsh Times</t>
  </si>
  <si>
    <t>returni06urni</t>
  </si>
  <si>
    <t>sione's06ding</t>
  </si>
  <si>
    <t>flyboys06boys</t>
  </si>
  <si>
    <t>Flyboys</t>
  </si>
  <si>
    <t>huoyuan06njia</t>
  </si>
  <si>
    <t>Jet Li's Fearless</t>
  </si>
  <si>
    <t>Fearless</t>
  </si>
  <si>
    <t>Huo yuanjia</t>
  </si>
  <si>
    <t>jackass06rtwo</t>
  </si>
  <si>
    <t>Jackass: Number Two</t>
  </si>
  <si>
    <t>Jackass Number Two</t>
  </si>
  <si>
    <t>lascien06eves</t>
  </si>
  <si>
    <t>The Science of Sleep</t>
  </si>
  <si>
    <t>La science des r√™ves</t>
  </si>
  <si>
    <t>renaiss06ance</t>
  </si>
  <si>
    <t>Renaissance</t>
  </si>
  <si>
    <t>lastkin06land</t>
  </si>
  <si>
    <t>The Last King of Scotland</t>
  </si>
  <si>
    <t>bewithm05thme</t>
  </si>
  <si>
    <t>Be with Me</t>
  </si>
  <si>
    <t>elcielo06dido</t>
  </si>
  <si>
    <t>Broken Sky</t>
  </si>
  <si>
    <t>El cielo dividido</t>
  </si>
  <si>
    <t>facingt06ants</t>
  </si>
  <si>
    <t>Facing the Giants</t>
  </si>
  <si>
    <t>guardia06iani</t>
  </si>
  <si>
    <t>The Guardian</t>
  </si>
  <si>
    <t>guideto06ints</t>
  </si>
  <si>
    <t>A Guide to Recognizing Your Saints</t>
  </si>
  <si>
    <t>loudqui06xies</t>
  </si>
  <si>
    <t>loudQUIETloud: A Film About The Pixies</t>
  </si>
  <si>
    <t>loudQUIETloud: A Film About the Pixies</t>
  </si>
  <si>
    <t>opensea06ason</t>
  </si>
  <si>
    <t>Open Season</t>
  </si>
  <si>
    <t>schoolf06rels</t>
  </si>
  <si>
    <t>School for Scoundrels</t>
  </si>
  <si>
    <t>queen06ueen</t>
  </si>
  <si>
    <t>The Queen</t>
  </si>
  <si>
    <t>shortbu06tbus</t>
  </si>
  <si>
    <t>Shortbus</t>
  </si>
  <si>
    <t>sogo06tion</t>
  </si>
  <si>
    <t>So Goes the Nation</t>
  </si>
  <si>
    <t>...So Goes the Nation</t>
  </si>
  <si>
    <t>wrestli06hner</t>
  </si>
  <si>
    <t>Wrestling with Angels: Playwright Tony Kushner</t>
  </si>
  <si>
    <t>49up0549up</t>
  </si>
  <si>
    <t>49 Up</t>
  </si>
  <si>
    <t>blackgo06gold</t>
  </si>
  <si>
    <t>Black Gold</t>
  </si>
  <si>
    <t>departe06rted</t>
  </si>
  <si>
    <t>The Departed</t>
  </si>
  <si>
    <t>employe06onth</t>
  </si>
  <si>
    <t>Employee of the Month</t>
  </si>
  <si>
    <t>kettleo06fish</t>
  </si>
  <si>
    <t>Kettle of Fish</t>
  </si>
  <si>
    <t>littlec06dren</t>
  </si>
  <si>
    <t>Little Children</t>
  </si>
  <si>
    <t>stormbr06aker</t>
  </si>
  <si>
    <t>Alex Rider: Operation Stormbreaker</t>
  </si>
  <si>
    <t>Stormbreaker</t>
  </si>
  <si>
    <t>texasch06ning</t>
  </si>
  <si>
    <t>The Texas Chainsaw Massacre: The Beginning</t>
  </si>
  <si>
    <t>trailer06ovie</t>
  </si>
  <si>
    <t>Trailer Park Boys: The Movie</t>
  </si>
  <si>
    <t>somuchs06fast</t>
  </si>
  <si>
    <t>So Much So Fast</t>
  </si>
  <si>
    <t>deliver06evil</t>
  </si>
  <si>
    <t>Deliver Us from Evil [2006]</t>
  </si>
  <si>
    <t>Deliver Us from Evil</t>
  </si>
  <si>
    <t>driving06sons</t>
  </si>
  <si>
    <t>Driving Lessons</t>
  </si>
  <si>
    <t>Family Law</t>
  </si>
  <si>
    <t>Derecho de familia</t>
  </si>
  <si>
    <t>indigen06enes</t>
  </si>
  <si>
    <t>Days of Glory</t>
  </si>
  <si>
    <t>Indig√®nes</t>
  </si>
  <si>
    <t>inlande06pire</t>
  </si>
  <si>
    <t>Inland Empire</t>
  </si>
  <si>
    <t>apocaly06ypto</t>
  </si>
  <si>
    <t>Apocalypto</t>
  </si>
  <si>
    <t>blooddi06mond</t>
  </si>
  <si>
    <t>Blood Diamond</t>
  </si>
  <si>
    <t>empirei06rica</t>
  </si>
  <si>
    <t>The Empire in Africa</t>
  </si>
  <si>
    <t>holiday06ithe</t>
  </si>
  <si>
    <t>The Holiday</t>
  </si>
  <si>
    <t>offtheb06lack</t>
  </si>
  <si>
    <t>Off the Black</t>
  </si>
  <si>
    <t>screame06mers</t>
  </si>
  <si>
    <t>Screamers [2006]</t>
  </si>
  <si>
    <t>Maya</t>
  </si>
  <si>
    <t>Screamers</t>
  </si>
  <si>
    <t>unaccom06nors</t>
  </si>
  <si>
    <t>requiem06uiem</t>
  </si>
  <si>
    <t>Requiem</t>
  </si>
  <si>
    <t>flagsof06hers</t>
  </si>
  <si>
    <t>Flags of Our Fathers</t>
  </si>
  <si>
    <t>flicka06icka</t>
  </si>
  <si>
    <t>Flicka</t>
  </si>
  <si>
    <t>jonesto06mple</t>
  </si>
  <si>
    <t>Jonestown: The Life and Death of Peoples Temple</t>
  </si>
  <si>
    <t>mariean06ette</t>
  </si>
  <si>
    <t>Marie Antoinette</t>
  </si>
  <si>
    <t>massai-04luie</t>
  </si>
  <si>
    <t>Masai: The Rain Warriors</t>
  </si>
  <si>
    <t>Massai - Les guerriers de la pluie</t>
  </si>
  <si>
    <t>prestig06tige</t>
  </si>
  <si>
    <t>The Prestige</t>
  </si>
  <si>
    <t>running06sors</t>
  </si>
  <si>
    <t>Running with Scissors</t>
  </si>
  <si>
    <t>sleepin06slie</t>
  </si>
  <si>
    <t>Sleeping Dogs Lie</t>
  </si>
  <si>
    <t>0.20.020.2</t>
  </si>
  <si>
    <t>20centi05ters</t>
  </si>
  <si>
    <t>20 Centimeters</t>
  </si>
  <si>
    <t>20 cent√≠metros</t>
  </si>
  <si>
    <t>absolut06lson</t>
  </si>
  <si>
    <t>Absolute Wilson</t>
  </si>
  <si>
    <t>babeli06beli</t>
  </si>
  <si>
    <t>Babel</t>
  </si>
  <si>
    <t>ParV</t>
  </si>
  <si>
    <t>bridgei06dgei</t>
  </si>
  <si>
    <t>The Bridge</t>
  </si>
  <si>
    <t>FStr.</t>
  </si>
  <si>
    <t>catchaf06fire</t>
  </si>
  <si>
    <t>Catch a Fire</t>
  </si>
  <si>
    <t>cocaine06boys</t>
  </si>
  <si>
    <t>Cocaine Cowboys</t>
  </si>
  <si>
    <t>colorof06ross</t>
  </si>
  <si>
    <t>Color of the Cross</t>
  </si>
  <si>
    <t>convers06hgod</t>
  </si>
  <si>
    <t>Conversations with God</t>
  </si>
  <si>
    <t>deathof06dent</t>
  </si>
  <si>
    <t>Death of a President</t>
  </si>
  <si>
    <t>iklimle06mler</t>
  </si>
  <si>
    <t>Climates</t>
  </si>
  <si>
    <t>Iklimler</t>
  </si>
  <si>
    <t>sawiii06wiii</t>
  </si>
  <si>
    <t>Saw III</t>
  </si>
  <si>
    <t>shutupa06sing</t>
  </si>
  <si>
    <t>Shut Up and Sing</t>
  </si>
  <si>
    <t>The Wedding Weekend</t>
  </si>
  <si>
    <t>romanti05tico</t>
  </si>
  <si>
    <t>Romantico</t>
  </si>
  <si>
    <t>0..0011213</t>
  </si>
  <si>
    <t>Rom√°ntico</t>
  </si>
  <si>
    <t>borat:c06stan</t>
  </si>
  <si>
    <t>Borat: Cultural Learnings of America for Make Benefit Glorious Nation of Kazakhstan</t>
  </si>
  <si>
    <t>ensoap06soap</t>
  </si>
  <si>
    <t>Soap</t>
  </si>
  <si>
    <t>En soap</t>
  </si>
  <si>
    <t>flushed06away</t>
  </si>
  <si>
    <t>Flushed Away</t>
  </si>
  <si>
    <t>santacl06ause</t>
  </si>
  <si>
    <t>The Santa Clause 3: The Escape Clause</t>
  </si>
  <si>
    <t>shottas02ttas</t>
  </si>
  <si>
    <t>Shottas</t>
  </si>
  <si>
    <t>unknown06nown</t>
  </si>
  <si>
    <t>Unknown [2006]</t>
  </si>
  <si>
    <t>Unknown</t>
  </si>
  <si>
    <t>volveri06veri</t>
  </si>
  <si>
    <t>Volver</t>
  </si>
  <si>
    <t>iraqinf06ents</t>
  </si>
  <si>
    <t>Iraq in Fragments</t>
  </si>
  <si>
    <t>cautiva03tiva</t>
  </si>
  <si>
    <t>Cautiva</t>
  </si>
  <si>
    <t>Captive</t>
  </si>
  <si>
    <t>coffeed06date</t>
  </si>
  <si>
    <t>Happily N'Ever After</t>
  </si>
  <si>
    <t>0....0.1.7</t>
  </si>
  <si>
    <t>Happily Ever After</t>
  </si>
  <si>
    <t>l'ivres06voir</t>
  </si>
  <si>
    <t>Comedy of Power</t>
  </si>
  <si>
    <t>L'ivresse du pouvoir</t>
  </si>
  <si>
    <t>thr3e06hr3e</t>
  </si>
  <si>
    <t>Thr3e</t>
  </si>
  <si>
    <t>BPic</t>
  </si>
  <si>
    <t>alphado06adog</t>
  </si>
  <si>
    <t>Alpha Dog</t>
  </si>
  <si>
    <t>fahtala00jone</t>
  </si>
  <si>
    <t>Tears of the Black Tiger</t>
  </si>
  <si>
    <t>Fah talai jone</t>
  </si>
  <si>
    <t>godgrew06udan</t>
  </si>
  <si>
    <t>God Grew Tired of Us</t>
  </si>
  <si>
    <t>God Grew Tired of Us: The Story of Lost Boys ofSudan</t>
  </si>
  <si>
    <t>guru07guru</t>
  </si>
  <si>
    <t>AdL.</t>
  </si>
  <si>
    <t>primeva07eval</t>
  </si>
  <si>
    <t>Samoan Wedding</t>
  </si>
  <si>
    <t>Sione's Wedding</t>
  </si>
  <si>
    <t>strange06tion</t>
  </si>
  <si>
    <t>Stranger Than Fiction</t>
  </si>
  <si>
    <t>elaura05aura</t>
  </si>
  <si>
    <t>The Aura</t>
  </si>
  <si>
    <t>El aura</t>
  </si>
  <si>
    <t>flannel06amas</t>
  </si>
  <si>
    <t>Flannel Pajamas</t>
  </si>
  <si>
    <t>Giga.</t>
  </si>
  <si>
    <t>whothe#06ock?</t>
  </si>
  <si>
    <t>Who the #$&amp;% Is Jackson Pollock</t>
  </si>
  <si>
    <t>Who the #$&amp;% Is Jackson Pollock?</t>
  </si>
  <si>
    <t>bobby06obby</t>
  </si>
  <si>
    <t>Bobby</t>
  </si>
  <si>
    <t>candy06andy</t>
  </si>
  <si>
    <t>Candy</t>
  </si>
  <si>
    <t>casinor06yale</t>
  </si>
  <si>
    <t>Casino Royale</t>
  </si>
  <si>
    <t>fastfoo06tion</t>
  </si>
  <si>
    <t>Fast Food Nation</t>
  </si>
  <si>
    <t>foryour06tion</t>
  </si>
  <si>
    <t>For Your Consideration</t>
  </si>
  <si>
    <t>happyfe06feet</t>
  </si>
  <si>
    <t>Happy Feet</t>
  </si>
  <si>
    <t>let'sgo06ison</t>
  </si>
  <si>
    <t>Let's Go to Prison</t>
  </si>
  <si>
    <t>pianotu05akes</t>
  </si>
  <si>
    <t>The Piano Tuner of Earthquakes</t>
  </si>
  <si>
    <t>The PianoTuner of EarthQuakes</t>
  </si>
  <si>
    <t>history06boys</t>
  </si>
  <si>
    <t>The History Boys</t>
  </si>
  <si>
    <t>backsta05tage</t>
  </si>
  <si>
    <t>Backstage [2006]</t>
  </si>
  <si>
    <t>deckthe06alls</t>
  </si>
  <si>
    <t>Deck the Halls</t>
  </si>
  <si>
    <t>dejavu06javu</t>
  </si>
  <si>
    <t>Deja Vu</t>
  </si>
  <si>
    <t>fountai06tain</t>
  </si>
  <si>
    <t>The Fountain</t>
  </si>
  <si>
    <t>opaldre06ream</t>
  </si>
  <si>
    <t>Opal Dream</t>
  </si>
  <si>
    <t>tenacio06tiny</t>
  </si>
  <si>
    <t>Tenacious D in: The Pick of Destiny</t>
  </si>
  <si>
    <t>Tenacious D in The Pick of Destiny</t>
  </si>
  <si>
    <t>abducti06tory</t>
  </si>
  <si>
    <t>Abduction: The Megumi Yokota Story</t>
  </si>
  <si>
    <t>Sage.</t>
  </si>
  <si>
    <t>eatingo06onds</t>
  </si>
  <si>
    <t>Eating Out 2: Sloppy Seconds</t>
  </si>
  <si>
    <t>10items06less</t>
  </si>
  <si>
    <t>10 Items or Less</t>
  </si>
  <si>
    <t>3needle05dles</t>
  </si>
  <si>
    <t>3 Needles</t>
  </si>
  <si>
    <t>archite06tect</t>
  </si>
  <si>
    <t>The Architect</t>
  </si>
  <si>
    <t>dreamla06andi</t>
  </si>
  <si>
    <t>Dreamland</t>
  </si>
  <si>
    <t>foureye05ters</t>
  </si>
  <si>
    <t>Four Eyed Monsters</t>
  </si>
  <si>
    <t>4Eye</t>
  </si>
  <si>
    <t>nativit06tory</t>
  </si>
  <si>
    <t>The Nativity Story</t>
  </si>
  <si>
    <t>turista06stas</t>
  </si>
  <si>
    <t>Turistas</t>
  </si>
  <si>
    <t>FoxA</t>
  </si>
  <si>
    <t>twoweek06eeks</t>
  </si>
  <si>
    <t>Two Weeks</t>
  </si>
  <si>
    <t>vanwild06ftaj</t>
  </si>
  <si>
    <t>National Lampoon's Van Wilder: The Rise of Taj</t>
  </si>
  <si>
    <t>Van Wilder 2: The Rise of Taj</t>
  </si>
  <si>
    <t>derecho06ilia</t>
  </si>
  <si>
    <t>Breach</t>
  </si>
  <si>
    <t>bridget07thia</t>
  </si>
  <si>
    <t>Bridge to Terabithia</t>
  </si>
  <si>
    <t>bruderm05mord</t>
  </si>
  <si>
    <t>Fratricide</t>
  </si>
  <si>
    <t>Brudermord</t>
  </si>
  <si>
    <t>eklavya07avya</t>
  </si>
  <si>
    <t>Eklavya - The Royal Guard</t>
  </si>
  <si>
    <t>Eklavya: The Royal Guard</t>
  </si>
  <si>
    <t>Eklavya</t>
  </si>
  <si>
    <t>fauteui06stre</t>
  </si>
  <si>
    <t>Avenue Montaigne</t>
  </si>
  <si>
    <t>Fauteuils d'orchestre</t>
  </si>
  <si>
    <t>ghostri07ider</t>
  </si>
  <si>
    <t>Ghost Rider</t>
  </si>
  <si>
    <t>grbavic06vica</t>
  </si>
  <si>
    <t>Grbavica: The Land of My Dreams</t>
  </si>
  <si>
    <t>Grbavica</t>
  </si>
  <si>
    <t>karovla05ayit</t>
  </si>
  <si>
    <t>Close to Home</t>
  </si>
  <si>
    <t>Unaccompanied Minors</t>
  </si>
  <si>
    <t>breakin06ring</t>
  </si>
  <si>
    <t>Breaking and Entering</t>
  </si>
  <si>
    <t>charlot06sweb</t>
  </si>
  <si>
    <t>Charlotte's Web [2006]</t>
  </si>
  <si>
    <t>Charlotte's Web</t>
  </si>
  <si>
    <t>dreamgi06irls</t>
  </si>
  <si>
    <t>Dreamgirls</t>
  </si>
  <si>
    <t>eragon06agon</t>
  </si>
  <si>
    <t>Eragon</t>
  </si>
  <si>
    <t>goodger06rman</t>
  </si>
  <si>
    <t>The Good German</t>
  </si>
  <si>
    <t>homeoft06rave</t>
  </si>
  <si>
    <t>pursuit06ness</t>
  </si>
  <si>
    <t>The Pursuit of Happyness</t>
  </si>
  <si>
    <t>secretl05ords</t>
  </si>
  <si>
    <t>The Secret Life of Words</t>
  </si>
  <si>
    <t>letters06jima</t>
  </si>
  <si>
    <t>Letters from Iwo Jima</t>
  </si>
  <si>
    <t>matthew06aint</t>
  </si>
  <si>
    <t>No Restraint</t>
  </si>
  <si>
    <t>Matthew Barney: No Restraint</t>
  </si>
  <si>
    <t>painted06veil</t>
  </si>
  <si>
    <t>The Painted Veil</t>
  </si>
  <si>
    <t>rockyba06lboa</t>
  </si>
  <si>
    <t>Rocky Balboa</t>
  </si>
  <si>
    <t>manchen06njia</t>
  </si>
  <si>
    <t>Curse of the Golden Flower</t>
  </si>
  <si>
    <t>Man cheng jin dai huang jin jia</t>
  </si>
  <si>
    <t>venusi06nusi</t>
  </si>
  <si>
    <t>Venus</t>
  </si>
  <si>
    <t>goodshe06herd</t>
  </si>
  <si>
    <t>The Good Shepherd</t>
  </si>
  <si>
    <t>nightat06seum</t>
  </si>
  <si>
    <t>Night at the Museum</t>
  </si>
  <si>
    <t>wearema06hall</t>
  </si>
  <si>
    <t>We Are Marshall</t>
  </si>
  <si>
    <t>blackch06tmas</t>
  </si>
  <si>
    <t>Black Christmas [2006]</t>
  </si>
  <si>
    <t>Black Christmas</t>
  </si>
  <si>
    <t>childre06fmen</t>
  </si>
  <si>
    <t>Children of Men</t>
  </si>
  <si>
    <t>noteson06ndal</t>
  </si>
  <si>
    <t>Notes on a Scandal</t>
  </si>
  <si>
    <t>perfume06erer</t>
  </si>
  <si>
    <t>Perfume - The Story of a Murderer</t>
  </si>
  <si>
    <t>Perfume: The Story of a Murderer</t>
  </si>
  <si>
    <t>arthure06moys</t>
  </si>
  <si>
    <t>Arthur and the Invisibles</t>
  </si>
  <si>
    <t>Arthur et les Minimoys</t>
  </si>
  <si>
    <t>deadgir06girl</t>
  </si>
  <si>
    <t>The Dead Girl</t>
  </si>
  <si>
    <t>ellaber06auno</t>
  </si>
  <si>
    <t>Pan's Labyrinth</t>
  </si>
  <si>
    <t>El laberinto del fauno</t>
  </si>
  <si>
    <t>factory06girl</t>
  </si>
  <si>
    <t>Factory Girl</t>
  </si>
  <si>
    <t>latigre05neve</t>
  </si>
  <si>
    <t>The Tiger and the Snow</t>
  </si>
  <si>
    <t>La tigre e la neve</t>
  </si>
  <si>
    <t>misspot06tter</t>
  </si>
  <si>
    <t>Miss Potter</t>
  </si>
  <si>
    <t>unconsc06ious</t>
  </si>
  <si>
    <t>Unconscious</t>
  </si>
  <si>
    <t>codenam07aner</t>
  </si>
  <si>
    <t>Code Name: The Cleaner</t>
  </si>
  <si>
    <t>freedom07ters</t>
  </si>
  <si>
    <t>Freedom Writers</t>
  </si>
  <si>
    <t>happily07fter</t>
  </si>
  <si>
    <t>Premonition</t>
  </si>
  <si>
    <t>2.....4..4</t>
  </si>
  <si>
    <t>The Premonition</t>
  </si>
  <si>
    <t>tortill07aven</t>
  </si>
  <si>
    <t>Tortilla Heaven</t>
  </si>
  <si>
    <t>Wildc.</t>
  </si>
  <si>
    <t>windtha06rley</t>
  </si>
  <si>
    <t>The Wind That Shakes the Barley</t>
  </si>
  <si>
    <t>airguit06tion</t>
  </si>
  <si>
    <t>Air Guitar Nation</t>
  </si>
  <si>
    <t>boycult06ture</t>
  </si>
  <si>
    <t>Boy Culture</t>
  </si>
  <si>
    <t>colourm05tory</t>
  </si>
  <si>
    <t>Color Me Kubrick</t>
  </si>
  <si>
    <t>Colour Me Kubrick: A True...ish Story</t>
  </si>
  <si>
    <t>firstsn06snow</t>
  </si>
  <si>
    <t>First Snow</t>
  </si>
  <si>
    <t>hillsha07esii</t>
  </si>
  <si>
    <t>The Hills Have Eyes 2</t>
  </si>
  <si>
    <t>Primeval</t>
  </si>
  <si>
    <t>stompth07yard</t>
  </si>
  <si>
    <t>Stomp the Yard</t>
  </si>
  <si>
    <t>alonewi06hher</t>
  </si>
  <si>
    <t>Alone with Her</t>
  </si>
  <si>
    <t>chinabl05blue</t>
  </si>
  <si>
    <t>China Blue</t>
  </si>
  <si>
    <t>hitcher07cher</t>
  </si>
  <si>
    <t>The Hitcher [2007]</t>
  </si>
  <si>
    <t>The Hitcher</t>
  </si>
  <si>
    <t>italyan05nets</t>
  </si>
  <si>
    <t>The Italian</t>
  </si>
  <si>
    <t>Italyanets</t>
  </si>
  <si>
    <t>whenthe06avan</t>
  </si>
  <si>
    <t>Gypsy Caravan</t>
  </si>
  <si>
    <t>When the Road Bends: Tales of a Gypsy Caravan</t>
  </si>
  <si>
    <t>When the Road Bends... Tales of a Gypsy Caravan</t>
  </si>
  <si>
    <t>bloodan07late</t>
  </si>
  <si>
    <t>Blood and Chocolate</t>
  </si>
  <si>
    <t>catchan06seii</t>
  </si>
  <si>
    <t>Catch and Release</t>
  </si>
  <si>
    <t>epicmov07ovie</t>
  </si>
  <si>
    <t>Epic Movie</t>
  </si>
  <si>
    <t>funnymo06oney</t>
  </si>
  <si>
    <t>Funny Money</t>
  </si>
  <si>
    <t>g.i.jes06esus</t>
  </si>
  <si>
    <t>G.I. Jesus</t>
  </si>
  <si>
    <t>saccoan06etti</t>
  </si>
  <si>
    <t>Sacco and Vanzetti</t>
  </si>
  <si>
    <t>seraphi06alls</t>
  </si>
  <si>
    <t>Seraphim Falls</t>
  </si>
  <si>
    <t>smokin'06aces</t>
  </si>
  <si>
    <t>Smokin' Aces</t>
  </si>
  <si>
    <t>anunrea06eman</t>
  </si>
  <si>
    <t>An Unreasonable Man</t>
  </si>
  <si>
    <t>because07idso</t>
  </si>
  <si>
    <t>Because I Said So</t>
  </si>
  <si>
    <t>constel05tion</t>
  </si>
  <si>
    <t>Constellation</t>
  </si>
  <si>
    <t>eastofh06vana</t>
  </si>
  <si>
    <t>East of Havana</t>
  </si>
  <si>
    <t>BMG</t>
  </si>
  <si>
    <t>enelhoy06oyoi</t>
  </si>
  <si>
    <t>In the Pit</t>
  </si>
  <si>
    <t>En el hoyo</t>
  </si>
  <si>
    <t>fired!07red!</t>
  </si>
  <si>
    <t>Fired!</t>
  </si>
  <si>
    <t>messeng07gers</t>
  </si>
  <si>
    <t>The Messengers</t>
  </si>
  <si>
    <t>puccini06ners</t>
  </si>
  <si>
    <t>Puccini for Beginners</t>
  </si>
  <si>
    <t>situati06ioni</t>
  </si>
  <si>
    <t>The Situation</t>
  </si>
  <si>
    <t>blackfr04iday</t>
  </si>
  <si>
    <t>Black Friday</t>
  </si>
  <si>
    <t>daslebe06eren</t>
  </si>
  <si>
    <t>The Lives of Others</t>
  </si>
  <si>
    <t>Das Leben der Anderen</t>
  </si>
  <si>
    <t>hanniba07sing</t>
  </si>
  <si>
    <t>Hannibal Rising</t>
  </si>
  <si>
    <t>lastsin07ater</t>
  </si>
  <si>
    <t>The Last Sin Eater</t>
  </si>
  <si>
    <t>norbit07rbit</t>
  </si>
  <si>
    <t>Norbit</t>
  </si>
  <si>
    <t>noteson06nken</t>
  </si>
  <si>
    <t>Notes on Marie Menken</t>
  </si>
  <si>
    <t>..00012201</t>
  </si>
  <si>
    <t>bamako06mako</t>
  </si>
  <si>
    <t>Bamako</t>
  </si>
  <si>
    <t>daddy's07irls</t>
  </si>
  <si>
    <t>Tyler Perry's Daddy's Little Girls</t>
  </si>
  <si>
    <t>Daddy's Little Girls</t>
  </si>
  <si>
    <t>musican07rics</t>
  </si>
  <si>
    <t>Music and Lyrics</t>
  </si>
  <si>
    <t>breach07each</t>
  </si>
  <si>
    <t>everyth06reen</t>
  </si>
  <si>
    <t>Everything's Gone Green</t>
  </si>
  <si>
    <t>hatsujo03jiru</t>
  </si>
  <si>
    <t>The Glamorous Life of Sachiko Hanai</t>
  </si>
  <si>
    <t>Hatsuj√¥ kateiky√¥shi: sensei no aijiru</t>
  </si>
  <si>
    <t>lonelyh07arts</t>
  </si>
  <si>
    <t>Lonely Hearts</t>
  </si>
  <si>
    <t>0...211101</t>
  </si>
  <si>
    <t>pathfin07nder</t>
  </si>
  <si>
    <t>Pathfinder: Legend of the Ghost Warrior</t>
  </si>
  <si>
    <t>Pathfinder</t>
  </si>
  <si>
    <t>perfect07nger</t>
  </si>
  <si>
    <t>Perfect Stranger</t>
  </si>
  <si>
    <t>redline07line</t>
  </si>
  <si>
    <t>Redline</t>
  </si>
  <si>
    <t>Chic.</t>
  </si>
  <si>
    <t>redroad06road</t>
  </si>
  <si>
    <t>Karov La Bayit</t>
  </si>
  <si>
    <t>abandon06oned</t>
  </si>
  <si>
    <t>The Abandoned</t>
  </si>
  <si>
    <t>ADF</t>
  </si>
  <si>
    <t>amazing06race</t>
  </si>
  <si>
    <t>Amazing Grace</t>
  </si>
  <si>
    <t>astrona06rmer</t>
  </si>
  <si>
    <t>The Astronaut Farmer</t>
  </si>
  <si>
    <t>glaston06bury</t>
  </si>
  <si>
    <t>Glastonbury</t>
  </si>
  <si>
    <t>graymat06ersi</t>
  </si>
  <si>
    <t>Gray Matters</t>
  </si>
  <si>
    <t>reno91107iami</t>
  </si>
  <si>
    <t>Reno 911!: Miami</t>
  </si>
  <si>
    <t>starter06or10</t>
  </si>
  <si>
    <t>Starter for 10</t>
  </si>
  <si>
    <t>diegro√ü05ill</t>
  </si>
  <si>
    <t>Into Great Silence</t>
  </si>
  <si>
    <t>Die gro√üe Stille</t>
  </si>
  <si>
    <t>wildtig06nown</t>
  </si>
  <si>
    <t>Wild Tigers I Have Known</t>
  </si>
  <si>
    <t>blacksn06moan</t>
  </si>
  <si>
    <t>Black Snake Moan</t>
  </si>
  <si>
    <t>catsofm06tani</t>
  </si>
  <si>
    <t>The Cats of Mirikitani</t>
  </si>
  <si>
    <t>LucD.</t>
  </si>
  <si>
    <t>fullofi07ofit</t>
  </si>
  <si>
    <t>Full of It</t>
  </si>
  <si>
    <t>wildhog07hogs</t>
  </si>
  <si>
    <t>Wild Hogs</t>
  </si>
  <si>
    <t>zodiac07diac</t>
  </si>
  <si>
    <t>Zodiac</t>
  </si>
  <si>
    <t>lesange06eurs</t>
  </si>
  <si>
    <t>Exterminating Angels</t>
  </si>
  <si>
    <t>The Exterminating Angels</t>
  </si>
  <si>
    <t>Les anges exterminateurs</t>
  </si>
  <si>
    <t>gwoemul06emul</t>
  </si>
  <si>
    <t>The Host</t>
  </si>
  <si>
    <t>Gwoemul</t>
  </si>
  <si>
    <t>maxedou06ders</t>
  </si>
  <si>
    <t>Maxed Out</t>
  </si>
  <si>
    <t>Maxed Out: Hard Times, Easy Credit and the Era of Predatory Lenders</t>
  </si>
  <si>
    <t>Maxed Out: Hard Times, Easy Credit and the Eraof Predatory Lenders</t>
  </si>
  <si>
    <t>namesak06sake</t>
  </si>
  <si>
    <t>The Namesake</t>
  </si>
  <si>
    <t>shootin05dogs</t>
  </si>
  <si>
    <t>Beyond the Gates</t>
  </si>
  <si>
    <t>Shooting Dogs</t>
  </si>
  <si>
    <t>ultimat06gift</t>
  </si>
  <si>
    <t>The Ultimate Gift</t>
  </si>
  <si>
    <t>blokada06adai</t>
  </si>
  <si>
    <t>Blockade</t>
  </si>
  <si>
    <t>Blokada</t>
  </si>
  <si>
    <t>adamsab05bler</t>
  </si>
  <si>
    <t>Adam's Apples</t>
  </si>
  <si>
    <t>Outs</t>
  </si>
  <si>
    <t>Adams √¶bler</t>
  </si>
  <si>
    <t>america06lity</t>
  </si>
  <si>
    <t>American Cannibal</t>
  </si>
  <si>
    <t>American Cannibal: The Road to Reality</t>
  </si>
  <si>
    <t>behindt06rnon</t>
  </si>
  <si>
    <t>Behind the Mask: The Rise of Leslie Vernon</t>
  </si>
  <si>
    <t>Anch.</t>
  </si>
  <si>
    <t>deadsil07ence</t>
  </si>
  <si>
    <t>Dead Silence</t>
  </si>
  <si>
    <t>ithinki07wife</t>
  </si>
  <si>
    <t>I Think I Love My Wife</t>
  </si>
  <si>
    <t>koshpen05iler</t>
  </si>
  <si>
    <t>Nomad [The Warrior]</t>
  </si>
  <si>
    <t>Nomad</t>
  </si>
  <si>
    <t>K√∂shpendiler</t>
  </si>
  <si>
    <t>premoni07tion</t>
  </si>
  <si>
    <t>The Treatment</t>
  </si>
  <si>
    <t>allegro05groi</t>
  </si>
  <si>
    <t>Allegro</t>
  </si>
  <si>
    <t>brandup06ters</t>
  </si>
  <si>
    <t>Brand Upon the Brain!</t>
  </si>
  <si>
    <t>Brand Upon the Brain! A Remembrance in 12 Chapters</t>
  </si>
  <si>
    <t>daynigh06ight</t>
  </si>
  <si>
    <t>Day Night / Day Night</t>
  </si>
  <si>
    <t>Day Night Day Night</t>
  </si>
  <si>
    <t>28weeks07ater</t>
  </si>
  <si>
    <t>28 Weeks Later</t>
  </si>
  <si>
    <t>brookly07ules</t>
  </si>
  <si>
    <t>Brooklyn Rules</t>
  </si>
  <si>
    <t>casting05bout</t>
  </si>
  <si>
    <t>Casting About</t>
  </si>
  <si>
    <t>chalki06alki</t>
  </si>
  <si>
    <t>Chalk</t>
  </si>
  <si>
    <t>ArtsA</t>
  </si>
  <si>
    <t>The Hills Have Eyes II</t>
  </si>
  <si>
    <t>journey06fall</t>
  </si>
  <si>
    <t>Journey from the Fall</t>
  </si>
  <si>
    <t>ImAs</t>
  </si>
  <si>
    <t>lastmim07imzy</t>
  </si>
  <si>
    <t>The Last Mimzy</t>
  </si>
  <si>
    <t>offside06idei</t>
  </si>
  <si>
    <t>Offside</t>
  </si>
  <si>
    <t>pagetur07rner</t>
  </si>
  <si>
    <t>The Page Turner</t>
  </si>
  <si>
    <t>0.1.012011</t>
  </si>
  <si>
    <t>pride07ride</t>
  </si>
  <si>
    <t>Pride</t>
  </si>
  <si>
    <t>prisone06lair</t>
  </si>
  <si>
    <t>The Prisoner or: How I Planned to Kill Tony Blair</t>
  </si>
  <si>
    <t>RedE</t>
  </si>
  <si>
    <t>reignov07erme</t>
  </si>
  <si>
    <t>Reign Over Me</t>
  </si>
  <si>
    <t>shooter07teri</t>
  </si>
  <si>
    <t>Shooter</t>
  </si>
  <si>
    <t>tmnt07tmnt</t>
  </si>
  <si>
    <t>TMNT</t>
  </si>
  <si>
    <t>whatlov07veis</t>
  </si>
  <si>
    <t>What Love Is</t>
  </si>
  <si>
    <t>BSky</t>
  </si>
  <si>
    <t>bladeso07lory</t>
  </si>
  <si>
    <t>Blades of Glory</t>
  </si>
  <si>
    <t>efterbr06ppet</t>
  </si>
  <si>
    <t>After the Wedding</t>
  </si>
  <si>
    <t>Efter brylluppet</t>
  </si>
  <si>
    <t>hawkisd06ying</t>
  </si>
  <si>
    <t>The Hawk Is Dying</t>
  </si>
  <si>
    <t>lookout07kout</t>
  </si>
  <si>
    <t>The Lookout</t>
  </si>
  <si>
    <t>meetthe07sons</t>
  </si>
  <si>
    <t>Meet the Robinsons</t>
  </si>
  <si>
    <t>raceyou05ttom</t>
  </si>
  <si>
    <t>Race You to the Bottom</t>
  </si>
  <si>
    <t>radiant06city</t>
  </si>
  <si>
    <t>Radiant City</t>
  </si>
  <si>
    <t>sommerv05lkon</t>
  </si>
  <si>
    <t>Summer in Berlin</t>
  </si>
  <si>
    <t>DSt.</t>
  </si>
  <si>
    <t>Sommer vorm Balkon</t>
  </si>
  <si>
    <t>ten'til06noon</t>
  </si>
  <si>
    <t>Ten 'til Noon</t>
  </si>
  <si>
    <t>RadL</t>
  </si>
  <si>
    <t>arewedo07yet?</t>
  </si>
  <si>
    <t>Are We Done Yet?</t>
  </si>
  <si>
    <t>firehou07edog</t>
  </si>
  <si>
    <t>Firehouse Dog</t>
  </si>
  <si>
    <t>zwartbo06boek</t>
  </si>
  <si>
    <t>Black Book</t>
  </si>
  <si>
    <t>Zwartboek</t>
  </si>
  <si>
    <t>reaping07ping</t>
  </si>
  <si>
    <t>The Reaping</t>
  </si>
  <si>
    <t>daratt06ratt</t>
  </si>
  <si>
    <t>Daratt</t>
  </si>
  <si>
    <t>grindho07ouse</t>
  </si>
  <si>
    <t>Grindhouse</t>
  </si>
  <si>
    <t>hoax06hoax</t>
  </si>
  <si>
    <t>The Hoax</t>
  </si>
  <si>
    <t>losmuer04rtos</t>
  </si>
  <si>
    <t>Los Muertos</t>
  </si>
  <si>
    <t>Los muertos</t>
  </si>
  <si>
    <t>tvset06vset</t>
  </si>
  <si>
    <t>The TV Set</t>
  </si>
  <si>
    <t>wholene05hing</t>
  </si>
  <si>
    <t>Whole New Thing</t>
  </si>
  <si>
    <t>rockthe06ells</t>
  </si>
  <si>
    <t>Rock the Bells</t>
  </si>
  <si>
    <t>aquatee07ters</t>
  </si>
  <si>
    <t>Aqua Teen Hunger Force Colon Movie Film for Theaters</t>
  </si>
  <si>
    <t>coeurs06eurs</t>
  </si>
  <si>
    <t>Private Fears in Public Places</t>
  </si>
  <si>
    <t>Coeurs</t>
  </si>
  <si>
    <t>disturb07rbia</t>
  </si>
  <si>
    <t>Disturbia</t>
  </si>
  <si>
    <t>dreamin05hasa</t>
  </si>
  <si>
    <t>Dreaming Lhasa</t>
  </si>
  <si>
    <t>mr.broo07ooks</t>
  </si>
  <si>
    <t>Mr. Brooks</t>
  </si>
  <si>
    <t>tencano06noes</t>
  </si>
  <si>
    <t>Ten Canoes</t>
  </si>
  <si>
    <t>fostsau06ost?</t>
  </si>
  <si>
    <t>12:08 East of Bucharest</t>
  </si>
  <si>
    <t>A fost sau n-a fost?</t>
  </si>
  <si>
    <t>hostel:07rtii</t>
  </si>
  <si>
    <t>Hostel Part II</t>
  </si>
  <si>
    <t>Hostel: Part II</t>
  </si>
  <si>
    <t>lamome07mome</t>
  </si>
  <si>
    <t>La Vie en Rose</t>
  </si>
  <si>
    <t>La m√¥me</t>
  </si>
  <si>
    <t>ocean's07teen</t>
  </si>
  <si>
    <t>Ocean's Thirteen</t>
  </si>
  <si>
    <t>surf'su07'sup</t>
  </si>
  <si>
    <t>Surf's Up</t>
  </si>
  <si>
    <t>you'reg05ssme</t>
  </si>
  <si>
    <t>You're Gonna Miss Me</t>
  </si>
  <si>
    <t>Red Road</t>
  </si>
  <si>
    <t>slowbur05burn</t>
  </si>
  <si>
    <t>Slow Burn</t>
  </si>
  <si>
    <t>yearoft07dogi</t>
  </si>
  <si>
    <t>Year of the Dog</t>
  </si>
  <si>
    <t>sangsat06awat</t>
  </si>
  <si>
    <t>Syndromes and a Century</t>
  </si>
  <si>
    <t>Sang sattawat</t>
  </si>
  <si>
    <t>alicene07neel</t>
  </si>
  <si>
    <t>Alice Neel</t>
  </si>
  <si>
    <t>SeeT</t>
  </si>
  <si>
    <t>..00001212</t>
  </si>
  <si>
    <t>diosmom06momo</t>
  </si>
  <si>
    <t>Goodbye Momo</t>
  </si>
  <si>
    <t>1..0001111</t>
  </si>
  <si>
    <t>A dios momo</t>
  </si>
  <si>
    <t>downtow04tale</t>
  </si>
  <si>
    <t>Downtown: A Street Tale</t>
  </si>
  <si>
    <t>fractur07ture</t>
  </si>
  <si>
    <t>Fracture</t>
  </si>
  <si>
    <t>hotfuzz07fuzz</t>
  </si>
  <si>
    <t>Hot Fuzz</t>
  </si>
  <si>
    <t>inthela07omen</t>
  </si>
  <si>
    <t>In the Land of Women</t>
  </si>
  <si>
    <t>ladoubl06lure</t>
  </si>
  <si>
    <t>The Valet</t>
  </si>
  <si>
    <t>La doublure</t>
  </si>
  <si>
    <t>stephan06aley</t>
  </si>
  <si>
    <t>Stephanie Daley</t>
  </si>
  <si>
    <t>vacancy07ancy</t>
  </si>
  <si>
    <t>Vacancy</t>
  </si>
  <si>
    <t>haksewu06kwai</t>
  </si>
  <si>
    <t>Triad Election</t>
  </si>
  <si>
    <t>Hak se wui yi wo wai kwai</t>
  </si>
  <si>
    <t>zoo07zoo</t>
  </si>
  <si>
    <t>Zoo</t>
  </si>
  <si>
    <t>condemn07mned</t>
  </si>
  <si>
    <t>The Condemned</t>
  </si>
  <si>
    <t>diggers07gers</t>
  </si>
  <si>
    <t>Diggers</t>
  </si>
  <si>
    <t>10.00011.2</t>
  </si>
  <si>
    <t>fakers04kers</t>
  </si>
  <si>
    <t>Fakers</t>
  </si>
  <si>
    <t>invisib07ible</t>
  </si>
  <si>
    <t>The Invisible</t>
  </si>
  <si>
    <t>jindaby06byne</t>
  </si>
  <si>
    <t>Jindabyne</t>
  </si>
  <si>
    <t>kickin'07kool</t>
  </si>
  <si>
    <t>Kickin' It Old Skool</t>
  </si>
  <si>
    <t>Kickin It Old Skool</t>
  </si>
  <si>
    <t>lesamit06ques</t>
  </si>
  <si>
    <t>Poison Friends</t>
  </si>
  <si>
    <t>Les amiti√©s mal√©fiques</t>
  </si>
  <si>
    <t>next07next</t>
  </si>
  <si>
    <t>Next</t>
  </si>
  <si>
    <t>snowcak06cake</t>
  </si>
  <si>
    <t>Snow Cake</t>
  </si>
  <si>
    <t>somethi02bout</t>
  </si>
  <si>
    <t>Something to Cheer About</t>
  </si>
  <si>
    <t>..00021201</t>
  </si>
  <si>
    <t>tararum07mpum</t>
  </si>
  <si>
    <t>Ta Ra Rum Pum</t>
  </si>
  <si>
    <t>windchi07hill</t>
  </si>
  <si>
    <t>Wind Chill</t>
  </si>
  <si>
    <t>waitres07ress</t>
  </si>
  <si>
    <t>Waitress</t>
  </si>
  <si>
    <t>awayfro06mher</t>
  </si>
  <si>
    <t>Away from Her</t>
  </si>
  <si>
    <t>civicdu06duty</t>
  </si>
  <si>
    <t>Civic Duty</t>
  </si>
  <si>
    <t>disappe06nces</t>
  </si>
  <si>
    <t>Disappearances</t>
  </si>
  <si>
    <t>flyings06sman</t>
  </si>
  <si>
    <t>The Flying Scotsman</t>
  </si>
  <si>
    <t>l'icebe05berg</t>
  </si>
  <si>
    <t>L'Iceberg</t>
  </si>
  <si>
    <t>L'iceberg</t>
  </si>
  <si>
    <t>luckyyo07yyou</t>
  </si>
  <si>
    <t>Lucky You</t>
  </si>
  <si>
    <t>paris,j06aime</t>
  </si>
  <si>
    <t>Paris, je t'aime</t>
  </si>
  <si>
    <t>spider-07man3</t>
  </si>
  <si>
    <t>Spider-Man 3</t>
  </si>
  <si>
    <t>treatme06ment</t>
  </si>
  <si>
    <t>The Method</t>
  </si>
  <si>
    <t>El m√©todo</t>
  </si>
  <si>
    <t>joshua07shua</t>
  </si>
  <si>
    <t>Joshua</t>
  </si>
  <si>
    <t>khonfai06ibin</t>
  </si>
  <si>
    <t>Dynamite Warrior</t>
  </si>
  <si>
    <t>Khon fai bin</t>
  </si>
  <si>
    <t>drama/m06/mex</t>
  </si>
  <si>
    <t>Drama/Mex</t>
  </si>
  <si>
    <t>harrypo07enix</t>
  </si>
  <si>
    <t>Harry Potter and the Order of the Phoenix</t>
  </si>
  <si>
    <t>captivi07vity</t>
  </si>
  <si>
    <t>Captivity</t>
  </si>
  <si>
    <t>intervi07iewi</t>
  </si>
  <si>
    <t>Interview</t>
  </si>
  <si>
    <t>monmeil06amii</t>
  </si>
  <si>
    <t>My Best Friend</t>
  </si>
  <si>
    <t>Mon meilleur ami</t>
  </si>
  <si>
    <t>talktom07tome</t>
  </si>
  <si>
    <t>deltafa07arce</t>
  </si>
  <si>
    <t>Delta Farce</t>
  </si>
  <si>
    <t>duck05duck</t>
  </si>
  <si>
    <t>Duck</t>
  </si>
  <si>
    <t>RBra.</t>
  </si>
  <si>
    <t>fasttra06rack</t>
  </si>
  <si>
    <t>The Ex</t>
  </si>
  <si>
    <t>Fast Track</t>
  </si>
  <si>
    <t>georgia07rule</t>
  </si>
  <si>
    <t>Georgia Rule</t>
  </si>
  <si>
    <t>hiphopp06ject</t>
  </si>
  <si>
    <t>The Hip Hop Project</t>
  </si>
  <si>
    <t>provoke06tory</t>
  </si>
  <si>
    <t>Provoked: A True Story</t>
  </si>
  <si>
    <t>salon05athe</t>
  </si>
  <si>
    <t>The Salon</t>
  </si>
  <si>
    <t>showbus07dway</t>
  </si>
  <si>
    <t>Show Business</t>
  </si>
  <si>
    <t>ShowBusiness: The Road to Broadway</t>
  </si>
  <si>
    <t>once07once</t>
  </si>
  <si>
    <t>Once</t>
  </si>
  <si>
    <t>evenmon06neyi</t>
  </si>
  <si>
    <t>Even Money</t>
  </si>
  <si>
    <t>faygrim06grim</t>
  </si>
  <si>
    <t>Fay Grim</t>
  </si>
  <si>
    <t>flandre06dres</t>
  </si>
  <si>
    <t>Flanders</t>
  </si>
  <si>
    <t>Flandres</t>
  </si>
  <si>
    <t>hollywo06eams</t>
  </si>
  <si>
    <t>Hollywood Dreams</t>
  </si>
  <si>
    <t>memorie05rrow</t>
  </si>
  <si>
    <t>Memories of Tomorrow</t>
  </si>
  <si>
    <t>Elev.</t>
  </si>
  <si>
    <t>nueprop06iete</t>
  </si>
  <si>
    <t>Private Property</t>
  </si>
  <si>
    <t>Nue propri√©t√©</t>
  </si>
  <si>
    <t>severan06ance</t>
  </si>
  <si>
    <t>Severance</t>
  </si>
  <si>
    <t>shrekth07hird</t>
  </si>
  <si>
    <t>Shrek the Third</t>
  </si>
  <si>
    <t>wendell05tory</t>
  </si>
  <si>
    <t>The Wendell Baker Story</t>
  </si>
  <si>
    <t>direkto06hele</t>
  </si>
  <si>
    <t>Boss of It All</t>
  </si>
  <si>
    <t>The Boss of It All</t>
  </si>
  <si>
    <t>Direkt√∏ren for det hele</t>
  </si>
  <si>
    <t>ihavene07thal</t>
  </si>
  <si>
    <t>I Have Never Forgotten You: The Life &amp; Legacy of Simon Wiesenthal</t>
  </si>
  <si>
    <t>LVR</t>
  </si>
  <si>
    <t>amu05amu</t>
  </si>
  <si>
    <t>Amu</t>
  </si>
  <si>
    <t>angel-a05el-a</t>
  </si>
  <si>
    <t>Angel-A</t>
  </si>
  <si>
    <t>bug06bug</t>
  </si>
  <si>
    <t>Bug</t>
  </si>
  <si>
    <t>nuovomo06ondo</t>
  </si>
  <si>
    <t>The Golden Door</t>
  </si>
  <si>
    <t>Golden Door</t>
  </si>
  <si>
    <t>Nuovomondo</t>
  </si>
  <si>
    <t>papurik06rika</t>
  </si>
  <si>
    <t>Paprika</t>
  </si>
  <si>
    <t>Papurika</t>
  </si>
  <si>
    <t>pirates07send</t>
  </si>
  <si>
    <t>Pirates of the Caribbean: At World's End</t>
  </si>
  <si>
    <t>steelci06city</t>
  </si>
  <si>
    <t>Steel City</t>
  </si>
  <si>
    <t>crazylo07ovei</t>
  </si>
  <si>
    <t>Crazy Love</t>
  </si>
  <si>
    <t>dnevnoy06ozor</t>
  </si>
  <si>
    <t>Day Watch</t>
  </si>
  <si>
    <t>Dnevnoy dozor</t>
  </si>
  <si>
    <t>gracie07acie</t>
  </si>
  <si>
    <t>Gracie</t>
  </si>
  <si>
    <t>i'mreed06fish</t>
  </si>
  <si>
    <t>I'm Reed Fish</t>
  </si>
  <si>
    <t>knocked07edup</t>
  </si>
  <si>
    <t>Knocked Up</t>
  </si>
  <si>
    <t>lasthan05gman</t>
  </si>
  <si>
    <t>Pierrepoint - The Last Hangman</t>
  </si>
  <si>
    <t>Pierrepoint</t>
  </si>
  <si>
    <t>The Last Hangman</t>
  </si>
  <si>
    <t>danspar06aris</t>
  </si>
  <si>
    <t>Dans Paris</t>
  </si>
  <si>
    <t>In Paris</t>
  </si>
  <si>
    <t>2daysin07aris</t>
  </si>
  <si>
    <t>2 Days in Paris</t>
  </si>
  <si>
    <t>chakde!07ndia</t>
  </si>
  <si>
    <t>Chak DE! India</t>
  </si>
  <si>
    <t>Chak De India!</t>
  </si>
  <si>
    <t>Chak De! India</t>
  </si>
  <si>
    <t>crossin06line</t>
  </si>
  <si>
    <t>Crossing the Line</t>
  </si>
  <si>
    <t>cutslee06boys</t>
  </si>
  <si>
    <t>Cut Sleeve Boys</t>
  </si>
  <si>
    <t>descent07cent</t>
  </si>
  <si>
    <t>Descent</t>
  </si>
  <si>
    <t>rockets07ence</t>
  </si>
  <si>
    <t>Rocket Science</t>
  </si>
  <si>
    <t>rushhou07our3</t>
  </si>
  <si>
    <t>Rush Hour 3</t>
  </si>
  <si>
    <t>skinwal06kers</t>
  </si>
  <si>
    <t>laitaka06alot</t>
  </si>
  <si>
    <t>Lights in the Dusk</t>
  </si>
  <si>
    <t>Laitakaupungin valot</t>
  </si>
  <si>
    <t>4:riseo07rfer</t>
  </si>
  <si>
    <t>Fantastic Four: Rise of the Silver Surfer</t>
  </si>
  <si>
    <t>4: Rise of the Silver Surfer</t>
  </si>
  <si>
    <t>audelad05aine</t>
  </si>
  <si>
    <t>Beyond Hatred</t>
  </si>
  <si>
    <t>Au del√† de la haine</t>
  </si>
  <si>
    <t>ceskyse04ysen</t>
  </si>
  <si>
    <t>Czech Dream</t>
  </si>
  <si>
    <t>Schw.</t>
  </si>
  <si>
    <t>Cesk√Ω sen</t>
  </si>
  <si>
    <t>doa:dea06live</t>
  </si>
  <si>
    <t>DOA: Dead or Alive</t>
  </si>
  <si>
    <t>eaglevs07hark</t>
  </si>
  <si>
    <t>Eagle Vs. Shark</t>
  </si>
  <si>
    <t>Eagle vs Shark</t>
  </si>
  <si>
    <t>fido06fido</t>
  </si>
  <si>
    <t>Fido</t>
  </si>
  <si>
    <t>RAtt.</t>
  </si>
  <si>
    <t>macbeth06ethi</t>
  </si>
  <si>
    <t>Macbeth</t>
  </si>
  <si>
    <t>nancydr07drew</t>
  </si>
  <si>
    <t>Nancy Drew</t>
  </si>
  <si>
    <t>strajk-06nzig</t>
  </si>
  <si>
    <t>Strike</t>
  </si>
  <si>
    <t>Strajk - Die Heldin von Danzig</t>
  </si>
  <si>
    <t>manufac06apes</t>
  </si>
  <si>
    <t>Manufactured Landscapes</t>
  </si>
  <si>
    <t>blacksh06heep</t>
  </si>
  <si>
    <t>Black Sheep [2007]</t>
  </si>
  <si>
    <t>Black Sheep</t>
  </si>
  <si>
    <t>brokene07lish</t>
  </si>
  <si>
    <t>Broken English</t>
  </si>
  <si>
    <t>evanalm07ghty</t>
  </si>
  <si>
    <t>Evan Almighty</t>
  </si>
  <si>
    <t>klimt06limt</t>
  </si>
  <si>
    <t>Klimt</t>
  </si>
  <si>
    <t>ladycha06rley</t>
  </si>
  <si>
    <t>Lady Chatterley</t>
  </si>
  <si>
    <t>mightyh07eart</t>
  </si>
  <si>
    <t>A Mighty Heart</t>
  </si>
  <si>
    <t>sicko07icko</t>
  </si>
  <si>
    <t>Sicko</t>
  </si>
  <si>
    <t>youkill07llme</t>
  </si>
  <si>
    <t>You Kill Me</t>
  </si>
  <si>
    <t>ghostso06leil</t>
  </si>
  <si>
    <t>Ghosts of Cite Soleil</t>
  </si>
  <si>
    <t>Ghosts of Cit√© Soleil</t>
  </si>
  <si>
    <t>inbetwe06days</t>
  </si>
  <si>
    <t>In Between Days</t>
  </si>
  <si>
    <t>livefre07hard</t>
  </si>
  <si>
    <t>Live Free or Die Hard</t>
  </si>
  <si>
    <t>chacuns06nuit</t>
  </si>
  <si>
    <t>One to Another</t>
  </si>
  <si>
    <t>Chacun sa nuit</t>
  </si>
  <si>
    <t>dr.bron06pbox</t>
  </si>
  <si>
    <t>Dr. Bronner's Magic Soapbox</t>
  </si>
  <si>
    <t>evening07ning</t>
  </si>
  <si>
    <t>Evening</t>
  </si>
  <si>
    <t>falleni06leni</t>
  </si>
  <si>
    <t>Falling</t>
  </si>
  <si>
    <t>Fallen</t>
  </si>
  <si>
    <t>ratatou07ille</t>
  </si>
  <si>
    <t>Ratatouille</t>
  </si>
  <si>
    <t>vitus06itus</t>
  </si>
  <si>
    <t>Vitus</t>
  </si>
  <si>
    <t>license07owed</t>
  </si>
  <si>
    <t>License to Wed</t>
  </si>
  <si>
    <t>transfo07mers</t>
  </si>
  <si>
    <t>Transformers</t>
  </si>
  <si>
    <t>clublan07land</t>
  </si>
  <si>
    <t>Introducing the Dwights</t>
  </si>
  <si>
    <t>Clubland</t>
  </si>
  <si>
    <t>rescued06dawn</t>
  </si>
  <si>
    <t>Rescue Dawn</t>
  </si>
  <si>
    <t>elmetod05todo</t>
  </si>
  <si>
    <t>The Method [El Metodo]</t>
  </si>
  <si>
    <t>manname06earl</t>
  </si>
  <si>
    <t>A Man Named Pearl</t>
  </si>
  <si>
    <t>Tent.</t>
  </si>
  <si>
    <t>nines07ines</t>
  </si>
  <si>
    <t>The Nines</t>
  </si>
  <si>
    <t>selfmed05ated</t>
  </si>
  <si>
    <t>Self-Medicated</t>
  </si>
  <si>
    <t>Self Medicated</t>
  </si>
  <si>
    <t>iwantso06with</t>
  </si>
  <si>
    <t>I Want Someone to Eat Cheese With</t>
  </si>
  <si>
    <t>3:10toy07yuma</t>
  </si>
  <si>
    <t>3:10 to Yuma [2007]</t>
  </si>
  <si>
    <t>3:10 to Yuma</t>
  </si>
  <si>
    <t>brother07omon</t>
  </si>
  <si>
    <t>The Brothers Solomon</t>
  </si>
  <si>
    <t>fiercep05ople</t>
  </si>
  <si>
    <t>Fierce People</t>
  </si>
  <si>
    <t>ha-buah06buah</t>
  </si>
  <si>
    <t>Talk to Me</t>
  </si>
  <si>
    <t>tekkonk06rito</t>
  </si>
  <si>
    <t>Tekkon Kinkreet</t>
  </si>
  <si>
    <t>Tekkon kinkur√Æto</t>
  </si>
  <si>
    <t>time07time</t>
  </si>
  <si>
    <t>Time</t>
  </si>
  <si>
    <t>camaade04ntro</t>
  </si>
  <si>
    <t>Live in Maid</t>
  </si>
  <si>
    <t>FSC</t>
  </si>
  <si>
    <t>Live-In Maid</t>
  </si>
  <si>
    <t>Cama adentro</t>
  </si>
  <si>
    <t>cashbac06back</t>
  </si>
  <si>
    <t>Cashback</t>
  </si>
  <si>
    <t>goya'sg06osts</t>
  </si>
  <si>
    <t>Goya's Ghosts</t>
  </si>
  <si>
    <t>hairspr07pray</t>
  </si>
  <si>
    <t>Hairspray [2007]</t>
  </si>
  <si>
    <t>Hairspray</t>
  </si>
  <si>
    <t>inowpro07arry</t>
  </si>
  <si>
    <t>I Now Pronounce You Chuck and Larry</t>
  </si>
  <si>
    <t>I Now Pronounce You Chuck &amp; Larry</t>
  </si>
  <si>
    <t>sunshin07hine</t>
  </si>
  <si>
    <t>Sunshine</t>
  </si>
  <si>
    <t>arctict07tale</t>
  </si>
  <si>
    <t>Arctic Tale</t>
  </si>
  <si>
    <t>devilca07back</t>
  </si>
  <si>
    <t>The Devil Came on Horseback</t>
  </si>
  <si>
    <t>thisise06land</t>
  </si>
  <si>
    <t>This Is England</t>
  </si>
  <si>
    <t>camden207en28</t>
  </si>
  <si>
    <t>Camden 28</t>
  </si>
  <si>
    <t>0...012112</t>
  </si>
  <si>
    <t>The Camden 28</t>
  </si>
  <si>
    <t>eltelon05ucar</t>
  </si>
  <si>
    <t>The Sugar Curtain</t>
  </si>
  <si>
    <t>El tel√≥n de az√∫car</t>
  </si>
  <si>
    <t>iknowwh07edme</t>
  </si>
  <si>
    <t>I Know Who Killed Me</t>
  </si>
  <si>
    <t>laurasm06iles</t>
  </si>
  <si>
    <t>Laura Smiles</t>
  </si>
  <si>
    <t>moliere07iere</t>
  </si>
  <si>
    <t>Moliere</t>
  </si>
  <si>
    <t>Moli√®re</t>
  </si>
  <si>
    <t>noendin07ight</t>
  </si>
  <si>
    <t>No End in Sight</t>
  </si>
  <si>
    <t>noreser07ions</t>
  </si>
  <si>
    <t>No Reservations</t>
  </si>
  <si>
    <t>simpson07ovie</t>
  </si>
  <si>
    <t>The Simpsons Movie</t>
  </si>
  <si>
    <t>who'syo07ddy?</t>
  </si>
  <si>
    <t>Who's Your Caddy?</t>
  </si>
  <si>
    <t>becomin07jane</t>
  </si>
  <si>
    <t>Becoming Jane</t>
  </si>
  <si>
    <t>beed-em05noon</t>
  </si>
  <si>
    <t>The Willow Tree</t>
  </si>
  <si>
    <t>Beed-e majnoon</t>
  </si>
  <si>
    <t>bourneu07atum</t>
  </si>
  <si>
    <t>The Bourne Ultimatum</t>
  </si>
  <si>
    <t>bratz07ratz</t>
  </si>
  <si>
    <t>BRATZ</t>
  </si>
  <si>
    <t>Bratz</t>
  </si>
  <si>
    <t>elcanta06ante</t>
  </si>
  <si>
    <t>El Cantante</t>
  </si>
  <si>
    <t>El cantante</t>
  </si>
  <si>
    <t>gandhi,07ther</t>
  </si>
  <si>
    <t>Gandhi My Father</t>
  </si>
  <si>
    <t>Gandhi, My Father</t>
  </si>
  <si>
    <t>hotrod07trod</t>
  </si>
  <si>
    <t>Hot Rod</t>
  </si>
  <si>
    <t>ifididn07care</t>
  </si>
  <si>
    <t>If I Didn't Care</t>
  </si>
  <si>
    <t>Elep.</t>
  </si>
  <si>
    <t>lafaute06del!</t>
  </si>
  <si>
    <t>Blame It on Fidel</t>
  </si>
  <si>
    <t>La faute √† Fidel!</t>
  </si>
  <si>
    <t>ten07ten</t>
  </si>
  <si>
    <t>The Ten</t>
  </si>
  <si>
    <t>underdo07rdog</t>
  </si>
  <si>
    <t>Underdog</t>
  </si>
  <si>
    <t>daddyda07camp</t>
  </si>
  <si>
    <t>Daddy Day Camp</t>
  </si>
  <si>
    <t>Sharkwater</t>
  </si>
  <si>
    <t>tradei07adei</t>
  </si>
  <si>
    <t>Trade</t>
  </si>
  <si>
    <t>darjeel07ited</t>
  </si>
  <si>
    <t>The Darjeeling Limited</t>
  </si>
  <si>
    <t>kurtcob06ason</t>
  </si>
  <si>
    <t>Kurt Cobain About a Son</t>
  </si>
  <si>
    <t>lakeoff06fire</t>
  </si>
  <si>
    <t>Lake of Fire</t>
  </si>
  <si>
    <t>feelthe07oise</t>
  </si>
  <si>
    <t>Feel the Noise</t>
  </si>
  <si>
    <t>finishi07elee</t>
  </si>
  <si>
    <t>Finishing the Game</t>
  </si>
  <si>
    <t>Finishing the Game: The Search for a New Bruce Lee</t>
  </si>
  <si>
    <t>Finishing the Game: The Search for a New BruceLee</t>
  </si>
  <si>
    <t>Skinwalkers</t>
  </si>
  <si>
    <t>stardus07dust</t>
  </si>
  <si>
    <t>Stardust</t>
  </si>
  <si>
    <t>delirio06ious</t>
  </si>
  <si>
    <t>Delirious [2007]</t>
  </si>
  <si>
    <t>PArch</t>
  </si>
  <si>
    <t>Delirious</t>
  </si>
  <si>
    <t>oceudes06uely</t>
  </si>
  <si>
    <t>Love for Sale: Suely in the Sky</t>
  </si>
  <si>
    <t>Love for Sale</t>
  </si>
  <si>
    <t>O C√©u de Suely</t>
  </si>
  <si>
    <t>11thhou07ouri</t>
  </si>
  <si>
    <t>The 11th Hour</t>
  </si>
  <si>
    <t>deathat07eral</t>
  </si>
  <si>
    <t>Death at a Funeral [2007]</t>
  </si>
  <si>
    <t>Death at a Funeral</t>
  </si>
  <si>
    <t>invasio07ioni</t>
  </si>
  <si>
    <t>The Invasion</t>
  </si>
  <si>
    <t>kingofk07kong</t>
  </si>
  <si>
    <t>The King of Kong: A Fistful of Quarters</t>
  </si>
  <si>
    <t>The King of Kong</t>
  </si>
  <si>
    <t>lastleg07gion</t>
  </si>
  <si>
    <t>The Last Legion</t>
  </si>
  <si>
    <t>lastrad06levi</t>
  </si>
  <si>
    <t>Primo Levi's Journey</t>
  </si>
  <si>
    <t>La strada di Levi</t>
  </si>
  <si>
    <t>mandaba07let]</t>
  </si>
  <si>
    <t>Manda Bala [Send a Bullet]</t>
  </si>
  <si>
    <t>superba07rbad</t>
  </si>
  <si>
    <t>Superbad</t>
  </si>
  <si>
    <t>hannaht07airs</t>
  </si>
  <si>
    <t>Hannah Takes the Stairs</t>
  </si>
  <si>
    <t>closing07crow</t>
  </si>
  <si>
    <t>Closing Escrow</t>
  </si>
  <si>
    <t>dedicat07tion</t>
  </si>
  <si>
    <t>Dedication</t>
  </si>
  <si>
    <t>deepwat06ater</t>
  </si>
  <si>
    <t>Deep Water</t>
  </si>
  <si>
    <t>eyeofth06phin</t>
  </si>
  <si>
    <t>Eye of the Dolphin</t>
  </si>
  <si>
    <t>Mont.</t>
  </si>
  <si>
    <t>hottest06tate</t>
  </si>
  <si>
    <t>The Hottest State</t>
  </si>
  <si>
    <t>illegal07nder</t>
  </si>
  <si>
    <t>Illegal Tender</t>
  </si>
  <si>
    <t>ils06ils</t>
  </si>
  <si>
    <t>Them</t>
  </si>
  <si>
    <t>Ils</t>
  </si>
  <si>
    <t>mr.bean07iday</t>
  </si>
  <si>
    <t>Mr. Bean's Holiday</t>
  </si>
  <si>
    <t>Mr. Bean's Vacation</t>
  </si>
  <si>
    <t>nannydi07ries</t>
  </si>
  <si>
    <t>The Nanny Diaries</t>
  </si>
  <si>
    <t>resurre07hamp</t>
  </si>
  <si>
    <t>Resurrecting the Champ</t>
  </si>
  <si>
    <t>rightat06door</t>
  </si>
  <si>
    <t>Right at Your Door</t>
  </si>
  <si>
    <t>septemb07dawn</t>
  </si>
  <si>
    <t>September Dawn</t>
  </si>
  <si>
    <t>war07war</t>
  </si>
  <si>
    <t>WAR</t>
  </si>
  <si>
    <t>War</t>
  </si>
  <si>
    <t>ballsof07fury</t>
  </si>
  <si>
    <t>Balls of Fury</t>
  </si>
  <si>
    <t>deathse07ence</t>
  </si>
  <si>
    <t>Death Sentence</t>
  </si>
  <si>
    <t>fongjuk06gjuk</t>
  </si>
  <si>
    <t>Exiled</t>
  </si>
  <si>
    <t>Fong juk</t>
  </si>
  <si>
    <t>hallowe07ween</t>
  </si>
  <si>
    <t>Halloween [2007]</t>
  </si>
  <si>
    <t>Halloween</t>
  </si>
  <si>
    <t>homeofp04obia</t>
  </si>
  <si>
    <t>Freshman Orientation</t>
  </si>
  <si>
    <t>Home of Phobia</t>
  </si>
  <si>
    <t>ladronq07dron</t>
  </si>
  <si>
    <t>Ladron Que Roba A Ladron</t>
  </si>
  <si>
    <t>Ladr√≥n que roba a ladr√≥n</t>
  </si>
  <si>
    <t>mr.unto07able</t>
  </si>
  <si>
    <t>Mr. Untouchable</t>
  </si>
  <si>
    <t>musicwi07thin</t>
  </si>
  <si>
    <t>Music Within</t>
  </si>
  <si>
    <t>petesee07song</t>
  </si>
  <si>
    <t>Pete Seeger: The Power of Song</t>
  </si>
  <si>
    <t>rails&amp;t07ties</t>
  </si>
  <si>
    <t>Rails &amp; Ties</t>
  </si>
  <si>
    <t>sawiv07awiv</t>
  </si>
  <si>
    <t>Saw IV</t>
  </si>
  <si>
    <t>slipstr07ream</t>
  </si>
  <si>
    <t>Slipstream</t>
  </si>
  <si>
    <t>america07ster</t>
  </si>
  <si>
    <t>American Gangster</t>
  </si>
  <si>
    <t>beemovi07ovie</t>
  </si>
  <si>
    <t>Bee Movie</t>
  </si>
  <si>
    <t>darfurn07rnow</t>
  </si>
  <si>
    <t>Darfur Now</t>
  </si>
  <si>
    <t>joestru07tten</t>
  </si>
  <si>
    <t>The Bubble</t>
  </si>
  <si>
    <t>Ha-Buah</t>
  </si>
  <si>
    <t>hatchet06chet</t>
  </si>
  <si>
    <t>Hatchet</t>
  </si>
  <si>
    <t>hunting07arty</t>
  </si>
  <si>
    <t>The Hunting Party</t>
  </si>
  <si>
    <t>inthesh07moon</t>
  </si>
  <si>
    <t>In the Shadow of the Moon</t>
  </si>
  <si>
    <t>milarep06repa</t>
  </si>
  <si>
    <t>Milarepa</t>
  </si>
  <si>
    <t>romance05ttes</t>
  </si>
  <si>
    <t>Romance and Cigarettes</t>
  </si>
  <si>
    <t>Boro.</t>
  </si>
  <si>
    <t>Romance &amp; Cigarettes</t>
  </si>
  <si>
    <t>shoot'e07emup</t>
  </si>
  <si>
    <t>Shoot 'Em Up</t>
  </si>
  <si>
    <t>acrosst07erse</t>
  </si>
  <si>
    <t>Across the Universe</t>
  </si>
  <si>
    <t>braveon07eone</t>
  </si>
  <si>
    <t>The Brave One</t>
  </si>
  <si>
    <t>d-war07-war</t>
  </si>
  <si>
    <t>Dragon Wars</t>
  </si>
  <si>
    <t>Dragon Wars: D-War</t>
  </si>
  <si>
    <t>D-War</t>
  </si>
  <si>
    <t>decembe07boys</t>
  </si>
  <si>
    <t>December Boys</t>
  </si>
  <si>
    <t>eastern07ises</t>
  </si>
  <si>
    <t>Eastern Promises</t>
  </si>
  <si>
    <t>greatwo07ound</t>
  </si>
  <si>
    <t>Great World of Sound</t>
  </si>
  <si>
    <t>intheva07elah</t>
  </si>
  <si>
    <t>In the Valley of Elah</t>
  </si>
  <si>
    <t>ira&amp;abb06abby</t>
  </si>
  <si>
    <t>Ira &amp; Abby</t>
  </si>
  <si>
    <t>kingofc07rnia</t>
  </si>
  <si>
    <t>King of California</t>
  </si>
  <si>
    <t>mr.wood07cock</t>
  </si>
  <si>
    <t>Mr. Woodcock</t>
  </si>
  <si>
    <t>silk07silk</t>
  </si>
  <si>
    <t>Silk</t>
  </si>
  <si>
    <t>lastwin06nter</t>
  </si>
  <si>
    <t>The Last Winter</t>
  </si>
  <si>
    <t>assassi07ford</t>
  </si>
  <si>
    <t>The Assassination of Jesse James by the Coward Robert Ford</t>
  </si>
  <si>
    <t>The Assassination of Jesse James by the CowardRobert Ford</t>
  </si>
  <si>
    <t>goodluc07huck</t>
  </si>
  <si>
    <t>Good Luck Chuck</t>
  </si>
  <si>
    <t>intothe07wild</t>
  </si>
  <si>
    <t>Into the Wild</t>
  </si>
  <si>
    <t>janeaus07club</t>
  </si>
  <si>
    <t>The Jane Austen Book Club</t>
  </si>
  <si>
    <t>l'homme06avie</t>
  </si>
  <si>
    <t>The Man of My Life</t>
  </si>
  <si>
    <t>L'homme de sa vie</t>
  </si>
  <si>
    <t>meireny05ijiu</t>
  </si>
  <si>
    <t>Beauty Remains</t>
  </si>
  <si>
    <t>Mei ren yi jiu</t>
  </si>
  <si>
    <t>residen07tion</t>
  </si>
  <si>
    <t>Resident Evil: Extinction</t>
  </si>
  <si>
    <t>sydneyw07hite</t>
  </si>
  <si>
    <t>Sydney White</t>
  </si>
  <si>
    <t>feastof07love</t>
  </si>
  <si>
    <t>Feast of Love</t>
  </si>
  <si>
    <t>gamepla07plan</t>
  </si>
  <si>
    <t>The Game Plan</t>
  </si>
  <si>
    <t>kingdom07gdom</t>
  </si>
  <si>
    <t>The Kingdom</t>
  </si>
  <si>
    <t>outsour06rced</t>
  </si>
  <si>
    <t>Outsourced</t>
  </si>
  <si>
    <t>priceof07ugar</t>
  </si>
  <si>
    <t>The Price of Sugar</t>
  </si>
  <si>
    <t>Mitro.</t>
  </si>
  <si>
    <t>se,jie07,jie</t>
  </si>
  <si>
    <t>Lust, Caution</t>
  </si>
  <si>
    <t>Se, jie</t>
  </si>
  <si>
    <t>sharkwa06ater</t>
  </si>
  <si>
    <t>oswald'07host</t>
  </si>
  <si>
    <t>Oswald's Ghost</t>
  </si>
  <si>
    <t>protago07nist</t>
  </si>
  <si>
    <t>The Protagonist</t>
  </si>
  <si>
    <t>Protagonist</t>
  </si>
  <si>
    <t>sasquat06gang</t>
  </si>
  <si>
    <t>The Sasquatch Gang</t>
  </si>
  <si>
    <t>billyth07ekid</t>
  </si>
  <si>
    <t>Billy the Kid</t>
  </si>
  <si>
    <t>juno07juno</t>
  </si>
  <si>
    <t>Juno</t>
  </si>
  <si>
    <t>atoneme07ment</t>
  </si>
  <si>
    <t>Atonement</t>
  </si>
  <si>
    <t>dirtyla06dryi</t>
  </si>
  <si>
    <t>Dirty Laundry</t>
  </si>
  <si>
    <t>Code</t>
  </si>
  <si>
    <t>goldenc07pass</t>
  </si>
  <si>
    <t>The Golden Compass</t>
  </si>
  <si>
    <t>graceis07gone</t>
  </si>
  <si>
    <t>Grace Is Gone</t>
  </si>
  <si>
    <t>fortheb07meso</t>
  </si>
  <si>
    <t>For the Bible Tells Me So</t>
  </si>
  <si>
    <t>goodnig07ight</t>
  </si>
  <si>
    <t>The Good Night</t>
  </si>
  <si>
    <t>heartbr07kkid</t>
  </si>
  <si>
    <t>The Heartbreak Kid</t>
  </si>
  <si>
    <t>michael07yton</t>
  </si>
  <si>
    <t>Michael Clayton</t>
  </si>
  <si>
    <t>mykidco07that</t>
  </si>
  <si>
    <t>My Kid Could Paint That</t>
  </si>
  <si>
    <t>seeker:07sing</t>
  </si>
  <si>
    <t>The Seeker: The Dark Is Rising</t>
  </si>
  <si>
    <t>control07trol</t>
  </si>
  <si>
    <t>canvas06nvas</t>
  </si>
  <si>
    <t>Canvas</t>
  </si>
  <si>
    <t>elizabe07nage</t>
  </si>
  <si>
    <t>Elizabeth: The Golden Age</t>
  </si>
  <si>
    <t>fatgirl06irls</t>
  </si>
  <si>
    <t>Fat Girls</t>
  </si>
  <si>
    <t>finalse07ason</t>
  </si>
  <si>
    <t>The Final Season</t>
  </si>
  <si>
    <t>khadak06adak</t>
  </si>
  <si>
    <t>Khadak</t>
  </si>
  <si>
    <t>kingcor07corn</t>
  </si>
  <si>
    <t>King Corn</t>
  </si>
  <si>
    <t>l'avoca07reur</t>
  </si>
  <si>
    <t>Terror's Advocate</t>
  </si>
  <si>
    <t>L'avocat de la terreur</t>
  </si>
  <si>
    <t>larsand07girl</t>
  </si>
  <si>
    <t>Lars and the Real Girl</t>
  </si>
  <si>
    <t>sleuth07euth</t>
  </si>
  <si>
    <t>Sleuth [2007]</t>
  </si>
  <si>
    <t>Sleuth</t>
  </si>
  <si>
    <t>weownth07ight</t>
  </si>
  <si>
    <t>We Own the Night</t>
  </si>
  <si>
    <t>whydidi07ied?</t>
  </si>
  <si>
    <t>Tyler Perry's Why Did I Get Married?</t>
  </si>
  <si>
    <t>Why Did I Get Married?</t>
  </si>
  <si>
    <t>ojerusa06alem</t>
  </si>
  <si>
    <t>O Jerusalem</t>
  </si>
  <si>
    <t>30dayso07ight</t>
  </si>
  <si>
    <t>30 Days of Night</t>
  </si>
  <si>
    <t>comebac07acks</t>
  </si>
  <si>
    <t>The Comebacks</t>
  </si>
  <si>
    <t>gonebab07gone</t>
  </si>
  <si>
    <t>Gone Baby Gone</t>
  </si>
  <si>
    <t>meeting07ance</t>
  </si>
  <si>
    <t>Meeting Resistance</t>
  </si>
  <si>
    <t>outofth06luei</t>
  </si>
  <si>
    <t>Out of the Blue</t>
  </si>
  <si>
    <t>renditi07tion</t>
  </si>
  <si>
    <t>Rendition</t>
  </si>
  <si>
    <t>reserva07road</t>
  </si>
  <si>
    <t>Reservation Road</t>
  </si>
  <si>
    <t>sarahla07hour</t>
  </si>
  <si>
    <t>Sarah Landon and the Paranormal Hour</t>
  </si>
  <si>
    <t>tencomm07ents</t>
  </si>
  <si>
    <t>The Ten Commandments [2007]</t>
  </si>
  <si>
    <t>The Ten Commandments</t>
  </si>
  <si>
    <t>thingsw07fire</t>
  </si>
  <si>
    <t>Things We Lost in the Fire</t>
  </si>
  <si>
    <t>wristcu06tory</t>
  </si>
  <si>
    <t>Wristcutters: A Love Story</t>
  </si>
  <si>
    <t>beforet07dead</t>
  </si>
  <si>
    <t>Before the Devil Knows You're Dead</t>
  </si>
  <si>
    <t>bella07ella</t>
  </si>
  <si>
    <t>Bella</t>
  </si>
  <si>
    <t>0..0.00008</t>
  </si>
  <si>
    <t>daninre07life</t>
  </si>
  <si>
    <t>Dan in Real Life</t>
  </si>
  <si>
    <t>jimmyca07ains</t>
  </si>
  <si>
    <t>Jimmy Carter Man from Plains</t>
  </si>
  <si>
    <t>In the Name of the King: A Dungeon Siege Tale</t>
  </si>
  <si>
    <t>pirates08ovie</t>
  </si>
  <si>
    <t>The Pirates Who Don't Do Anything</t>
  </si>
  <si>
    <t>The Pirates Who Don't Do Anything: A VeggieTales Movie</t>
  </si>
  <si>
    <t>27dress08sses</t>
  </si>
  <si>
    <t>27 Dresses</t>
  </si>
  <si>
    <t>cassand07ream</t>
  </si>
  <si>
    <t>Cassandra's Dream</t>
  </si>
  <si>
    <t>cloverf08ield</t>
  </si>
  <si>
    <t>Cloverfield</t>
  </si>
  <si>
    <t>dayzero07zero</t>
  </si>
  <si>
    <t>Day Zero</t>
  </si>
  <si>
    <t>madmone08oney</t>
  </si>
  <si>
    <t>Mad Money</t>
  </si>
  <si>
    <t>Over.</t>
  </si>
  <si>
    <t>Joe Strummer: The Future Is Unwritten</t>
  </si>
  <si>
    <t>martian07hild</t>
  </si>
  <si>
    <t>Martian Child</t>
  </si>
  <si>
    <t>fredcla07laus</t>
  </si>
  <si>
    <t>Fred Claus</t>
  </si>
  <si>
    <t>holly06olly</t>
  </si>
  <si>
    <t>Holly</t>
  </si>
  <si>
    <t>Prior.</t>
  </si>
  <si>
    <t>lifeofr06illy</t>
  </si>
  <si>
    <t>The Life of Reilly</t>
  </si>
  <si>
    <t>ReelD</t>
  </si>
  <si>
    <t>lionsfo07ambs</t>
  </si>
  <si>
    <t>Lions for Lambs</t>
  </si>
  <si>
    <t>nocount07dmen</t>
  </si>
  <si>
    <t>No Country for Old Men</t>
  </si>
  <si>
    <t>p207p2</t>
  </si>
  <si>
    <t>P2</t>
  </si>
  <si>
    <t>Sum.</t>
  </si>
  <si>
    <t>saawari07riya</t>
  </si>
  <si>
    <t>Saawariya</t>
  </si>
  <si>
    <t>stealap07orme</t>
  </si>
  <si>
    <t>Steal a Pencil for Me</t>
  </si>
  <si>
    <t>wardanc07ance</t>
  </si>
  <si>
    <t>War/Dance</t>
  </si>
  <si>
    <t>War Dance</t>
  </si>
  <si>
    <t>southla06ales</t>
  </si>
  <si>
    <t>Southland Tales</t>
  </si>
  <si>
    <t>beowulf07wulf</t>
  </si>
  <si>
    <t>Beowulf</t>
  </si>
  <si>
    <t>loveint07lera</t>
  </si>
  <si>
    <t>Love in the Time of Cholera</t>
  </si>
  <si>
    <t>margota07ding</t>
  </si>
  <si>
    <t>Margot at the Wedding</t>
  </si>
  <si>
    <t>mr.mago07rium</t>
  </si>
  <si>
    <t>Mr. Magorium's Wonder Emporium</t>
  </si>
  <si>
    <t>redacte07cted</t>
  </si>
  <si>
    <t>Redacted</t>
  </si>
  <si>
    <t>smileyf07face</t>
  </si>
  <si>
    <t>Smiley Face</t>
  </si>
  <si>
    <t>whatwou07buy?</t>
  </si>
  <si>
    <t>What Would Jesus Buy?</t>
  </si>
  <si>
    <t>WarP</t>
  </si>
  <si>
    <t>augustr07rush</t>
  </si>
  <si>
    <t>August Rush</t>
  </si>
  <si>
    <t>enchant07nted</t>
  </si>
  <si>
    <t>Enchanted</t>
  </si>
  <si>
    <t>hitmani07mani</t>
  </si>
  <si>
    <t>Hitman</t>
  </si>
  <si>
    <t>i'mnott07ere.</t>
  </si>
  <si>
    <t>I'm Not There</t>
  </si>
  <si>
    <t>I'm Not There.</t>
  </si>
  <si>
    <t>mist07mist</t>
  </si>
  <si>
    <t>The Mist</t>
  </si>
  <si>
    <t>nina'sh06ghts</t>
  </si>
  <si>
    <t>Nina's Heavenly Delights</t>
  </si>
  <si>
    <t>thischr07tmas</t>
  </si>
  <si>
    <t>This Christmas</t>
  </si>
  <si>
    <t>yiddish06tory</t>
  </si>
  <si>
    <t>Yiddish Theater: A Love Story</t>
  </si>
  <si>
    <t>NLov.</t>
  </si>
  <si>
    <t>0.0.110113</t>
  </si>
  <si>
    <t>everyth07cool</t>
  </si>
  <si>
    <t>Everything's Cool</t>
  </si>
  <si>
    <t>middona07guru</t>
  </si>
  <si>
    <t>Midnight Eagle</t>
  </si>
  <si>
    <t>Middonaito √Æguru</t>
  </si>
  <si>
    <t>startin07ning</t>
  </si>
  <si>
    <t>Starting Out in the Evening</t>
  </si>
  <si>
    <t>savages07ages</t>
  </si>
  <si>
    <t>The Savages</t>
  </si>
  <si>
    <t>awake07wake</t>
  </si>
  <si>
    <t>Awake</t>
  </si>
  <si>
    <t>badland07land</t>
  </si>
  <si>
    <t>Badland</t>
  </si>
  <si>
    <t>ArcA.</t>
  </si>
  <si>
    <t>hewasaq07tman</t>
  </si>
  <si>
    <t>He Was a Quiet Man</t>
  </si>
  <si>
    <t>lescaph07llon</t>
  </si>
  <si>
    <t>The Diving Bell and the Butterfly</t>
  </si>
  <si>
    <t>Le scaphandre et le papillon</t>
  </si>
  <si>
    <t>Vince Vaughn's Wild West Comedy Show: 30 Days &amp; 30 Nights - From Hollywood to the Heartland</t>
  </si>
  <si>
    <t>Wild West Comedy Show: 30 Days &amp; 30 Nights - Hollywood to the Heartland</t>
  </si>
  <si>
    <t>definit08aybe</t>
  </si>
  <si>
    <t>Definitely, Maybe</t>
  </si>
  <si>
    <t>jumper08mper</t>
  </si>
  <si>
    <t>Jumper</t>
  </si>
  <si>
    <t>spiderw08cles</t>
  </si>
  <si>
    <t>The Spiderwick Chronicles</t>
  </si>
  <si>
    <t>stepup208eets</t>
  </si>
  <si>
    <t>Step Up 2 the Streets</t>
  </si>
  <si>
    <t>moguls05guls</t>
  </si>
  <si>
    <t>The Amateurs</t>
  </si>
  <si>
    <t>The Moguls</t>
  </si>
  <si>
    <t>revolve05lver</t>
  </si>
  <si>
    <t>Revolver</t>
  </si>
  <si>
    <t>tisaut06aris</t>
  </si>
  <si>
    <t>'Tis Autumn: The Search for Jackie Paris</t>
  </si>
  <si>
    <t>OutF</t>
  </si>
  <si>
    <t>walker07lker</t>
  </si>
  <si>
    <t>The Walker</t>
  </si>
  <si>
    <t>nanking07king</t>
  </si>
  <si>
    <t>Nanking</t>
  </si>
  <si>
    <t>perfect07iday</t>
  </si>
  <si>
    <t>The Perfect Holiday</t>
  </si>
  <si>
    <t>alvinan07unks</t>
  </si>
  <si>
    <t>Alvin and the Chipmunks</t>
  </si>
  <si>
    <t>iamlege07gend</t>
  </si>
  <si>
    <t>I Am Legend</t>
  </si>
  <si>
    <t>kiterun07nner</t>
  </si>
  <si>
    <t>The Kite Runner</t>
  </si>
  <si>
    <t>look07look</t>
  </si>
  <si>
    <t>Look</t>
  </si>
  <si>
    <t>niweman06mang</t>
  </si>
  <si>
    <t>Half Moon</t>
  </si>
  <si>
    <t>Niwemang</t>
  </si>
  <si>
    <t>shotgun07ries</t>
  </si>
  <si>
    <t>Shotgun Stories</t>
  </si>
  <si>
    <t>youthwi07outh</t>
  </si>
  <si>
    <t>Youth Without Youth</t>
  </si>
  <si>
    <t>flakes07akes</t>
  </si>
  <si>
    <t>Flakes</t>
  </si>
  <si>
    <t>charlie07swar</t>
  </si>
  <si>
    <t>Charlie Wilson's War</t>
  </si>
  <si>
    <t>nationa07rets</t>
  </si>
  <si>
    <t>National Treasure: Book of Secrets</t>
  </si>
  <si>
    <t>p.s.ilo07eyou</t>
  </si>
  <si>
    <t>P.S. I Love You</t>
  </si>
  <si>
    <t>steepi07eepi</t>
  </si>
  <si>
    <t>Steep</t>
  </si>
  <si>
    <t>sweeney07reet</t>
  </si>
  <si>
    <t>Sweeney Todd: The Demon Barber of Fleet Street</t>
  </si>
  <si>
    <t>walkhar07tory</t>
  </si>
  <si>
    <t>Walk Hard: The Dewey Cox Story</t>
  </si>
  <si>
    <t>avpr:al07uiem</t>
  </si>
  <si>
    <t>Aliens Vs. Predator - Requiem</t>
  </si>
  <si>
    <t>AVPR: Aliens vs Predator - Requiem</t>
  </si>
  <si>
    <t>bucketl07list</t>
  </si>
  <si>
    <t>The Bucket List</t>
  </si>
  <si>
    <t>greatde07ters</t>
  </si>
  <si>
    <t>The Great Debaters</t>
  </si>
  <si>
    <t>persepo07olis</t>
  </si>
  <si>
    <t>Persepolis</t>
  </si>
  <si>
    <t>waterho07orse</t>
  </si>
  <si>
    <t>The Water Horse: Legend of the Deep</t>
  </si>
  <si>
    <t>The Water Horse</t>
  </si>
  <si>
    <t>therewi07lood</t>
  </si>
  <si>
    <t>There Will Be Blood</t>
  </si>
  <si>
    <t>elorfan07nato</t>
  </si>
  <si>
    <t>The Orphanage</t>
  </si>
  <si>
    <t>El orfanato</t>
  </si>
  <si>
    <t>honeydr07pper</t>
  </si>
  <si>
    <t>Honeydripper</t>
  </si>
  <si>
    <t>killing06nnon</t>
  </si>
  <si>
    <t>The Killing of John Lennon</t>
  </si>
  <si>
    <t>onemiss08call</t>
  </si>
  <si>
    <t>One Missed Call</t>
  </si>
  <si>
    <t>busines08born</t>
  </si>
  <si>
    <t>The Business of Being Born</t>
  </si>
  <si>
    <t>haebyeo06eoin</t>
  </si>
  <si>
    <t>Woman on the Beach</t>
  </si>
  <si>
    <t>Haebyeonui yeoin</t>
  </si>
  <si>
    <t>firstsu08nday</t>
  </si>
  <si>
    <t>First Sunday</t>
  </si>
  <si>
    <t>inthena07tale</t>
  </si>
  <si>
    <t>chaosth08eory</t>
  </si>
  <si>
    <t>Chaos Theory</t>
  </si>
  <si>
    <t>doomsda08sday</t>
  </si>
  <si>
    <t>Doomsday</t>
  </si>
  <si>
    <t>doufosi07osin</t>
  </si>
  <si>
    <t>Flash Point</t>
  </si>
  <si>
    <t>City with No Mercy</t>
  </si>
  <si>
    <t>Dou fo sin</t>
  </si>
  <si>
    <t>funnyga07ames</t>
  </si>
  <si>
    <t>Funny Games</t>
  </si>
  <si>
    <t>Funny Games [2008]</t>
  </si>
  <si>
    <t>hortonh08who!</t>
  </si>
  <si>
    <t>Dr. Seuss' Horton Hears a Who!</t>
  </si>
  <si>
    <t>Horton Hears a Who!</t>
  </si>
  <si>
    <t>laquest07aine</t>
  </si>
  <si>
    <t>sanxiah06oren</t>
  </si>
  <si>
    <t>Still Life</t>
  </si>
  <si>
    <t>Sanxia haoren</t>
  </si>
  <si>
    <t>taxitot07side</t>
  </si>
  <si>
    <t>Taxi to the Dark Side</t>
  </si>
  <si>
    <t>teethi07ethi</t>
  </si>
  <si>
    <t>Teeth</t>
  </si>
  <si>
    <t>yiheyua06yuan</t>
  </si>
  <si>
    <t>Summer Palace</t>
  </si>
  <si>
    <t>Yihe yuan</t>
  </si>
  <si>
    <t>u23d07u23d</t>
  </si>
  <si>
    <t>U2 3D</t>
  </si>
  <si>
    <t>NGE</t>
  </si>
  <si>
    <t>4luni3s07zile</t>
  </si>
  <si>
    <t>4 Months, 3 Weeks, 2 Days</t>
  </si>
  <si>
    <t>4 Months, 3 Weeks and 2 Days</t>
  </si>
  <si>
    <t>4 luni, 3 saptam√¢ni si 2 zile</t>
  </si>
  <si>
    <t>airibre07athe</t>
  </si>
  <si>
    <t>The Air I Breathe</t>
  </si>
  <si>
    <t>casadea07lice</t>
  </si>
  <si>
    <t>Alice's House [A Casa de Alice]</t>
  </si>
  <si>
    <t>Alice's House</t>
  </si>
  <si>
    <t>A Casa de Alice</t>
  </si>
  <si>
    <t>howshem07move</t>
  </si>
  <si>
    <t>How She Move</t>
  </si>
  <si>
    <t>meetthe08tans</t>
  </si>
  <si>
    <t>Meet the Spartans</t>
  </si>
  <si>
    <t>pingguo07gguo</t>
  </si>
  <si>
    <t>Lost in Beijing</t>
  </si>
  <si>
    <t>Pingguo</t>
  </si>
  <si>
    <t>rambo08ambo</t>
  </si>
  <si>
    <t>Rambo</t>
  </si>
  <si>
    <t>untrace08able</t>
  </si>
  <si>
    <t>Untraceable</t>
  </si>
  <si>
    <t>eye08eye</t>
  </si>
  <si>
    <t>hannahm08cert</t>
  </si>
  <si>
    <t>Hannah Montana/Miley Cyrus: Best of Both Worlds Concert Tour</t>
  </si>
  <si>
    <t>Hannah Montana &amp; Miley Cyrus: Best of Both Worlds Concert</t>
  </si>
  <si>
    <t>lestemo07oins</t>
  </si>
  <si>
    <t>The Witnesses</t>
  </si>
  <si>
    <t>Les t√©moins</t>
  </si>
  <si>
    <t>overher08body</t>
  </si>
  <si>
    <t>Over Her Dead Body</t>
  </si>
  <si>
    <t>praying08lior</t>
  </si>
  <si>
    <t>Praying with Lior</t>
  </si>
  <si>
    <t>strange08ness</t>
  </si>
  <si>
    <t>Strange Wilderness</t>
  </si>
  <si>
    <t>sukkarb07anat</t>
  </si>
  <si>
    <t>Caramel</t>
  </si>
  <si>
    <t>Sukkar banat</t>
  </si>
  <si>
    <t>bikurha07oret</t>
  </si>
  <si>
    <t>The Band's Visit</t>
  </si>
  <si>
    <t>Bikur Ha-Tizmoret</t>
  </si>
  <si>
    <t>fool'sg08ldii</t>
  </si>
  <si>
    <t>Fool's Gold</t>
  </si>
  <si>
    <t>1.0..1..04</t>
  </si>
  <si>
    <t>hottie&amp;08ttie</t>
  </si>
  <si>
    <t>The Hottie &amp; the Nottie</t>
  </si>
  <si>
    <t>howtoro07hit]</t>
  </si>
  <si>
    <t>How to Rob a Bank</t>
  </si>
  <si>
    <t>How to Rob a Bank [and 10 Tips to Actually GetAway with It]</t>
  </si>
  <si>
    <t>inbruge08uges</t>
  </si>
  <si>
    <t>In Bruges</t>
  </si>
  <si>
    <t>londont06hton</t>
  </si>
  <si>
    <t>London to Brighton</t>
  </si>
  <si>
    <t>spirali07rali</t>
  </si>
  <si>
    <t>Spiral</t>
  </si>
  <si>
    <t>walktob07iful</t>
  </si>
  <si>
    <t>A Walk to Beautiful</t>
  </si>
  <si>
    <t>Engel</t>
  </si>
  <si>
    <t>welcome08kins</t>
  </si>
  <si>
    <t>Welcome Home Roscoe Jenkins</t>
  </si>
  <si>
    <t>Welcome Home, Roscoe Jenkins</t>
  </si>
  <si>
    <t>wildwes06land</t>
  </si>
  <si>
    <t>Naissance des pieuvres</t>
  </si>
  <si>
    <t>nim'sis08land</t>
  </si>
  <si>
    <t>Nim's Island</t>
  </si>
  <si>
    <t>ruins08uins</t>
  </si>
  <si>
    <t>The Ruins</t>
  </si>
  <si>
    <t>sexandd07h101</t>
  </si>
  <si>
    <t>Sex and Death 101</t>
  </si>
  <si>
    <t>shineal08ight</t>
  </si>
  <si>
    <t>Shine a Light</t>
  </si>
  <si>
    <t>tuyadeh06nshi</t>
  </si>
  <si>
    <t>Tuya's Marriage</t>
  </si>
  <si>
    <t>MBox</t>
  </si>
  <si>
    <t>Tuya de hun shi</t>
  </si>
  <si>
    <t>young@h07eart</t>
  </si>
  <si>
    <t>Young@Heart</t>
  </si>
  <si>
    <t>Step Up 2: The Streets</t>
  </si>
  <si>
    <t>diaryof07dead</t>
  </si>
  <si>
    <t>George A. Romero's Diary of the Dead</t>
  </si>
  <si>
    <t>TRR</t>
  </si>
  <si>
    <t>Diary of the Dead</t>
  </si>
  <si>
    <t>jodhaaa08kbar</t>
  </si>
  <si>
    <t>Jodhaa Akbar</t>
  </si>
  <si>
    <t>UTV</t>
  </si>
  <si>
    <t>oanoemq06rias</t>
  </si>
  <si>
    <t>The Year My Parents Went on Vacation</t>
  </si>
  <si>
    <t>O Ano em Que Meus Pais Sa√≠ram de F√©rias</t>
  </si>
  <si>
    <t>bekindr08wind</t>
  </si>
  <si>
    <t>Be Kind, Rewind</t>
  </si>
  <si>
    <t>Be Kind Rewind</t>
  </si>
  <si>
    <t>charlie07lett</t>
  </si>
  <si>
    <t>Charlie Bartlett</t>
  </si>
  <si>
    <t>cover07over</t>
  </si>
  <si>
    <t>Cover</t>
  </si>
  <si>
    <t>diefals07cher</t>
  </si>
  <si>
    <t>The Counterfeiters</t>
  </si>
  <si>
    <t>Die F√§lscher</t>
  </si>
  <si>
    <t>netouch07ache</t>
  </si>
  <si>
    <t>The Duchess of Langeais</t>
  </si>
  <si>
    <t>Ne touchez pas la hache</t>
  </si>
  <si>
    <t>signal07gnal</t>
  </si>
  <si>
    <t>The Signal</t>
  </si>
  <si>
    <t>vantage08oint</t>
  </si>
  <si>
    <t>Vantage Point</t>
  </si>
  <si>
    <t>witless08tion</t>
  </si>
  <si>
    <t>Witless Protection</t>
  </si>
  <si>
    <t>chopsho07shop</t>
  </si>
  <si>
    <t>Chop Shop</t>
  </si>
  <si>
    <t>bonnevi06ille</t>
  </si>
  <si>
    <t>Bonneville</t>
  </si>
  <si>
    <t>chicago07go10</t>
  </si>
  <si>
    <t>Chicago 10</t>
  </si>
  <si>
    <t>cidaded07mens</t>
  </si>
  <si>
    <t>City of Men</t>
  </si>
  <si>
    <t>Cidade dos Homens</t>
  </si>
  <si>
    <t>otherbo08girl</t>
  </si>
  <si>
    <t>The Other Boleyn Girl</t>
  </si>
  <si>
    <t>penelop06lope</t>
  </si>
  <si>
    <t>Penelope</t>
  </si>
  <si>
    <t>romulus07ther</t>
  </si>
  <si>
    <t>Romulus, My Father</t>
  </si>
  <si>
    <t>semi-pr08-pro</t>
  </si>
  <si>
    <t>Semi-Pro</t>
  </si>
  <si>
    <t>unfores07seen</t>
  </si>
  <si>
    <t>The Unforeseen</t>
  </si>
  <si>
    <t>blindsi06ghti</t>
  </si>
  <si>
    <t>Blindsight</t>
  </si>
  <si>
    <t>10,000b0800bc</t>
  </si>
  <si>
    <t>10,000 B.C.</t>
  </si>
  <si>
    <t>10,000 BC</t>
  </si>
  <si>
    <t>bankjob08kjob</t>
  </si>
  <si>
    <t>The Bank Job</t>
  </si>
  <si>
    <t>bodyofw07fwar</t>
  </si>
  <si>
    <t>Body of War</t>
  </si>
  <si>
    <t>cheungg087hou</t>
  </si>
  <si>
    <t>CJ7</t>
  </si>
  <si>
    <t>Cheung gong 7 hou</t>
  </si>
  <si>
    <t>college08trip</t>
  </si>
  <si>
    <t>College Road Trip</t>
  </si>
  <si>
    <t>fightin08life</t>
  </si>
  <si>
    <t>Fighting for Life</t>
  </si>
  <si>
    <t>0...000007</t>
  </si>
  <si>
    <t>girlsro07ock!</t>
  </si>
  <si>
    <t>Girls Rock!</t>
  </si>
  <si>
    <t>laststo06paul</t>
  </si>
  <si>
    <t>Last Stop for Paul</t>
  </si>
  <si>
    <t>Mndt</t>
  </si>
  <si>
    <t>married07life</t>
  </si>
  <si>
    <t>Married Life</t>
  </si>
  <si>
    <t>misspet08aday</t>
  </si>
  <si>
    <t>Miss Pettigrew Lives for a Day</t>
  </si>
  <si>
    <t>paranoi07park</t>
  </si>
  <si>
    <t>Paranoid Park</t>
  </si>
  <si>
    <t>snowang07elsi</t>
  </si>
  <si>
    <t>Snow Angels</t>
  </si>
  <si>
    <t>mangsha07shan</t>
  </si>
  <si>
    <t>Blind Mountain</t>
  </si>
  <si>
    <t>Mang shan</t>
  </si>
  <si>
    <t>The Babysitters</t>
  </si>
  <si>
    <t>beforet07ains</t>
  </si>
  <si>
    <t>Before the Rains</t>
  </si>
  <si>
    <t>fall06fall</t>
  </si>
  <si>
    <t>The Fall</t>
  </si>
  <si>
    <t>noiseii07seii</t>
  </si>
  <si>
    <t>Noise</t>
  </si>
  <si>
    <t>oss117:06ions</t>
  </si>
  <si>
    <t>OSS 117: Cairo, Nest of Spies</t>
  </si>
  <si>
    <t>OSS 117: Le Caire, nid d'espions</t>
  </si>
  <si>
    <t>speedra08acer</t>
  </si>
  <si>
    <t>Speed Racer</t>
  </si>
  <si>
    <t>surfwis07wise</t>
  </si>
  <si>
    <t>Surfwise</t>
  </si>
  <si>
    <t>Heartbeat Detector</t>
  </si>
  <si>
    <t>La question humaine</t>
  </si>
  <si>
    <t>neverba08down</t>
  </si>
  <si>
    <t>Never Back Down</t>
  </si>
  <si>
    <t>sleepwa08king</t>
  </si>
  <si>
    <t>Sleepwalking</t>
  </si>
  <si>
    <t>sputnik07ania</t>
  </si>
  <si>
    <t>Sputnik Mania</t>
  </si>
  <si>
    <t>wetland08club</t>
  </si>
  <si>
    <t>Wetlands Preserved</t>
  </si>
  <si>
    <t>Wetlands Preserved: The Story of an Activist Nightclub</t>
  </si>
  <si>
    <t>lamisma07luna</t>
  </si>
  <si>
    <t>Under the Same Moon</t>
  </si>
  <si>
    <t>Under the Same Moon [La misma luna]</t>
  </si>
  <si>
    <t>La misma luna</t>
  </si>
  <si>
    <t>boardin07gate</t>
  </si>
  <si>
    <t>Boarding Gate</t>
  </si>
  <si>
    <t>drillbi08ylor</t>
  </si>
  <si>
    <t>Drillbit Taylor</t>
  </si>
  <si>
    <t>flow:fo08ater</t>
  </si>
  <si>
    <t>FLOW: For Love of Water</t>
  </si>
  <si>
    <t>Osci.</t>
  </si>
  <si>
    <t>Flow: For Love of Water</t>
  </si>
  <si>
    <t>grand07rand</t>
  </si>
  <si>
    <t>The Grand</t>
  </si>
  <si>
    <t>hammer07mmer</t>
  </si>
  <si>
    <t>The Hammer</t>
  </si>
  <si>
    <t>irinapa07palm</t>
  </si>
  <si>
    <t>Irina Palm</t>
  </si>
  <si>
    <t>leschan07mour</t>
  </si>
  <si>
    <t>Love Songs</t>
  </si>
  <si>
    <t>Les chansons d'amour</t>
  </si>
  <si>
    <t>meetthe08owns</t>
  </si>
  <si>
    <t>Tyler Perry's Meet the Browns</t>
  </si>
  <si>
    <t>Meet the Browns</t>
  </si>
  <si>
    <t>planetb07-boy</t>
  </si>
  <si>
    <t>Planet B-Boy</t>
  </si>
  <si>
    <t>shelter07erii</t>
  </si>
  <si>
    <t>Shelter</t>
  </si>
  <si>
    <t>shutter08teri</t>
  </si>
  <si>
    <t>Shutter</t>
  </si>
  <si>
    <t>aleksan07ndra</t>
  </si>
  <si>
    <t>Alexandra</t>
  </si>
  <si>
    <t>Aleksandra</t>
  </si>
  <si>
    <t>backsea05seat</t>
  </si>
  <si>
    <t>Backseat</t>
  </si>
  <si>
    <t>chapter07er27</t>
  </si>
  <si>
    <t>Chapter 27</t>
  </si>
  <si>
    <t>flawles07less</t>
  </si>
  <si>
    <t>Flawless [2008]</t>
  </si>
  <si>
    <t>Flawless</t>
  </si>
  <si>
    <t>hatsoff08soff</t>
  </si>
  <si>
    <t>Hats Off</t>
  </si>
  <si>
    <t>...0.2.203</t>
  </si>
  <si>
    <t>miofrat07nico</t>
  </si>
  <si>
    <t>My Brother Is an Only Child</t>
  </si>
  <si>
    <t>Mio fratello √® figlio unico</t>
  </si>
  <si>
    <t>runfatb07yrun</t>
  </si>
  <si>
    <t>Run Fat Boy Run</t>
  </si>
  <si>
    <t>Run, Fatboy, Run</t>
  </si>
  <si>
    <t>Run Fatboy Run</t>
  </si>
  <si>
    <t>stop-lo08loss</t>
  </si>
  <si>
    <t>Stop-Loss</t>
  </si>
  <si>
    <t>superhe08ovie</t>
  </si>
  <si>
    <t>Superhero Movie</t>
  </si>
  <si>
    <t>pricele08less</t>
  </si>
  <si>
    <t>Priceless</t>
  </si>
  <si>
    <t>bill07bill</t>
  </si>
  <si>
    <t>Meet Bill</t>
  </si>
  <si>
    <t>Bill</t>
  </si>
  <si>
    <t>leather08eads</t>
  </si>
  <si>
    <t>Leatherheads</t>
  </si>
  <si>
    <t>levoyag07ouge</t>
  </si>
  <si>
    <t>The Flight of the Red Balloon</t>
  </si>
  <si>
    <t>Flight of the Red Balloon</t>
  </si>
  <si>
    <t>Le voyage du ballon rouge</t>
  </si>
  <si>
    <t>myblueb07ghts</t>
  </si>
  <si>
    <t>My Blueberry Nights</t>
  </si>
  <si>
    <t>naissan07vres</t>
  </si>
  <si>
    <t>Water Lilies</t>
  </si>
  <si>
    <t>Kr√°ska v nesn√°z√≠ch</t>
  </si>
  <si>
    <t>mywinni07ipeg</t>
  </si>
  <si>
    <t>My Winnipeg</t>
  </si>
  <si>
    <t>quidpro08quoi</t>
  </si>
  <si>
    <t>Quid Pro Quo</t>
  </si>
  <si>
    <t>brickla07lane</t>
  </si>
  <si>
    <t>Brick Lane</t>
  </si>
  <si>
    <t>expired07ired</t>
  </si>
  <si>
    <t>Expired</t>
  </si>
  <si>
    <t>MCR</t>
  </si>
  <si>
    <t>getsmar08mart</t>
  </si>
  <si>
    <t>Get Smart</t>
  </si>
  <si>
    <t>kitkitt08girl</t>
  </si>
  <si>
    <t>Kit Kittredge: An American Girl</t>
  </si>
  <si>
    <t>lovegur08guru</t>
  </si>
  <si>
    <t>Young @ Heart</t>
  </si>
  <si>
    <t>beautif07nary</t>
  </si>
  <si>
    <t>Remember the Daze</t>
  </si>
  <si>
    <t>The Beautiful Ordinary</t>
  </si>
  <si>
    <t>braboys07boys</t>
  </si>
  <si>
    <t>Bra Boys</t>
  </si>
  <si>
    <t>darkmat07teri</t>
  </si>
  <si>
    <t>Dark Matter</t>
  </si>
  <si>
    <t>promnig08ghti</t>
  </si>
  <si>
    <t>Prom Night [2008]</t>
  </si>
  <si>
    <t>Prom Night</t>
  </si>
  <si>
    <t>smartpe08ople</t>
  </si>
  <si>
    <t>Smart People</t>
  </si>
  <si>
    <t>streetk08ings</t>
  </si>
  <si>
    <t>Street Kings</t>
  </si>
  <si>
    <t>visitor07tori</t>
  </si>
  <si>
    <t>The Visitor</t>
  </si>
  <si>
    <t>88minut07utes</t>
  </si>
  <si>
    <t>88 Minutes</t>
  </si>
  <si>
    <t>anamorp07orph</t>
  </si>
  <si>
    <t>Anamorph</t>
  </si>
  <si>
    <t>expelle08owed</t>
  </si>
  <si>
    <t>Expelled: No Intelligence Allowed</t>
  </si>
  <si>
    <t>firstsa07nmay</t>
  </si>
  <si>
    <t>The First Saturday in May</t>
  </si>
  <si>
    <t>forbidd08gdom</t>
  </si>
  <si>
    <t>The Forbidden Kingdom</t>
  </si>
  <si>
    <t>forgett08hall</t>
  </si>
  <si>
    <t>Forgetting Sarah Marshall</t>
  </si>
  <si>
    <t>glass:a07arts</t>
  </si>
  <si>
    <t>Glass: A Portrait of Philip in Twelve Parts</t>
  </si>
  <si>
    <t>lifebef07eyes</t>
  </si>
  <si>
    <t>The Life Before Her Eyes</t>
  </si>
  <si>
    <t>patholo08logy</t>
  </si>
  <si>
    <t>Pathology</t>
  </si>
  <si>
    <t>wherein08den?</t>
  </si>
  <si>
    <t>Where in the World Is Osama Bin Laden?</t>
  </si>
  <si>
    <t>babymam08mama</t>
  </si>
  <si>
    <t>Baby Mama</t>
  </si>
  <si>
    <t>deali08eali</t>
  </si>
  <si>
    <t>Deal</t>
  </si>
  <si>
    <t>decepti08ioni</t>
  </si>
  <si>
    <t>Deception [2008]</t>
  </si>
  <si>
    <t>Deception</t>
  </si>
  <si>
    <t>harold&amp;08obay</t>
  </si>
  <si>
    <t>Harold and Kumar Escape from Guantanamo Bay</t>
  </si>
  <si>
    <t>WB (NL)</t>
  </si>
  <si>
    <t>Harold &amp; Kumar Escape from Guantanamo Bay</t>
  </si>
  <si>
    <t>romande07gare</t>
  </si>
  <si>
    <t>Roman de Gare</t>
  </si>
  <si>
    <t>Roman de gare</t>
  </si>
  <si>
    <t>standar08dure</t>
  </si>
  <si>
    <t>Standard Operating Procedure</t>
  </si>
  <si>
    <t>thenshe07ndme</t>
  </si>
  <si>
    <t>Then She Found Me</t>
  </si>
  <si>
    <t>uptheya07gtze</t>
  </si>
  <si>
    <t>Up the Yangtze</t>
  </si>
  <si>
    <t>without07king</t>
  </si>
  <si>
    <t>Without the King</t>
  </si>
  <si>
    <t>fugitiv07eces</t>
  </si>
  <si>
    <t>Fugitive Pieces</t>
  </si>
  <si>
    <t>ironman08nman</t>
  </si>
  <si>
    <t>Iron Man</t>
  </si>
  <si>
    <t>madeofh08onor</t>
  </si>
  <si>
    <t>Made of Honor</t>
  </si>
  <si>
    <t>misterl07nely</t>
  </si>
  <si>
    <t>Mister Lonely</t>
  </si>
  <si>
    <t>redbelt08belt</t>
  </si>
  <si>
    <t>Redbelt</t>
  </si>
  <si>
    <t>sonofra07mbow</t>
  </si>
  <si>
    <t>Son of Rambow</t>
  </si>
  <si>
    <t>xxy07xxy</t>
  </si>
  <si>
    <t>XXY</t>
  </si>
  <si>
    <t>battlef07itha</t>
  </si>
  <si>
    <t>Battle for Haditha</t>
  </si>
  <si>
    <t>Lafa.</t>
  </si>
  <si>
    <t>america07iful</t>
  </si>
  <si>
    <t>America the Beautiful</t>
  </si>
  <si>
    <t>babysit07ters</t>
  </si>
  <si>
    <t>america08teen</t>
  </si>
  <si>
    <t>American Teen</t>
  </si>
  <si>
    <t>bridesh08ited</t>
  </si>
  <si>
    <t>Brideshead Revisited</t>
  </si>
  <si>
    <t>bustin'09door</t>
  </si>
  <si>
    <t>Bustin' Down the Door</t>
  </si>
  <si>
    <t>csny:de08javu</t>
  </si>
  <si>
    <t>CSNY: Deja Vu</t>
  </si>
  <si>
    <t>CSNY/D√©j√† Vu</t>
  </si>
  <si>
    <t>huhwiha06anha</t>
  </si>
  <si>
    <t>No Regret</t>
  </si>
  <si>
    <t>Huhwihaji anha</t>
  </si>
  <si>
    <t>manonwi08wire</t>
  </si>
  <si>
    <t>Man on Wire</t>
  </si>
  <si>
    <t>traceyf07ents</t>
  </si>
  <si>
    <t>The Tracey Fragments</t>
  </si>
  <si>
    <t>turnthe07iver</t>
  </si>
  <si>
    <t>Turn the River</t>
  </si>
  <si>
    <t>whathap08egas</t>
  </si>
  <si>
    <t>What Happens in Vegas</t>
  </si>
  <si>
    <t>padrenu07stro</t>
  </si>
  <si>
    <t>Sangre de Mi Sangre</t>
  </si>
  <si>
    <t>Sangre de mi sangre</t>
  </si>
  <si>
    <t>Padre Nuestro</t>
  </si>
  <si>
    <t>chronic08pian</t>
  </si>
  <si>
    <t>The Chronicles of Narnia: Prince Caspian</t>
  </si>
  <si>
    <t>reprise06rise</t>
  </si>
  <si>
    <t>Reprise</t>
  </si>
  <si>
    <t>aufdera07eite</t>
  </si>
  <si>
    <t>The Edge of Heaven</t>
  </si>
  <si>
    <t>Auf der anderen Seite</t>
  </si>
  <si>
    <t>jihadfo07love</t>
  </si>
  <si>
    <t>A Jihad for Love</t>
  </si>
  <si>
    <t>indiana08kull</t>
  </si>
  <si>
    <t>Indiana Jones and the Kingdom of the Crystal Skull</t>
  </si>
  <si>
    <t>childre08gshi</t>
  </si>
  <si>
    <t>The Children of Huang Shi</t>
  </si>
  <si>
    <t>postal07stal</t>
  </si>
  <si>
    <t>Postal</t>
  </si>
  <si>
    <t>war,inc08inc.</t>
  </si>
  <si>
    <t>War, Inc.</t>
  </si>
  <si>
    <t>savageg07race</t>
  </si>
  <si>
    <t>Savage Grace</t>
  </si>
  <si>
    <t>biggers08ter</t>
  </si>
  <si>
    <t>Bigger, Stronger, Faster*</t>
  </si>
  <si>
    <t>Bigger Stronger Faster*</t>
  </si>
  <si>
    <t>footfis06tway</t>
  </si>
  <si>
    <t>The Foot Fist Way</t>
  </si>
  <si>
    <t>lascono06iuta</t>
  </si>
  <si>
    <t>The Unknown Woman</t>
  </si>
  <si>
    <t>La sconosciuta</t>
  </si>
  <si>
    <t>sexandt08city</t>
  </si>
  <si>
    <t>Sex and the City</t>
  </si>
  <si>
    <t>strange08gers</t>
  </si>
  <si>
    <t>The Strangers</t>
  </si>
  <si>
    <t>stuck07tuck</t>
  </si>
  <si>
    <t>Stuck</t>
  </si>
  <si>
    <t>operati07aker</t>
  </si>
  <si>
    <t>Operation Filmmaker</t>
  </si>
  <si>
    <t>go-gett07tter</t>
  </si>
  <si>
    <t>The Go-Getter</t>
  </si>
  <si>
    <t>kungfup08anda</t>
  </si>
  <si>
    <t>Kung Fu Panda</t>
  </si>
  <si>
    <t>laterza07adre</t>
  </si>
  <si>
    <t>Mother of Tears</t>
  </si>
  <si>
    <t>Myr.</t>
  </si>
  <si>
    <t>La terza madre</t>
  </si>
  <si>
    <t>misscon08tion</t>
  </si>
  <si>
    <t>Miss Conception</t>
  </si>
  <si>
    <t>mongol07ngol</t>
  </si>
  <si>
    <t>Mongol</t>
  </si>
  <si>
    <t>Mongol: The Rise of Genghis Khan</t>
  </si>
  <si>
    <t>promoti08tion</t>
  </si>
  <si>
    <t>The Promotion</t>
  </si>
  <si>
    <t>youdon'08ohan</t>
  </si>
  <si>
    <t>You Don't Mess with the Zohan</t>
  </si>
  <si>
    <t>encount07orld</t>
  </si>
  <si>
    <t>Encounters at the End of the World</t>
  </si>
  <si>
    <t>amlimit07imit</t>
  </si>
  <si>
    <t>To the Limit</t>
  </si>
  <si>
    <t>Am Limit</t>
  </si>
  <si>
    <t>baghead08head</t>
  </si>
  <si>
    <t>Baghead</t>
  </si>
  <si>
    <t>chris&amp;d07tory</t>
  </si>
  <si>
    <t>Chris &amp; Don. A Love Story</t>
  </si>
  <si>
    <t>happeni08ning</t>
  </si>
  <si>
    <t>The Happening</t>
  </si>
  <si>
    <t>incredi08hulk</t>
  </si>
  <si>
    <t>The Incredible Hulk</t>
  </si>
  <si>
    <t>kraskav06zich</t>
  </si>
  <si>
    <t>Beauty in Trouble</t>
  </si>
  <si>
    <t>Disaster Movie</t>
  </si>
  <si>
    <t>morirse07breo</t>
  </si>
  <si>
    <t>My Mexican Shivah</t>
  </si>
  <si>
    <t>Morirse est√° en Hebreo</t>
  </si>
  <si>
    <t>obsluho06rale</t>
  </si>
  <si>
    <t>I Served the King of England</t>
  </si>
  <si>
    <t>Obsluhoval jsem anglick√©ho kr√°le</t>
  </si>
  <si>
    <t>sukiyak07ango</t>
  </si>
  <si>
    <t>Sukiyaki Western Django</t>
  </si>
  <si>
    <t>youngpe07king</t>
  </si>
  <si>
    <t>Young People Fucking</t>
  </si>
  <si>
    <t>The Love Guru</t>
  </si>
  <si>
    <t>elsayfr05fred</t>
  </si>
  <si>
    <t>Elsa &amp; Fred</t>
  </si>
  <si>
    <t>Elsa y Fred</t>
  </si>
  <si>
    <t>finding08anda</t>
  </si>
  <si>
    <t>Finding Amanda</t>
  </si>
  <si>
    <t>fullgro06nmen</t>
  </si>
  <si>
    <t>Full Grown Men</t>
  </si>
  <si>
    <t>gunnin'08spot</t>
  </si>
  <si>
    <t>Gunnin' for That #1 Spot</t>
  </si>
  <si>
    <t>trumbo07umbo</t>
  </si>
  <si>
    <t>Trumbo</t>
  </si>
  <si>
    <t>uneviei07esse</t>
  </si>
  <si>
    <t>The Last Mistress</t>
  </si>
  <si>
    <t>Une vieille ma√Ætresse</t>
  </si>
  <si>
    <t>wall¬∑e08ll¬∑</t>
  </si>
  <si>
    <t>WALL-E</t>
  </si>
  <si>
    <t>WALL¬∑E</t>
  </si>
  <si>
    <t>wanted08nted</t>
  </si>
  <si>
    <t>Wanted</t>
  </si>
  <si>
    <t>hancock08cock</t>
  </si>
  <si>
    <t>Hancock</t>
  </si>
  <si>
    <t>neledis06onne</t>
  </si>
  <si>
    <t>Tell No One</t>
  </si>
  <si>
    <t>Ne le dis √† personne</t>
  </si>
  <si>
    <t>wacknes08ness</t>
  </si>
  <si>
    <t>The Wackness</t>
  </si>
  <si>
    <t>diminis08city</t>
  </si>
  <si>
    <t>Diminished Capacity</t>
  </si>
  <si>
    <t>gonzo:t08pson</t>
  </si>
  <si>
    <t>Gonzo</t>
  </si>
  <si>
    <t>Gonzo: The Life and Work of Dr. Hunter S. Thompson</t>
  </si>
  <si>
    <t>holding07evor</t>
  </si>
  <si>
    <t>Holding Trevor</t>
  </si>
  <si>
    <t>kabluey07luey</t>
  </si>
  <si>
    <t>Kabluey</t>
  </si>
  <si>
    <t>fullbat08ttle</t>
  </si>
  <si>
    <t>Full Battle Rattle</t>
  </si>
  <si>
    <t>MEnd</t>
  </si>
  <si>
    <t>august08gust</t>
  </si>
  <si>
    <t>daswild07eben</t>
  </si>
  <si>
    <t>Eight Miles High</t>
  </si>
  <si>
    <t>MPI</t>
  </si>
  <si>
    <t>Das wilde Leben</t>
  </si>
  <si>
    <t>deathde07acts</t>
  </si>
  <si>
    <t>Death Defying Acts</t>
  </si>
  <si>
    <t>gardenp08arty</t>
  </si>
  <si>
    <t>Garden Party</t>
  </si>
  <si>
    <t>giornie07vole</t>
  </si>
  <si>
    <t>Days and Clouds</t>
  </si>
  <si>
    <t>Giorni e nuvole</t>
  </si>
  <si>
    <t>harold08rold</t>
  </si>
  <si>
    <t>Harold</t>
  </si>
  <si>
    <t>hellboy08army</t>
  </si>
  <si>
    <t>Hellboy II: The Golden Army</t>
  </si>
  <si>
    <t>journey08arth</t>
  </si>
  <si>
    <t>Journey to the Center of the Earth</t>
  </si>
  <si>
    <t>meetdav08dave</t>
  </si>
  <si>
    <t>Meet Dave</t>
  </si>
  <si>
    <t>romanpo08ired</t>
  </si>
  <si>
    <t>Roman Polanski: Wanted and Desired</t>
  </si>
  <si>
    <t>stonean07ngel</t>
  </si>
  <si>
    <t>The Stone Angel</t>
  </si>
  <si>
    <t>Viv.</t>
  </si>
  <si>
    <t>avantqu07blie</t>
  </si>
  <si>
    <t>Before I Forget</t>
  </si>
  <si>
    <t>Avant que j'oublie</t>
  </si>
  <si>
    <t>berlin07rlin</t>
  </si>
  <si>
    <t>Lou Reed's Berlin</t>
  </si>
  <si>
    <t>Berlin</t>
  </si>
  <si>
    <t>darkkni08ight</t>
  </si>
  <si>
    <t>The Dark Knight</t>
  </si>
  <si>
    <t>mammami08mia!</t>
  </si>
  <si>
    <t>Mamma Mia!</t>
  </si>
  <si>
    <t>santaam07taam</t>
  </si>
  <si>
    <t>Mad Detective</t>
  </si>
  <si>
    <t>San taam</t>
  </si>
  <si>
    <t>spacech08imps</t>
  </si>
  <si>
    <t>Space Chimps</t>
  </si>
  <si>
    <t>take07take</t>
  </si>
  <si>
    <t>Take</t>
  </si>
  <si>
    <t>LibE</t>
  </si>
  <si>
    <t>transsi08rian</t>
  </si>
  <si>
    <t>Transsiberian</t>
  </si>
  <si>
    <t>boya07boya</t>
  </si>
  <si>
    <t>Boy A</t>
  </si>
  <si>
    <t>Shoot on Sight</t>
  </si>
  <si>
    <t>Aron</t>
  </si>
  <si>
    <t>smother08ther</t>
  </si>
  <si>
    <t>Smother</t>
  </si>
  <si>
    <t>Vari.</t>
  </si>
  <si>
    <t>0120.1.102</t>
  </si>
  <si>
    <t>ballast08last</t>
  </si>
  <si>
    <t>Ballast</t>
  </si>
  <si>
    <t>Allu.</t>
  </si>
  <si>
    <t>religul08lous</t>
  </si>
  <si>
    <t>Religulous</t>
  </si>
  <si>
    <t>allahma08cert</t>
  </si>
  <si>
    <t>Allah Made Me Funny</t>
  </si>
  <si>
    <t>Allah Made Me Funny: Live in Concert</t>
  </si>
  <si>
    <t>orderof08yths</t>
  </si>
  <si>
    <t>The Order of Myths</t>
  </si>
  <si>
    <t>stepbro08hers</t>
  </si>
  <si>
    <t>Step Brothers</t>
  </si>
  <si>
    <t>xfiles:08ieve</t>
  </si>
  <si>
    <t>The X-Files: I Want to Believe</t>
  </si>
  <si>
    <t>The X Files: I Want to Believe</t>
  </si>
  <si>
    <t>frozenr08iver</t>
  </si>
  <si>
    <t>Frozen River</t>
  </si>
  <si>
    <t>insearc07kiss</t>
  </si>
  <si>
    <t>In Search of a Midnight Kiss</t>
  </si>
  <si>
    <t>midnigh08rain</t>
  </si>
  <si>
    <t>Midnight Meat Train</t>
  </si>
  <si>
    <t>The Midnight Meat Train</t>
  </si>
  <si>
    <t>mummy:t08eror</t>
  </si>
  <si>
    <t>The Mummy: Tomb of the Dragon Emperor</t>
  </si>
  <si>
    <t>sixtysi06ysix</t>
  </si>
  <si>
    <t>Sixty Six</t>
  </si>
  <si>
    <t>swingvo08vote</t>
  </si>
  <si>
    <t>Swing Vote</t>
  </si>
  <si>
    <t>bottles08hock</t>
  </si>
  <si>
    <t>Bottle Shock</t>
  </si>
  <si>
    <t>pattism08life</t>
  </si>
  <si>
    <t>Patti Smith: Dream of Life</t>
  </si>
  <si>
    <t>pineapp08ress</t>
  </si>
  <si>
    <t>Pineapple Express</t>
  </si>
  <si>
    <t>sisterh08nts2</t>
  </si>
  <si>
    <t>The Sisterhood of the Traveling Pants 2</t>
  </si>
  <si>
    <t>beautif08sers</t>
  </si>
  <si>
    <t>Beautiful Losers</t>
  </si>
  <si>
    <t>Side.</t>
  </si>
  <si>
    <t>elegyi08egyi</t>
  </si>
  <si>
    <t>Elegy</t>
  </si>
  <si>
    <t>hellrid08ride</t>
  </si>
  <si>
    <t>Hell Ride</t>
  </si>
  <si>
    <t>red08red</t>
  </si>
  <si>
    <t>Red [2008]</t>
  </si>
  <si>
    <t>Red</t>
  </si>
  <si>
    <t>whatwed07cret</t>
  </si>
  <si>
    <t>What We Do Is Secret</t>
  </si>
  <si>
    <t>tropict08nder</t>
  </si>
  <si>
    <t>Tropic Thunder</t>
  </si>
  <si>
    <t>flymeto08moon</t>
  </si>
  <si>
    <t>Fly Me to the Moon</t>
  </si>
  <si>
    <t>Fly Me to the Moon 3D</t>
  </si>
  <si>
    <t>henrypo08here</t>
  </si>
  <si>
    <t>Henry Poole Is Here</t>
  </si>
  <si>
    <t>lafille07deux</t>
  </si>
  <si>
    <t>A Girl Cut in Two</t>
  </si>
  <si>
    <t>The Girl Cut in Two</t>
  </si>
  <si>
    <t>La fille coup√©e en deux</t>
  </si>
  <si>
    <t>mirrors08orsi</t>
  </si>
  <si>
    <t>Mirrors</t>
  </si>
  <si>
    <t>starwar08wars</t>
  </si>
  <si>
    <t>Star Wars: The Clone Wars</t>
  </si>
  <si>
    <t>vickycr08lona</t>
  </si>
  <si>
    <t>Vicky Cristina Barcelona</t>
  </si>
  <si>
    <t>rocker08cker</t>
  </si>
  <si>
    <t>The Rocker</t>
  </si>
  <si>
    <t>deathra08race</t>
  </si>
  <si>
    <t>Death Race</t>
  </si>
  <si>
    <t>hamlet208let2</t>
  </si>
  <si>
    <t>Hamlet 2</t>
  </si>
  <si>
    <t>housebu08unny</t>
  </si>
  <si>
    <t>The House Bunny</t>
  </si>
  <si>
    <t>i.o.u.s08s.a.</t>
  </si>
  <si>
    <t>I.O.U.S.A.</t>
  </si>
  <si>
    <t>longsho08hots</t>
  </si>
  <si>
    <t>The Longshots</t>
  </si>
  <si>
    <t>Longshots</t>
  </si>
  <si>
    <t>momma's08sman</t>
  </si>
  <si>
    <t>Momma's Man</t>
  </si>
  <si>
    <t>trouble08ater</t>
  </si>
  <si>
    <t>Trouble the Water</t>
  </si>
  <si>
    <t>traitor08itor</t>
  </si>
  <si>
    <t>Traitor</t>
  </si>
  <si>
    <t>babylon08a.d.</t>
  </si>
  <si>
    <t>Babylon A.D.</t>
  </si>
  <si>
    <t>college08lege</t>
  </si>
  <si>
    <t>College</t>
  </si>
  <si>
    <t>disaste08ovie</t>
  </si>
  <si>
    <t>pridean08lory</t>
  </si>
  <si>
    <t>Pride &amp; Glory</t>
  </si>
  <si>
    <t>Pride and Glory</t>
  </si>
  <si>
    <t>sawv08sawv</t>
  </si>
  <si>
    <t>Saw V</t>
  </si>
  <si>
    <t>synecdo08york</t>
  </si>
  <si>
    <t>Synecdoche, New York</t>
  </si>
  <si>
    <t>univers08ring</t>
  </si>
  <si>
    <t>The Universe of Keith Haring</t>
  </si>
  <si>
    <t>firstba08sket</t>
  </si>
  <si>
    <t>The First Basket</t>
  </si>
  <si>
    <t>dearzac08ther</t>
  </si>
  <si>
    <t>Blow.</t>
  </si>
  <si>
    <t>pooli07ooli</t>
  </si>
  <si>
    <t>The Pool</t>
  </si>
  <si>
    <t>auguste07ning</t>
  </si>
  <si>
    <t>August Evening</t>
  </si>
  <si>
    <t>bangkok08rous</t>
  </si>
  <si>
    <t>Bangkok Dangerous</t>
  </si>
  <si>
    <t>everybo07lian</t>
  </si>
  <si>
    <t>Everybody Wants to Be Italian</t>
  </si>
  <si>
    <t>hallamf07mfoe</t>
  </si>
  <si>
    <t>Mister Foe</t>
  </si>
  <si>
    <t>Hallam Foe</t>
  </si>
  <si>
    <t>pingpon07laya</t>
  </si>
  <si>
    <t>Ping Pong Playa</t>
  </si>
  <si>
    <t>savemei07emei</t>
  </si>
  <si>
    <t>Save Me</t>
  </si>
  <si>
    <t>surfer,08dude</t>
  </si>
  <si>
    <t>Surfer, Dude</t>
  </si>
  <si>
    <t>unsecre07cret</t>
  </si>
  <si>
    <t>A Secret</t>
  </si>
  <si>
    <t>Un secret</t>
  </si>
  <si>
    <t>burnaft08ding</t>
  </si>
  <si>
    <t>Burn After Reading</t>
  </si>
  <si>
    <t>familyt08reys</t>
  </si>
  <si>
    <t>Tyler Perry's The Family That Preys</t>
  </si>
  <si>
    <t>The Family That Preys</t>
  </si>
  <si>
    <t>movingm07dway</t>
  </si>
  <si>
    <t>Moving Midway</t>
  </si>
  <si>
    <t>nothing07vate</t>
  </si>
  <si>
    <t>Towelhead</t>
  </si>
  <si>
    <t>Nothing Is Private</t>
  </si>
  <si>
    <t>righteo08kill</t>
  </si>
  <si>
    <t>Righteous Kill</t>
  </si>
  <si>
    <t>womeni08meni</t>
  </si>
  <si>
    <t>The Women [2008]</t>
  </si>
  <si>
    <t>The Women</t>
  </si>
  <si>
    <t>appaloo08oosa</t>
  </si>
  <si>
    <t>Appaloosa</t>
  </si>
  <si>
    <t>battlei07ttle</t>
  </si>
  <si>
    <t>Battle in Seattle</t>
  </si>
  <si>
    <t>RedP</t>
  </si>
  <si>
    <t>dasfrau06lein</t>
  </si>
  <si>
    <t>Fraulein</t>
  </si>
  <si>
    <t>Das Fr√§ulein</t>
  </si>
  <si>
    <t>duchess08hess</t>
  </si>
  <si>
    <t>The Duchess</t>
  </si>
  <si>
    <t>forever08rong</t>
  </si>
  <si>
    <t>Forever Strong</t>
  </si>
  <si>
    <t>Crane</t>
  </si>
  <si>
    <t>ghostto08owni</t>
  </si>
  <si>
    <t>Ghost Town</t>
  </si>
  <si>
    <t>hounddo07ddog</t>
  </si>
  <si>
    <t>Hounddog</t>
  </si>
  <si>
    <t>igor08igor</t>
  </si>
  <si>
    <t>Igor</t>
  </si>
  <si>
    <t>lakevie08race</t>
  </si>
  <si>
    <t>Lakeview Terrace</t>
  </si>
  <si>
    <t>mybestf08girl</t>
  </si>
  <si>
    <t>My Best Friend's Girl</t>
  </si>
  <si>
    <t>thousan07yers</t>
  </si>
  <si>
    <t>A Thousand Years of Good Prayers</t>
  </si>
  <si>
    <t>tropade07lite</t>
  </si>
  <si>
    <t>Elite Squad</t>
  </si>
  <si>
    <t>Tropa de Elite</t>
  </si>
  <si>
    <t>amazing08uela</t>
  </si>
  <si>
    <t>The Amazing Truth About Queen Raquela</t>
  </si>
  <si>
    <t>boogiem08tory</t>
  </si>
  <si>
    <t>Boogie Man: The Lee Atwater Story</t>
  </si>
  <si>
    <t>IPos.</t>
  </si>
  <si>
    <t>choke08hoke</t>
  </si>
  <si>
    <t>Choke</t>
  </si>
  <si>
    <t>eagleey08eeye</t>
  </si>
  <si>
    <t>Eagle Eye</t>
  </si>
  <si>
    <t>firepro08roof</t>
  </si>
  <si>
    <t>Fireproof</t>
  </si>
  <si>
    <t>humbold08unty</t>
  </si>
  <si>
    <t>Humboldt County</t>
  </si>
  <si>
    <t>luckyon08ones</t>
  </si>
  <si>
    <t>The Lucky Ones</t>
  </si>
  <si>
    <t>miracle08anna</t>
  </si>
  <si>
    <t>Miracle at St. Anna</t>
  </si>
  <si>
    <t>nightsi08nthe</t>
  </si>
  <si>
    <t>Nights in Rodanthe</t>
  </si>
  <si>
    <t>obscene07cene</t>
  </si>
  <si>
    <t>Obscene</t>
  </si>
  <si>
    <t>Arth.</t>
  </si>
  <si>
    <t>shooton07ight</t>
  </si>
  <si>
    <t>transpo08ter3</t>
  </si>
  <si>
    <t>Transporter 3</t>
  </si>
  <si>
    <t>blackba08loon</t>
  </si>
  <si>
    <t>The Black Balloon</t>
  </si>
  <si>
    <t>NeoC</t>
  </si>
  <si>
    <t>cadilla08ords</t>
  </si>
  <si>
    <t>Cadillac Records</t>
  </si>
  <si>
    <t>frost/n08ixon</t>
  </si>
  <si>
    <t>Frost/Nixon</t>
  </si>
  <si>
    <t>hunger08nger</t>
  </si>
  <si>
    <t>Hunger [2008]</t>
  </si>
  <si>
    <t>Hunger</t>
  </si>
  <si>
    <t>nobelso07lson</t>
  </si>
  <si>
    <t>Nobel Son</t>
  </si>
  <si>
    <t>punishe08zone</t>
  </si>
  <si>
    <t>anameri08arol</t>
  </si>
  <si>
    <t>An American Carol</t>
  </si>
  <si>
    <t>beverly08ahua</t>
  </si>
  <si>
    <t>Beverly Hills Chihuahua</t>
  </si>
  <si>
    <t>blindne08ness</t>
  </si>
  <si>
    <t>Blindness</t>
  </si>
  <si>
    <t>flashof08nius</t>
  </si>
  <si>
    <t>Flash of Genius</t>
  </si>
  <si>
    <t>howtolo08ople</t>
  </si>
  <si>
    <t>How to Lose Friends and Alienate People</t>
  </si>
  <si>
    <t>How to Lose Friends &amp; Alienate People</t>
  </si>
  <si>
    <t>nickand08list</t>
  </si>
  <si>
    <t>Nick and Norah's Infinite Playlist</t>
  </si>
  <si>
    <t>rachelg08ried</t>
  </si>
  <si>
    <t>Rachel Getting Married</t>
  </si>
  <si>
    <t>rocknro08olla</t>
  </si>
  <si>
    <t>RockNRolla</t>
  </si>
  <si>
    <t>RocknRolla</t>
  </si>
  <si>
    <t>bodyofl08lies</t>
  </si>
  <si>
    <t>Body of Lies</t>
  </si>
  <si>
    <t>breakfa07scot</t>
  </si>
  <si>
    <t>Breakfast with Scot</t>
  </si>
  <si>
    <t>call+re08onse</t>
  </si>
  <si>
    <t>Call + Response</t>
  </si>
  <si>
    <t>FTrd.</t>
  </si>
  <si>
    <t>choosec07nnor</t>
  </si>
  <si>
    <t>Choose Connor</t>
  </si>
  <si>
    <t>cityofe08mber</t>
  </si>
  <si>
    <t>City of Ember</t>
  </si>
  <si>
    <t>express08rthe</t>
  </si>
  <si>
    <t>The Express</t>
  </si>
  <si>
    <t>gooddic08dick</t>
  </si>
  <si>
    <t>Good Dick</t>
  </si>
  <si>
    <t>happy-g08ucky</t>
  </si>
  <si>
    <t>Happy-Go-Lucky</t>
  </si>
  <si>
    <t>nightsa08ends</t>
  </si>
  <si>
    <t>Nights and Weekends</t>
  </si>
  <si>
    <t>quarant08tine</t>
  </si>
  <si>
    <t>Quarantine</t>
  </si>
  <si>
    <t>frontru08ners</t>
  </si>
  <si>
    <t>Frontrunners</t>
  </si>
  <si>
    <t>elephan06king</t>
  </si>
  <si>
    <t>The Elephant King</t>
  </si>
  <si>
    <t>Unis.</t>
  </si>
  <si>
    <t>filthan08sdom</t>
  </si>
  <si>
    <t>Filth and Wisdom</t>
  </si>
  <si>
    <t>maxpayn08ayne</t>
  </si>
  <si>
    <t>Max Payne</t>
  </si>
  <si>
    <t>morning08lite</t>
  </si>
  <si>
    <t>Morning Light</t>
  </si>
  <si>
    <t>secretl08bees</t>
  </si>
  <si>
    <t>The Secret Life of Bees</t>
  </si>
  <si>
    <t>sexdriv08rive</t>
  </si>
  <si>
    <t>Sex Drive</t>
  </si>
  <si>
    <t>w.i08w.i</t>
  </si>
  <si>
    <t>W.</t>
  </si>
  <si>
    <t>peur[s]07noir</t>
  </si>
  <si>
    <t>Fear[s] of the Dark</t>
  </si>
  <si>
    <t>Peur[s] du noir</t>
  </si>
  <si>
    <t>strande07ains</t>
  </si>
  <si>
    <t>Stranded: I Have Come from a Plane That Crashed on the Mountains</t>
  </si>
  <si>
    <t>Stranded: I've Come from a Plane That Crashed on the Mountains</t>
  </si>
  <si>
    <t>changel08ling</t>
  </si>
  <si>
    <t>Changeling</t>
  </si>
  <si>
    <t>highsch08year</t>
  </si>
  <si>
    <t>High School Musical 3: Senior Year</t>
  </si>
  <si>
    <t>ilyalon08aime</t>
  </si>
  <si>
    <t>I've Loved You So Long</t>
  </si>
  <si>
    <t>Il y a longtemps que je t'aime</t>
  </si>
  <si>
    <t>latdenr08main</t>
  </si>
  <si>
    <t>Let the Right One In [2008]</t>
  </si>
  <si>
    <t>Let the Right One In</t>
  </si>
  <si>
    <t>L√•t den r√§tte komma in</t>
  </si>
  <si>
    <t>passeng08gers</t>
  </si>
  <si>
    <t>Passengers</t>
  </si>
  <si>
    <t>Not Easily Broken</t>
  </si>
  <si>
    <t>unborn09born</t>
  </si>
  <si>
    <t>The Unborn [2009]</t>
  </si>
  <si>
    <t>The Unborn</t>
  </si>
  <si>
    <t>yonkers08sjoe</t>
  </si>
  <si>
    <t>Yonkers Joe</t>
  </si>
  <si>
    <t>chandni09hina</t>
  </si>
  <si>
    <t>Chandni Chowk to China</t>
  </si>
  <si>
    <t>hotelfo09dogs</t>
  </si>
  <si>
    <t>Hotel for Dogs</t>
  </si>
  <si>
    <t>kirschb08nami</t>
  </si>
  <si>
    <t>Cherry Blossoms</t>
  </si>
  <si>
    <t>Kirschbl√ºten - Hanami</t>
  </si>
  <si>
    <t>myblood09tine</t>
  </si>
  <si>
    <t>Dear Zachary: A Letter to a Son About His Father</t>
  </si>
  <si>
    <t>hauntin08tley</t>
  </si>
  <si>
    <t>The Haunting of Molly Hartley</t>
  </si>
  <si>
    <t>matador08ador</t>
  </si>
  <si>
    <t>The Matador [2008]</t>
  </si>
  <si>
    <t>mynamei07ruce</t>
  </si>
  <si>
    <t>My Name Is Bruce</t>
  </si>
  <si>
    <t>Imag.</t>
  </si>
  <si>
    <t>otheren08line</t>
  </si>
  <si>
    <t>The Other End of the Line</t>
  </si>
  <si>
    <t>splinte08teri</t>
  </si>
  <si>
    <t>Splinter [2008]</t>
  </si>
  <si>
    <t>Splinter</t>
  </si>
  <si>
    <t>zackand08orno</t>
  </si>
  <si>
    <t>Zack and Miri Make a Porno</t>
  </si>
  <si>
    <t>boyinth08amas</t>
  </si>
  <si>
    <t>The Boy in the Striped Pajamas</t>
  </si>
  <si>
    <t>The Boy in the Striped Pyjamas</t>
  </si>
  <si>
    <t>gardens08ight</t>
  </si>
  <si>
    <t>Gardens of the Night</t>
  </si>
  <si>
    <t>house08ouse</t>
  </si>
  <si>
    <t>House [2008]</t>
  </si>
  <si>
    <t>House</t>
  </si>
  <si>
    <t>jcvd08jcvd</t>
  </si>
  <si>
    <t>JCVD</t>
  </si>
  <si>
    <t>madagas08rica</t>
  </si>
  <si>
    <t>Madagascar: Escape 2 Africa</t>
  </si>
  <si>
    <t>otto;or08ople</t>
  </si>
  <si>
    <t>Otto; or, Up with the Dead People</t>
  </si>
  <si>
    <t>Otto; or, Up with Dead People</t>
  </si>
  <si>
    <t>praythe08hell</t>
  </si>
  <si>
    <t>Pray the Devil Back to Hell</t>
  </si>
  <si>
    <t>repo!th08pera</t>
  </si>
  <si>
    <t>Repo: The Genetic Opera</t>
  </si>
  <si>
    <t>Repo! The Genetic Opera</t>
  </si>
  <si>
    <t>rolemod08dels</t>
  </si>
  <si>
    <t>Role Models</t>
  </si>
  <si>
    <t>soulmen08lmen</t>
  </si>
  <si>
    <t>Soul Men</t>
  </si>
  <si>
    <t>slumdog08aire</t>
  </si>
  <si>
    <t>Slumdog Millionaire</t>
  </si>
  <si>
    <t>dashaus06onen</t>
  </si>
  <si>
    <t>House of the Sleeping Beauties</t>
  </si>
  <si>
    <t>Das Haus der schlafenden Sch√∂nen</t>
  </si>
  <si>
    <t>dukes07ukes</t>
  </si>
  <si>
    <t>The Dukes</t>
  </si>
  <si>
    <t>eden08eden</t>
  </si>
  <si>
    <t>Eden [2008]</t>
  </si>
  <si>
    <t>Eden</t>
  </si>
  <si>
    <t>howabou07you</t>
  </si>
  <si>
    <t>How About You</t>
  </si>
  <si>
    <t>How About You ...</t>
  </si>
  <si>
    <t>How About You...</t>
  </si>
  <si>
    <t>quantum08lace</t>
  </si>
  <si>
    <t>Quantum of Solace</t>
  </si>
  <si>
    <t>unconte08noel</t>
  </si>
  <si>
    <t>A Christmas Tale</t>
  </si>
  <si>
    <t>Un conte de No√´l</t>
  </si>
  <si>
    <t>harvard089-29</t>
  </si>
  <si>
    <t>Harvard Beats Yale 29-29</t>
  </si>
  <si>
    <t>betraya08hoon</t>
  </si>
  <si>
    <t>The Betrayal</t>
  </si>
  <si>
    <t>The Betrayal - Nerakhoon</t>
  </si>
  <si>
    <t>bolt08bolt</t>
  </si>
  <si>
    <t>Bolt</t>
  </si>
  <si>
    <t>lakecit08city</t>
  </si>
  <si>
    <t>Lake City</t>
  </si>
  <si>
    <t>special06cial</t>
  </si>
  <si>
    <t>Special</t>
  </si>
  <si>
    <t>twiligh08ghti</t>
  </si>
  <si>
    <t>Twilight</t>
  </si>
  <si>
    <t>austral08alia</t>
  </si>
  <si>
    <t>Australia</t>
  </si>
  <si>
    <t>fourchr08ases</t>
  </si>
  <si>
    <t>Four Christmases</t>
  </si>
  <si>
    <t>milki08ilki</t>
  </si>
  <si>
    <t>Milk</t>
  </si>
  <si>
    <t>Jonas Brothers: The 3D Concert Experience</t>
  </si>
  <si>
    <t>playthe09game</t>
  </si>
  <si>
    <t>Play the Game</t>
  </si>
  <si>
    <t>streetf09n-li</t>
  </si>
  <si>
    <t>Street Fighter: The Legend of Chun-Li</t>
  </si>
  <si>
    <t>explici08ills</t>
  </si>
  <si>
    <t>Explicit I'LLS</t>
  </si>
  <si>
    <t>Explicit Ills</t>
  </si>
  <si>
    <t>fados07ados</t>
  </si>
  <si>
    <t>Fados</t>
  </si>
  <si>
    <t>mariala08lick</t>
  </si>
  <si>
    <t>Everlasting Moments</t>
  </si>
  <si>
    <t>Punisher: War Zone</t>
  </si>
  <si>
    <t>reader08ader</t>
  </si>
  <si>
    <t>The Reader</t>
  </si>
  <si>
    <t>wendyan08lucy</t>
  </si>
  <si>
    <t>Wendy and Lucy</t>
  </si>
  <si>
    <t>$9.99089.99</t>
  </si>
  <si>
    <t>darkstr08eets</t>
  </si>
  <si>
    <t>Dark Streets</t>
  </si>
  <si>
    <t>daythee08till</t>
  </si>
  <si>
    <t>The Day the Earth Stood Still [2008]</t>
  </si>
  <si>
    <t>The Day the Earth Stood Still</t>
  </si>
  <si>
    <t>delgo08elgo</t>
  </si>
  <si>
    <t>Delgo</t>
  </si>
  <si>
    <t>doubti08ubti</t>
  </si>
  <si>
    <t>Doubt</t>
  </si>
  <si>
    <t>grantor08rino</t>
  </si>
  <si>
    <t>Gran Torino</t>
  </si>
  <si>
    <t>loscron07enes</t>
  </si>
  <si>
    <t>Timecrimes [Los Cronocrimenes]</t>
  </si>
  <si>
    <t>Timecrimes</t>
  </si>
  <si>
    <t>Los cronocr√≠menes</t>
  </si>
  <si>
    <t>nothing08days</t>
  </si>
  <si>
    <t>Nothing Like the Holidays</t>
  </si>
  <si>
    <t>whatdoe08lyou</t>
  </si>
  <si>
    <t>What Doesn't Kill You</t>
  </si>
  <si>
    <t>wherego07hoes</t>
  </si>
  <si>
    <t>Where God Left His Shoes</t>
  </si>
  <si>
    <t>whilesh08sout</t>
  </si>
  <si>
    <t>While She Was Out</t>
  </si>
  <si>
    <t>wrestle08tler</t>
  </si>
  <si>
    <t>The Wrestler</t>
  </si>
  <si>
    <t>aanrijd08scou</t>
  </si>
  <si>
    <t>Moscow, Belgium</t>
  </si>
  <si>
    <t>Aanrijding in Moscou</t>
  </si>
  <si>
    <t>entrele08murs</t>
  </si>
  <si>
    <t>The Class</t>
  </si>
  <si>
    <t>Entre les murs</t>
  </si>
  <si>
    <t>gomorra08orra</t>
  </si>
  <si>
    <t>Gomorrah</t>
  </si>
  <si>
    <t>Gomorra</t>
  </si>
  <si>
    <t>sevenpo08unds</t>
  </si>
  <si>
    <t>Seven Pounds</t>
  </si>
  <si>
    <t>taleofd08eaux</t>
  </si>
  <si>
    <t>The Tale of Despereaux</t>
  </si>
  <si>
    <t>yesman08sman</t>
  </si>
  <si>
    <t>Yes Man</t>
  </si>
  <si>
    <t>lagrain07ulet</t>
  </si>
  <si>
    <t>The Secret of the Grain</t>
  </si>
  <si>
    <t>La graine et le mulet</t>
  </si>
  <si>
    <t>bedtime08ries</t>
  </si>
  <si>
    <t>Bedtime Stories</t>
  </si>
  <si>
    <t>curious08tton</t>
  </si>
  <si>
    <t>The Curious Case of Benjamin Button</t>
  </si>
  <si>
    <t>lastcha08rvey</t>
  </si>
  <si>
    <t>Last Chance Harvey</t>
  </si>
  <si>
    <t>marley&amp;08y&amp;me</t>
  </si>
  <si>
    <t>Marley and Me</t>
  </si>
  <si>
    <t>Marley &amp; Me</t>
  </si>
  <si>
    <t>spirit08irit</t>
  </si>
  <si>
    <t>The Spirit</t>
  </si>
  <si>
    <t>Spirit</t>
  </si>
  <si>
    <t>valkyri08yrie</t>
  </si>
  <si>
    <t>Valkyrie</t>
  </si>
  <si>
    <t>valsimb08shir</t>
  </si>
  <si>
    <t>Waltz with Bashir</t>
  </si>
  <si>
    <t>Vals Im Bashir</t>
  </si>
  <si>
    <t>revolut08road</t>
  </si>
  <si>
    <t>Revolutionary Road</t>
  </si>
  <si>
    <t>defianc08ncei</t>
  </si>
  <si>
    <t>Defiance</t>
  </si>
  <si>
    <t>good08good</t>
  </si>
  <si>
    <t>Good</t>
  </si>
  <si>
    <t>stellet07icht</t>
  </si>
  <si>
    <t>Silent Light</t>
  </si>
  <si>
    <t>PalT</t>
  </si>
  <si>
    <t>Stellet Licht</t>
  </si>
  <si>
    <t>bridewa09wars</t>
  </si>
  <si>
    <t>Bride Wars</t>
  </si>
  <si>
    <t>karligh07film</t>
  </si>
  <si>
    <t>Just Another Love Story</t>
  </si>
  <si>
    <t>K√¶rlighed p√• film</t>
  </si>
  <si>
    <t>noteasi09oken</t>
  </si>
  <si>
    <t>fast&amp;fu09ious</t>
  </si>
  <si>
    <t>Fast and Furious</t>
  </si>
  <si>
    <t>Fast &amp; Furious</t>
  </si>
  <si>
    <t>faubour08rg36</t>
  </si>
  <si>
    <t>Paris 36</t>
  </si>
  <si>
    <t>Faubourg 36</t>
  </si>
  <si>
    <t>giganti08ntic</t>
  </si>
  <si>
    <t>Gigantic</t>
  </si>
  <si>
    <t>sugari08gari</t>
  </si>
  <si>
    <t>Sugar</t>
  </si>
  <si>
    <t>lymelif08life</t>
  </si>
  <si>
    <t>Lymelife</t>
  </si>
  <si>
    <t>anvil:t08nvil</t>
  </si>
  <si>
    <t>Anvil! The Story of Anvil</t>
  </si>
  <si>
    <t>Anvil: The Story of Anvil</t>
  </si>
  <si>
    <t>My Bloody Valentine 3-D</t>
  </si>
  <si>
    <t>My Bloody Valentine</t>
  </si>
  <si>
    <t>notorio09ious</t>
  </si>
  <si>
    <t>Notorious [2009]</t>
  </si>
  <si>
    <t>Notorious</t>
  </si>
  <si>
    <t>paulbla09lcop</t>
  </si>
  <si>
    <t>Paul Blart: Mall Cop</t>
  </si>
  <si>
    <t>oftimea08city</t>
  </si>
  <si>
    <t>Of Time and the City</t>
  </si>
  <si>
    <t>donkeyp09unch</t>
  </si>
  <si>
    <t>Donkey Punch</t>
  </si>
  <si>
    <t>2.11...1.5</t>
  </si>
  <si>
    <t>outland08nder</t>
  </si>
  <si>
    <t>Outlander</t>
  </si>
  <si>
    <t>underwo09cans</t>
  </si>
  <si>
    <t>Underworld: Rise of the Lycans</t>
  </si>
  <si>
    <t>blessed08nesh</t>
  </si>
  <si>
    <t>Blessed Is the Match: The Life and Times of Hannah Senesh</t>
  </si>
  <si>
    <t>Blessed Is the Match: The Life and Death of Hannah Senesh</t>
  </si>
  <si>
    <t>luckbyc09ance</t>
  </si>
  <si>
    <t>Luck by Chance</t>
  </si>
  <si>
    <t>medicin08holy</t>
  </si>
  <si>
    <t>Medicine for Melancholy</t>
  </si>
  <si>
    <t>newinto09town</t>
  </si>
  <si>
    <t>New in Town</t>
  </si>
  <si>
    <t>serbis08rbis</t>
  </si>
  <si>
    <t>Serbis</t>
  </si>
  <si>
    <t>Service</t>
  </si>
  <si>
    <t>taken09aken</t>
  </si>
  <si>
    <t>Taken</t>
  </si>
  <si>
    <t>3....221.2</t>
  </si>
  <si>
    <t>uninvit09ited</t>
  </si>
  <si>
    <t>The Uninvited</t>
  </si>
  <si>
    <t>objecti08tive</t>
  </si>
  <si>
    <t>The Objective</t>
  </si>
  <si>
    <t>coralin09line</t>
  </si>
  <si>
    <t>Coraline</t>
  </si>
  <si>
    <t>fanboys09boys</t>
  </si>
  <si>
    <t>Fanboys</t>
  </si>
  <si>
    <t>he'sjus09oyou</t>
  </si>
  <si>
    <t>He's Just Not That Into You</t>
  </si>
  <si>
    <t>pinkpan09her2</t>
  </si>
  <si>
    <t>The Pink Panther 2</t>
  </si>
  <si>
    <t>push09push</t>
  </si>
  <si>
    <t>Push</t>
  </si>
  <si>
    <t>confess09olic</t>
  </si>
  <si>
    <t>Confessions of a Shopaholic</t>
  </si>
  <si>
    <t>fridayt0913th</t>
  </si>
  <si>
    <t>Friday the 13th [2009]</t>
  </si>
  <si>
    <t>Friday the 13th</t>
  </si>
  <si>
    <t>icandob09self</t>
  </si>
  <si>
    <t>Two Lovers</t>
  </si>
  <si>
    <t>I Can Do Bad All by Myself</t>
  </si>
  <si>
    <t>interna09nali</t>
  </si>
  <si>
    <t>The International</t>
  </si>
  <si>
    <t>underth09ea3d</t>
  </si>
  <si>
    <t>Under the Sea 3D</t>
  </si>
  <si>
    <t>katyn07atyn</t>
  </si>
  <si>
    <t>Katyn</t>
  </si>
  <si>
    <t>delhi-609hi-6</t>
  </si>
  <si>
    <t>Delhi 6</t>
  </si>
  <si>
    <t>Delhi-6</t>
  </si>
  <si>
    <t>elevenm08utes</t>
  </si>
  <si>
    <t>Eleven Minutes</t>
  </si>
  <si>
    <t>firedup09dup!</t>
  </si>
  <si>
    <t>Fired Up</t>
  </si>
  <si>
    <t>Fired Up!</t>
  </si>
  <si>
    <t>tyson08yson</t>
  </si>
  <si>
    <t>Tyler Perry's Madea Goes to Jail</t>
  </si>
  <si>
    <t>Tyson</t>
  </si>
  <si>
    <t>examine08life</t>
  </si>
  <si>
    <t>Examined Life</t>
  </si>
  <si>
    <t>anameri08fair</t>
  </si>
  <si>
    <t>An American Affair</t>
  </si>
  <si>
    <t>crossin09over</t>
  </si>
  <si>
    <t>Crossing Over</t>
  </si>
  <si>
    <t>echelon09racy</t>
  </si>
  <si>
    <t>Echelon Conspiracy</t>
  </si>
  <si>
    <t>jonasbr09ence</t>
  </si>
  <si>
    <t>Angels &amp; Demons</t>
  </si>
  <si>
    <t>brother08loom</t>
  </si>
  <si>
    <t>The Brothers Bloom</t>
  </si>
  <si>
    <t>dai-nih07njin</t>
  </si>
  <si>
    <t>Big Man Japan</t>
  </si>
  <si>
    <t>Dai-Nihonjin</t>
  </si>
  <si>
    <t>jericho08chow</t>
  </si>
  <si>
    <t>Jerichow</t>
  </si>
  <si>
    <t>l'heure08ete</t>
  </si>
  <si>
    <t>Summer Hours</t>
  </si>
  <si>
    <t>L'heure d'√©t√©</t>
  </si>
  <si>
    <t>managem08ment</t>
  </si>
  <si>
    <t>Management</t>
  </si>
  <si>
    <t>notforg09tten</t>
  </si>
  <si>
    <t>Not Forgotten</t>
  </si>
  <si>
    <t>Maria Larssons eviga √∂gonblick</t>
  </si>
  <si>
    <t>sherman08sway</t>
  </si>
  <si>
    <t>Sherman's Way</t>
  </si>
  <si>
    <t>tokyo!08kyo!</t>
  </si>
  <si>
    <t>Tokyo!</t>
  </si>
  <si>
    <t>watchme09hmen</t>
  </si>
  <si>
    <t>Watchmen</t>
  </si>
  <si>
    <t>brother09twar</t>
  </si>
  <si>
    <t>Brothers at War</t>
  </si>
  <si>
    <t>lasthou09left</t>
  </si>
  <si>
    <t>The Last House on the Left [2009]</t>
  </si>
  <si>
    <t>The Last House on the Left</t>
  </si>
  <si>
    <t>missmar09arch</t>
  </si>
  <si>
    <t>Miss March</t>
  </si>
  <si>
    <t>racetow09tain</t>
  </si>
  <si>
    <t>Race to Witch Mountain</t>
  </si>
  <si>
    <t>severed07rica</t>
  </si>
  <si>
    <t>Severed Ways</t>
  </si>
  <si>
    <t>Severed Ways: The Norse Discovery of America</t>
  </si>
  <si>
    <t>sunshin08ning</t>
  </si>
  <si>
    <t>Sunshine Cleaning</t>
  </si>
  <si>
    <t>throwdo08eart</t>
  </si>
  <si>
    <t>Throw Down Your Heart</t>
  </si>
  <si>
    <t>tokyoso08nata</t>
  </si>
  <si>
    <t>Tokyo Sonata</t>
  </si>
  <si>
    <t>valenti08eror</t>
  </si>
  <si>
    <t>Valentino: The Last Emperor</t>
  </si>
  <si>
    <t>duplici09city</t>
  </si>
  <si>
    <t>Duplicity</t>
  </si>
  <si>
    <t>greatbu08ward</t>
  </si>
  <si>
    <t>The Great Buck Howard</t>
  </si>
  <si>
    <t>iloveyo09,man</t>
  </si>
  <si>
    <t>I Love You, Man</t>
  </si>
  <si>
    <t>knowing09wing</t>
  </si>
  <si>
    <t>Knowing</t>
  </si>
  <si>
    <t>sinnomb09mbre</t>
  </si>
  <si>
    <t>Sin Nombre</t>
  </si>
  <si>
    <t>Sin nombre</t>
  </si>
  <si>
    <t>skillsl07this</t>
  </si>
  <si>
    <t>Skills Like This</t>
  </si>
  <si>
    <t>12round09unds</t>
  </si>
  <si>
    <t>12 Rounds</t>
  </si>
  <si>
    <t>america08wing</t>
  </si>
  <si>
    <t>American Swing</t>
  </si>
  <si>
    <t>educati07anks</t>
  </si>
  <si>
    <t>The Education of Charlie Banks</t>
  </si>
  <si>
    <t>goodbye08solo</t>
  </si>
  <si>
    <t>Goodbye Solo</t>
  </si>
  <si>
    <t>guestof08rman</t>
  </si>
  <si>
    <t>Guest of Cindy Sherman</t>
  </si>
  <si>
    <t>Trela</t>
  </si>
  <si>
    <t>hauntin09icut</t>
  </si>
  <si>
    <t>The Haunting in Connecticut</t>
  </si>
  <si>
    <t>monster09iens</t>
  </si>
  <si>
    <t>Monsters Vs. Aliens</t>
  </si>
  <si>
    <t>Monsters vs Aliens</t>
  </si>
  <si>
    <t>Monsters vs. Aliens</t>
  </si>
  <si>
    <t>spinnin07tter</t>
  </si>
  <si>
    <t>Spinning Into Butter</t>
  </si>
  <si>
    <t>ucmaymu08ymum</t>
  </si>
  <si>
    <t>Three Monkeys</t>
  </si>
  <si>
    <t>√ú√ß Maymun</t>
  </si>
  <si>
    <t>unbaise07lait</t>
  </si>
  <si>
    <t>Shall We Kiss?</t>
  </si>
  <si>
    <t>Un baiser s'il vous pla√Æt</t>
  </si>
  <si>
    <t>twolove08vers</t>
  </si>
  <si>
    <t>Tulpan</t>
  </si>
  <si>
    <t>adventu09land</t>
  </si>
  <si>
    <t>Adventureland</t>
  </si>
  <si>
    <t>alientr09pass</t>
  </si>
  <si>
    <t>Alien Trespass</t>
  </si>
  <si>
    <t>avazego08k-ha</t>
  </si>
  <si>
    <t>The Song of Sparrows</t>
  </si>
  <si>
    <t>Avaze gonjeshk-ha</t>
  </si>
  <si>
    <t>bartgot08room</t>
  </si>
  <si>
    <t>Bart Got a Room</t>
  </si>
  <si>
    <t>escapis08pist</t>
  </si>
  <si>
    <t>The Escapist</t>
  </si>
  <si>
    <t>afghans09star</t>
  </si>
  <si>
    <t>Afghan Star</t>
  </si>
  <si>
    <t>caoscal08almo</t>
  </si>
  <si>
    <t>Quiet Chaos</t>
  </si>
  <si>
    <t>Caos calmo</t>
  </si>
  <si>
    <t>cheri09heri</t>
  </si>
  <si>
    <t>Cheri</t>
  </si>
  <si>
    <t>Ch√©ri</t>
  </si>
  <si>
    <t>hurtloc08cker</t>
  </si>
  <si>
    <t>The Hurt Locker</t>
  </si>
  <si>
    <t>mysiste09eper</t>
  </si>
  <si>
    <t>My Sister's Keeper</t>
  </si>
  <si>
    <t>newyork09york</t>
  </si>
  <si>
    <t>New York</t>
  </si>
  <si>
    <t>stoning08yam.</t>
  </si>
  <si>
    <t>dragonb09tion</t>
  </si>
  <si>
    <t>Dragonball Evolution</t>
  </si>
  <si>
    <t>Dragonball: Evolution</t>
  </si>
  <si>
    <t>hannahm09ovie</t>
  </si>
  <si>
    <t>Hannah Montana The Movie</t>
  </si>
  <si>
    <t>Hannah Montana: The Movie</t>
  </si>
  <si>
    <t>mysteri08urgh</t>
  </si>
  <si>
    <t>The Mysteries of Pittsburgh</t>
  </si>
  <si>
    <t>observe09port</t>
  </si>
  <si>
    <t>Observe and Report</t>
  </si>
  <si>
    <t>17again09gain</t>
  </si>
  <si>
    <t>17 Again</t>
  </si>
  <si>
    <t>america08olet</t>
  </si>
  <si>
    <t>American Violet</t>
  </si>
  <si>
    <t>crank:h09tage</t>
  </si>
  <si>
    <t>Crank: High Voltage</t>
  </si>
  <si>
    <t>etzlimo08imon</t>
  </si>
  <si>
    <t>Lemon Tree</t>
  </si>
  <si>
    <t>Etz Limon</t>
  </si>
  <si>
    <t>everyli08step</t>
  </si>
  <si>
    <t>Every Little Step</t>
  </si>
  <si>
    <t>isanybo08ere?</t>
  </si>
  <si>
    <t>Is Anybody There?</t>
  </si>
  <si>
    <t>StIs.</t>
  </si>
  <si>
    <t>sleepde08aler</t>
  </si>
  <si>
    <t>Sleep Dealer</t>
  </si>
  <si>
    <t>stateof09play</t>
  </si>
  <si>
    <t>State of Play</t>
  </si>
  <si>
    <t>earth09arth</t>
  </si>
  <si>
    <t>Earth [2009]</t>
  </si>
  <si>
    <t>...11122.1</t>
  </si>
  <si>
    <t>Earth</t>
  </si>
  <si>
    <t>trucker08cker</t>
  </si>
  <si>
    <t>Treeless Mountain</t>
  </si>
  <si>
    <t>Trucker</t>
  </si>
  <si>
    <t>fightin09ting</t>
  </si>
  <si>
    <t>Fighting</t>
  </si>
  <si>
    <t>ildivo-08otti</t>
  </si>
  <si>
    <t>Il Divo</t>
  </si>
  <si>
    <t>Il divo - La spettacolare vita di Giulio Andreotti</t>
  </si>
  <si>
    <t>informe08mers</t>
  </si>
  <si>
    <t>The Informers</t>
  </si>
  <si>
    <t>SenD</t>
  </si>
  <si>
    <t>obsesse09ssed</t>
  </si>
  <si>
    <t>Obsessed</t>
  </si>
  <si>
    <t>soloist09oist</t>
  </si>
  <si>
    <t>The Soloist</t>
  </si>
  <si>
    <t>ghostso09past</t>
  </si>
  <si>
    <t>Ghosts of Girlfriends Past</t>
  </si>
  <si>
    <t>limitso09trol</t>
  </si>
  <si>
    <t>The Limits of Control</t>
  </si>
  <si>
    <t>merryge08eman</t>
  </si>
  <si>
    <t>The Merry Gentleman</t>
  </si>
  <si>
    <t>revanch08nche</t>
  </si>
  <si>
    <t>Revanche</t>
  </si>
  <si>
    <t>Jan.</t>
  </si>
  <si>
    <t>skeptic09ptic</t>
  </si>
  <si>
    <t>The Skeptic</t>
  </si>
  <si>
    <t>terra07erra</t>
  </si>
  <si>
    <t>Battle for Terra</t>
  </si>
  <si>
    <t>Terra</t>
  </si>
  <si>
    <t>winkand08mile</t>
  </si>
  <si>
    <t>A Wink and a Smile</t>
  </si>
  <si>
    <t>x-menor09rine</t>
  </si>
  <si>
    <t>X-Men Origins: Wolverine</t>
  </si>
  <si>
    <t>adorati08tion</t>
  </si>
  <si>
    <t>Adoration</t>
  </si>
  <si>
    <t>julia08ulia</t>
  </si>
  <si>
    <t>Julia [2009]</t>
  </si>
  <si>
    <t>Julia</t>
  </si>
  <si>
    <t>littlea08shes</t>
  </si>
  <si>
    <t>Little Ashes</t>
  </si>
  <si>
    <t>loven'd09cing</t>
  </si>
  <si>
    <t>Love N Dancing</t>
  </si>
  <si>
    <t>Love N' Dancing</t>
  </si>
  <si>
    <t>nextday09yair</t>
  </si>
  <si>
    <t>Next Day Air</t>
  </si>
  <si>
    <t>outrage09agei</t>
  </si>
  <si>
    <t>Outrage</t>
  </si>
  <si>
    <t>rudoycu08ursi</t>
  </si>
  <si>
    <t>Rudo Y Cursi</t>
  </si>
  <si>
    <t>Rudo y Cursi</t>
  </si>
  <si>
    <t>startre09trek</t>
  </si>
  <si>
    <t>Star Trek</t>
  </si>
  <si>
    <t>angels&amp;09mons</t>
  </si>
  <si>
    <t>funnype09ople</t>
  </si>
  <si>
    <t>Funny People</t>
  </si>
  <si>
    <t>gottada08ance</t>
  </si>
  <si>
    <t>Gotta Dance</t>
  </si>
  <si>
    <t>0.0.011103</t>
  </si>
  <si>
    <t>lesilen08orna</t>
  </si>
  <si>
    <t>Lorna's Silence</t>
  </si>
  <si>
    <t>Le silence de Lorna</t>
  </si>
  <si>
    <t>notquit08ion!</t>
  </si>
  <si>
    <t>Not Quite Hollywood</t>
  </si>
  <si>
    <t>Not Quite Hollywood: The Wild, Untold Story of Ozploitation!</t>
  </si>
  <si>
    <t>burmavj08land</t>
  </si>
  <si>
    <t>Burma VJ</t>
  </si>
  <si>
    <t>Burma VJ: Reporter i et lukket land</t>
  </si>
  <si>
    <t>termina09tion</t>
  </si>
  <si>
    <t>Terminator Salvation</t>
  </si>
  <si>
    <t>boys:th09tory</t>
  </si>
  <si>
    <t>The Boys: The Sherman Brothers' Story</t>
  </si>
  <si>
    <t>dancefl09lick</t>
  </si>
  <si>
    <t>Dance Flick</t>
  </si>
  <si>
    <t>easyvir08rtue</t>
  </si>
  <si>
    <t>Easy Virtue</t>
  </si>
  <si>
    <t>girlfri09ence</t>
  </si>
  <si>
    <t>The Girlfriend Experience</t>
  </si>
  <si>
    <t>nightat09nian</t>
  </si>
  <si>
    <t>Night at the Museum: Battle of the Smithsonian</t>
  </si>
  <si>
    <t>o'horte07rten</t>
  </si>
  <si>
    <t>O'Horten</t>
  </si>
  <si>
    <t>O' Horten</t>
  </si>
  <si>
    <t>pressur08oker</t>
  </si>
  <si>
    <t>Pressure Cooker</t>
  </si>
  <si>
    <t>BevP</t>
  </si>
  <si>
    <t>dragmet09hell</t>
  </si>
  <si>
    <t>Drag Me to Hell</t>
  </si>
  <si>
    <t>okuribi08bito</t>
  </si>
  <si>
    <t>Departures</t>
  </si>
  <si>
    <t>Okuribito</t>
  </si>
  <si>
    <t>pontypo08pool</t>
  </si>
  <si>
    <t>Pontypool</t>
  </si>
  <si>
    <t>up09up</t>
  </si>
  <si>
    <t>Up</t>
  </si>
  <si>
    <t>whatgoe09esup</t>
  </si>
  <si>
    <t>What Goes Up</t>
  </si>
  <si>
    <t>3KP</t>
  </si>
  <si>
    <t>unmista08hild</t>
  </si>
  <si>
    <t>Unmistaken Child</t>
  </si>
  <si>
    <t>awayweg09wego</t>
  </si>
  <si>
    <t>Away We Go</t>
  </si>
  <si>
    <t>downloa08ancy</t>
  </si>
  <si>
    <t>Downloading Nancy</t>
  </si>
  <si>
    <t>ershisi08ngji</t>
  </si>
  <si>
    <t>24 City</t>
  </si>
  <si>
    <t>Er shi si cheng ji</t>
  </si>
  <si>
    <t>hangove09over</t>
  </si>
  <si>
    <t>The Hangover</t>
  </si>
  <si>
    <t>herb&amp;do08othy</t>
  </si>
  <si>
    <t>Herb &amp; Dorothy</t>
  </si>
  <si>
    <t>landoft09lost</t>
  </si>
  <si>
    <t>Land of the Lost</t>
  </si>
  <si>
    <t>mylifei09uins</t>
  </si>
  <si>
    <t>My Life in Ruins</t>
  </si>
  <si>
    <t>seraphi08hin</t>
  </si>
  <si>
    <t>Seraphine</t>
  </si>
  <si>
    <t>S√©raphine</t>
  </si>
  <si>
    <t>tenness08ssee</t>
  </si>
  <si>
    <t>Tennessee</t>
  </si>
  <si>
    <t>tetro09etro</t>
  </si>
  <si>
    <t>Tetro</t>
  </si>
  <si>
    <t>AZoe.</t>
  </si>
  <si>
    <t>food,in08inc.</t>
  </si>
  <si>
    <t>Food, Inc.</t>
  </si>
  <si>
    <t>imagine09that</t>
  </si>
  <si>
    <t>Imagine That</t>
  </si>
  <si>
    <t>moon09moon</t>
  </si>
  <si>
    <t>Moon</t>
  </si>
  <si>
    <t>sexposi08tive</t>
  </si>
  <si>
    <t>Sex Positive</t>
  </si>
  <si>
    <t>takingo09m123</t>
  </si>
  <si>
    <t>The Taking of Pelham 1 2 3</t>
  </si>
  <si>
    <t>youssou08love</t>
  </si>
  <si>
    <t>Youssou N'Dour: I Bring What I Love</t>
  </si>
  <si>
    <t>Youssou Ndour: I Bring What I Love</t>
  </si>
  <si>
    <t>dodsno09dsno</t>
  </si>
  <si>
    <t>Dead Snow</t>
  </si>
  <si>
    <t>D√∏d sn√∏</t>
  </si>
  <si>
    <t>proposa09sali</t>
  </si>
  <si>
    <t>The Proposal</t>
  </si>
  <si>
    <t>underou08skin</t>
  </si>
  <si>
    <t>Under Our Skin</t>
  </si>
  <si>
    <t>whateve09orks</t>
  </si>
  <si>
    <t>Whatever Works</t>
  </si>
  <si>
    <t>yearone09rone</t>
  </si>
  <si>
    <t>Year One</t>
  </si>
  <si>
    <t>transfo09llen</t>
  </si>
  <si>
    <t>Transformers: Revenge of the Fallen</t>
  </si>
  <si>
    <t>xgames309ovie</t>
  </si>
  <si>
    <t>X Games 3D The Movie</t>
  </si>
  <si>
    <t>X Games 3D: The Movie</t>
  </si>
  <si>
    <t>takingw09tock</t>
  </si>
  <si>
    <t>Taking Woodstock</t>
  </si>
  <si>
    <t>aruitem08temo</t>
  </si>
  <si>
    <t>Still Walking</t>
  </si>
  <si>
    <t>Aruitemo aruitemo</t>
  </si>
  <si>
    <t>bigfan09gfan</t>
  </si>
  <si>
    <t>Big Fan</t>
  </si>
  <si>
    <t>finalde09tion</t>
  </si>
  <si>
    <t>The Final Destination</t>
  </si>
  <si>
    <t>hallowe09enii</t>
  </si>
  <si>
    <t>Halloween II [2009]</t>
  </si>
  <si>
    <t>Halloween II</t>
  </si>
  <si>
    <t>The Stoning of Soraya M.</t>
  </si>
  <si>
    <t>surveil08ncei</t>
  </si>
  <si>
    <t>Surveillance</t>
  </si>
  <si>
    <t>iceage:09aurs</t>
  </si>
  <si>
    <t>Ice Age: Dawn of the Dinosaurs</t>
  </si>
  <si>
    <t>publice09mies</t>
  </si>
  <si>
    <t>Public Enemies</t>
  </si>
  <si>
    <t>lesplag08gnes</t>
  </si>
  <si>
    <t>The Beaches of Agnes</t>
  </si>
  <si>
    <t>The Beaches of Agn√®s</t>
  </si>
  <si>
    <t>Les plages d'Agn√®s</t>
  </si>
  <si>
    <t>ihateva09sday</t>
  </si>
  <si>
    <t>I Hate Valentine's Day</t>
  </si>
  <si>
    <t>lafille08naco</t>
  </si>
  <si>
    <t>Girl from Monaco</t>
  </si>
  <si>
    <t>The Girl from Monaco</t>
  </si>
  <si>
    <t>La fille de Monaco</t>
  </si>
  <si>
    <t>tonyman08nero</t>
  </si>
  <si>
    <t>Tony Manero</t>
  </si>
  <si>
    <t>Lorb.</t>
  </si>
  <si>
    <t>blood:t09pire</t>
  </si>
  <si>
    <t>Blood: The Last Vampire</t>
  </si>
  <si>
    <t>bruno09runo</t>
  </si>
  <si>
    <t>Bruno</t>
  </si>
  <si>
    <t>Br√ºno</t>
  </si>
  <si>
    <t>humpday09pday</t>
  </si>
  <si>
    <t>Humpday</t>
  </si>
  <si>
    <t>iloveyo09oper</t>
  </si>
  <si>
    <t>I Love You Beth Cooper</t>
  </si>
  <si>
    <t>I Love You, Beth Cooper</t>
  </si>
  <si>
    <t>soulpow08ower</t>
  </si>
  <si>
    <t>Soul Power</t>
  </si>
  <si>
    <t>weather09girl</t>
  </si>
  <si>
    <t>Weather Girl</t>
  </si>
  <si>
    <t>NAV</t>
  </si>
  <si>
    <t>yoo-hoo09berg</t>
  </si>
  <si>
    <t>Yoo-Hoo, Mrs. Goldberg</t>
  </si>
  <si>
    <t>harrypo09ince</t>
  </si>
  <si>
    <t>Harry Potter and the Half-Blood Prince</t>
  </si>
  <si>
    <t>[500]da09mmer</t>
  </si>
  <si>
    <t>[500] Days of Summer</t>
  </si>
  <si>
    <t>anonyma08rlin</t>
  </si>
  <si>
    <t>A Woman in Berlin</t>
  </si>
  <si>
    <t>Anonyma - Eine Frau in Berlin</t>
  </si>
  <si>
    <t>deathin08love</t>
  </si>
  <si>
    <t>Death in Love</t>
  </si>
  <si>
    <t>waywege09etby</t>
  </si>
  <si>
    <t>The Way We Get By</t>
  </si>
  <si>
    <t>arlenfa09aber</t>
  </si>
  <si>
    <t>The Answer Man</t>
  </si>
  <si>
    <t>Arlen Faber</t>
  </si>
  <si>
    <t>g-force09orce</t>
  </si>
  <si>
    <t>G-Force</t>
  </si>
  <si>
    <t>inthelo09loop</t>
  </si>
  <si>
    <t>In the Loop</t>
  </si>
  <si>
    <t>orphan09phan</t>
  </si>
  <si>
    <t>Orphan</t>
  </si>
  <si>
    <t>shrink09rink</t>
  </si>
  <si>
    <t>Shrink</t>
  </si>
  <si>
    <t>uglytru09ruth</t>
  </si>
  <si>
    <t>The Ugly Truth</t>
  </si>
  <si>
    <t>adam08adam</t>
  </si>
  <si>
    <t>Adam</t>
  </si>
  <si>
    <t>.0....30.4</t>
  </si>
  <si>
    <t>dulevan07ande</t>
  </si>
  <si>
    <t>You, the Living</t>
  </si>
  <si>
    <t>Du levande</t>
  </si>
  <si>
    <t>aliensi09ttic</t>
  </si>
  <si>
    <t>Aliens in the Attic</t>
  </si>
  <si>
    <t>bakjwi09kjwi</t>
  </si>
  <si>
    <t>Thirst</t>
  </si>
  <si>
    <t>Bakjwi</t>
  </si>
  <si>
    <t>collect09ctor</t>
  </si>
  <si>
    <t>The Collector</t>
  </si>
  <si>
    <t>4.1.111..1</t>
  </si>
  <si>
    <t>Collector</t>
  </si>
  <si>
    <t>cove09cove</t>
  </si>
  <si>
    <t>The Cove</t>
  </si>
  <si>
    <t>flammen08onen</t>
  </si>
  <si>
    <t>Flame &amp; Citron</t>
  </si>
  <si>
    <t>Flame and Citron</t>
  </si>
  <si>
    <t>Flammen &amp; Citronen</t>
  </si>
  <si>
    <t>Coco Before Chanel</t>
  </si>
  <si>
    <t>Coco avant Chanel</t>
  </si>
  <si>
    <t>fame09fame</t>
  </si>
  <si>
    <t>Fame [2009]</t>
  </si>
  <si>
    <t>Fame</t>
  </si>
  <si>
    <t>ihopeth09hell</t>
  </si>
  <si>
    <t>I Hope They Serve Beer in Hell</t>
  </si>
  <si>
    <t>pandoru09orum</t>
  </si>
  <si>
    <t>Pandorum</t>
  </si>
  <si>
    <t>paranor07vity</t>
  </si>
  <si>
    <t>Paranormal Activity</t>
  </si>
  <si>
    <t>provide09fect</t>
  </si>
  <si>
    <t>The Providence Effect</t>
  </si>
  <si>
    <t>0....111.5</t>
  </si>
  <si>
    <t>surroga09ates</t>
  </si>
  <si>
    <t>Surrogates</t>
  </si>
  <si>
    <t>Not Quite Hollywood: The Wild, Untold Story ofOzploitation!</t>
  </si>
  <si>
    <t>beeswax09swax</t>
  </si>
  <si>
    <t>Beeswax</t>
  </si>
  <si>
    <t>coldsou09ouls</t>
  </si>
  <si>
    <t>Cold Souls</t>
  </si>
  <si>
    <t>g.i.joe09obra</t>
  </si>
  <si>
    <t>G.I. Joe: The Rise of Cobra</t>
  </si>
  <si>
    <t>isellth08dead</t>
  </si>
  <si>
    <t>I Sell the Dead</t>
  </si>
  <si>
    <t>julie&amp;j09ulia</t>
  </si>
  <si>
    <t>Julie &amp; Julia</t>
  </si>
  <si>
    <t>mutlulu07uluk</t>
  </si>
  <si>
    <t>Bliss [2009]</t>
  </si>
  <si>
    <t>Bliss</t>
  </si>
  <si>
    <t>Mutluluk</t>
  </si>
  <si>
    <t>paperhe09eart</t>
  </si>
  <si>
    <t>Paper Heart</t>
  </si>
  <si>
    <t>perfect09away</t>
  </si>
  <si>
    <t>A Perfect Getaway</t>
  </si>
  <si>
    <t>america09sino</t>
  </si>
  <si>
    <t>American Casino</t>
  </si>
  <si>
    <t>0...021102</t>
  </si>
  <si>
    <t>bandsla09slam</t>
  </si>
  <si>
    <t>Bandslam</t>
  </si>
  <si>
    <t>distric09ict9</t>
  </si>
  <si>
    <t>District 9</t>
  </si>
  <si>
    <t>earthda09days</t>
  </si>
  <si>
    <t>Earth Days</t>
  </si>
  <si>
    <t>gakenou08onyo</t>
  </si>
  <si>
    <t>Ponyo</t>
  </si>
  <si>
    <t>Gake no ue no Ponyo</t>
  </si>
  <si>
    <t>goods:l09hard</t>
  </si>
  <si>
    <t>The Goods: Live Hard, Sell Hard</t>
  </si>
  <si>
    <t>graceii09eiii</t>
  </si>
  <si>
    <t>Grace [2009]</t>
  </si>
  <si>
    <t>Grace</t>
  </si>
  <si>
    <t>itmight08loud</t>
  </si>
  <si>
    <t>It Might Get Loud</t>
  </si>
  <si>
    <t>patrik108k1,5</t>
  </si>
  <si>
    <t>Patrik, Age 1.5</t>
  </si>
  <si>
    <t>Patrik Age 1.5</t>
  </si>
  <si>
    <t>Patrik 1,5</t>
  </si>
  <si>
    <t>spread09read</t>
  </si>
  <si>
    <t>Spread</t>
  </si>
  <si>
    <t>taxider06rmia</t>
  </si>
  <si>
    <t>Taxidermia</t>
  </si>
  <si>
    <t>timetra09wife</t>
  </si>
  <si>
    <t>The Time Traveler's Wife</t>
  </si>
  <si>
    <t>wolke908lke9</t>
  </si>
  <si>
    <t>Cloud 9</t>
  </si>
  <si>
    <t>Wolke Neun</t>
  </si>
  <si>
    <t>Wolke 9</t>
  </si>
  <si>
    <t>lamujer08beza</t>
  </si>
  <si>
    <t>The Headless Woman</t>
  </si>
  <si>
    <t>La mujer sin cabeza</t>
  </si>
  <si>
    <t>baader-08lett</t>
  </si>
  <si>
    <t>The Baader Meinhof Complex</t>
  </si>
  <si>
    <t>.122.11...</t>
  </si>
  <si>
    <t>Baader-Meinhof-Komplett</t>
  </si>
  <si>
    <t>casidiv08ivas</t>
  </si>
  <si>
    <t>Casi Divas</t>
  </si>
  <si>
    <t>Casi divas</t>
  </si>
  <si>
    <t>confess08utha</t>
  </si>
  <si>
    <t>Confessionsofa Ex-Doofus-ItchyFooted Mutha</t>
  </si>
  <si>
    <t>Yeah</t>
  </si>
  <si>
    <t>0..1001.14</t>
  </si>
  <si>
    <t>fivemin09aven</t>
  </si>
  <si>
    <t>Five Minutes of Heaven</t>
  </si>
  <si>
    <t>inglour09erds</t>
  </si>
  <si>
    <t>Inglourious Basterds</t>
  </si>
  <si>
    <t>marcpea09ence</t>
  </si>
  <si>
    <t>The Marc Pease Experience</t>
  </si>
  <si>
    <t>myonean09only</t>
  </si>
  <si>
    <t>My One and Only</t>
  </si>
  <si>
    <t>postgra09grad</t>
  </si>
  <si>
    <t>Post Grad</t>
  </si>
  <si>
    <t>shorts09orts</t>
  </si>
  <si>
    <t>Shorts</t>
  </si>
  <si>
    <t>world's09dadi</t>
  </si>
  <si>
    <t>World's Greatest Dad</t>
  </si>
  <si>
    <t>sawvi09awvi</t>
  </si>
  <si>
    <t>Saw VI</t>
  </si>
  <si>
    <t>thisisi09isit</t>
  </si>
  <si>
    <t>Michael Jackson's This Is It</t>
  </si>
  <si>
    <t>This Is It</t>
  </si>
  <si>
    <t>boondoc09sday</t>
  </si>
  <si>
    <t>The Boondock Saints II: All Saints Day</t>
  </si>
  <si>
    <t>gentlem09ncos</t>
  </si>
  <si>
    <t>Gentlemen Broncos</t>
  </si>
  <si>
    <t>houseof09evil</t>
  </si>
  <si>
    <t>The House of the Devil</t>
  </si>
  <si>
    <t>looking08adin</t>
  </si>
  <si>
    <t>Looking for Palladin</t>
  </si>
  <si>
    <t>boxi09boxi</t>
  </si>
  <si>
    <t>The Box</t>
  </si>
  <si>
    <t>mystery09team</t>
  </si>
  <si>
    <t>Mystery Team</t>
  </si>
  <si>
    <t>openroa09road</t>
  </si>
  <si>
    <t>The Open Road</t>
  </si>
  <si>
    <t>septemb09ssue</t>
  </si>
  <si>
    <t>The September Issue</t>
  </si>
  <si>
    <t>welivei09blic</t>
  </si>
  <si>
    <t>We Live in Public</t>
  </si>
  <si>
    <t>allabou09teve</t>
  </si>
  <si>
    <t>All About Steve</t>
  </si>
  <si>
    <t>amreeka09eeka</t>
  </si>
  <si>
    <t>Amreeka</t>
  </si>
  <si>
    <t>extract09ract</t>
  </si>
  <si>
    <t>Extract</t>
  </si>
  <si>
    <t>gamer09amer</t>
  </si>
  <si>
    <t>Gamer</t>
  </si>
  <si>
    <t>9i099i</t>
  </si>
  <si>
    <t>crude09rude</t>
  </si>
  <si>
    <t>Crude</t>
  </si>
  <si>
    <t>walt&amp;el08rupo</t>
  </si>
  <si>
    <t>Walt &amp; El Grupo</t>
  </si>
  <si>
    <t>beyonda09oubt</t>
  </si>
  <si>
    <t>Beyond a Reasonable Doubt</t>
  </si>
  <si>
    <t>donne-m08main</t>
  </si>
  <si>
    <t>Give Me Your Hand</t>
  </si>
  <si>
    <t>Donne-moi la main</t>
  </si>
  <si>
    <t>gogolbo08stop</t>
  </si>
  <si>
    <t>Gogol Bordello Non-Stop</t>
  </si>
  <si>
    <t>madeago09jail</t>
  </si>
  <si>
    <t>Tyler Perry's I Can Do Bad All By Myself</t>
  </si>
  <si>
    <t>Madea Goes to Jail</t>
  </si>
  <si>
    <t>noimpac09tary</t>
  </si>
  <si>
    <t>No Impact Man</t>
  </si>
  <si>
    <t>No Impact Man: The Documentary</t>
  </si>
  <si>
    <t>otherma08rman</t>
  </si>
  <si>
    <t>The Other Man</t>
  </si>
  <si>
    <t>sororit09yrow</t>
  </si>
  <si>
    <t>Sorority Row</t>
  </si>
  <si>
    <t>whiteon09rice</t>
  </si>
  <si>
    <t>White on Rice</t>
  </si>
  <si>
    <t>whiteou09eout</t>
  </si>
  <si>
    <t>Whiteout</t>
  </si>
  <si>
    <t>35rhums08hums</t>
  </si>
  <si>
    <t>35 Shots of Rum</t>
  </si>
  <si>
    <t>35 rhums</t>
  </si>
  <si>
    <t>brights09star</t>
  </si>
  <si>
    <t>Bright Star</t>
  </si>
  <si>
    <t>App.</t>
  </si>
  <si>
    <t>burning08lain</t>
  </si>
  <si>
    <t>The Burning Plain</t>
  </si>
  <si>
    <t>cloudyw09alls</t>
  </si>
  <si>
    <t>Cloudy with a Chance of Meatballs</t>
  </si>
  <si>
    <t>disgrac08race</t>
  </si>
  <si>
    <t>Disgrace</t>
  </si>
  <si>
    <t>Pala.</t>
  </si>
  <si>
    <t>fueli08ueli</t>
  </si>
  <si>
    <t>Fuel</t>
  </si>
  <si>
    <t>harmony09ndme</t>
  </si>
  <si>
    <t>Harmony and Me</t>
  </si>
  <si>
    <t>informa09ant!</t>
  </si>
  <si>
    <t>The Informant!</t>
  </si>
  <si>
    <t>jennife09body</t>
  </si>
  <si>
    <t>Jennifer's Body</t>
  </si>
  <si>
    <t>lovehap09pens</t>
  </si>
  <si>
    <t>Love Happens</t>
  </si>
  <si>
    <t>parisi08risi</t>
  </si>
  <si>
    <t>Paris</t>
  </si>
  <si>
    <t>teza08teza</t>
  </si>
  <si>
    <t>Teza</t>
  </si>
  <si>
    <t>Myph</t>
  </si>
  <si>
    <t>capital09tory</t>
  </si>
  <si>
    <t>Capitalism: A Love Story</t>
  </si>
  <si>
    <t>blindda07atei</t>
  </si>
  <si>
    <t>Blind Date [2009]</t>
  </si>
  <si>
    <t>Blind Date</t>
  </si>
  <si>
    <t>bluetoo08rgin</t>
  </si>
  <si>
    <t>The Blue Tooth Virgin</t>
  </si>
  <si>
    <t>boysare09back</t>
  </si>
  <si>
    <t>The Boys Are Back</t>
  </si>
  <si>
    <t>briefin09smen</t>
  </si>
  <si>
    <t>Brief Interviews with Hideous Men</t>
  </si>
  <si>
    <t>cocoava09anel</t>
  </si>
  <si>
    <t>The Private Lives of Pippa Lee</t>
  </si>
  <si>
    <t>armored09ored</t>
  </si>
  <si>
    <t>Armored</t>
  </si>
  <si>
    <t>brother09ersi</t>
  </si>
  <si>
    <t>everybo09fine</t>
  </si>
  <si>
    <t>Everybody's Fine</t>
  </si>
  <si>
    <t>na-moo-08nsan</t>
  </si>
  <si>
    <t>Transylmania</t>
  </si>
  <si>
    <t>FullC</t>
  </si>
  <si>
    <t>Na-moo-eobs-neun san</t>
  </si>
  <si>
    <t>paa09paa</t>
  </si>
  <si>
    <t>Paa</t>
  </si>
  <si>
    <t>BPics</t>
  </si>
  <si>
    <t>serious09ight</t>
  </si>
  <si>
    <t>Serious Moonlight</t>
  </si>
  <si>
    <t>strip09trip</t>
  </si>
  <si>
    <t>The Strip</t>
  </si>
  <si>
    <t>yesmenf09orld</t>
  </si>
  <si>
    <t>The Yes Men Fix the World</t>
  </si>
  <si>
    <t>horsebo09eboy</t>
  </si>
  <si>
    <t>Horse Boy</t>
  </si>
  <si>
    <t>The Horse Boy</t>
  </si>
  <si>
    <t>aftersc08h1wd</t>
  </si>
  <si>
    <t>Afterschool</t>
  </si>
  <si>
    <t>chelsea08ocks</t>
  </si>
  <si>
    <t>Chelsea on the Rocks</t>
  </si>
  <si>
    <t>Aliq.</t>
  </si>
  <si>
    <t>inventi09ying</t>
  </si>
  <si>
    <t>The Invention of Lying</t>
  </si>
  <si>
    <t>moretha08game</t>
  </si>
  <si>
    <t>More Than a Game</t>
  </si>
  <si>
    <t>serious09sman</t>
  </si>
  <si>
    <t>A Serious Man</t>
  </si>
  <si>
    <t>whipit09ipit</t>
  </si>
  <si>
    <t>Whip It</t>
  </si>
  <si>
    <t>zombiel09land</t>
  </si>
  <si>
    <t>Zombieland</t>
  </si>
  <si>
    <t>adventu08ower</t>
  </si>
  <si>
    <t>Adventures of Power</t>
  </si>
  <si>
    <t>aneduca09tion</t>
  </si>
  <si>
    <t>An Education</t>
  </si>
  <si>
    <t>bronson08nson</t>
  </si>
  <si>
    <t>Bronson</t>
  </si>
  <si>
    <t>couples09reat</t>
  </si>
  <si>
    <t>Couples Retreat</t>
  </si>
  <si>
    <t>damnedu09ited</t>
  </si>
  <si>
    <t>The Damned United</t>
  </si>
  <si>
    <t>goodhai09hair</t>
  </si>
  <si>
    <t>Good Hair</t>
  </si>
  <si>
    <t>lechant08iees</t>
  </si>
  <si>
    <t>The Wedding Song</t>
  </si>
  <si>
    <t>Le chant des mari√©es</t>
  </si>
  <si>
    <t>peteran09andy</t>
  </si>
  <si>
    <t>Peter and Vandy</t>
  </si>
  <si>
    <t>tulpan08lpan</t>
  </si>
  <si>
    <t>visuala08tics</t>
  </si>
  <si>
    <t>Visual Acoustics</t>
  </si>
  <si>
    <t>blackdy09mite</t>
  </si>
  <si>
    <t>Black Dynamite</t>
  </si>
  <si>
    <t>lanana09nana</t>
  </si>
  <si>
    <t>The Maid</t>
  </si>
  <si>
    <t>La Nana</t>
  </si>
  <si>
    <t>lawabid09izen</t>
  </si>
  <si>
    <t>Law Abiding Citizen</t>
  </si>
  <si>
    <t>newyork08eyou</t>
  </si>
  <si>
    <t>New York, I Love You</t>
  </si>
  <si>
    <t>nosenfa08ront</t>
  </si>
  <si>
    <t>Food Beware</t>
  </si>
  <si>
    <t>Food Beware: The French Organic Revolution</t>
  </si>
  <si>
    <t>Nos enfants nous accuseront</t>
  </si>
  <si>
    <t>stepfat09ther</t>
  </si>
  <si>
    <t>The Stepfather [2009]</t>
  </si>
  <si>
    <t>The Stepfather</t>
  </si>
  <si>
    <t>whereth09sare</t>
  </si>
  <si>
    <t>Where the Wild Things Are</t>
  </si>
  <si>
    <t>[untitl09led]</t>
  </si>
  <si>
    <t>[Untitled]</t>
  </si>
  <si>
    <t>amelia09elia</t>
  </si>
  <si>
    <t>Amelia</t>
  </si>
  <si>
    <t>antichr09rist</t>
  </si>
  <si>
    <t>Antichrist</t>
  </si>
  <si>
    <t>astrobo09oboy</t>
  </si>
  <si>
    <t>Astro Boy</t>
  </si>
  <si>
    <t>cirqued09tant</t>
  </si>
  <si>
    <t>Cirque du Freak: The Vampire's Assistant</t>
  </si>
  <si>
    <t>killing08tner</t>
  </si>
  <si>
    <t>Killing Kasztner</t>
  </si>
  <si>
    <t>SkyI</t>
  </si>
  <si>
    <t>10..000112</t>
  </si>
  <si>
    <t>littlet07itor</t>
  </si>
  <si>
    <t>The Little Traitor</t>
  </si>
  <si>
    <t>motherh09oodi</t>
  </si>
  <si>
    <t>Motherhood</t>
  </si>
  <si>
    <t>ong-bak08bak2</t>
  </si>
  <si>
    <t>Ong Bak 2: The Beginning</t>
  </si>
  <si>
    <t>Ong Bak 2</t>
  </si>
  <si>
    <t>Ong-bak 2</t>
  </si>
  <si>
    <t>La fille du RER</t>
  </si>
  <si>
    <t>legion10gion</t>
  </si>
  <si>
    <t>Legion [2010]</t>
  </si>
  <si>
    <t>Legion</t>
  </si>
  <si>
    <t>lospara08icos</t>
  </si>
  <si>
    <t>The Paranoids</t>
  </si>
  <si>
    <t>Los paranoicos</t>
  </si>
  <si>
    <t>toothfa10iryi</t>
  </si>
  <si>
    <t>Tooth Fairy</t>
  </si>
  <si>
    <t>tosavea09life</t>
  </si>
  <si>
    <t>To Save a Life</t>
  </si>
  <si>
    <t>edgeofd10ness</t>
  </si>
  <si>
    <t>Edge of Darkness</t>
  </si>
  <si>
    <t>falling09wake</t>
  </si>
  <si>
    <t>Falling Awake</t>
  </si>
  <si>
    <t>mostdan09pers</t>
  </si>
  <si>
    <t>christm09arol</t>
  </si>
  <si>
    <t>A Christmas Carol [2009]</t>
  </si>
  <si>
    <t>A Christmas Carol</t>
  </si>
  <si>
    <t>collaps09seii</t>
  </si>
  <si>
    <t>Collapse</t>
  </si>
  <si>
    <t>fourthk09kind</t>
  </si>
  <si>
    <t>The Fourth Kind</t>
  </si>
  <si>
    <t>menwhos09oats</t>
  </si>
  <si>
    <t>The Men Who Stare at Goats</t>
  </si>
  <si>
    <t>preciou09usii</t>
  </si>
  <si>
    <t>Precious: Based on the Novel "Push" by Sapphire</t>
  </si>
  <si>
    <t>Precious: Based on the Novel 'Push' by Sapphire</t>
  </si>
  <si>
    <t>Precious</t>
  </si>
  <si>
    <t>splinte09eads</t>
  </si>
  <si>
    <t>Splinterheads</t>
  </si>
  <si>
    <t>thateve09gsun</t>
  </si>
  <si>
    <t>That Evening Sun</t>
  </si>
  <si>
    <t>2012i09012i</t>
  </si>
  <si>
    <t>boattha09cked</t>
  </si>
  <si>
    <t>Pirate Radio</t>
  </si>
  <si>
    <t>The Boat That Rocked</t>
  </si>
  <si>
    <t>dare09dare</t>
  </si>
  <si>
    <t>Dare</t>
  </si>
  <si>
    <t>fantast09.fox</t>
  </si>
  <si>
    <t>Fantastic Mr. Fox</t>
  </si>
  <si>
    <t>messeng09geri</t>
  </si>
  <si>
    <t>The Messenger</t>
  </si>
  <si>
    <t>ohmygod09ygod</t>
  </si>
  <si>
    <t>Oh My God?</t>
  </si>
  <si>
    <t>Oh My God</t>
  </si>
  <si>
    <t>uncerta08inty</t>
  </si>
  <si>
    <t>Uncertainty</t>
  </si>
  <si>
    <t>william09erse</t>
  </si>
  <si>
    <t>William Kunstler: Disturbing the Universe</t>
  </si>
  <si>
    <t>womenin09uble</t>
  </si>
  <si>
    <t>Women in Trouble</t>
  </si>
  <si>
    <t>chibi08hibi</t>
  </si>
  <si>
    <t>Red Cliff</t>
  </si>
  <si>
    <t>Chi bi</t>
  </si>
  <si>
    <t>solntse05ntse</t>
  </si>
  <si>
    <t>The Sun</t>
  </si>
  <si>
    <t>Solntse</t>
  </si>
  <si>
    <t>badlieu09eans</t>
  </si>
  <si>
    <t>Bad Lieutenant: Port of Call New Orleans</t>
  </si>
  <si>
    <t>The Bad Lieutenant: Port of Call - New Orleans</t>
  </si>
  <si>
    <t>blindsi09side</t>
  </si>
  <si>
    <t>The Blind Side</t>
  </si>
  <si>
    <t>fixi08fixi</t>
  </si>
  <si>
    <t>Fix</t>
  </si>
  <si>
    <t>Mang.</t>
  </si>
  <si>
    <t>hashmat09atsa</t>
  </si>
  <si>
    <t>Defamation</t>
  </si>
  <si>
    <t>Hashmatsa</t>
  </si>
  <si>
    <t>losabra09otos</t>
  </si>
  <si>
    <t>Broken Embraces</t>
  </si>
  <si>
    <t>Los abrazos rotos</t>
  </si>
  <si>
    <t>mammoth09moth</t>
  </si>
  <si>
    <t>Mammoth</t>
  </si>
  <si>
    <t>missing09rson</t>
  </si>
  <si>
    <t>The Missing Person</t>
  </si>
  <si>
    <t>planet509et51</t>
  </si>
  <si>
    <t>Planet 51</t>
  </si>
  <si>
    <t>twiligh09moon</t>
  </si>
  <si>
    <t>The Twilight Saga: New Moon</t>
  </si>
  <si>
    <t>meandor08lles</t>
  </si>
  <si>
    <t>Me and Orson Welles</t>
  </si>
  <si>
    <t>ninjaas09ssin</t>
  </si>
  <si>
    <t>Ninja Assassin</t>
  </si>
  <si>
    <t>olddogs09ogsi</t>
  </si>
  <si>
    <t>Old Dogs</t>
  </si>
  <si>
    <t>princes09frog</t>
  </si>
  <si>
    <t>The Princess and the Frog</t>
  </si>
  <si>
    <t>roadi09oadi</t>
  </si>
  <si>
    <t>The Road</t>
  </si>
  <si>
    <t>homeii08meii</t>
  </si>
  <si>
    <t>Home [2009 French movie]</t>
  </si>
  <si>
    <t>Home</t>
  </si>
  <si>
    <t>private09alee</t>
  </si>
  <si>
    <t>Formosa Betrayed</t>
  </si>
  <si>
    <t>prodiga08sons</t>
  </si>
  <si>
    <t>Prodigal Sons</t>
  </si>
  <si>
    <t>unproph09hete</t>
  </si>
  <si>
    <t>A Prophet [Un proph√®te]</t>
  </si>
  <si>
    <t>A Prophet</t>
  </si>
  <si>
    <t>Un proph√®te</t>
  </si>
  <si>
    <t>yellowh08hief</t>
  </si>
  <si>
    <t>The Yellow Handkerchief</t>
  </si>
  <si>
    <t>harlan-08sus</t>
  </si>
  <si>
    <t>Harlan: In the Shadow of Jew Suss</t>
  </si>
  <si>
    <t>Harlan: In the Shadow of Jew Suess</t>
  </si>
  <si>
    <t>Harlan - Im Schatten von Jud S√ºss</t>
  </si>
  <si>
    <t>alicein10andi</t>
  </si>
  <si>
    <t>untilth08esus</t>
  </si>
  <si>
    <t>Until the Light Takes Us</t>
  </si>
  <si>
    <t>upinthe09airi</t>
  </si>
  <si>
    <t>Up in the Air</t>
  </si>
  <si>
    <t>invictu09ctus</t>
  </si>
  <si>
    <t>Invictus</t>
  </si>
  <si>
    <t>lovelyb09ones</t>
  </si>
  <si>
    <t>The Lovely Bones</t>
  </si>
  <si>
    <t>singlem09eman</t>
  </si>
  <si>
    <t>A Single Man</t>
  </si>
  <si>
    <t>slammin09lmon</t>
  </si>
  <si>
    <t>The Slammin' Salmon</t>
  </si>
  <si>
    <t>crazyhe09eart</t>
  </si>
  <si>
    <t>Crazy Heart</t>
  </si>
  <si>
    <t>panique09lage</t>
  </si>
  <si>
    <t>A Town Called Panic</t>
  </si>
  <si>
    <t>Panique au village</t>
  </si>
  <si>
    <t>rickyi09ckyi</t>
  </si>
  <si>
    <t>Ricky</t>
  </si>
  <si>
    <t>avatar09atar</t>
  </si>
  <si>
    <t>Avatar</t>
  </si>
  <si>
    <t>didyouh09ans?</t>
  </si>
  <si>
    <t>Did You Hear About the Morgans?</t>
  </si>
  <si>
    <t>nine09nine</t>
  </si>
  <si>
    <t>Nine</t>
  </si>
  <si>
    <t>youngvi09oria</t>
  </si>
  <si>
    <t>The Young Victoria</t>
  </si>
  <si>
    <t>3idiots09iots</t>
  </si>
  <si>
    <t>3 Idiots</t>
  </si>
  <si>
    <t>Relbig.</t>
  </si>
  <si>
    <t>alvinan09quel</t>
  </si>
  <si>
    <t>Alvin and the Chipmunks: The Squeakquel</t>
  </si>
  <si>
    <t>politis09ctiv</t>
  </si>
  <si>
    <t>Police, Adjective</t>
  </si>
  <si>
    <t>Politist, adjectiv</t>
  </si>
  <si>
    <t>imagina09ssus</t>
  </si>
  <si>
    <t>The Imaginarium of Doctor Parnassus</t>
  </si>
  <si>
    <t>it'scom09ated</t>
  </si>
  <si>
    <t>It's Complicated</t>
  </si>
  <si>
    <t>sherloc09lmes</t>
  </si>
  <si>
    <t>Sherlock Holmes</t>
  </si>
  <si>
    <t>dasweis09chte</t>
  </si>
  <si>
    <t>The White Ribbon</t>
  </si>
  <si>
    <t>Das wei√üe Band - Eine deutsche Kindergeschichte</t>
  </si>
  <si>
    <t>sweetgr09rass</t>
  </si>
  <si>
    <t>Sweetgrass</t>
  </si>
  <si>
    <t>bitchsl09slap</t>
  </si>
  <si>
    <t>Bitch Slap</t>
  </si>
  <si>
    <t>crazyon10side</t>
  </si>
  <si>
    <t>Crazy on the Outside</t>
  </si>
  <si>
    <t>daybrea09kers</t>
  </si>
  <si>
    <t>Daybreakers</t>
  </si>
  <si>
    <t>leapyea10year</t>
  </si>
  <si>
    <t>Leap Year</t>
  </si>
  <si>
    <t>waiting09ddon</t>
  </si>
  <si>
    <t>Waiting for Armageddon</t>
  </si>
  <si>
    <t>wonderf09orld</t>
  </si>
  <si>
    <t>Wonderful World</t>
  </si>
  <si>
    <t>youthin09volt</t>
  </si>
  <si>
    <t>Youth in Revolt</t>
  </si>
  <si>
    <t>44inchc09hest</t>
  </si>
  <si>
    <t>44 Inch Chest</t>
  </si>
  <si>
    <t>bookofe10feli</t>
  </si>
  <si>
    <t>The Book of Eli</t>
  </si>
  <si>
    <t>fishtan09tank</t>
  </si>
  <si>
    <t>Fish Tank</t>
  </si>
  <si>
    <t>laststa09tion</t>
  </si>
  <si>
    <t>The Last Station</t>
  </si>
  <si>
    <t>spynext10door</t>
  </si>
  <si>
    <t>The Spy Next Door</t>
  </si>
  <si>
    <t>creatio09ioni</t>
  </si>
  <si>
    <t>Creation</t>
  </si>
  <si>
    <t>extraor10ures</t>
  </si>
  <si>
    <t>Extraordinary Measures</t>
  </si>
  <si>
    <t>CBS</t>
  </si>
  <si>
    <t>lafille09urer</t>
  </si>
  <si>
    <t>The Girl on the Train</t>
  </si>
  <si>
    <t>The Last Song</t>
  </si>
  <si>
    <t>sunbehi10edom</t>
  </si>
  <si>
    <t>The Sun Behind the Clouds: Tibet's Struggle for Freedom</t>
  </si>
  <si>
    <t>The Sun Behind the Clouds: Tibet's Struggle forFreedom</t>
  </si>
  <si>
    <t>breakin09ards</t>
  </si>
  <si>
    <t>Breaking Upwards</t>
  </si>
  <si>
    <t>breathm09prin</t>
  </si>
  <si>
    <t>Breath Made Visible</t>
  </si>
  <si>
    <t>Breath Made Visible: Anna Halprin</t>
  </si>
  <si>
    <t>clashof10tans</t>
  </si>
  <si>
    <t>Clash of the Titans [2010]</t>
  </si>
  <si>
    <t>Clash of the Titans</t>
  </si>
  <si>
    <t>The Most Dangerous Man in America: Daniel Ellsberg and the Pentagon Papers</t>
  </si>
  <si>
    <t>nordwan08wand</t>
  </si>
  <si>
    <t>North Face</t>
  </si>
  <si>
    <t>Nordwand</t>
  </si>
  <si>
    <t>offandr09ning</t>
  </si>
  <si>
    <t>Off and Running</t>
  </si>
  <si>
    <t>saintjo09egas</t>
  </si>
  <si>
    <t>Saint John of Las Vegas</t>
  </si>
  <si>
    <t>IVP</t>
  </si>
  <si>
    <t>wheninr10rome</t>
  </si>
  <si>
    <t>When in Rome</t>
  </si>
  <si>
    <t>ajami09jami</t>
  </si>
  <si>
    <t>Ajami</t>
  </si>
  <si>
    <t>banlieu09atum</t>
  </si>
  <si>
    <t>District B13: Ultimatum</t>
  </si>
  <si>
    <t>District 13: Ultimatum</t>
  </si>
  <si>
    <t>Banlieue 13: Ultimatum</t>
  </si>
  <si>
    <t>dearjoh10ohni</t>
  </si>
  <si>
    <t>Dear John</t>
  </si>
  <si>
    <t>eyeswid10open</t>
  </si>
  <si>
    <t>Eyes Wide Open</t>
  </si>
  <si>
    <t>.....01203</t>
  </si>
  <si>
    <t>frompar10love</t>
  </si>
  <si>
    <t>From Paris with Love</t>
  </si>
  <si>
    <t>frozeni10zeni</t>
  </si>
  <si>
    <t>Frozen [2010]</t>
  </si>
  <si>
    <t>Frozen</t>
  </si>
  <si>
    <t>frygtel08elig</t>
  </si>
  <si>
    <t>Terribly Happy</t>
  </si>
  <si>
    <t>Frygtelig lykkelig</t>
  </si>
  <si>
    <t>redridi09logy</t>
  </si>
  <si>
    <t>Red Riding Trilogy</t>
  </si>
  <si>
    <t>Red Riding: In the Year of Our Lord 1974</t>
  </si>
  <si>
    <t>sansuks09igin</t>
  </si>
  <si>
    <t>Jackie Chan in Shinjuku Incident</t>
  </si>
  <si>
    <t>Col.</t>
  </si>
  <si>
    <t>Shinjuku Incident</t>
  </si>
  <si>
    <t>San suk si gin</t>
  </si>
  <si>
    <t>mynamei10khan</t>
  </si>
  <si>
    <t>My Name is Khan</t>
  </si>
  <si>
    <t>My Name Is Khan</t>
  </si>
  <si>
    <t>october09ntry</t>
  </si>
  <si>
    <t>October Country</t>
  </si>
  <si>
    <t>percyja10hief</t>
  </si>
  <si>
    <t>Percy Jackson &amp; The Olympians: The Lightning Thief</t>
  </si>
  <si>
    <t>Percy Jackson &amp; the Olympians: The Lightning Thief</t>
  </si>
  <si>
    <t>valenti10dayi</t>
  </si>
  <si>
    <t>Valentine's Day</t>
  </si>
  <si>
    <t>videocr09racy</t>
  </si>
  <si>
    <t>Videocracy</t>
  </si>
  <si>
    <t>wolfman10fman</t>
  </si>
  <si>
    <t>The Wolfman</t>
  </si>
  <si>
    <t>celine:10orld</t>
  </si>
  <si>
    <t>Celine: Through the Eyes of the World</t>
  </si>
  <si>
    <t>blooddo10name</t>
  </si>
  <si>
    <t>Blood Done Sign My Name</t>
  </si>
  <si>
    <t>defendo09ndor</t>
  </si>
  <si>
    <t>Defendor</t>
  </si>
  <si>
    <t>Dar.</t>
  </si>
  <si>
    <t>ghostwr10iter</t>
  </si>
  <si>
    <t>The Ghost Writer</t>
  </si>
  <si>
    <t>goodguy09dguy</t>
  </si>
  <si>
    <t>The Good Guy</t>
  </si>
  <si>
    <t>happyte09ears</t>
  </si>
  <si>
    <t>Happy Tears</t>
  </si>
  <si>
    <t>shutter10land</t>
  </si>
  <si>
    <t>Shutter Island</t>
  </si>
  <si>
    <t>7Arts</t>
  </si>
  <si>
    <t>copout10pout</t>
  </si>
  <si>
    <t>Cop Out</t>
  </si>
  <si>
    <t>crazies10zies</t>
  </si>
  <si>
    <t>The Crazies</t>
  </si>
  <si>
    <t>formosa09ayed</t>
  </si>
  <si>
    <t>In My Sleep</t>
  </si>
  <si>
    <t>MSP</t>
  </si>
  <si>
    <t>joheunn08nnom</t>
  </si>
  <si>
    <t>The Good, the Bad, the Weird</t>
  </si>
  <si>
    <t>Joheunnom nabbeunnom isanghannom</t>
  </si>
  <si>
    <t>losersi10ersi</t>
  </si>
  <si>
    <t>The Losers</t>
  </si>
  <si>
    <t>paperma09rman</t>
  </si>
  <si>
    <t>Paper Man</t>
  </si>
  <si>
    <t>furryve10ance</t>
  </si>
  <si>
    <t>Furry Vengeance</t>
  </si>
  <si>
    <t>goodhea09eart</t>
  </si>
  <si>
    <t>The Good Heart</t>
  </si>
  <si>
    <t>harrybr09rown</t>
  </si>
  <si>
    <t>Harry Brown</t>
  </si>
  <si>
    <t>humance09nce]</t>
  </si>
  <si>
    <t>Human Centipede</t>
  </si>
  <si>
    <t>Alice in Wonderland [2010]</t>
  </si>
  <si>
    <t>Alice in Wonderland</t>
  </si>
  <si>
    <t>brookly09nest</t>
  </si>
  <si>
    <t>Brooklyn's Finest</t>
  </si>
  <si>
    <t>secreto09ells</t>
  </si>
  <si>
    <t>The Secret of Kells</t>
  </si>
  <si>
    <t>GK</t>
  </si>
  <si>
    <t>childre10tion</t>
  </si>
  <si>
    <t>Children of Invention</t>
  </si>
  <si>
    <t>0..0003201</t>
  </si>
  <si>
    <t>Children of the Revolution</t>
  </si>
  <si>
    <t>explodi09girl</t>
  </si>
  <si>
    <t>The Exploding Girl</t>
  </si>
  <si>
    <t>greenzo10zone</t>
  </si>
  <si>
    <t>Green Zone</t>
  </si>
  <si>
    <t>madeo09adeo</t>
  </si>
  <si>
    <t>Mother [2010]</t>
  </si>
  <si>
    <t>Mother</t>
  </si>
  <si>
    <t>Madeo</t>
  </si>
  <si>
    <t>ourfami10ding</t>
  </si>
  <si>
    <t>Our Family Wedding</t>
  </si>
  <si>
    <t>remembe10erme</t>
  </si>
  <si>
    <t>Remember Me</t>
  </si>
  <si>
    <t>she'sou10ague</t>
  </si>
  <si>
    <t>She's Out of My League</t>
  </si>
  <si>
    <t>stolenl09ives</t>
  </si>
  <si>
    <t>Stolen [2010]</t>
  </si>
  <si>
    <t>Stolen Lives</t>
  </si>
  <si>
    <t>pranzod08osto</t>
  </si>
  <si>
    <t>Mid-August Lunch</t>
  </si>
  <si>
    <t>Pranzo di ferragosto</t>
  </si>
  <si>
    <t>bountyh10teri</t>
  </si>
  <si>
    <t>The Bounty Hunter</t>
  </si>
  <si>
    <t>cityisl09land</t>
  </si>
  <si>
    <t>City Island</t>
  </si>
  <si>
    <t>diaryof10ykid</t>
  </si>
  <si>
    <t>Diary of a Wimpy Kid</t>
  </si>
  <si>
    <t>greenbe10berg</t>
  </si>
  <si>
    <t>Greenberg</t>
  </si>
  <si>
    <t>hubble310le3d</t>
  </si>
  <si>
    <t>Hubble 3D</t>
  </si>
  <si>
    <t>IMAX: Hubble 3D</t>
  </si>
  <si>
    <t>kimjong09ilia</t>
  </si>
  <si>
    <t>Kimjongilia</t>
  </si>
  <si>
    <t>mansomh09nnor</t>
  </si>
  <si>
    <t>The Girl with the Dragon Tattoo</t>
  </si>
  <si>
    <t>M√§n som hatar kvinnor</t>
  </si>
  <si>
    <t>repomen10omen</t>
  </si>
  <si>
    <t>Repo Men</t>
  </si>
  <si>
    <t>runaway10ways</t>
  </si>
  <si>
    <t>The Runaways</t>
  </si>
  <si>
    <t>seewhat09tary</t>
  </si>
  <si>
    <t>See What I'm Saying: The Deaf Entertainers Documentary</t>
  </si>
  <si>
    <t>WP</t>
  </si>
  <si>
    <t>0...111113</t>
  </si>
  <si>
    <t>vincere09cere</t>
  </si>
  <si>
    <t>Vincere</t>
  </si>
  <si>
    <t>barbebl09leue</t>
  </si>
  <si>
    <t>Bluebeard</t>
  </si>
  <si>
    <t>Blue Beard</t>
  </si>
  <si>
    <t>Barbe bleue</t>
  </si>
  <si>
    <t>chloe10hloe</t>
  </si>
  <si>
    <t>Chloe</t>
  </si>
  <si>
    <t>1..1.21.11</t>
  </si>
  <si>
    <t>dancing10ders</t>
  </si>
  <si>
    <t>Dancing Across Borders</t>
  </si>
  <si>
    <t>eclipse09ipse</t>
  </si>
  <si>
    <t>The Eclipse</t>
  </si>
  <si>
    <t>godspee09peed</t>
  </si>
  <si>
    <t>Godspeed</t>
  </si>
  <si>
    <t>hottubt10hine</t>
  </si>
  <si>
    <t>Hot Tub Time Machine</t>
  </si>
  <si>
    <t>howtotr10agon</t>
  </si>
  <si>
    <t>How to Train Your Dragon</t>
  </si>
  <si>
    <t>lbs.04lbs.</t>
  </si>
  <si>
    <t>Lbs.</t>
  </si>
  <si>
    <t>wakings09auty</t>
  </si>
  <si>
    <t>Waking Sleeping Beauty</t>
  </si>
  <si>
    <t>lastson10song</t>
  </si>
  <si>
    <t>Racing Dreams</t>
  </si>
  <si>
    <t>shrekfo10fter</t>
  </si>
  <si>
    <t>Shrek Forever After</t>
  </si>
  <si>
    <t>solitar09yman</t>
  </si>
  <si>
    <t>Solitary Man</t>
  </si>
  <si>
    <t>sexandt10ity2</t>
  </si>
  <si>
    <t>Sex and the City 2</t>
  </si>
  <si>
    <t>agora09gora</t>
  </si>
  <si>
    <t>Agora</t>
  </si>
  <si>
    <t>mademoi09mbon</t>
  </si>
  <si>
    <t>Mademoiselle Chambon</t>
  </si>
  <si>
    <t>micmacs09igot</t>
  </si>
  <si>
    <t>Micmacs</t>
  </si>
  <si>
    <t>Micmacs √† tire-larigot</t>
  </si>
  <si>
    <t>princeo10time</t>
  </si>
  <si>
    <t>Prince of Persia: The Sands of Time</t>
  </si>
  <si>
    <t>surviva09dead</t>
  </si>
  <si>
    <t>donmcka09ckay</t>
  </si>
  <si>
    <t>Don McKay</t>
  </si>
  <si>
    <t>greates09test</t>
  </si>
  <si>
    <t>The Greatest [2010]</t>
  </si>
  <si>
    <t>The Greatest</t>
  </si>
  <si>
    <t>l'epine09oeur</t>
  </si>
  <si>
    <t>The Thorn in the Heart</t>
  </si>
  <si>
    <t>L'√©pine dans le coeur</t>
  </si>
  <si>
    <t>tauming07hong</t>
  </si>
  <si>
    <t>Warlords</t>
  </si>
  <si>
    <t>Tau ming chong</t>
  </si>
  <si>
    <t>whydidi10too?</t>
  </si>
  <si>
    <t>Tyler Perry's Why Did I Get Married Too?</t>
  </si>
  <si>
    <t>Why Did I Get Married Too?</t>
  </si>
  <si>
    <t>after.l09life</t>
  </si>
  <si>
    <t>After.Life</t>
  </si>
  <si>
    <t>alleand09eren</t>
  </si>
  <si>
    <t>Everyone Else</t>
  </si>
  <si>
    <t>Alle Anderen</t>
  </si>
  <si>
    <t>blackwa09pond</t>
  </si>
  <si>
    <t>The Black Waters of Echo's Pond</t>
  </si>
  <si>
    <t>PM</t>
  </si>
  <si>
    <t>datenig10ight</t>
  </si>
  <si>
    <t>Date Night</t>
  </si>
  <si>
    <t>doors:w09ange</t>
  </si>
  <si>
    <t>When You're Strange</t>
  </si>
  <si>
    <t>The Doors: When You're Strange</t>
  </si>
  <si>
    <t>lamissi09sion</t>
  </si>
  <si>
    <t>La Mission</t>
  </si>
  <si>
    <t>La mission</t>
  </si>
  <si>
    <t>letters10ogod</t>
  </si>
  <si>
    <t>Letters to God</t>
  </si>
  <si>
    <t>phyllis08rold</t>
  </si>
  <si>
    <t>Phyllis and Harold</t>
  </si>
  <si>
    <t>RBF</t>
  </si>
  <si>
    <t>square08uare</t>
  </si>
  <si>
    <t>The Square</t>
  </si>
  <si>
    <t>cartel09rtel</t>
  </si>
  <si>
    <t>The Cartel</t>
  </si>
  <si>
    <t>MP</t>
  </si>
  <si>
    <t>cityofy09tion</t>
  </si>
  <si>
    <t>The City of Your Final Destination</t>
  </si>
  <si>
    <t>deathat10eral</t>
  </si>
  <si>
    <t>Death at a Funeral [2010]</t>
  </si>
  <si>
    <t>elsecre09ojos</t>
  </si>
  <si>
    <t>The Secret in Their Eyes</t>
  </si>
  <si>
    <t>El secreto de sus ojos</t>
  </si>
  <si>
    <t>exitthr10shop</t>
  </si>
  <si>
    <t>Exit Through the Gift Shop</t>
  </si>
  <si>
    <t>PDA</t>
  </si>
  <si>
    <t>handsom09arry</t>
  </si>
  <si>
    <t>Handsome Harry</t>
  </si>
  <si>
    <t>joneses09eses</t>
  </si>
  <si>
    <t>The Joneses</t>
  </si>
  <si>
    <t>kasiazg09areh</t>
  </si>
  <si>
    <t>No One Knows About Persian Cats</t>
  </si>
  <si>
    <t>Kasi az gorbehaye irani khabar nadareh</t>
  </si>
  <si>
    <t>kick-as10-ass</t>
  </si>
  <si>
    <t>Kick-Ass</t>
  </si>
  <si>
    <t>nobody'08fect</t>
  </si>
  <si>
    <t>Nobody's Perfect</t>
  </si>
  <si>
    <t>NoBody's Perfect</t>
  </si>
  <si>
    <t>perfect09game</t>
  </si>
  <si>
    <t>The Perfect Game</t>
  </si>
  <si>
    <t>IW</t>
  </si>
  <si>
    <t>oceans09eans</t>
  </si>
  <si>
    <t>Oceans</t>
  </si>
  <si>
    <t>Oc√©ans</t>
  </si>
  <si>
    <t>back-up10plan</t>
  </si>
  <si>
    <t>The Back-Up Plan</t>
  </si>
  <si>
    <t>The Back-up Plan</t>
  </si>
  <si>
    <t>behindt10rlyq</t>
  </si>
  <si>
    <t>Behind the Burly Q</t>
  </si>
  <si>
    <t>bestwor09ovie</t>
  </si>
  <si>
    <t>Best Worst Movie</t>
  </si>
  <si>
    <t>inmysle10leep</t>
  </si>
  <si>
    <t>Grown Ups</t>
  </si>
  <si>
    <t>kynodon09ntas</t>
  </si>
  <si>
    <t>Dogtooth</t>
  </si>
  <si>
    <t>Kynodontas</t>
  </si>
  <si>
    <t>lesherb09lles</t>
  </si>
  <si>
    <t>Wild Grass</t>
  </si>
  <si>
    <t>Les herbes folles</t>
  </si>
  <si>
    <t>restrep10repo</t>
  </si>
  <si>
    <t>Restrepo</t>
  </si>
  <si>
    <t>southof09rder</t>
  </si>
  <si>
    <t>South of the Border</t>
  </si>
  <si>
    <t>loveran10anch</t>
  </si>
  <si>
    <t>Love Ranch</t>
  </si>
  <si>
    <t>E1</t>
  </si>
  <si>
    <t>twiligh10ipse</t>
  </si>
  <si>
    <t>The Twilight Saga: Eclipse</t>
  </si>
  <si>
    <t>lastair10nder</t>
  </si>
  <si>
    <t>The Last Airbender</t>
  </si>
  <si>
    <t>greatdi09tors</t>
  </si>
  <si>
    <t>The Human Centipede [First Sequence]</t>
  </si>
  <si>
    <t>mercyi09rcyi</t>
  </si>
  <si>
    <t>Mercy [2010]</t>
  </si>
  <si>
    <t>Mercy</t>
  </si>
  <si>
    <t>nightma10reet</t>
  </si>
  <si>
    <t>A Nightmare on Elm Street [2010]</t>
  </si>
  <si>
    <t>A Nightmare on Elm Street</t>
  </si>
  <si>
    <t>pleaseg10give</t>
  </si>
  <si>
    <t>Please Give</t>
  </si>
  <si>
    <t>touchin08home</t>
  </si>
  <si>
    <t>Touching Home</t>
  </si>
  <si>
    <t>CFI</t>
  </si>
  <si>
    <t>Toe to Toe</t>
  </si>
  <si>
    <t>bebe[s]10e[s]</t>
  </si>
  <si>
    <t>Babies</t>
  </si>
  <si>
    <t>B√©b√©[s]</t>
  </si>
  <si>
    <t>carbonn10tion</t>
  </si>
  <si>
    <t>Carbon Nation</t>
  </si>
  <si>
    <t>CWM</t>
  </si>
  <si>
    <t>casinoj10oney</t>
  </si>
  <si>
    <t>Casino Jack and the United States of Money</t>
  </si>
  <si>
    <t>happine10runs</t>
  </si>
  <si>
    <t>Happiness Runs</t>
  </si>
  <si>
    <t>ironman10man2</t>
  </si>
  <si>
    <t>Iron Man 2</t>
  </si>
  <si>
    <t>mothera09hild</t>
  </si>
  <si>
    <t>Mother and Child</t>
  </si>
  <si>
    <t>multipl10asms</t>
  </si>
  <si>
    <t>Multiple Sarcasms</t>
  </si>
  <si>
    <t>oath10oath</t>
  </si>
  <si>
    <t>The Oath</t>
  </si>
  <si>
    <t>oss117:09plus</t>
  </si>
  <si>
    <t>OSS 117: Lost in Rio</t>
  </si>
  <si>
    <t>OSS 117 - Lost in Rio</t>
  </si>
  <si>
    <t>OSS 117: Rio ne r√©pond plus</t>
  </si>
  <si>
    <t>beetleq09okyo</t>
  </si>
  <si>
    <t>Beetle Queen Conquers Tokyo</t>
  </si>
  <si>
    <t>gogetso09mary</t>
  </si>
  <si>
    <t>Daddy Longlegs</t>
  </si>
  <si>
    <t>Go Get Some Rosemary</t>
  </si>
  <si>
    <t>justwri10ight</t>
  </si>
  <si>
    <t>Just Wright</t>
  </si>
  <si>
    <t>letters10liet</t>
  </si>
  <si>
    <t>Letters to Juliet</t>
  </si>
  <si>
    <t>livingw07wake</t>
  </si>
  <si>
    <t>The Living Wake</t>
  </si>
  <si>
    <t>looking09eric</t>
  </si>
  <si>
    <t>Looking for Eric</t>
  </si>
  <si>
    <t>princes09lani</t>
  </si>
  <si>
    <t>Princess Kaiulani</t>
  </si>
  <si>
    <t>Princess Ka'iulani</t>
  </si>
  <si>
    <t>robinho10hood</t>
  </si>
  <si>
    <t>Robin Hood</t>
  </si>
  <si>
    <t>tamoiov09ovde</t>
  </si>
  <si>
    <t>Here and There</t>
  </si>
  <si>
    <t>CP</t>
  </si>
  <si>
    <t>Tamo i ovde</t>
  </si>
  <si>
    <t>deuxdel10ague</t>
  </si>
  <si>
    <t>Two in the Wave</t>
  </si>
  <si>
    <t>Deux de la Vague</t>
  </si>
  <si>
    <t>afterth09ited</t>
  </si>
  <si>
    <t>After the Cup: Sons of Sakhnin United</t>
  </si>
  <si>
    <t>1...12.003</t>
  </si>
  <si>
    <t>holyrol10lers</t>
  </si>
  <si>
    <t>Holy Rollers</t>
  </si>
  <si>
    <t>johnrab09rabe</t>
  </si>
  <si>
    <t>John Rabe</t>
  </si>
  <si>
    <t>kitesi10tesi</t>
  </si>
  <si>
    <t>Kites</t>
  </si>
  <si>
    <t>lepered09ants</t>
  </si>
  <si>
    <t>Father of My Children</t>
  </si>
  <si>
    <t>Le p√®re de mes enfants</t>
  </si>
  <si>
    <t>macgrub10uber</t>
  </si>
  <si>
    <t>MacGruber</t>
  </si>
  <si>
    <t>perrier09unty</t>
  </si>
  <si>
    <t>Perrier's Bounty</t>
  </si>
  <si>
    <t>racingd09eams</t>
  </si>
  <si>
    <t>Brotherhood [Broderskab]</t>
  </si>
  <si>
    <t>Olive</t>
  </si>
  <si>
    <t>Brotherhood</t>
  </si>
  <si>
    <t>Broderskab</t>
  </si>
  <si>
    <t>cairoti09time</t>
  </si>
  <si>
    <t>Cairo Time</t>
  </si>
  <si>
    <t>disappe09reed</t>
  </si>
  <si>
    <t>The Disappearance of Alice Creed</t>
  </si>
  <si>
    <t>flipped10pedi</t>
  </si>
  <si>
    <t>Flipped</t>
  </si>
  <si>
    <t>lebanon09anon</t>
  </si>
  <si>
    <t>Lebanon</t>
  </si>
  <si>
    <t>middlem10emen</t>
  </si>
  <si>
    <t>Middle Men</t>
  </si>
  <si>
    <t>othergu10guys</t>
  </si>
  <si>
    <t>The Other Guys</t>
  </si>
  <si>
    <t>stepup310up3d</t>
  </si>
  <si>
    <t>Step Up 3-D</t>
  </si>
  <si>
    <t>Step Up 3D</t>
  </si>
  <si>
    <t>George A. Romero's Survival of the Dead</t>
  </si>
  <si>
    <t>Survival of the Dead</t>
  </si>
  <si>
    <t>doublet09take</t>
  </si>
  <si>
    <t>Double Take [2010]</t>
  </si>
  <si>
    <t>chunfen09ewan</t>
  </si>
  <si>
    <t>Spring Fever</t>
  </si>
  <si>
    <t>Chun feng chen zui de ye wan</t>
  </si>
  <si>
    <t>cropsey09psey</t>
  </si>
  <si>
    <t>Cropsey</t>
  </si>
  <si>
    <t>finding09liss</t>
  </si>
  <si>
    <t>Finding Bliss</t>
  </si>
  <si>
    <t>P4</t>
  </si>
  <si>
    <t>gethimt10reek</t>
  </si>
  <si>
    <t>Get Him to the Greek</t>
  </si>
  <si>
    <t>killers10lers</t>
  </si>
  <si>
    <t>Killers</t>
  </si>
  <si>
    <t>livingi08ency</t>
  </si>
  <si>
    <t>Living in Emergency</t>
  </si>
  <si>
    <t>Living in Emergency: Stories of Doctors Without Borders</t>
  </si>
  <si>
    <t>marmadu10duke</t>
  </si>
  <si>
    <t>Marmaduke</t>
  </si>
  <si>
    <t>ondine09dine</t>
  </si>
  <si>
    <t>Ondine</t>
  </si>
  <si>
    <t>rosencr09dead</t>
  </si>
  <si>
    <t>Rosencrantz &amp; Guildenstern Are Undead</t>
  </si>
  <si>
    <t>Rosencrantz and Guildenstern Are Undead</t>
  </si>
  <si>
    <t>speed-d10ting</t>
  </si>
  <si>
    <t>Speed-Dating</t>
  </si>
  <si>
    <t>RR</t>
  </si>
  <si>
    <t>splice09lice</t>
  </si>
  <si>
    <t>Splice</t>
  </si>
  <si>
    <t>whizkid09kids</t>
  </si>
  <si>
    <t>Whiz Kids</t>
  </si>
  <si>
    <t>.....222.4</t>
  </si>
  <si>
    <t>a-team10team</t>
  </si>
  <si>
    <t>The A-Team</t>
  </si>
  <si>
    <t>cococha09nsky</t>
  </si>
  <si>
    <t>Coco Chanel &amp; Igor Stravinsky</t>
  </si>
  <si>
    <t>jerusal08lema</t>
  </si>
  <si>
    <t>Gangster's Paradise: Jerusalema</t>
  </si>
  <si>
    <t>Jerusalema</t>
  </si>
  <si>
    <t>joanriv10work</t>
  </si>
  <si>
    <t>Joan Rivers: A Piece of Work</t>
  </si>
  <si>
    <t>karatek10ekid</t>
  </si>
  <si>
    <t>The Karate Kid</t>
  </si>
  <si>
    <t>lottery10tery</t>
  </si>
  <si>
    <t>The Lottery</t>
  </si>
  <si>
    <t>winter'10bone</t>
  </si>
  <si>
    <t>Winter's Bone</t>
  </si>
  <si>
    <t>stonewa10sing</t>
  </si>
  <si>
    <t>Stonewall Uprising</t>
  </si>
  <si>
    <t>8:themo10tion</t>
  </si>
  <si>
    <t>8: The Mormon Proposition</t>
  </si>
  <si>
    <t>RF</t>
  </si>
  <si>
    <t>cyrusi10rusi</t>
  </si>
  <si>
    <t>Cyrus</t>
  </si>
  <si>
    <t>iosonol09more</t>
  </si>
  <si>
    <t>I Am Love</t>
  </si>
  <si>
    <t>Io sono l'amore</t>
  </si>
  <si>
    <t>jonahhe10hhex</t>
  </si>
  <si>
    <t>Jonah Hex</t>
  </si>
  <si>
    <t>killeri10deme</t>
  </si>
  <si>
    <t>The Killer Inside Me</t>
  </si>
  <si>
    <t>natureo10ence</t>
  </si>
  <si>
    <t>The Nature of Existence</t>
  </si>
  <si>
    <t>WS</t>
  </si>
  <si>
    <t>parlez-08luie</t>
  </si>
  <si>
    <t>Let it Rain</t>
  </si>
  <si>
    <t>Let It Rain</t>
  </si>
  <si>
    <t>Parlez-moi de la pluie</t>
  </si>
  <si>
    <t>toystor10ory3</t>
  </si>
  <si>
    <t>Toy Story 3</t>
  </si>
  <si>
    <t>knighta10dday</t>
  </si>
  <si>
    <t>Knight &amp; Day</t>
  </si>
  <si>
    <t>Knight and Day</t>
  </si>
  <si>
    <t>grownup10nups</t>
  </si>
  <si>
    <t>twoesco10bars</t>
  </si>
  <si>
    <t>The Two Escobars</t>
  </si>
  <si>
    <t>ARF</t>
  </si>
  <si>
    <t>america10ican</t>
  </si>
  <si>
    <t>The American</t>
  </si>
  <si>
    <t>mydogtu09ulip</t>
  </si>
  <si>
    <t>My Dog Tulip</t>
  </si>
  <si>
    <t>goingth10ance</t>
  </si>
  <si>
    <t>Going the Distance</t>
  </si>
  <si>
    <t>l'ennem08cn1</t>
  </si>
  <si>
    <t>Mesrine: Public Enemy No. 1</t>
  </si>
  <si>
    <t>L'ennemi public n¬∞1</t>
  </si>
  <si>
    <t>lasttra08home</t>
  </si>
  <si>
    <t>Last Train Home</t>
  </si>
  <si>
    <t>.1..0420..</t>
  </si>
  <si>
    <t>machete10hete</t>
  </si>
  <si>
    <t>Machete</t>
  </si>
  <si>
    <t>sanqian09ngqi</t>
  </si>
  <si>
    <t>Great Directors</t>
  </si>
  <si>
    <t>onlywhe09ance</t>
  </si>
  <si>
    <t>Only When I Dance</t>
  </si>
  <si>
    <t>[rec]209ec]2</t>
  </si>
  <si>
    <t>[Rec] 2</t>
  </si>
  <si>
    <t>[Rec]¬≤</t>
  </si>
  <si>
    <t>36vuesd09loup</t>
  </si>
  <si>
    <t>Around a Small Mountain</t>
  </si>
  <si>
    <t>36 vues du Pic Saint Loup</t>
  </si>
  <si>
    <t>despica10leme</t>
  </si>
  <si>
    <t>Despicable Me</t>
  </si>
  <si>
    <t>flickan09lden</t>
  </si>
  <si>
    <t>The Girl Who Played with Fire</t>
  </si>
  <si>
    <t>Flickan som lekte med elden</t>
  </si>
  <si>
    <t>kidsare10ight</t>
  </si>
  <si>
    <t>The Kids Are All Right</t>
  </si>
  <si>
    <t>predato10tors</t>
  </si>
  <si>
    <t>Predators</t>
  </si>
  <si>
    <t>winneba09oman</t>
  </si>
  <si>
    <t>Winnebago Man</t>
  </si>
  <si>
    <t>alamar09amar</t>
  </si>
  <si>
    <t>Alamar</t>
  </si>
  <si>
    <t>Alamar [To the Sea]</t>
  </si>
  <si>
    <t>sorcere10tice</t>
  </si>
  <si>
    <t>The Sorcerer's Apprentice</t>
  </si>
  <si>
    <t>incepti10tion</t>
  </si>
  <si>
    <t>Inception</t>
  </si>
  <si>
    <t>kisses08sses</t>
  </si>
  <si>
    <t>Kisses</t>
  </si>
  <si>
    <t>standin10tion</t>
  </si>
  <si>
    <t>Standing Ovation</t>
  </si>
  <si>
    <t>valhall09sing</t>
  </si>
  <si>
    <t>Valhalla Rising</t>
  </si>
  <si>
    <t>jean-mi10hild</t>
  </si>
  <si>
    <t>Jean-Michel Basquiat: The Radiant Child</t>
  </si>
  <si>
    <t>countdo10zero</t>
  </si>
  <si>
    <t>Countdown to Zero</t>
  </si>
  <si>
    <t>lifedur09time</t>
  </si>
  <si>
    <t>Life During Wartime</t>
  </si>
  <si>
    <t>mugabea09ican</t>
  </si>
  <si>
    <t>Mugabe and the White African</t>
  </si>
  <si>
    <t>ramonaa10ezus</t>
  </si>
  <si>
    <t>Ramona and Beezus</t>
  </si>
  <si>
    <t>salt10salt</t>
  </si>
  <si>
    <t>Salt</t>
  </si>
  <si>
    <t>spokenw09word</t>
  </si>
  <si>
    <t>Spoken Word</t>
  </si>
  <si>
    <t>cats&amp;do10lore</t>
  </si>
  <si>
    <t>Cats &amp; Dogs: The Revenge of Kitty Galore</t>
  </si>
  <si>
    <t>charlie10loud</t>
  </si>
  <si>
    <t>Charlie St. Cloud</t>
  </si>
  <si>
    <t>dinnerf10ucks</t>
  </si>
  <si>
    <t>Dinner for Schmucks</t>
  </si>
  <si>
    <t>dryland10land</t>
  </si>
  <si>
    <t>The Dry Land</t>
  </si>
  <si>
    <t>extrama10aman</t>
  </si>
  <si>
    <t>The Extra Man</t>
  </si>
  <si>
    <t>getlow09tlow</t>
  </si>
  <si>
    <t>Get Low</t>
  </si>
  <si>
    <t>hughhef09ebel</t>
  </si>
  <si>
    <t>Hugh Hefner: Playboy, Activist and Rebel</t>
  </si>
  <si>
    <t>leconce09cert</t>
  </si>
  <si>
    <t>The Concert</t>
  </si>
  <si>
    <t>Le concert</t>
  </si>
  <si>
    <t>pohwaso10euro</t>
  </si>
  <si>
    <t>71 Into the Fire</t>
  </si>
  <si>
    <t>JS</t>
  </si>
  <si>
    <t>Into the Fire</t>
  </si>
  <si>
    <t>Pohwasogeuro</t>
  </si>
  <si>
    <t>smashhi10mera</t>
  </si>
  <si>
    <t>Smash His Camera</t>
  </si>
  <si>
    <t>lasicil08elle</t>
  </si>
  <si>
    <t>The Sicilian Girl</t>
  </si>
  <si>
    <t>La siciliana ribelle</t>
  </si>
  <si>
    <t>broders09skab</t>
  </si>
  <si>
    <t>enterth09void</t>
  </si>
  <si>
    <t>Enter the Void</t>
  </si>
  <si>
    <t>howl10howl</t>
  </si>
  <si>
    <t>Howl</t>
  </si>
  <si>
    <t>legendo10oole</t>
  </si>
  <si>
    <t>Legend of the Guardians: The Owls of Ga'Hoole</t>
  </si>
  <si>
    <t>solskin09rinn</t>
  </si>
  <si>
    <t>A Mother's Courage: Talking Back to Autism</t>
  </si>
  <si>
    <t>S√≥lskinsdrengurinn</t>
  </si>
  <si>
    <t>virgini10yhit</t>
  </si>
  <si>
    <t>The Virginity Hit</t>
  </si>
  <si>
    <t>waiting10man'</t>
  </si>
  <si>
    <t>Waiting for "Superman"</t>
  </si>
  <si>
    <t>Waiting for 'Superman'</t>
  </si>
  <si>
    <t>wallstr10eeps</t>
  </si>
  <si>
    <t>twelve10elve</t>
  </si>
  <si>
    <t>Twelve</t>
  </si>
  <si>
    <t>wildest10ream</t>
  </si>
  <si>
    <t>The Wildest Dream</t>
  </si>
  <si>
    <t>animalk10gdom</t>
  </si>
  <si>
    <t>Animal Kingdom</t>
  </si>
  <si>
    <t>eatpray10love</t>
  </si>
  <si>
    <t>Eat Pray Love</t>
  </si>
  <si>
    <t>expenda10bles</t>
  </si>
  <si>
    <t>The Expendables</t>
  </si>
  <si>
    <t>gedosen06enki</t>
  </si>
  <si>
    <t>Tales from Earthsea</t>
  </si>
  <si>
    <t>Gedo senki</t>
  </si>
  <si>
    <t>lasoga09soga</t>
  </si>
  <si>
    <t>La Soga</t>
  </si>
  <si>
    <t>La Soga [The Butcher's Son]</t>
  </si>
  <si>
    <t>La soga</t>
  </si>
  <si>
    <t>milhhad08bahr</t>
  </si>
  <si>
    <t>Salt of this Sea</t>
  </si>
  <si>
    <t>Salt of This Sea</t>
  </si>
  <si>
    <t>Milh Hadha al-Bahr</t>
  </si>
  <si>
    <t>neshoba08hoba</t>
  </si>
  <si>
    <t>Neshoba: The Price of Freedom</t>
  </si>
  <si>
    <t>0..0011211</t>
  </si>
  <si>
    <t>Neshoba</t>
  </si>
  <si>
    <t>peepli[10ive]</t>
  </si>
  <si>
    <t>Peepli Live</t>
  </si>
  <si>
    <t>Peepli [Live]</t>
  </si>
  <si>
    <t>peoplei09with</t>
  </si>
  <si>
    <t>The People I've Slept With</t>
  </si>
  <si>
    <t>PP</t>
  </si>
  <si>
    <t>scottpi10orld</t>
  </si>
  <si>
    <t>Scott Pilgrim vs. the World</t>
  </si>
  <si>
    <t>shtikat10hion</t>
  </si>
  <si>
    <t>A Film Unfinished</t>
  </si>
  <si>
    <t>Shtikat Haarchion</t>
  </si>
  <si>
    <t>vampire10suck</t>
  </si>
  <si>
    <t>Vampires Suck</t>
  </si>
  <si>
    <t>hidingd06ivya</t>
  </si>
  <si>
    <t>Hiding Divya</t>
  </si>
  <si>
    <t>1...3.1011</t>
  </si>
  <si>
    <t>l'armee09rime</t>
  </si>
  <si>
    <t>Army of Crime</t>
  </si>
  <si>
    <t>The Army of Crime</t>
  </si>
  <si>
    <t>L'arm√©e du crime</t>
  </si>
  <si>
    <t>lottery10keti</t>
  </si>
  <si>
    <t>Lottery Ticket</t>
  </si>
  <si>
    <t>mao'sla09ncer</t>
  </si>
  <si>
    <t>Mao's Last Dancer</t>
  </si>
  <si>
    <t>nannymc10bang</t>
  </si>
  <si>
    <t>Nanny McPhee Returns</t>
  </si>
  <si>
    <t>Nanny McPhee and the Big Bang</t>
  </si>
  <si>
    <t>piranha10ha3d</t>
  </si>
  <si>
    <t>Piranha 3D</t>
  </si>
  <si>
    <t>Piranha 3-D</t>
  </si>
  <si>
    <t>soulkit09chen</t>
  </si>
  <si>
    <t>Soul Kitchen</t>
  </si>
  <si>
    <t>switch10thei</t>
  </si>
  <si>
    <t>The Switch</t>
  </si>
  <si>
    <t>tillman10tory</t>
  </si>
  <si>
    <t>The Tillman Story</t>
  </si>
  <si>
    <t>centuri10rion</t>
  </si>
  <si>
    <t>Centurion</t>
  </si>
  <si>
    <t>l'insti08mort</t>
  </si>
  <si>
    <t>Mesrine: Killer Instinct</t>
  </si>
  <si>
    <t>L'instinct de mort</t>
  </si>
  <si>
    <t>lastexo10cism</t>
  </si>
  <si>
    <t>The Last Exorcism</t>
  </si>
  <si>
    <t>latetaa09tada</t>
  </si>
  <si>
    <t>The Milk of Sorrow</t>
  </si>
  <si>
    <t>La teta asustada</t>
  </si>
  <si>
    <t>lecodea09ange</t>
  </si>
  <si>
    <t>Change of Plans</t>
  </si>
  <si>
    <t>Change of Plans [Le code a chang√©]</t>
  </si>
  <si>
    <t>Le code a chang√©</t>
  </si>
  <si>
    <t>takers10kers</t>
  </si>
  <si>
    <t>Takers</t>
  </si>
  <si>
    <t>Strange Powers: Stephin Merritt and the Magnetic Fields</t>
  </si>
  <si>
    <t>bellamy09lamy</t>
  </si>
  <si>
    <t>Inspector Bellamy</t>
  </si>
  <si>
    <t>Bellamy</t>
  </si>
  <si>
    <t>eichman07mann</t>
  </si>
  <si>
    <t>Eichmann</t>
  </si>
  <si>
    <t>kidsgro09owup</t>
  </si>
  <si>
    <t>The Kids Grow Up</t>
  </si>
  <si>
    <t>luftslo09gdes</t>
  </si>
  <si>
    <t>The Girl Who Kicked the Hornet's Nest</t>
  </si>
  <si>
    <t>Luftslottet som spr√§ngdes</t>
  </si>
  <si>
    <t>monster10ters</t>
  </si>
  <si>
    <t>Monsters</t>
  </si>
  <si>
    <t>saw3d10aw3d</t>
  </si>
  <si>
    <t>Saw 3D</t>
  </si>
  <si>
    <t>shakeha07evil</t>
  </si>
  <si>
    <t>A Woman, A Gun and A Noodle Shop</t>
  </si>
  <si>
    <t>A Woman, a Gun and a Noodle Shop</t>
  </si>
  <si>
    <t>San qiang pai an jing qi</t>
  </si>
  <si>
    <t>whitewe09ding</t>
  </si>
  <si>
    <t>White Wedding</t>
  </si>
  <si>
    <t>winning09ason</t>
  </si>
  <si>
    <t>The Winning Season</t>
  </si>
  <si>
    <t>aheadof09uber</t>
  </si>
  <si>
    <t>Ahead of Time</t>
  </si>
  <si>
    <t>.0..012211</t>
  </si>
  <si>
    <t>Ahead of Time: The Extraordinary Journey of Ruth Gruber</t>
  </si>
  <si>
    <t>brannue09edae</t>
  </si>
  <si>
    <t>Bran Nue Dae</t>
  </si>
  <si>
    <t>geniusw09ould</t>
  </si>
  <si>
    <t>Genius Within: The Inner Life of Glenn Gould</t>
  </si>
  <si>
    <t>i'mstil10erei</t>
  </si>
  <si>
    <t>I'm Still Here</t>
  </si>
  <si>
    <t>l'arnac10oeur</t>
  </si>
  <si>
    <t>Heartbreaker</t>
  </si>
  <si>
    <t>L'arnacoeur</t>
  </si>
  <si>
    <t>legenda10dary</t>
  </si>
  <si>
    <t>Legendary</t>
  </si>
  <si>
    <t>lerefug09fuge</t>
  </si>
  <si>
    <t>Hideaway [Le Refuge]</t>
  </si>
  <si>
    <t>Hideaway [Le refuge]</t>
  </si>
  <si>
    <t>Le refuge</t>
  </si>
  <si>
    <t>lovely,08till</t>
  </si>
  <si>
    <t>Lovely, Still</t>
  </si>
  <si>
    <t>residen10life</t>
  </si>
  <si>
    <t>Resident Evil: Afterlife</t>
  </si>
  <si>
    <t>romanti10tics</t>
  </si>
  <si>
    <t>The Romantics</t>
  </si>
  <si>
    <t>FOAK</t>
  </si>
  <si>
    <t>whoisha10im?]</t>
  </si>
  <si>
    <t>Who Is Harry Nilsson?</t>
  </si>
  <si>
    <t>Who Is Harry Nilsson [And Why Is Everybody Talkin' About Him?]</t>
  </si>
  <si>
    <t>kingsof09stry</t>
  </si>
  <si>
    <t>Kings of Pastry</t>
  </si>
  <si>
    <t>neverle10mego</t>
  </si>
  <si>
    <t>Never Let Me Go</t>
  </si>
  <si>
    <t>alphaan10mega</t>
  </si>
  <si>
    <t>Alpha and Omega</t>
  </si>
  <si>
    <t>catfish10fish</t>
  </si>
  <si>
    <t>Catfish</t>
  </si>
  <si>
    <t>contrac09ente</t>
  </si>
  <si>
    <t>Undertow [2010]</t>
  </si>
  <si>
    <t>TFC</t>
  </si>
  <si>
    <t>Contracorriente</t>
  </si>
  <si>
    <t>devil10evil</t>
  </si>
  <si>
    <t>Devil</t>
  </si>
  <si>
    <t>easya10asya</t>
  </si>
  <si>
    <t>Easy A</t>
  </si>
  <si>
    <t>flickan09ckan</t>
  </si>
  <si>
    <t>The Girl [Flickan]</t>
  </si>
  <si>
    <t>Flickan</t>
  </si>
  <si>
    <t>freebie10ebie</t>
  </si>
  <si>
    <t>The Freebie</t>
  </si>
  <si>
    <t>jackgoe10ting</t>
  </si>
  <si>
    <t>Jack Goes Boating</t>
  </si>
  <si>
    <t>leaveso09rass</t>
  </si>
  <si>
    <t>Leaves of Grass</t>
  </si>
  <si>
    <t>otherci10city</t>
  </si>
  <si>
    <t>The Other City</t>
  </si>
  <si>
    <t>CF</t>
  </si>
  <si>
    <t>sweethe09odeo</t>
  </si>
  <si>
    <t>Sweethearts of the Prison Rodeo</t>
  </si>
  <si>
    <t>0..0012112</t>
  </si>
  <si>
    <t>town10town</t>
  </si>
  <si>
    <t>The Town</t>
  </si>
  <si>
    <t>youwill10nger</t>
  </si>
  <si>
    <t>You Will Meet a Tall Dark Stranger</t>
  </si>
  <si>
    <t>buried10ried</t>
  </si>
  <si>
    <t>Buried</t>
  </si>
  <si>
    <t>The King's Speech</t>
  </si>
  <si>
    <t>allgood10ings</t>
  </si>
  <si>
    <t>All Good Things</t>
  </si>
  <si>
    <t>bhutto10utto</t>
  </si>
  <si>
    <t>Bhutto</t>
  </si>
  <si>
    <t>blacksw10swan</t>
  </si>
  <si>
    <t>Black Swan</t>
  </si>
  <si>
    <t>iloveyo09rris</t>
  </si>
  <si>
    <t>I Love You, Phillip Morris</t>
  </si>
  <si>
    <t>I Love You Phillip Morris</t>
  </si>
  <si>
    <t>nightca10esus</t>
  </si>
  <si>
    <t>Night Catches Us</t>
  </si>
  <si>
    <t>warrior10sway</t>
  </si>
  <si>
    <t>The Warrior's Way</t>
  </si>
  <si>
    <t>Rela.</t>
  </si>
  <si>
    <t>andever10fine</t>
  </si>
  <si>
    <t>Wall Street: Money Never Sleeps</t>
  </si>
  <si>
    <t>youagai10gain</t>
  </si>
  <si>
    <t>You Again</t>
  </si>
  <si>
    <t>barrymu10nday</t>
  </si>
  <si>
    <t>Barry Munday</t>
  </si>
  <si>
    <t>case3909se39</t>
  </si>
  <si>
    <t>Case 39</t>
  </si>
  <si>
    <t>doucheb10ebag</t>
  </si>
  <si>
    <t>Douchebag</t>
  </si>
  <si>
    <t>freakon10mics</t>
  </si>
  <si>
    <t>Freakonomics</t>
  </si>
  <si>
    <t>hatchet10etii</t>
  </si>
  <si>
    <t>Hatchet 2</t>
  </si>
  <si>
    <t>Hatchet II</t>
  </si>
  <si>
    <t>letmein10mein</t>
  </si>
  <si>
    <t>Let Me In</t>
  </si>
  <si>
    <t>partiri09tiri</t>
  </si>
  <si>
    <t>Leaving</t>
  </si>
  <si>
    <t>Partir</t>
  </si>
  <si>
    <t>socialn10work</t>
  </si>
  <si>
    <t>The Social Network</t>
  </si>
  <si>
    <t>asgooda10dead</t>
  </si>
  <si>
    <t>As Good as Dead</t>
  </si>
  <si>
    <t>ghettop10sics</t>
  </si>
  <si>
    <t>GhettoPhysics: Will the Real Pimps and Hos Please Stand Up?</t>
  </si>
  <si>
    <t>Ghetto Physics</t>
  </si>
  <si>
    <t>insidej10ejob</t>
  </si>
  <si>
    <t>Inside Job</t>
  </si>
  <si>
    <t>ispiton10rave</t>
  </si>
  <si>
    <t>I Spit on Your Grave</t>
  </si>
  <si>
    <t>it'sawo10life</t>
  </si>
  <si>
    <t>It's a Wonderful Afterlife</t>
  </si>
  <si>
    <t>it'skin10tory</t>
  </si>
  <si>
    <t>It's Kind of a Funny Story</t>
  </si>
  <si>
    <t>lifeasw10owit</t>
  </si>
  <si>
    <t>Life as We Know It</t>
  </si>
  <si>
    <t>marwenc10ncol</t>
  </si>
  <si>
    <t>Marwencol</t>
  </si>
  <si>
    <t>mysoult10take</t>
  </si>
  <si>
    <t>My Soul to Take</t>
  </si>
  <si>
    <t>nowhere09eboy</t>
  </si>
  <si>
    <t>Nowhere Boy</t>
  </si>
  <si>
    <t>secreta10riat</t>
  </si>
  <si>
    <t>Secretariat</t>
  </si>
  <si>
    <t>stone10tone</t>
  </si>
  <si>
    <t>Stone</t>
  </si>
  <si>
    <t>tamarad10rewe</t>
  </si>
  <si>
    <t>Tamara Drewe</t>
  </si>
  <si>
    <t>vision-09ngen</t>
  </si>
  <si>
    <t>Vision</t>
  </si>
  <si>
    <t>Vision: From the Life of Hildegard Von Bingen</t>
  </si>
  <si>
    <t>Vision - Aus dem Leben der Hildegard von Bingen</t>
  </si>
  <si>
    <t>carlos10rlos</t>
  </si>
  <si>
    <t>Carlos</t>
  </si>
  <si>
    <t>convict10onii</t>
  </si>
  <si>
    <t>Conviction</t>
  </si>
  <si>
    <t>downter09race</t>
  </si>
  <si>
    <t>Down Terrace</t>
  </si>
  <si>
    <t>hereaft10fter</t>
  </si>
  <si>
    <t>Hereafter</t>
  </si>
  <si>
    <t>jackass10ss3d</t>
  </si>
  <si>
    <t>Jackass 3-D</t>
  </si>
  <si>
    <t>Jackass 3D</t>
  </si>
  <si>
    <t>red10red</t>
  </si>
  <si>
    <t>RED</t>
  </si>
  <si>
    <t>bearcit10city</t>
  </si>
  <si>
    <t>BearCity</t>
  </si>
  <si>
    <t>boxingg10ggym</t>
  </si>
  <si>
    <t>Boxing Gym</t>
  </si>
  <si>
    <t>Zipp.</t>
  </si>
  <si>
    <t>inhale10hale</t>
  </si>
  <si>
    <t>Inhale</t>
  </si>
  <si>
    <t>kalamit10mity</t>
  </si>
  <si>
    <t>Kalamity</t>
  </si>
  <si>
    <t>O4</t>
  </si>
  <si>
    <t>paranor10ity2</t>
  </si>
  <si>
    <t>Paranormal Activity 2</t>
  </si>
  <si>
    <t>taqwaco10ores</t>
  </si>
  <si>
    <t>The Taqwacores</t>
  </si>
  <si>
    <t>strange10elds</t>
  </si>
  <si>
    <t>Nostalgia de la luz</t>
  </si>
  <si>
    <t>barney'10sion</t>
  </si>
  <si>
    <t>Barney's Version [U.S. only]</t>
  </si>
  <si>
    <t>Barney's Version</t>
  </si>
  <si>
    <t>dilemma11emma</t>
  </si>
  <si>
    <t>The Dilemma</t>
  </si>
  <si>
    <t>engansk10mann</t>
  </si>
  <si>
    <t>A Somewhat Gentle Man</t>
  </si>
  <si>
    <t>En ganske snill mann</t>
  </si>
  <si>
    <t>everyda10yday</t>
  </si>
  <si>
    <t>Every Day</t>
  </si>
  <si>
    <t>greenho11rnet</t>
  </si>
  <si>
    <t>The Green Hornet</t>
  </si>
  <si>
    <t>ong-bak10bak3</t>
  </si>
  <si>
    <t>Ong Bak 3</t>
  </si>
  <si>
    <t>Shake Hands with the Devil</t>
  </si>
  <si>
    <t>wastela10l2wd</t>
  </si>
  <si>
    <t>Waste Land</t>
  </si>
  <si>
    <t>welcome10leys</t>
  </si>
  <si>
    <t>Welcome to the Rileys</t>
  </si>
  <si>
    <t>wildtar10rget</t>
  </si>
  <si>
    <t>Wild Target</t>
  </si>
  <si>
    <t>horslal10aloi</t>
  </si>
  <si>
    <t>Outside the Law [Hors-la-loi]</t>
  </si>
  <si>
    <t>Outside the Law</t>
  </si>
  <si>
    <t>Hors la loi</t>
  </si>
  <si>
    <t>127hour10ours</t>
  </si>
  <si>
    <t>127 Hours</t>
  </si>
  <si>
    <t>client910tzer</t>
  </si>
  <si>
    <t>Client 9: The Rise and Fall of Eliot Spitzer</t>
  </si>
  <si>
    <t>duedate10date</t>
  </si>
  <si>
    <t>Due Date</t>
  </si>
  <si>
    <t>fairgam10amei</t>
  </si>
  <si>
    <t>Fair Game [2010]</t>
  </si>
  <si>
    <t>Fair Game</t>
  </si>
  <si>
    <t>forcolo10irls</t>
  </si>
  <si>
    <t>For Colored Girls</t>
  </si>
  <si>
    <t>fourlio10ions</t>
  </si>
  <si>
    <t>Four Lions</t>
  </si>
  <si>
    <t>Drft.</t>
  </si>
  <si>
    <t>guyandm09ench</t>
  </si>
  <si>
    <t>Guy and Madeline on a Park Bench</t>
  </si>
  <si>
    <t>megamin10mind</t>
  </si>
  <si>
    <t>Megamind</t>
  </si>
  <si>
    <t>redhill10hill</t>
  </si>
  <si>
    <t>Red Hill</t>
  </si>
  <si>
    <t>morning10lory</t>
  </si>
  <si>
    <t>Morning Glory</t>
  </si>
  <si>
    <t>coolit10olit</t>
  </si>
  <si>
    <t>Cool It</t>
  </si>
  <si>
    <t>helenaf10ding</t>
  </si>
  <si>
    <t>Helena From the Wedding</t>
  </si>
  <si>
    <t>Helena from the Wedding</t>
  </si>
  <si>
    <t>skyline10line</t>
  </si>
  <si>
    <t>Skyline</t>
  </si>
  <si>
    <t>tinyfur10ture</t>
  </si>
  <si>
    <t>Tiny Furniture</t>
  </si>
  <si>
    <t>unstopp10able</t>
  </si>
  <si>
    <t>Unstoppable</t>
  </si>
  <si>
    <t>william10thin</t>
  </si>
  <si>
    <t>William S. Burroughs: A Man Within</t>
  </si>
  <si>
    <t>harrypo10art1</t>
  </si>
  <si>
    <t>Harry Potter and the Deathly Hallows Part 1</t>
  </si>
  <si>
    <t>Harry Potter and the Deathly Hallows: Part I</t>
  </si>
  <si>
    <t>Harry Potter and the Deathly Hallows: Part 1</t>
  </si>
  <si>
    <t>heartle09essi</t>
  </si>
  <si>
    <t>Heartless</t>
  </si>
  <si>
    <t>madeind10nham</t>
  </si>
  <si>
    <t>Made in Dagenham</t>
  </si>
  <si>
    <t>nextthr10days</t>
  </si>
  <si>
    <t>The Next Three Days</t>
  </si>
  <si>
    <t>today's09cial</t>
  </si>
  <si>
    <t>Today's Special</t>
  </si>
  <si>
    <t>whitema09rial</t>
  </si>
  <si>
    <t>White Material</t>
  </si>
  <si>
    <t>burlesq10quei</t>
  </si>
  <si>
    <t>Burlesque</t>
  </si>
  <si>
    <t>faster10ster</t>
  </si>
  <si>
    <t>legendo09male</t>
  </si>
  <si>
    <t>The Legend of Pale Male</t>
  </si>
  <si>
    <t>....0.1006</t>
  </si>
  <si>
    <t>loveand10rugs</t>
  </si>
  <si>
    <t>Love and Other Drugs</t>
  </si>
  <si>
    <t>Love &amp; Other Drugs</t>
  </si>
  <si>
    <t>nutcrac10in3d</t>
  </si>
  <si>
    <t>The Nutcracker in 3D</t>
  </si>
  <si>
    <t>The Nutcracker</t>
  </si>
  <si>
    <t>tangled10gled</t>
  </si>
  <si>
    <t>Tangled</t>
  </si>
  <si>
    <t>king'ss10eech</t>
  </si>
  <si>
    <t>orgasmi09inc.</t>
  </si>
  <si>
    <t>Orgasm Inc.</t>
  </si>
  <si>
    <t>shi10shi</t>
  </si>
  <si>
    <t>Poetry</t>
  </si>
  <si>
    <t>Shi</t>
  </si>
  <si>
    <t>vidalsa10ovie</t>
  </si>
  <si>
    <t>Vidal Sassoon: The Movie</t>
  </si>
  <si>
    <t>zerobri08idge</t>
  </si>
  <si>
    <t>Zero Bridge</t>
  </si>
  <si>
    <t>FDesk</t>
  </si>
  <si>
    <t>bigmomm11eson</t>
  </si>
  <si>
    <t>Big Mommas: Like Father, Like Son</t>
  </si>
  <si>
    <t>brother10oodi</t>
  </si>
  <si>
    <t>Brotherhood [2011]</t>
  </si>
  <si>
    <t>chapero11rone</t>
  </si>
  <si>
    <t>The Chaperone</t>
  </si>
  <si>
    <t>And Everything is Going Fine</t>
  </si>
  <si>
    <t>And Everything Is Going Fine</t>
  </si>
  <si>
    <t>chronic10ader</t>
  </si>
  <si>
    <t>The Chronicles of Narnia: The Voyage of the Dawn Treader</t>
  </si>
  <si>
    <t>fighter10teri</t>
  </si>
  <si>
    <t>The Fighter</t>
  </si>
  <si>
    <t>gardeno08eden</t>
  </si>
  <si>
    <t>Hemingway's Garden of Eden</t>
  </si>
  <si>
    <t>The Garden of Eden</t>
  </si>
  <si>
    <t>tempest10esti</t>
  </si>
  <si>
    <t>The Tempest</t>
  </si>
  <si>
    <t>tourist10rist</t>
  </si>
  <si>
    <t>The Tourist</t>
  </si>
  <si>
    <t>youwont09ssme</t>
  </si>
  <si>
    <t>You Won't Miss Me</t>
  </si>
  <si>
    <t>You Wont Miss Me</t>
  </si>
  <si>
    <t>casinoj10jack</t>
  </si>
  <si>
    <t>Casino Jack</t>
  </si>
  <si>
    <t>ATO</t>
  </si>
  <si>
    <t>howdoyo10know</t>
  </si>
  <si>
    <t>How Do You Know</t>
  </si>
  <si>
    <t>rabbith10hole</t>
  </si>
  <si>
    <t>Rabbit Hole</t>
  </si>
  <si>
    <t>tron10tron</t>
  </si>
  <si>
    <t>Tron Legacy</t>
  </si>
  <si>
    <t>TRON: Legacy</t>
  </si>
  <si>
    <t>TRON</t>
  </si>
  <si>
    <t>yogibea10bear</t>
  </si>
  <si>
    <t>Yogi Bear</t>
  </si>
  <si>
    <t>country10rong</t>
  </si>
  <si>
    <t>Country Strong</t>
  </si>
  <si>
    <t>littlef10kers</t>
  </si>
  <si>
    <t>Little Fockers</t>
  </si>
  <si>
    <t>nenette10ette</t>
  </si>
  <si>
    <t>Nenette</t>
  </si>
  <si>
    <t>N√©nette</t>
  </si>
  <si>
    <t>somewhe10here</t>
  </si>
  <si>
    <t>Somewhere</t>
  </si>
  <si>
    <t>truegri10grit</t>
  </si>
  <si>
    <t>True Grit</t>
  </si>
  <si>
    <t>hadewij09ijch</t>
  </si>
  <si>
    <t>Hadewijch</t>
  </si>
  <si>
    <t>samauoz09uozu</t>
  </si>
  <si>
    <t>Summer Wars</t>
  </si>
  <si>
    <t>Sam√¢ u√¥zu</t>
  </si>
  <si>
    <t>gullive10vels</t>
  </si>
  <si>
    <t>Gulliver's Travels</t>
  </si>
  <si>
    <t>l'illus10iste</t>
  </si>
  <si>
    <t>The Illusionist [2010]</t>
  </si>
  <si>
    <t>L'illusionniste</t>
  </si>
  <si>
    <t>another10year</t>
  </si>
  <si>
    <t>Another Year</t>
  </si>
  <si>
    <t>blueval10tine</t>
  </si>
  <si>
    <t>Blue Valentine</t>
  </si>
  <si>
    <t>detrode09apel</t>
  </si>
  <si>
    <t>The Red Chapel</t>
  </si>
  <si>
    <t>Det r√∏de kapel</t>
  </si>
  <si>
    <t>oestran10lica</t>
  </si>
  <si>
    <t>The Strange Case of Angelica</t>
  </si>
  <si>
    <t>O Estranho Caso de Ang√©lica</t>
  </si>
  <si>
    <t>eucandv10uier</t>
  </si>
  <si>
    <t>If I Want to Whistle, I Whistle</t>
  </si>
  <si>
    <t>Eu cand vreau sa fluier, fluier</t>
  </si>
  <si>
    <t>philoch10tune</t>
  </si>
  <si>
    <t>Phil Ochs: There But For Fortune</t>
  </si>
  <si>
    <t>Phil Ochs: There But for Fortune</t>
  </si>
  <si>
    <t>forksov11ives</t>
  </si>
  <si>
    <t>Forks Over Knives</t>
  </si>
  <si>
    <t>Pas.</t>
  </si>
  <si>
    <t>seasono11itch</t>
  </si>
  <si>
    <t>Season of the Witch</t>
  </si>
  <si>
    <t>timetha09ains</t>
  </si>
  <si>
    <t>The Time That Remains</t>
  </si>
  <si>
    <t>The Time that Remains</t>
  </si>
  <si>
    <t>nostalg10aluz</t>
  </si>
  <si>
    <t>Nostalgia for the Light</t>
  </si>
  <si>
    <t>marsnee11moms</t>
  </si>
  <si>
    <t>Mars Needs Moms</t>
  </si>
  <si>
    <t>monogam10gamy</t>
  </si>
  <si>
    <t>Monogamy</t>
  </si>
  <si>
    <t>redridi11hood</t>
  </si>
  <si>
    <t>Red Riding Hood</t>
  </si>
  <si>
    <t>billcun10york</t>
  </si>
  <si>
    <t>Bill Cunningham New York</t>
  </si>
  <si>
    <t>cracksi09cksi</t>
  </si>
  <si>
    <t>Cracks</t>
  </si>
  <si>
    <t>daojian10xiao</t>
  </si>
  <si>
    <t>The Butcher, the Chef and the Swordsman</t>
  </si>
  <si>
    <t>CL</t>
  </si>
  <si>
    <t>The Butcher, the Chef, and the Swordsman</t>
  </si>
  <si>
    <t>Ong-bak 3</t>
  </si>
  <si>
    <t>plastic09anet</t>
  </si>
  <si>
    <t>Plastic Planet</t>
  </si>
  <si>
    <t>twelvet10irty</t>
  </si>
  <si>
    <t>Twelve Thirty</t>
  </si>
  <si>
    <t>woodman10mans</t>
  </si>
  <si>
    <t>The Woodmans</t>
  </si>
  <si>
    <t>company10ymen</t>
  </si>
  <si>
    <t>The Company Men</t>
  </si>
  <si>
    <t>dhobigh10ies]</t>
  </si>
  <si>
    <t>Dhobi Ghat [Mumbai Diaries]</t>
  </si>
  <si>
    <t>hanyo10anyo</t>
  </si>
  <si>
    <t>The Housemaid</t>
  </si>
  <si>
    <t>Hanyo</t>
  </si>
  <si>
    <t>nostrin11hedi</t>
  </si>
  <si>
    <t>No Strings Attached</t>
  </si>
  <si>
    <t>wayback10acki</t>
  </si>
  <si>
    <t>The Way Back</t>
  </si>
  <si>
    <t>biutifu10iful</t>
  </si>
  <si>
    <t>Biutiful</t>
  </si>
  <si>
    <t>diefrem10emde</t>
  </si>
  <si>
    <t>When We Leave [Die Fremde]</t>
  </si>
  <si>
    <t>When We Leave</t>
  </si>
  <si>
    <t>Die Fremde</t>
  </si>
  <si>
    <t>frompra11nada</t>
  </si>
  <si>
    <t>From Prada to Nada</t>
  </si>
  <si>
    <t>kaboom10boom</t>
  </si>
  <si>
    <t>Kaboom</t>
  </si>
  <si>
    <t>mechani11anic</t>
  </si>
  <si>
    <t>The Mechanic</t>
  </si>
  <si>
    <t>rite11rite</t>
  </si>
  <si>
    <t>The Rite</t>
  </si>
  <si>
    <t>yipman210man2</t>
  </si>
  <si>
    <t>Ip Man 2: Legend of the Grandmaster</t>
  </si>
  <si>
    <t>Ip Man 2</t>
  </si>
  <si>
    <t>Yip Man 2</t>
  </si>
  <si>
    <t>intoete10ture</t>
  </si>
  <si>
    <t>Into Eternity</t>
  </si>
  <si>
    <t>Into Eternity: A Film for the Future</t>
  </si>
  <si>
    <t>derraub10uber</t>
  </si>
  <si>
    <t>The Robber</t>
  </si>
  <si>
    <t>Der R√§uber</t>
  </si>
  <si>
    <t>coldwea10ther</t>
  </si>
  <si>
    <t>Cold Weather</t>
  </si>
  <si>
    <t>kakyapr10etom</t>
  </si>
  <si>
    <t>How I Ended This Summer</t>
  </si>
  <si>
    <t>Kak ya provel etim letom</t>
  </si>
  <si>
    <t>loveand09uits</t>
  </si>
  <si>
    <t>The Other Woman</t>
  </si>
  <si>
    <t>Love and Other Impossible Pursuits</t>
  </si>
  <si>
    <t>roommat11atei</t>
  </si>
  <si>
    <t>The Roommate</t>
  </si>
  <si>
    <t>sanctum11ctum</t>
  </si>
  <si>
    <t>Sanctum</t>
  </si>
  <si>
    <t>waiting10ever</t>
  </si>
  <si>
    <t>Waiting for Forever</t>
  </si>
  <si>
    <t>caranch10ncho</t>
  </si>
  <si>
    <t>Carancho</t>
  </si>
  <si>
    <t>cedarra11pids</t>
  </si>
  <si>
    <t>Cedar Rapids</t>
  </si>
  <si>
    <t>certifi07than</t>
  </si>
  <si>
    <t>Certifiably Jonathan</t>
  </si>
  <si>
    <t>A23</t>
  </si>
  <si>
    <t>eagle11agle</t>
  </si>
  <si>
    <t>The Eagle</t>
  </si>
  <si>
    <t>elcielo04gira</t>
  </si>
  <si>
    <t>The Sky Turns [El cielo gira]</t>
  </si>
  <si>
    <t>The Sky Turns</t>
  </si>
  <si>
    <t>El cielo gira</t>
  </si>
  <si>
    <t>gnomeo&amp;11liet</t>
  </si>
  <si>
    <t>Gnomeo and Juliet</t>
  </si>
  <si>
    <t>Gnomeo &amp; Juliet</t>
  </si>
  <si>
    <t>justgow11thit</t>
  </si>
  <si>
    <t>Just Go With It</t>
  </si>
  <si>
    <t>Just Go with It</t>
  </si>
  <si>
    <t>justinb11ever</t>
  </si>
  <si>
    <t>Justin Bieber: Never Say Never</t>
  </si>
  <si>
    <t>mooz-lu10-lum</t>
  </si>
  <si>
    <t>Mooz-lum</t>
  </si>
  <si>
    <t>PF</t>
  </si>
  <si>
    <t>Mooz-Lum</t>
  </si>
  <si>
    <t>Hanna</t>
  </si>
  <si>
    <t>henry's10rime</t>
  </si>
  <si>
    <t>Henry's Crime</t>
  </si>
  <si>
    <t>MPFT</t>
  </si>
  <si>
    <t>meek'sc10toff</t>
  </si>
  <si>
    <t>Meek's Cutoff</t>
  </si>
  <si>
    <t>meetmon10lour</t>
  </si>
  <si>
    <t>Meet Monica Velour</t>
  </si>
  <si>
    <t>morrerc09omem</t>
  </si>
  <si>
    <t>To Die Like a Man</t>
  </si>
  <si>
    <t>Morrer Como Um Homem</t>
  </si>
  <si>
    <t>soulsur11rfer</t>
  </si>
  <si>
    <t>Soul Surfer</t>
  </si>
  <si>
    <t>yourhig11ness</t>
  </si>
  <si>
    <t>Your Highness</t>
  </si>
  <si>
    <t>unhomme10crie</t>
  </si>
  <si>
    <t>A Screaming Man</t>
  </si>
  <si>
    <t>iamiii10miii</t>
  </si>
  <si>
    <t>I Am</t>
  </si>
  <si>
    <t>iamnumb11four</t>
  </si>
  <si>
    <t>I Am Number Four</t>
  </si>
  <si>
    <t>immigra10ango</t>
  </si>
  <si>
    <t>Immigration Tango</t>
  </si>
  <si>
    <t>lastlio11ions</t>
  </si>
  <si>
    <t>The Last Lions</t>
  </si>
  <si>
    <t>now&amp;lat09ater</t>
  </si>
  <si>
    <t>Now &amp; Later</t>
  </si>
  <si>
    <t>puttyhi10hill</t>
  </si>
  <si>
    <t>Putty Hill</t>
  </si>
  <si>
    <t>tambien10uvia</t>
  </si>
  <si>
    <t>Even the Rain</t>
  </si>
  <si>
    <t>Even the Rain [Tambien la Lluvia]</t>
  </si>
  <si>
    <t>Tambi√©n la lluvia</t>
  </si>
  <si>
    <t>unknown11owni</t>
  </si>
  <si>
    <t>vanishi10reet</t>
  </si>
  <si>
    <t>Vanishing on 7th Street</t>
  </si>
  <si>
    <t>deshomm10ieux</t>
  </si>
  <si>
    <t>Of Gods and Men</t>
  </si>
  <si>
    <t>Des hommes et des dieux</t>
  </si>
  <si>
    <t>drivean11ngry</t>
  </si>
  <si>
    <t>Drive Angry</t>
  </si>
  <si>
    <t>Drive Angry 3D</t>
  </si>
  <si>
    <t>graceca10card</t>
  </si>
  <si>
    <t>The Grace Card</t>
  </si>
  <si>
    <t>hallpas11pass</t>
  </si>
  <si>
    <t>Hall Pass</t>
  </si>
  <si>
    <t>lesamou10ires</t>
  </si>
  <si>
    <t>Heartbeats</t>
  </si>
  <si>
    <t>Les amours imaginaires</t>
  </si>
  <si>
    <t>loongbo10chat</t>
  </si>
  <si>
    <t>Uncle Boonmee Who Can Recall His Past Lives</t>
  </si>
  <si>
    <t>Loong Boonmee raleuk chat</t>
  </si>
  <si>
    <t>adjustm11reau</t>
  </si>
  <si>
    <t>The Adjustment Bureau</t>
  </si>
  <si>
    <t>ang-ma-10t-da</t>
  </si>
  <si>
    <t>I Saw the Devil</t>
  </si>
  <si>
    <t>Ang-ma-reul bo-at-da</t>
  </si>
  <si>
    <t>beastly11stly</t>
  </si>
  <si>
    <t>Beastly</t>
  </si>
  <si>
    <t>happyth10ease</t>
  </si>
  <si>
    <t>HappyThankYouMorePlease</t>
  </si>
  <si>
    <t>Happythankyoumoreplease</t>
  </si>
  <si>
    <t>humanre10ager</t>
  </si>
  <si>
    <t>The Human Resources Manager</t>
  </si>
  <si>
    <t>rango11ango</t>
  </si>
  <si>
    <t>Rango</t>
  </si>
  <si>
    <t>takemeh11ight</t>
  </si>
  <si>
    <t>Take Me Home Tonight</t>
  </si>
  <si>
    <t>underth10tory</t>
  </si>
  <si>
    <t>Under the Boardwalk: The Monopoly Story</t>
  </si>
  <si>
    <t>Tost.</t>
  </si>
  <si>
    <t>redstat11tate</t>
  </si>
  <si>
    <t>Red State</t>
  </si>
  <si>
    <t>SMod</t>
  </si>
  <si>
    <t>3backya10ards</t>
  </si>
  <si>
    <t>3 Backyards</t>
  </si>
  <si>
    <t>battlel11eles</t>
  </si>
  <si>
    <t>Battle: Los Angeles</t>
  </si>
  <si>
    <t>Battle Los Angeles</t>
  </si>
  <si>
    <t>blackde10eath</t>
  </si>
  <si>
    <t>Black Death</t>
  </si>
  <si>
    <t>copieco10orme</t>
  </si>
  <si>
    <t>Certified Copy</t>
  </si>
  <si>
    <t>Copie conforme</t>
  </si>
  <si>
    <t>elektra10luxx</t>
  </si>
  <si>
    <t>Elektra Luxx</t>
  </si>
  <si>
    <t>iwillfo10llow</t>
  </si>
  <si>
    <t>I Will Follow</t>
  </si>
  <si>
    <t>AFFRM</t>
  </si>
  <si>
    <t>janeeyr11eyre</t>
  </si>
  <si>
    <t>Jane Eyre</t>
  </si>
  <si>
    <t>killthe11hman</t>
  </si>
  <si>
    <t>Kill the Irishman</t>
  </si>
  <si>
    <t>makingt11boys</t>
  </si>
  <si>
    <t>Making the Boys</t>
  </si>
  <si>
    <t>hobowit11tgun</t>
  </si>
  <si>
    <t>Hobo With a Shotgun</t>
  </si>
  <si>
    <t>Hobo with a Shotgun</t>
  </si>
  <si>
    <t>jumping11room</t>
  </si>
  <si>
    <t>Jumping the Broom</t>
  </si>
  <si>
    <t>kyatapi10pira</t>
  </si>
  <si>
    <t>Caterpillar</t>
  </si>
  <si>
    <t>Kyatapir√¢</t>
  </si>
  <si>
    <t>lastnig11ghti</t>
  </si>
  <si>
    <t>Last Night</t>
  </si>
  <si>
    <t>Trib.</t>
  </si>
  <si>
    <t>1.000.10.3</t>
  </si>
  <si>
    <t>octubre10ubre</t>
  </si>
  <si>
    <t>Octubre</t>
  </si>
  <si>
    <t>passion10play</t>
  </si>
  <si>
    <t>Passion Play</t>
  </si>
  <si>
    <t>peoplev10ucas</t>
  </si>
  <si>
    <t>Dao ji√†n xi√†o</t>
  </si>
  <si>
    <t>desertf09ower</t>
  </si>
  <si>
    <t>Desert Flower</t>
  </si>
  <si>
    <t>limitle11essi</t>
  </si>
  <si>
    <t>Limitless</t>
  </si>
  <si>
    <t>lincoln11wyer</t>
  </si>
  <si>
    <t>The Lincoln Lawyer</t>
  </si>
  <si>
    <t>musicne11pped</t>
  </si>
  <si>
    <t>The Music Never Stopped</t>
  </si>
  <si>
    <t>oorlogs08nter</t>
  </si>
  <si>
    <t>Winter in Wartime</t>
  </si>
  <si>
    <t>Oorlogswinter</t>
  </si>
  <si>
    <t>paul11paul</t>
  </si>
  <si>
    <t>Paul</t>
  </si>
  <si>
    <t>winwin11nwin</t>
  </si>
  <si>
    <t>Win Win</t>
  </si>
  <si>
    <t>myperes10oika</t>
  </si>
  <si>
    <t>My Perestroika</t>
  </si>
  <si>
    <t>diaryof11ules</t>
  </si>
  <si>
    <t>Diary of a Wimpy Kid: Rodrick Rules</t>
  </si>
  <si>
    <t>Diary of a Wimpy Kid 2: Rodrick Rules</t>
  </si>
  <si>
    <t>illegal10egal</t>
  </si>
  <si>
    <t>Illegal [2011]</t>
  </si>
  <si>
    <t>Illegal</t>
  </si>
  <si>
    <t>Ill√©gal</t>
  </si>
  <si>
    <t>miaetle08igou</t>
  </si>
  <si>
    <t>Mia and the Migoo</t>
  </si>
  <si>
    <t>Mia et le Migou</t>
  </si>
  <si>
    <t>miral10iral</t>
  </si>
  <si>
    <t>Miral</t>
  </si>
  <si>
    <t>peepwor10orld</t>
  </si>
  <si>
    <t>Peep World</t>
  </si>
  <si>
    <t>potiche10iche</t>
  </si>
  <si>
    <t>Potiche</t>
  </si>
  <si>
    <t>suckerp11unch</t>
  </si>
  <si>
    <t>Sucker Punch</t>
  </si>
  <si>
    <t>whiteir10kers</t>
  </si>
  <si>
    <t>White Irish Drinkers</t>
  </si>
  <si>
    <t>lequatt10olte</t>
  </si>
  <si>
    <t>Le Quattro Volte</t>
  </si>
  <si>
    <t>The Four Times [Le Quattro Volte]</t>
  </si>
  <si>
    <t>Le quattro volte</t>
  </si>
  <si>
    <t>catrun11trun</t>
  </si>
  <si>
    <t>Cat Run</t>
  </si>
  <si>
    <t>circoi10rcoi</t>
  </si>
  <si>
    <t>Circo</t>
  </si>
  <si>
    <t>haevne10vnen</t>
  </si>
  <si>
    <t>In a Better World</t>
  </si>
  <si>
    <t>H√¶vnen</t>
  </si>
  <si>
    <t>hop11hop</t>
  </si>
  <si>
    <t>Hop</t>
  </si>
  <si>
    <t>insidio10ousi</t>
  </si>
  <si>
    <t>Insidious</t>
  </si>
  <si>
    <t>FD</t>
  </si>
  <si>
    <t>joueuse09euse</t>
  </si>
  <si>
    <t>Queen to Play</t>
  </si>
  <si>
    <t>Joueuse</t>
  </si>
  <si>
    <t>rubber10bber</t>
  </si>
  <si>
    <t>Rubber</t>
  </si>
  <si>
    <t>sourcec11code</t>
  </si>
  <si>
    <t>Source Code</t>
  </si>
  <si>
    <t>superi10peri</t>
  </si>
  <si>
    <t>Super</t>
  </si>
  <si>
    <t>trusti10usti</t>
  </si>
  <si>
    <t>Trust [2011]</t>
  </si>
  <si>
    <t>MNE</t>
  </si>
  <si>
    <t>Trust</t>
  </si>
  <si>
    <t>wrecked10cked</t>
  </si>
  <si>
    <t>Wrecked</t>
  </si>
  <si>
    <t>wretche11rers</t>
  </si>
  <si>
    <t>Wretches &amp; Jabberers</t>
  </si>
  <si>
    <t>0..0000113</t>
  </si>
  <si>
    <t>blankci10city</t>
  </si>
  <si>
    <t>Blank City</t>
  </si>
  <si>
    <t>IR</t>
  </si>
  <si>
    <t>america09tory</t>
  </si>
  <si>
    <t>American: The Bill Hicks Story</t>
  </si>
  <si>
    <t>arthur10thur</t>
  </si>
  <si>
    <t>Arthur [2011]</t>
  </si>
  <si>
    <t>0.2.1000.3</t>
  </si>
  <si>
    <t>Arthur</t>
  </si>
  <si>
    <t>borntob11wild</t>
  </si>
  <si>
    <t>Born to Be Wild [IMAX]</t>
  </si>
  <si>
    <t>Born to Be Wild</t>
  </si>
  <si>
    <t>ceremon10mony</t>
  </si>
  <si>
    <t>Ceremony</t>
  </si>
  <si>
    <t>hanna11anna</t>
  </si>
  <si>
    <t>Empire of Silver</t>
  </si>
  <si>
    <t>Bai yin di guo</t>
  </si>
  <si>
    <t>beautif10lboy</t>
  </si>
  <si>
    <t>Beautiful Boy</t>
  </si>
  <si>
    <t>beginne10ners</t>
  </si>
  <si>
    <t>Beginners</t>
  </si>
  <si>
    <t>filmsoc10isme</t>
  </si>
  <si>
    <t>Film Socialisme</t>
  </si>
  <si>
    <t>Film socialisme</t>
  </si>
  <si>
    <t>lastmou11tain</t>
  </si>
  <si>
    <t>The Last Mountain</t>
  </si>
  <si>
    <t>love,we11iage</t>
  </si>
  <si>
    <t>Love, Wedding, Marriage</t>
  </si>
  <si>
    <t>rejoice10hout</t>
  </si>
  <si>
    <t>Rejoice and Shout</t>
  </si>
  <si>
    <t>smallto10ongs</t>
  </si>
  <si>
    <t>Un homme qui crie</t>
  </si>
  <si>
    <t>armadil10illo</t>
  </si>
  <si>
    <t>Armadillo</t>
  </si>
  <si>
    <t>atlassh11arti</t>
  </si>
  <si>
    <t>Atlas Shrugged: Part I</t>
  </si>
  <si>
    <t>conspir10ator</t>
  </si>
  <si>
    <t>The Conspirator</t>
  </si>
  <si>
    <t>dumbstr10ruck</t>
  </si>
  <si>
    <t>Dumbstruck</t>
  </si>
  <si>
    <t>imperia10ive!</t>
  </si>
  <si>
    <t>The Imperialists Are Still Alive!</t>
  </si>
  <si>
    <t>ladoppi09aora</t>
  </si>
  <si>
    <t>The Double Hour</t>
  </si>
  <si>
    <t>La doppia ora</t>
  </si>
  <si>
    <t>laprinc10sier</t>
  </si>
  <si>
    <t>The Princess of Montpensier</t>
  </si>
  <si>
    <t>La princesse de Montpensier</t>
  </si>
  <si>
    <t>rio11rio</t>
  </si>
  <si>
    <t>Rio</t>
  </si>
  <si>
    <t>scream411eam4</t>
  </si>
  <si>
    <t>Scream 4</t>
  </si>
  <si>
    <t>african11cats</t>
  </si>
  <si>
    <t>African Cats</t>
  </si>
  <si>
    <t>beautif10ling</t>
  </si>
  <si>
    <t>Beautiful Darling</t>
  </si>
  <si>
    <t>Crnth</t>
  </si>
  <si>
    <t>greates11sold</t>
  </si>
  <si>
    <t>POM Wonderful Presents: The Greatest Movie Ever Sold</t>
  </si>
  <si>
    <t>The Greatest Movie Ever Sold</t>
  </si>
  <si>
    <t>incendi10dies</t>
  </si>
  <si>
    <t>Incendies [U.S. only]</t>
  </si>
  <si>
    <t>Incendies</t>
  </si>
  <si>
    <t>jingwuf10zhen</t>
  </si>
  <si>
    <t>Legend of the Fist: The Return of Chen Zhen</t>
  </si>
  <si>
    <t>Jing wu feng yun: Chen Zhen</t>
  </si>
  <si>
    <t>madea's11mily</t>
  </si>
  <si>
    <t>Tyler Perry's Madea's Big Happy Family</t>
  </si>
  <si>
    <t>Madea's Big Happy Family</t>
  </si>
  <si>
    <t>stakela10land</t>
  </si>
  <si>
    <t>Stake Land</t>
  </si>
  <si>
    <t>waterfo11ants</t>
  </si>
  <si>
    <t>Water for Elephants</t>
  </si>
  <si>
    <t>whenhar11arry</t>
  </si>
  <si>
    <t>When Harry Tries to Marry</t>
  </si>
  <si>
    <t>arbor10rbor</t>
  </si>
  <si>
    <t>The Arbor</t>
  </si>
  <si>
    <t>caveoff10eams</t>
  </si>
  <si>
    <t>Cave of Forgotten Dreams</t>
  </si>
  <si>
    <t>dylando10ight</t>
  </si>
  <si>
    <t>Dylan Dog: Dead of Night</t>
  </si>
  <si>
    <t>OMNI/FSR</t>
  </si>
  <si>
    <t>exporti10mond</t>
  </si>
  <si>
    <t>Exporting Raymond</t>
  </si>
  <si>
    <t>fastfiv11five</t>
  </si>
  <si>
    <t>Fast Five</t>
  </si>
  <si>
    <t>hoodwin11evil</t>
  </si>
  <si>
    <t>Hoodwinked Too! Hood vs. Evil</t>
  </si>
  <si>
    <t>Hoodwinked Too! Hood VS. Evil</t>
  </si>
  <si>
    <t>jusan-n10kaku</t>
  </si>
  <si>
    <t>13 Assassins</t>
  </si>
  <si>
    <t>J√ªsan-nin no shikaku</t>
  </si>
  <si>
    <t>lebanon10,pa.</t>
  </si>
  <si>
    <t>Lebanon, Pa.</t>
  </si>
  <si>
    <t>prom11prom</t>
  </si>
  <si>
    <t>Prom</t>
  </si>
  <si>
    <t>sympath10ious</t>
  </si>
  <si>
    <t>Sympathy for Delicious</t>
  </si>
  <si>
    <t>aninvis10sign</t>
  </si>
  <si>
    <t>An Invisible Sign</t>
  </si>
  <si>
    <t>beaver11aver</t>
  </si>
  <si>
    <t>The Beaver</t>
  </si>
  <si>
    <t>harvest10esti</t>
  </si>
  <si>
    <t>Harvest</t>
  </si>
  <si>
    <t>Larry Crowne</t>
  </si>
  <si>
    <t>loveetc10etc.</t>
  </si>
  <si>
    <t>Love Etc.</t>
  </si>
  <si>
    <t>monteca11arlo</t>
  </si>
  <si>
    <t>Monte Carlo</t>
  </si>
  <si>
    <t>perfect10host</t>
  </si>
  <si>
    <t>The Perfect Host</t>
  </si>
  <si>
    <t>terri11erri</t>
  </si>
  <si>
    <t>Terri</t>
  </si>
  <si>
    <t>rapt09rapt</t>
  </si>
  <si>
    <t>Rapt</t>
  </si>
  <si>
    <t>beats,r11uest</t>
  </si>
  <si>
    <t>Beats, Rhymes &amp; Life: The Travels of a Tribe Called Quest</t>
  </si>
  <si>
    <t>Beats Rhymes &amp; Life: The Travels of a Tribe Called Quest</t>
  </si>
  <si>
    <t>horribl11sses</t>
  </si>
  <si>
    <t>The People vs. George Lucas</t>
  </si>
  <si>
    <t>WHE</t>
  </si>
  <si>
    <t>somethi11owed</t>
  </si>
  <si>
    <t>Something Borrowed</t>
  </si>
  <si>
    <t>therebe11gons</t>
  </si>
  <si>
    <t>There Be Dragons</t>
  </si>
  <si>
    <t>thor11thor</t>
  </si>
  <si>
    <t>Thor</t>
  </si>
  <si>
    <t>nanjing09ing!</t>
  </si>
  <si>
    <t>City of Life and Death</t>
  </si>
  <si>
    <t>Nanjing! Nanjing!</t>
  </si>
  <si>
    <t>bridesm11idsi</t>
  </si>
  <si>
    <t>Bridesmaids</t>
  </si>
  <si>
    <t>cameram10diff</t>
  </si>
  <si>
    <t>Cameraman: The Work and Life of Jack Cardiff</t>
  </si>
  <si>
    <t>Cameraman: The Life and Work of Jack Cardiff</t>
  </si>
  <si>
    <t>everyth10stgo</t>
  </si>
  <si>
    <t>Everything Must Go</t>
  </si>
  <si>
    <t>firstgr10ader</t>
  </si>
  <si>
    <t>The First Grader</t>
  </si>
  <si>
    <t>goforit11rit!</t>
  </si>
  <si>
    <t>Go For It</t>
  </si>
  <si>
    <t>Go for It!</t>
  </si>
  <si>
    <t>hesher10sher</t>
  </si>
  <si>
    <t>Hesher</t>
  </si>
  <si>
    <t>hey,boo10ird'</t>
  </si>
  <si>
    <t>Hey, Boo: Harper Lee &amp; To Kill A Mockingbird</t>
  </si>
  <si>
    <t>Hey, Boo: Harper Lee and 'To Kill a Mockingbird'</t>
  </si>
  <si>
    <t>howtoli09ever</t>
  </si>
  <si>
    <t>How to Live Forever</t>
  </si>
  <si>
    <t>l'amour10ouii</t>
  </si>
  <si>
    <t>L'Amour Fou</t>
  </si>
  <si>
    <t>L'amour fou</t>
  </si>
  <si>
    <t>makebel10ieve</t>
  </si>
  <si>
    <t>Make Believe</t>
  </si>
  <si>
    <t>CS</t>
  </si>
  <si>
    <t>priest11iest</t>
  </si>
  <si>
    <t>Priest</t>
  </si>
  <si>
    <t>skatela10land</t>
  </si>
  <si>
    <t>Skateland</t>
  </si>
  <si>
    <t>topptwi09irls</t>
  </si>
  <si>
    <t>The Topp Twins: Untouchable Girls</t>
  </si>
  <si>
    <t>loudert10bomb</t>
  </si>
  <si>
    <t>Louder Than a Bomb</t>
  </si>
  <si>
    <t>lostboh10emia</t>
  </si>
  <si>
    <t>Lost Bohemia</t>
  </si>
  <si>
    <t>Long Shot</t>
  </si>
  <si>
    <t>....001223</t>
  </si>
  <si>
    <t>midnigh11aris</t>
  </si>
  <si>
    <t>Midnight in Paris</t>
  </si>
  <si>
    <t>pirates11ides</t>
  </si>
  <si>
    <t>Pirates of the Caribbean: On Stranger Tides</t>
  </si>
  <si>
    <t>marti,d10ciun</t>
  </si>
  <si>
    <t>Tuesday, After Christmas</t>
  </si>
  <si>
    <t>Marti, dupa Craciun</t>
  </si>
  <si>
    <t>hangove11rtii</t>
  </si>
  <si>
    <t>The Hangover Part II</t>
  </si>
  <si>
    <t>kungfup11nda2</t>
  </si>
  <si>
    <t>Kung Fu Panda 2</t>
  </si>
  <si>
    <t>jitsuro07ichi</t>
  </si>
  <si>
    <t>United Red Army</t>
  </si>
  <si>
    <t>Jitsuroku Rengo Sekigun: Asama sanso e no michi</t>
  </si>
  <si>
    <t>pianoma09ania</t>
  </si>
  <si>
    <t>Pianomania</t>
  </si>
  <si>
    <t>treeofl11life</t>
  </si>
  <si>
    <t>The Tree of Life</t>
  </si>
  <si>
    <t>!womena11tion</t>
  </si>
  <si>
    <t>Women, Art, Revolution</t>
  </si>
  <si>
    <t>!Women Art Revolution</t>
  </si>
  <si>
    <t>Women Art Revolution</t>
  </si>
  <si>
    <t>baiyind09iguo</t>
  </si>
  <si>
    <t>guard11uard</t>
  </si>
  <si>
    <t>The Guard</t>
  </si>
  <si>
    <t>harvest11echa</t>
  </si>
  <si>
    <t>The Harvest/La Cosecha</t>
  </si>
  <si>
    <t>0..0011111</t>
  </si>
  <si>
    <t>interru11ters</t>
  </si>
  <si>
    <t>The Interrupters</t>
  </si>
  <si>
    <t>lifeina11aday</t>
  </si>
  <si>
    <t>Life in a Day</t>
  </si>
  <si>
    <t>smurfs11urfs</t>
  </si>
  <si>
    <t>The Smurfs</t>
  </si>
  <si>
    <t>bellflo11ower</t>
  </si>
  <si>
    <t>Bellflower</t>
  </si>
  <si>
    <t>change-11e-up</t>
  </si>
  <si>
    <t>The Change-Up</t>
  </si>
  <si>
    <t>gunhill11road</t>
  </si>
  <si>
    <t>Gun Hill Road</t>
  </si>
  <si>
    <t>MFG</t>
  </si>
  <si>
    <t>Small Town Murder Songs</t>
  </si>
  <si>
    <t>submari10rine</t>
  </si>
  <si>
    <t>Submarine</t>
  </si>
  <si>
    <t>x:first11lass</t>
  </si>
  <si>
    <t>X-Men: First Class</t>
  </si>
  <si>
    <t>X: First Class</t>
  </si>
  <si>
    <t>bridefl08ight</t>
  </si>
  <si>
    <t>Bride Flight</t>
  </si>
  <si>
    <t>judymoo11mmer</t>
  </si>
  <si>
    <t>Judy Moody and the NOT Bummer Summer</t>
  </si>
  <si>
    <t>Judy Moody and the Not Bummer Summer</t>
  </si>
  <si>
    <t>roadton10erei</t>
  </si>
  <si>
    <t>Road to Nowhere</t>
  </si>
  <si>
    <t>super811per8</t>
  </si>
  <si>
    <t>Super 8</t>
  </si>
  <si>
    <t>tripi10ripi</t>
  </si>
  <si>
    <t>The Trip [2011]</t>
  </si>
  <si>
    <t>trollje10eren</t>
  </si>
  <si>
    <t>Trollhunter</t>
  </si>
  <si>
    <t>Trolljegeren</t>
  </si>
  <si>
    <t>vivariv10iva!</t>
  </si>
  <si>
    <t>Viva Riva!</t>
  </si>
  <si>
    <t>artofge11ngby</t>
  </si>
  <si>
    <t>The Art of Getting By</t>
  </si>
  <si>
    <t>battlef11klyn</t>
  </si>
  <si>
    <t>Battle for Brooklyn</t>
  </si>
  <si>
    <t>buck11buck</t>
  </si>
  <si>
    <t>Buck</t>
  </si>
  <si>
    <t>farmage11ddon</t>
  </si>
  <si>
    <t>Farmageddon</t>
  </si>
  <si>
    <t>KMP</t>
  </si>
  <si>
    <t>greenla11tern</t>
  </si>
  <si>
    <t>Green Lantern</t>
  </si>
  <si>
    <t>jigi11jigi</t>
  </si>
  <si>
    <t>Jig</t>
  </si>
  <si>
    <t>mr.popp11uins</t>
  </si>
  <si>
    <t>Mr. Popper's Penguins</t>
  </si>
  <si>
    <t>pageone11imes</t>
  </si>
  <si>
    <t>Page One: A Year Inside the New York Times</t>
  </si>
  <si>
    <t>Page One: Inside the New York Times</t>
  </si>
  <si>
    <t>ifatree11ront</t>
  </si>
  <si>
    <t>If a Tree Falls: A Story of the Earth Liberation Front</t>
  </si>
  <si>
    <t>passion10ione</t>
  </si>
  <si>
    <t>Passione</t>
  </si>
  <si>
    <t>anobisi10esto</t>
  </si>
  <si>
    <t>Leap Year [2011]</t>
  </si>
  <si>
    <t>A√±o bisiesto</t>
  </si>
  <si>
    <t>badteac11cher</t>
  </si>
  <si>
    <t>Bad Teacher</t>
  </si>
  <si>
    <t>betterl11life</t>
  </si>
  <si>
    <t>A Better Life</t>
  </si>
  <si>
    <t>cars211ars2</t>
  </si>
  <si>
    <t>Cars 2</t>
  </si>
  <si>
    <t>conano'11stop</t>
  </si>
  <si>
    <t>Conan O'Brien Can't Stop</t>
  </si>
  <si>
    <t>general09no.9</t>
  </si>
  <si>
    <t>General Orders No. 9</t>
  </si>
  <si>
    <t>jiandan11eiye</t>
  </si>
  <si>
    <t>Beginning of the Great Revival</t>
  </si>
  <si>
    <t>Jian dang wei ye</t>
  </si>
  <si>
    <t>lenomde10gens</t>
  </si>
  <si>
    <t>The Names of Love</t>
  </si>
  <si>
    <t>Le nom des gens</t>
  </si>
  <si>
    <t>turtle:09rney</t>
  </si>
  <si>
    <t>Turtle: The Incredible Journey</t>
  </si>
  <si>
    <t>aurorai10orai</t>
  </si>
  <si>
    <t>Aurora</t>
  </si>
  <si>
    <t>transfo11moon</t>
  </si>
  <si>
    <t>Transformers: Dark of the Moon</t>
  </si>
  <si>
    <t>crimeaf11rime</t>
  </si>
  <si>
    <t>Crime After Crime</t>
  </si>
  <si>
    <t>LSF</t>
  </si>
  <si>
    <t>delhibe11elly</t>
  </si>
  <si>
    <t>Delhi Belly</t>
  </si>
  <si>
    <t>larrycr11owne</t>
  </si>
  <si>
    <t>don'tbe10dark</t>
  </si>
  <si>
    <t>Don't Be Afraid of the Dark</t>
  </si>
  <si>
    <t>familyt11tree</t>
  </si>
  <si>
    <t>The Family Tree</t>
  </si>
  <si>
    <t>EOne</t>
  </si>
  <si>
    <t>higherg11ound</t>
  </si>
  <si>
    <t>Higher Ground</t>
  </si>
  <si>
    <t>ouridio11ther</t>
  </si>
  <si>
    <t>Our Idiot Brother</t>
  </si>
  <si>
    <t>redempt10road</t>
  </si>
  <si>
    <t>Redemption Road</t>
  </si>
  <si>
    <t>sansque10tete</t>
  </si>
  <si>
    <t>Special Treatment</t>
  </si>
  <si>
    <t>Sans queue ni t√™te</t>
  </si>
  <si>
    <t>shutupl11ture</t>
  </si>
  <si>
    <t>Shut Up Little Man</t>
  </si>
  <si>
    <t>Horrible Bosses</t>
  </si>
  <si>
    <t>ledge11edge</t>
  </si>
  <si>
    <t>The Ledge</t>
  </si>
  <si>
    <t>project11tnim</t>
  </si>
  <si>
    <t>Project Nim</t>
  </si>
  <si>
    <t>sholema11ness</t>
  </si>
  <si>
    <t>Sholem Aleichem: Laughing in the Darkness</t>
  </si>
  <si>
    <t>zookeep11eper</t>
  </si>
  <si>
    <t>Zookeeper</t>
  </si>
  <si>
    <t>dayligh10ight</t>
  </si>
  <si>
    <t>Daylight [2011]</t>
  </si>
  <si>
    <t>Daylight</t>
  </si>
  <si>
    <t>harrypo11art2</t>
  </si>
  <si>
    <t>Harry Potter and the Deathly Hallows Part 2</t>
  </si>
  <si>
    <t>Harry Potter and the Deathly Hallows: Part 2</t>
  </si>
  <si>
    <t>lesecre10anda</t>
  </si>
  <si>
    <t>Life, Above All</t>
  </si>
  <si>
    <t>Le secret de Chanda</t>
  </si>
  <si>
    <t>luckyii14yiii</t>
  </si>
  <si>
    <t>Lucky [2011]</t>
  </si>
  <si>
    <t>11...1...6</t>
  </si>
  <si>
    <t>Lucky</t>
  </si>
  <si>
    <t>salvati11vard</t>
  </si>
  <si>
    <t>Salvation Boulevard</t>
  </si>
  <si>
    <t>snowflo11tfan</t>
  </si>
  <si>
    <t>Snow Flower and the Secret Fan</t>
  </si>
  <si>
    <t>tabloid10loid</t>
  </si>
  <si>
    <t>Tabloid</t>
  </si>
  <si>
    <t>treei10reei</t>
  </si>
  <si>
    <t>The Tree</t>
  </si>
  <si>
    <t>undefea11athe</t>
  </si>
  <si>
    <t>The Undefeated [2011]</t>
  </si>
  <si>
    <t>ArcEnt</t>
  </si>
  <si>
    <t>The Undefeated</t>
  </si>
  <si>
    <t>winniet11pooh</t>
  </si>
  <si>
    <t>Winnie the Pooh</t>
  </si>
  <si>
    <t>diefrau09nten</t>
  </si>
  <si>
    <t>The Woman with the Five Elephants</t>
  </si>
  <si>
    <t>The Woman with the 5 Elephants</t>
  </si>
  <si>
    <t>Die Frau mit den 5 Elefanten</t>
  </si>
  <si>
    <t>another11arth</t>
  </si>
  <si>
    <t>Another Earth</t>
  </si>
  <si>
    <t>captain11nger</t>
  </si>
  <si>
    <t>Captain America: The First Avenger</t>
  </si>
  <si>
    <t>elles'a10arah</t>
  </si>
  <si>
    <t>Sarah's Key</t>
  </si>
  <si>
    <t>Elle s'appelait Sarah</t>
  </si>
  <si>
    <t>friends11fits</t>
  </si>
  <si>
    <t>Friends with Benefits</t>
  </si>
  <si>
    <t>littleh10help</t>
  </si>
  <si>
    <t>A Little Help</t>
  </si>
  <si>
    <t>mythoft10over</t>
  </si>
  <si>
    <t>The Myth of the American Sleepover</t>
  </si>
  <si>
    <t>elbulli10ress</t>
  </si>
  <si>
    <t>El Bulli: Cooking in Progress</t>
  </si>
  <si>
    <t>AM</t>
  </si>
  <si>
    <t>aboutpo10tant</t>
  </si>
  <si>
    <t>Point Blank</t>
  </si>
  <si>
    <t>√Ä bout portant</t>
  </si>
  <si>
    <t>attackt11lock</t>
  </si>
  <si>
    <t>Attack the Block</t>
  </si>
  <si>
    <t>cowboys11iens</t>
  </si>
  <si>
    <t>Cowboys &amp; Aliens</t>
  </si>
  <si>
    <t>crazy,s11ove.</t>
  </si>
  <si>
    <t>Crazy, Stupid, Love.</t>
  </si>
  <si>
    <t>Crazy, Stupid, Love</t>
  </si>
  <si>
    <t>devil's11uble</t>
  </si>
  <si>
    <t>The Devil's Double</t>
  </si>
  <si>
    <t>future11ture</t>
  </si>
  <si>
    <t>The Future</t>
  </si>
  <si>
    <t>goodnei10ours</t>
  </si>
  <si>
    <t>Good Neighbors</t>
  </si>
  <si>
    <t>Good Neighbours</t>
  </si>
  <si>
    <t>We Were Here</t>
  </si>
  <si>
    <t>whale11hale</t>
  </si>
  <si>
    <t>The Whale</t>
  </si>
  <si>
    <t>whereso11from</t>
  </si>
  <si>
    <t>Where Soldiers Come From</t>
  </si>
  <si>
    <t>granito12ator</t>
  </si>
  <si>
    <t>Granito: How to Nail a Dictator</t>
  </si>
  <si>
    <t>.....3113.</t>
  </si>
  <si>
    <t>mlynikr11rzyz</t>
  </si>
  <si>
    <t>The Mill and the Cross</t>
  </si>
  <si>
    <t>KC</t>
  </si>
  <si>
    <t>Mlyn i krzyz</t>
  </si>
  <si>
    <t>3 [2011]</t>
  </si>
  <si>
    <t>connect11logy</t>
  </si>
  <si>
    <t>Connected</t>
  </si>
  <si>
    <t>Connected: An Autoblogography About Love, Death &amp; Technology</t>
  </si>
  <si>
    <t>magictr11lace</t>
  </si>
  <si>
    <t>Magic Trip</t>
  </si>
  <si>
    <t>Magic Trip: Ken Kesey's Search for a Kool Place</t>
  </si>
  <si>
    <t>misteri10sboa</t>
  </si>
  <si>
    <t>Mysteries of Lisbon</t>
  </si>
  <si>
    <t>Mist√©rios de Lisboa</t>
  </si>
  <si>
    <t>perfect09roll</t>
  </si>
  <si>
    <t>The Perfect Age of Rock 'n' Roll</t>
  </si>
  <si>
    <t>JL</t>
  </si>
  <si>
    <t>protekt09ktor</t>
  </si>
  <si>
    <t>Protektor</t>
  </si>
  <si>
    <t>riseoft11apes</t>
  </si>
  <si>
    <t>Rise of the Planet of the Apes</t>
  </si>
  <si>
    <t>whistle10ower</t>
  </si>
  <si>
    <t>The Whistleblower</t>
  </si>
  <si>
    <t>help11help</t>
  </si>
  <si>
    <t>The Help</t>
  </si>
  <si>
    <t>overyou10grow</t>
  </si>
  <si>
    <t>Over Your Cities Grass Will Grow</t>
  </si>
  <si>
    <t>30minut11less</t>
  </si>
  <si>
    <t>30 Minutes or Less</t>
  </si>
  <si>
    <t>3droupu11jian</t>
  </si>
  <si>
    <t>Sex and Zen 3D: Extreme Ecstasy</t>
  </si>
  <si>
    <t>3-D Sex and Zen: Extreme Ecstasy</t>
  </si>
  <si>
    <t>3D Rou pu tuan: Ji le bao jian</t>
  </si>
  <si>
    <t>finalde11ion5</t>
  </si>
  <si>
    <t>Final Destination 5</t>
  </si>
  <si>
    <t>glee:th11ovie</t>
  </si>
  <si>
    <t>Glee The 3D Concert Movie</t>
  </si>
  <si>
    <t>Glee: The 3D Concert Movie</t>
  </si>
  <si>
    <t>littler10rock</t>
  </si>
  <si>
    <t>Littlerock</t>
  </si>
  <si>
    <t>senna10enna</t>
  </si>
  <si>
    <t>Senna</t>
  </si>
  <si>
    <t>5daysof11fwar</t>
  </si>
  <si>
    <t>5 Days of War</t>
  </si>
  <si>
    <t>amigo10migo</t>
  </si>
  <si>
    <t>Amigo</t>
  </si>
  <si>
    <t>baladat10peta</t>
  </si>
  <si>
    <t>The Last Circus</t>
  </si>
  <si>
    <t>Balada triste de trompeta</t>
  </si>
  <si>
    <t>conanth11rian</t>
  </si>
  <si>
    <t>Conan the Barbarian [2011]</t>
  </si>
  <si>
    <t>Conan the Barbarian</t>
  </si>
  <si>
    <t>flypape11aper</t>
  </si>
  <si>
    <t>Flypaper</t>
  </si>
  <si>
    <t>frightn11ight</t>
  </si>
  <si>
    <t>Fright Night [2011]</t>
  </si>
  <si>
    <t>Fright Night</t>
  </si>
  <si>
    <t>leheris09sson</t>
  </si>
  <si>
    <t>The Hedgehog</t>
  </si>
  <si>
    <t>Le h√©risson</t>
  </si>
  <si>
    <t>nannerl10zart</t>
  </si>
  <si>
    <t>Mozart's Sister</t>
  </si>
  <si>
    <t>Nannerl, la soeur de Mozart</t>
  </si>
  <si>
    <t>oneday11eday</t>
  </si>
  <si>
    <t>One Day</t>
  </si>
  <si>
    <t>program11ion?</t>
  </si>
  <si>
    <t>Programming the Nation?</t>
  </si>
  <si>
    <t>spykids11in4d</t>
  </si>
  <si>
    <t>Spy Kids: All the Time in the World</t>
  </si>
  <si>
    <t>Spy Kids: All the Time in the World in 4D</t>
  </si>
  <si>
    <t>brighto10rock</t>
  </si>
  <si>
    <t>Brighton Rock</t>
  </si>
  <si>
    <t>chasing10doff</t>
  </si>
  <si>
    <t>Chasing Madoff</t>
  </si>
  <si>
    <t>Cohen</t>
  </si>
  <si>
    <t>circums11ance</t>
  </si>
  <si>
    <t>Circumstance</t>
  </si>
  <si>
    <t>colombi11iana</t>
  </si>
  <si>
    <t>Colombiana</t>
  </si>
  <si>
    <t>helland11gain</t>
  </si>
  <si>
    <t>Hell and Back Again</t>
  </si>
  <si>
    <t>DF</t>
  </si>
  <si>
    <t>blackth11horn</t>
  </si>
  <si>
    <t>Blackthorn</t>
  </si>
  <si>
    <t>dirtygi10girl</t>
  </si>
  <si>
    <t>Dirty Girl</t>
  </si>
  <si>
    <t>humance11nce]</t>
  </si>
  <si>
    <t>The Human Centipede 2: Full Sequence</t>
  </si>
  <si>
    <t>The Human Centipede II [Full Sequence]</t>
  </si>
  <si>
    <t>idesofm11arch</t>
  </si>
  <si>
    <t>The Ides of March</t>
  </si>
  <si>
    <t>lesfemm10tage</t>
  </si>
  <si>
    <t>The Women on the 6th Floor</t>
  </si>
  <si>
    <t>The Woman on the 6th Floor</t>
  </si>
  <si>
    <t>Les femmes du 6e √©tage</t>
  </si>
  <si>
    <t>realste11teel</t>
  </si>
  <si>
    <t>Shut Up Little Man! An Audio Misadventure</t>
  </si>
  <si>
    <t>bodygua11uard</t>
  </si>
  <si>
    <t>Bodyguard</t>
  </si>
  <si>
    <t>debti10ebti</t>
  </si>
  <si>
    <t>The Debt</t>
  </si>
  <si>
    <t>gainsbo10que]</t>
  </si>
  <si>
    <t>Gainsbourg: A Heroic Life</t>
  </si>
  <si>
    <t>Gainsbourg [Vie h√©ro√Øque]</t>
  </si>
  <si>
    <t>apollo111lo18</t>
  </si>
  <si>
    <t>Apollo 18</t>
  </si>
  <si>
    <t>crimed'10mour</t>
  </si>
  <si>
    <t>Love Crime</t>
  </si>
  <si>
    <t>Crime d'amour</t>
  </si>
  <si>
    <t>direnji10iguo</t>
  </si>
  <si>
    <t>Detective Dee and the Mystery of the Phantom Flame</t>
  </si>
  <si>
    <t>IM</t>
  </si>
  <si>
    <t>Di Renjie: Tong tian di guo</t>
  </si>
  <si>
    <t>goodold11orgy</t>
  </si>
  <si>
    <t>A Good Old Fashioned Orgy</t>
  </si>
  <si>
    <t>jesuish09ante</t>
  </si>
  <si>
    <t>I'm Glad My Mother is Alive</t>
  </si>
  <si>
    <t>I'm Glad My Mother Is Alive</t>
  </si>
  <si>
    <t>Je suis heureux que ma m√®re soit vivante</t>
  </si>
  <si>
    <t>lapivel09lina</t>
  </si>
  <si>
    <t>Little Girl [La Pivellina]</t>
  </si>
  <si>
    <t>La pivellina</t>
  </si>
  <si>
    <t>resurre11iles</t>
  </si>
  <si>
    <t>Resurrect Dead: The Mystery of the Toynbee Tiles</t>
  </si>
  <si>
    <t>salvand11erez</t>
  </si>
  <si>
    <t>Saving Private Perez</t>
  </si>
  <si>
    <t>Salvando al Soldado P√©rez</t>
  </si>
  <si>
    <t>sevenda11opia</t>
  </si>
  <si>
    <t>Seven Days in Utopia</t>
  </si>
  <si>
    <t>Visio</t>
  </si>
  <si>
    <t>sharkni11ht3d</t>
  </si>
  <si>
    <t>Shark Night 3D</t>
  </si>
  <si>
    <t>autobio10escu</t>
  </si>
  <si>
    <t>The Autobiography of Nicolae Ceausescu</t>
  </si>
  <si>
    <t>Autobiografia lui Nicolae Ceausescu</t>
  </si>
  <si>
    <t>blackpo111975</t>
  </si>
  <si>
    <t>The Black Power Mix Tape: 1967-1975</t>
  </si>
  <si>
    <t>The Black Power Mixtape 1967-1975</t>
  </si>
  <si>
    <t>buckyla11star</t>
  </si>
  <si>
    <t>Bucky Larson: Born to Be a Star</t>
  </si>
  <si>
    <t>burkean10hare</t>
  </si>
  <si>
    <t>Burke and Hare</t>
  </si>
  <si>
    <t>contagi11gion</t>
  </si>
  <si>
    <t>Contagion</t>
  </si>
  <si>
    <t>creatur11ture</t>
  </si>
  <si>
    <t>Creature [2011]</t>
  </si>
  <si>
    <t>BD</t>
  </si>
  <si>
    <t>Creature</t>
  </si>
  <si>
    <t>dawushe11heng</t>
  </si>
  <si>
    <t>My Kingdom [2011]</t>
  </si>
  <si>
    <t>Da wu sheng</t>
  </si>
  <si>
    <t>quanqiu11lian</t>
  </si>
  <si>
    <t>Love in Space</t>
  </si>
  <si>
    <t>Quan qiu re lian</t>
  </si>
  <si>
    <t>sansiul11amzi</t>
  </si>
  <si>
    <t>Shaolin</t>
  </si>
  <si>
    <t>San siu lam zi</t>
  </si>
  <si>
    <t>tannerh09hall</t>
  </si>
  <si>
    <t>Tanner Hall</t>
  </si>
  <si>
    <t>warrior11rior</t>
  </si>
  <si>
    <t>Warrior</t>
  </si>
  <si>
    <t>wewereh11erei</t>
  </si>
  <si>
    <t>Inni</t>
  </si>
  <si>
    <t>intime11time</t>
  </si>
  <si>
    <t>In Time</t>
  </si>
  <si>
    <t>janiejo10ones</t>
  </si>
  <si>
    <t>Janie Jones</t>
  </si>
  <si>
    <t>likecra11razy</t>
  </si>
  <si>
    <t>Like Crazy</t>
  </si>
  <si>
    <t>myreinc11tion</t>
  </si>
  <si>
    <t>My Reincarnation</t>
  </si>
  <si>
    <t>october11baby</t>
  </si>
  <si>
    <t>October Baby</t>
  </si>
  <si>
    <t>pussinb11oots</t>
  </si>
  <si>
    <t>Puss in Boots</t>
  </si>
  <si>
    <t>rumdiar11iary</t>
  </si>
  <si>
    <t>The Rum Diary</t>
  </si>
  <si>
    <t>goethe!10the!</t>
  </si>
  <si>
    <t>Young Goethe in Love</t>
  </si>
  <si>
    <t>Goethe!</t>
  </si>
  <si>
    <t>inthefa11mily</t>
  </si>
  <si>
    <t>In the Family</t>
  </si>
  <si>
    <t>ITF</t>
  </si>
  <si>
    <t>looki11ooki</t>
  </si>
  <si>
    <t>Connected: An Autoblogography About Love, Death&amp; Technology</t>
  </si>
  <si>
    <t>drivei11ivei</t>
  </si>
  <si>
    <t>Drive [2011]</t>
  </si>
  <si>
    <t>Drive</t>
  </si>
  <si>
    <t>idon'tk11esit</t>
  </si>
  <si>
    <t>I Don't Know How She Does It</t>
  </si>
  <si>
    <t>jane'sj10rney</t>
  </si>
  <si>
    <t>Jane's Journey</t>
  </si>
  <si>
    <t>latetee10iche</t>
  </si>
  <si>
    <t>My Afternoons with Margueritte</t>
  </si>
  <si>
    <t>La t√™te en friche</t>
  </si>
  <si>
    <t>restles11essi</t>
  </si>
  <si>
    <t>Restless [2011]</t>
  </si>
  <si>
    <t>strawdo11dogs</t>
  </si>
  <si>
    <t>Straw Dogs [2011]</t>
  </si>
  <si>
    <t>Straw Dogs</t>
  </si>
  <si>
    <t>syktlyk10elig</t>
  </si>
  <si>
    <t>Happy, Happy</t>
  </si>
  <si>
    <t>Sykt lykkelig</t>
  </si>
  <si>
    <t>pearlja11enty</t>
  </si>
  <si>
    <t>Pearl Jam Twenty</t>
  </si>
  <si>
    <t>abducti11ioni</t>
  </si>
  <si>
    <t>Abduction</t>
  </si>
  <si>
    <t>birdoft11eair</t>
  </si>
  <si>
    <t>A Bird of the Air</t>
  </si>
  <si>
    <t>dolphin11tale</t>
  </si>
  <si>
    <t>Dolphin Tale</t>
  </si>
  <si>
    <t>killere11lite</t>
  </si>
  <si>
    <t>Killer Elite</t>
  </si>
  <si>
    <t>ORF</t>
  </si>
  <si>
    <t>limelig11ight</t>
  </si>
  <si>
    <t>Limelight</t>
  </si>
  <si>
    <t>machine11cher</t>
  </si>
  <si>
    <t>Machine Gun Preacher</t>
  </si>
  <si>
    <t>mannobo11olby</t>
  </si>
  <si>
    <t>The Man Nobody Knew: In Search of My Father, CIA Spymaster William Colby</t>
  </si>
  <si>
    <t>moneyba11ball</t>
  </si>
  <si>
    <t>Moneyball</t>
  </si>
  <si>
    <t>punctur11ture</t>
  </si>
  <si>
    <t>Puncture</t>
  </si>
  <si>
    <t>thunder10soul</t>
  </si>
  <si>
    <t>Thunder Soul</t>
  </si>
  <si>
    <t>weekend11ndii</t>
  </si>
  <si>
    <t>Weekend [2011]</t>
  </si>
  <si>
    <t>Weekend</t>
  </si>
  <si>
    <t>50/50110/50</t>
  </si>
  <si>
    <t>50/50</t>
  </si>
  <si>
    <t>america11cher</t>
  </si>
  <si>
    <t>American Teacher</t>
  </si>
  <si>
    <t>bendabi10ili!</t>
  </si>
  <si>
    <t>Benda Bilili!</t>
  </si>
  <si>
    <t>courage11eous</t>
  </si>
  <si>
    <t>Courageous</t>
  </si>
  <si>
    <t>dreamho11ouse</t>
  </si>
  <si>
    <t>Dream House</t>
  </si>
  <si>
    <t>finding11gjoe</t>
  </si>
  <si>
    <t>Finding Joe</t>
  </si>
  <si>
    <t>margare11reti</t>
  </si>
  <si>
    <t>Margaret</t>
  </si>
  <si>
    <t>sarahpa11cha!</t>
  </si>
  <si>
    <t>Sarah Palin - You Betcha!</t>
  </si>
  <si>
    <t>Sarah Palin: You Betcha!</t>
  </si>
  <si>
    <t>schaste10emoe</t>
  </si>
  <si>
    <t>My Joy</t>
  </si>
  <si>
    <t>KL</t>
  </si>
  <si>
    <t>Schaste moe</t>
  </si>
  <si>
    <t>takeshe11lter</t>
  </si>
  <si>
    <t>Take Shelter</t>
  </si>
  <si>
    <t>tuckera10evil</t>
  </si>
  <si>
    <t>Tucker &amp; Dale Vs. Evil</t>
  </si>
  <si>
    <t>Tucker &amp; Dale vs Evil</t>
  </si>
  <si>
    <t>Tucker and Dale vs Evil</t>
  </si>
  <si>
    <t>what'sy11ber?</t>
  </si>
  <si>
    <t>What's Your Number?</t>
  </si>
  <si>
    <t>Crazy Wisdom</t>
  </si>
  <si>
    <t>Crazy Wisdom: The Life &amp; Times of Chogyam Trungpa Rinpoche</t>
  </si>
  <si>
    <t>l'apoll11ose]</t>
  </si>
  <si>
    <t>House of Pleasures</t>
  </si>
  <si>
    <t>L'Apollonide [Souvenirs de la maison close]</t>
  </si>
  <si>
    <t>khodork11vsky</t>
  </si>
  <si>
    <t>Khodorkovsky</t>
  </si>
  <si>
    <t>answers11hing</t>
  </si>
  <si>
    <t>Answers to Nothing</t>
  </si>
  <si>
    <t>autorei10eiji</t>
  </si>
  <si>
    <t>Outrage [2011]</t>
  </si>
  <si>
    <t>Autoreiji</t>
  </si>
  <si>
    <t>kinyarw11anda</t>
  </si>
  <si>
    <t>Kinyarwanda</t>
  </si>
  <si>
    <t>shame11hame</t>
  </si>
  <si>
    <t>Shame</t>
  </si>
  <si>
    <t>sleepin11auty</t>
  </si>
  <si>
    <t>Real Steel</t>
  </si>
  <si>
    <t>sonsoft10iams</t>
  </si>
  <si>
    <t>The Sons of Tennessee Williams</t>
  </si>
  <si>
    <t>...0112102</t>
  </si>
  <si>
    <t>wayi10wayi</t>
  </si>
  <si>
    <t>The Way</t>
  </si>
  <si>
    <t>xinhaig11ming</t>
  </si>
  <si>
    <t>Xin hai ge ming</t>
  </si>
  <si>
    <t>bigyear11year</t>
  </si>
  <si>
    <t>The Big Year</t>
  </si>
  <si>
    <t>chaletg11girl</t>
  </si>
  <si>
    <t>Chalet Girl</t>
  </si>
  <si>
    <t>firefli08rden</t>
  </si>
  <si>
    <t>Fireflies in the Garden</t>
  </si>
  <si>
    <t>footloo11oose</t>
  </si>
  <si>
    <t>Footloose [2011]</t>
  </si>
  <si>
    <t>Footloose</t>
  </si>
  <si>
    <t>lapielq11bito</t>
  </si>
  <si>
    <t>The Skin I Live In</t>
  </si>
  <si>
    <t>La piel que habito</t>
  </si>
  <si>
    <t>oka!11oka!</t>
  </si>
  <si>
    <t>OKA!</t>
  </si>
  <si>
    <t>Oka!</t>
  </si>
  <si>
    <t>texaski11elds</t>
  </si>
  <si>
    <t>Texas Killing Fields</t>
  </si>
  <si>
    <t>thingi11ingi</t>
  </si>
  <si>
    <t>The Thing [2011]</t>
  </si>
  <si>
    <t>The Thing</t>
  </si>
  <si>
    <t>trespas11pass</t>
  </si>
  <si>
    <t>Trespass [2011]</t>
  </si>
  <si>
    <t>Trespass</t>
  </si>
  <si>
    <t>catechi11lysm</t>
  </si>
  <si>
    <t>The Catechism Cataclysm</t>
  </si>
  <si>
    <t>paulgoo11life</t>
  </si>
  <si>
    <t>Paul Goodman Changed My Life</t>
  </si>
  <si>
    <t>beingel11rney</t>
  </si>
  <si>
    <t>Being Elmo: A Puppeteer's Journey</t>
  </si>
  <si>
    <t>SD</t>
  </si>
  <si>
    <t>elevate11vate</t>
  </si>
  <si>
    <t>Elevate</t>
  </si>
  <si>
    <t>johnnye11born</t>
  </si>
  <si>
    <t>Johnny English Reborn</t>
  </si>
  <si>
    <t>lastrid12ride</t>
  </si>
  <si>
    <t>The Last Ride</t>
  </si>
  <si>
    <t>C1</t>
  </si>
  <si>
    <t>lehavre11avre</t>
  </si>
  <si>
    <t>Le Havre</t>
  </si>
  <si>
    <t>marginc11call</t>
  </si>
  <si>
    <t>Margin Call</t>
  </si>
  <si>
    <t>martham11lene</t>
  </si>
  <si>
    <t>Martha Marcy May Marlene</t>
  </si>
  <si>
    <t>mightym09macs</t>
  </si>
  <si>
    <t>The Mighty Macs</t>
  </si>
  <si>
    <t>QM</t>
  </si>
  <si>
    <t>oranges10hine</t>
  </si>
  <si>
    <t>Oranges and Sunshine</t>
  </si>
  <si>
    <t>paranor11ity3</t>
  </si>
  <si>
    <t>Paranormal Activity 3</t>
  </si>
  <si>
    <t>revenge11ccar</t>
  </si>
  <si>
    <t>Revenge of the Electric Car</t>
  </si>
  <si>
    <t>snowmen10wmen</t>
  </si>
  <si>
    <t>Snowmen</t>
  </si>
  <si>
    <t>Cdgm.</t>
  </si>
  <si>
    <t>threemu11eers</t>
  </si>
  <si>
    <t>The Three Musketeers [2011]</t>
  </si>
  <si>
    <t>The Three Musketeers</t>
  </si>
  <si>
    <t>mediane11eras</t>
  </si>
  <si>
    <t>Sidewalls</t>
  </si>
  <si>
    <t>Medianeras</t>
  </si>
  <si>
    <t>ra.one11.one</t>
  </si>
  <si>
    <t>RA One</t>
  </si>
  <si>
    <t>RA. One</t>
  </si>
  <si>
    <t>Ra.One</t>
  </si>
  <si>
    <t>all'sfa09love</t>
  </si>
  <si>
    <t>All's Faire in Love</t>
  </si>
  <si>
    <t>anonymo11ousi</t>
  </si>
  <si>
    <t>Anonymous</t>
  </si>
  <si>
    <t>doublei11blei</t>
  </si>
  <si>
    <t>The Double</t>
  </si>
  <si>
    <t>inni11inni</t>
  </si>
  <si>
    <t>birzama11u'da</t>
  </si>
  <si>
    <t>Once Upon a Time in Anatolia</t>
  </si>
  <si>
    <t>Bir Zamanlar Anadolu'da</t>
  </si>
  <si>
    <t>beneath11ness</t>
  </si>
  <si>
    <t>Beneath the Darkness</t>
  </si>
  <si>
    <t>devilin12side</t>
  </si>
  <si>
    <t>The Devil Inside</t>
  </si>
  <si>
    <t>noruwei10mori</t>
  </si>
  <si>
    <t>Norwegian Wood</t>
  </si>
  <si>
    <t>Noruwei no mori</t>
  </si>
  <si>
    <t>roadie11adie</t>
  </si>
  <si>
    <t>Roadie [2012]</t>
  </si>
  <si>
    <t>Roadie</t>
  </si>
  <si>
    <t>loosies11sies</t>
  </si>
  <si>
    <t>Loosies</t>
  </si>
  <si>
    <t>albatro11ross</t>
  </si>
  <si>
    <t>Albatross</t>
  </si>
  <si>
    <t>contrab12band</t>
  </si>
  <si>
    <t>Contraband</t>
  </si>
  <si>
    <t>Charlotte Rampling: The Look</t>
  </si>
  <si>
    <t>The Look</t>
  </si>
  <si>
    <t>otherfw11word</t>
  </si>
  <si>
    <t>The Other F Word</t>
  </si>
  <si>
    <t>sonofno11oone</t>
  </si>
  <si>
    <t>The Son of No One</t>
  </si>
  <si>
    <t>towerhe11eist</t>
  </si>
  <si>
    <t>Tower Heist</t>
  </si>
  <si>
    <t>veryhar11tmas</t>
  </si>
  <si>
    <t>A Very Harold &amp; Kumar 3D Christmas</t>
  </si>
  <si>
    <t>A Very Harold &amp; Kumar Christmas</t>
  </si>
  <si>
    <t>j.edgar11dgar</t>
  </si>
  <si>
    <t>J. Edgar</t>
  </si>
  <si>
    <t>11/11/111/11i</t>
  </si>
  <si>
    <t>Rocket</t>
  </si>
  <si>
    <t>.100.....6</t>
  </si>
  <si>
    <t>eames:t11nter</t>
  </si>
  <si>
    <t>Eames: The Architect and the Painter</t>
  </si>
  <si>
    <t>Eames: The Architect &amp; The Painter</t>
  </si>
  <si>
    <t>immorta11tals</t>
  </si>
  <si>
    <t>Immortals</t>
  </si>
  <si>
    <t>intothe11byss</t>
  </si>
  <si>
    <t>Into the Abyss</t>
  </si>
  <si>
    <t>jackand11illi</t>
  </si>
  <si>
    <t>Jack and Jill</t>
  </si>
  <si>
    <t>laconqu11uete</t>
  </si>
  <si>
    <t>The Conquest</t>
  </si>
  <si>
    <t>La conqu√™te</t>
  </si>
  <si>
    <t>londonb10vard</t>
  </si>
  <si>
    <t>London Boulevard</t>
  </si>
  <si>
    <t>melanch11olia</t>
  </si>
  <si>
    <t>Melancholia</t>
  </si>
  <si>
    <t>tropasm09enie</t>
  </si>
  <si>
    <t>Elite Squad: The Enemy Within</t>
  </si>
  <si>
    <t>200.200.01</t>
  </si>
  <si>
    <t>Tropa smerti 2: Iskuplenie</t>
  </si>
  <si>
    <t>descend11ants</t>
  </si>
  <si>
    <t>The Descendants</t>
  </si>
  <si>
    <t>tomboy11mboy</t>
  </si>
  <si>
    <t>Tomboy [2011]</t>
  </si>
  <si>
    <t>Tomboy</t>
  </si>
  <si>
    <t>another11yday</t>
  </si>
  <si>
    <t>Another Happy Day</t>
  </si>
  <si>
    <t>garbo:e09spi</t>
  </si>
  <si>
    <t>Garbo: The Spy</t>
  </si>
  <si>
    <t>Garbo: El esp√≠a</t>
  </si>
  <si>
    <t>happyfe11ttwo</t>
  </si>
  <si>
    <t>Happy Feet Two</t>
  </si>
  <si>
    <t>largowi08inch</t>
  </si>
  <si>
    <t>The Heir Apparent: Largo Winch</t>
  </si>
  <si>
    <t>Largo Winch</t>
  </si>
  <si>
    <t>liei11liei</t>
  </si>
  <si>
    <t>The Lie</t>
  </si>
  <si>
    <t>ridofme11ofme</t>
  </si>
  <si>
    <t>Rid of Me</t>
  </si>
  <si>
    <t>twiligh11art1</t>
  </si>
  <si>
    <t>The Twilight Saga: Breaking Dawn Part 1</t>
  </si>
  <si>
    <t>The Twilight Saga: Breaking Dawn - Part 1</t>
  </si>
  <si>
    <t>tyranno11saur</t>
  </si>
  <si>
    <t>Tyrannosaur</t>
  </si>
  <si>
    <t>arthurc11tmas</t>
  </si>
  <si>
    <t>Arthur Christmas</t>
  </si>
  <si>
    <t>dangero11thod</t>
  </si>
  <si>
    <t>A Dangerous Method</t>
  </si>
  <si>
    <t>hugo11hugo</t>
  </si>
  <si>
    <t>Hugo</t>
  </si>
  <si>
    <t>muppets11pets</t>
  </si>
  <si>
    <t>The Muppets</t>
  </si>
  <si>
    <t>myweekw11ilyn</t>
  </si>
  <si>
    <t>My Week with Marilyn</t>
  </si>
  <si>
    <t>artisti11isti</t>
  </si>
  <si>
    <t>The Artist</t>
  </si>
  <si>
    <t>crazywi11oche</t>
  </si>
  <si>
    <t>One For the Money</t>
  </si>
  <si>
    <t>One for the Money</t>
  </si>
  <si>
    <t>bigmira12acle</t>
  </si>
  <si>
    <t>Big Miracle</t>
  </si>
  <si>
    <t>chronic12icle</t>
  </si>
  <si>
    <t>Chronicle [2012]</t>
  </si>
  <si>
    <t>Chronicle</t>
  </si>
  <si>
    <t>innkeep11pers</t>
  </si>
  <si>
    <t>The Innkeepers</t>
  </si>
  <si>
    <t>killlis11list</t>
  </si>
  <si>
    <t>Kill List</t>
  </si>
  <si>
    <t>perfect11ense</t>
  </si>
  <si>
    <t>Perfect Sense</t>
  </si>
  <si>
    <t>w.e.11w.e.</t>
  </si>
  <si>
    <t>W.E.</t>
  </si>
  <si>
    <t>windfal10fall</t>
  </si>
  <si>
    <t>Windfall</t>
  </si>
  <si>
    <t>womanin12lack</t>
  </si>
  <si>
    <t>The Woman in Black</t>
  </si>
  <si>
    <t>miners'10ymns</t>
  </si>
  <si>
    <t>Sleeping Beauty [2011] [II]</t>
  </si>
  <si>
    <t>Sleeping Beauty</t>
  </si>
  <si>
    <t>warrior11eart</t>
  </si>
  <si>
    <t>Warrior's Heart</t>
  </si>
  <si>
    <t>Xen.</t>
  </si>
  <si>
    <t>A Warrior's Heart</t>
  </si>
  <si>
    <t>londonr09iver</t>
  </si>
  <si>
    <t>London River</t>
  </si>
  <si>
    <t>imeltwi11hyou</t>
  </si>
  <si>
    <t>I Melt With You</t>
  </si>
  <si>
    <t>I Melt with You</t>
  </si>
  <si>
    <t>knuckle11ckle</t>
  </si>
  <si>
    <t>Knuckle</t>
  </si>
  <si>
    <t>mapartd11teau</t>
  </si>
  <si>
    <t>My Piece of the Pie</t>
  </si>
  <si>
    <t>Ma part du g√¢teau</t>
  </si>
  <si>
    <t>newyear11seve</t>
  </si>
  <si>
    <t>New Year's Eve</t>
  </si>
  <si>
    <t>sitter11tter</t>
  </si>
  <si>
    <t>The Sitter</t>
  </si>
  <si>
    <t>tinkert11rspy</t>
  </si>
  <si>
    <t>Tinker, Tailor, Soldier, Spy</t>
  </si>
  <si>
    <t>Tinker Tailor Soldier Spy</t>
  </si>
  <si>
    <t>weneedt11evin</t>
  </si>
  <si>
    <t>We Need to Talk About Kevin</t>
  </si>
  <si>
    <t>youngad11dult</t>
  </si>
  <si>
    <t>Young Adult</t>
  </si>
  <si>
    <t>addicti11ated</t>
  </si>
  <si>
    <t>Addiction Incorporated</t>
  </si>
  <si>
    <t>alvinan11cked</t>
  </si>
  <si>
    <t>Alvin and the Chipmunks: Chipwrecked</t>
  </si>
  <si>
    <t>carnage11nage</t>
  </si>
  <si>
    <t>Carnage [2011]</t>
  </si>
  <si>
    <t>cookcou09unty</t>
  </si>
  <si>
    <t>Cook County</t>
  </si>
  <si>
    <t>mission11ocol</t>
  </si>
  <si>
    <t>Mission: Impossible - Ghost Protocol</t>
  </si>
  <si>
    <t>sherloc11dows</t>
  </si>
  <si>
    <t>Sherlock Holmes: A Game of Shadows</t>
  </si>
  <si>
    <t>adventu11ntin</t>
  </si>
  <si>
    <t>The Adventures of Tintin</t>
  </si>
  <si>
    <t>girlwit11ttoo</t>
  </si>
  <si>
    <t>The Girl with the Dragon Tattoo [2011]</t>
  </si>
  <si>
    <t>don211don2</t>
  </si>
  <si>
    <t>Don 2</t>
  </si>
  <si>
    <t>inthela11oney</t>
  </si>
  <si>
    <t>In the Land of Blood and Honey</t>
  </si>
  <si>
    <t>pina11pina</t>
  </si>
  <si>
    <t>Pina</t>
  </si>
  <si>
    <t>webough11azoo</t>
  </si>
  <si>
    <t>We Bought a Zoo</t>
  </si>
  <si>
    <t>darkest11hthe</t>
  </si>
  <si>
    <t>The Darkest Hour</t>
  </si>
  <si>
    <t>The Dead</t>
  </si>
  <si>
    <t>extreme11lose</t>
  </si>
  <si>
    <t>Extremely Loud &amp; Incredibly Close</t>
  </si>
  <si>
    <t>Extremely Loud and Incredibly Close</t>
  </si>
  <si>
    <t>warhors11orse</t>
  </si>
  <si>
    <t>War Horse</t>
  </si>
  <si>
    <t>elsicar10m164</t>
  </si>
  <si>
    <t>El Sicario, Room 164</t>
  </si>
  <si>
    <t>El Sicario: Room 164</t>
  </si>
  <si>
    <t>pariahi11iahi</t>
  </si>
  <si>
    <t>Pariah</t>
  </si>
  <si>
    <t>angelsc11rest</t>
  </si>
  <si>
    <t>Angels Crest</t>
  </si>
  <si>
    <t>ironlad11lady</t>
  </si>
  <si>
    <t>The Iron Lady</t>
  </si>
  <si>
    <t>jodaeiy11imin</t>
  </si>
  <si>
    <t>A Separation</t>
  </si>
  <si>
    <t>Jodaeiye Nader az Simin</t>
  </si>
  <si>
    <t>Boy [2012]</t>
  </si>
  <si>
    <t>PalUni</t>
  </si>
  <si>
    <t>Boy</t>
  </si>
  <si>
    <t>giannie11onne</t>
  </si>
  <si>
    <t>The Salt of Life</t>
  </si>
  <si>
    <t>Gianni e le donne</t>
  </si>
  <si>
    <t>lastday11here</t>
  </si>
  <si>
    <t>Last Days Here</t>
  </si>
  <si>
    <t>lorax12orax</t>
  </si>
  <si>
    <t>Dr. Seuss' The Lorax</t>
  </si>
  <si>
    <t>The Lorax</t>
  </si>
  <si>
    <t>project12ectx</t>
  </si>
  <si>
    <t>Project X</t>
  </si>
  <si>
    <t>rangzid10nfei</t>
  </si>
  <si>
    <t>Let the Bullets Fly</t>
  </si>
  <si>
    <t>Rang zi dan fei</t>
  </si>
  <si>
    <t>snowtow11town</t>
  </si>
  <si>
    <t>The Snowtown Murders</t>
  </si>
  <si>
    <t>Snowtown</t>
  </si>
  <si>
    <t>domain12main</t>
  </si>
  <si>
    <t>Domain [2012]</t>
  </si>
  <si>
    <t>0..0..0025</t>
  </si>
  <si>
    <t>Domain</t>
  </si>
  <si>
    <t>don'tgo10oods</t>
  </si>
  <si>
    <t>Don't Go in the Woods</t>
  </si>
  <si>
    <t>joyfuln12oise</t>
  </si>
  <si>
    <t>Joyful Noise</t>
  </si>
  <si>
    <t>lula,of09asil</t>
  </si>
  <si>
    <t>Lula, Son of Brazil</t>
  </si>
  <si>
    <t>Lula, the Son of Brazil</t>
  </si>
  <si>
    <t>Lula, o Filho do Brasil</t>
  </si>
  <si>
    <t>manonam10tars</t>
  </si>
  <si>
    <t>Man on a Mission</t>
  </si>
  <si>
    <t>Richard Garriott: Man on a Mission</t>
  </si>
  <si>
    <t>Man on a Mission: Richard Garriott's Road to the Stars</t>
  </si>
  <si>
    <t>singyou11song</t>
  </si>
  <si>
    <t>Sing Your Song</t>
  </si>
  <si>
    <t>S2BN</t>
  </si>
  <si>
    <t>crazyho11orse</t>
  </si>
  <si>
    <t>Crazy Horse</t>
  </si>
  <si>
    <t>carolch12life</t>
  </si>
  <si>
    <t>Carol Channing: Larger Than Life</t>
  </si>
  <si>
    <t>coriola11anus</t>
  </si>
  <si>
    <t>Coriolanus</t>
  </si>
  <si>
    <t>go-ji-j11jeon</t>
  </si>
  <si>
    <t>The Front Line</t>
  </si>
  <si>
    <t>WGUSA</t>
  </si>
  <si>
    <t>Go-ji-jeon</t>
  </si>
  <si>
    <t>haganen11oshi</t>
  </si>
  <si>
    <t>Fullmetal Alchemist: The Sacred Star of Milos</t>
  </si>
  <si>
    <t>Hagane no renkinjutsushi: Mirosu no seinaru hoshi</t>
  </si>
  <si>
    <t>haywire11wire</t>
  </si>
  <si>
    <t>Haywire</t>
  </si>
  <si>
    <t>jikzin12kzin</t>
  </si>
  <si>
    <t>The Viral Factor</t>
  </si>
  <si>
    <t>Jik zin</t>
  </si>
  <si>
    <t>jinling11chai</t>
  </si>
  <si>
    <t>The Flowers of War</t>
  </si>
  <si>
    <t>Jin ling shi san chai</t>
  </si>
  <si>
    <t>pruitt-11myth</t>
  </si>
  <si>
    <t>The Pruitt-Igoe Myth</t>
  </si>
  <si>
    <t>redtail12ails</t>
  </si>
  <si>
    <t>Red Tails</t>
  </si>
  <si>
    <t>ultrasu10ston</t>
  </si>
  <si>
    <t>Ultrasuede</t>
  </si>
  <si>
    <t>Ultrasuede: In Search of Halston</t>
  </si>
  <si>
    <t>underwo12ning</t>
  </si>
  <si>
    <t>Underworld Awakening</t>
  </si>
  <si>
    <t>Underworld: Awakening</t>
  </si>
  <si>
    <t>watchin12nese</t>
  </si>
  <si>
    <t>Watching TV With the Red Chinese</t>
  </si>
  <si>
    <t>Roam</t>
  </si>
  <si>
    <t>Watching TV with the Red Chinese</t>
  </si>
  <si>
    <t>howmuch10ter?</t>
  </si>
  <si>
    <t>How Much Does Your Building Weigh, Mr. Foster?</t>
  </si>
  <si>
    <t>How Much Does Your Building Weigh, Mr Foster?</t>
  </si>
  <si>
    <t>albertn11obbs</t>
  </si>
  <si>
    <t>Albert Nobbs</t>
  </si>
  <si>
    <t>grey11grey</t>
  </si>
  <si>
    <t>The Grey</t>
  </si>
  <si>
    <t>laguerr11aree</t>
  </si>
  <si>
    <t>Declaration of War</t>
  </si>
  <si>
    <t>La guerre est d√©clar√©e</t>
  </si>
  <si>
    <t>manonal12edge</t>
  </si>
  <si>
    <t>Man on a Ledge</t>
  </si>
  <si>
    <t>LG/S</t>
  </si>
  <si>
    <t>onefort12oney</t>
  </si>
  <si>
    <t>The Raid: Redemption</t>
  </si>
  <si>
    <t>Serbuan maut</t>
  </si>
  <si>
    <t>trouble11liss</t>
  </si>
  <si>
    <t>The Trouble with Bliss</t>
  </si>
  <si>
    <t>7A</t>
  </si>
  <si>
    <t>xingkon11kong</t>
  </si>
  <si>
    <t>Starry Starry Night</t>
  </si>
  <si>
    <t>Xing kong</t>
  </si>
  <si>
    <t>islandp11dent</t>
  </si>
  <si>
    <t>The Island President</t>
  </si>
  <si>
    <t>beathot12otel</t>
  </si>
  <si>
    <t>The Beat Hotel</t>
  </si>
  <si>
    <t>bullyi11llyi</t>
  </si>
  <si>
    <t>Bully [2012]</t>
  </si>
  <si>
    <t>chunkiu12ming</t>
  </si>
  <si>
    <t>Love in the Buff</t>
  </si>
  <si>
    <t>Chun Kiu yi Chi Ming</t>
  </si>
  <si>
    <t>The Miners' Hymns</t>
  </si>
  <si>
    <t>chico&amp;r10rita</t>
  </si>
  <si>
    <t>Chico &amp; Rita</t>
  </si>
  <si>
    <t>indarkn11ness</t>
  </si>
  <si>
    <t>In Darkness</t>
  </si>
  <si>
    <t>journey12land</t>
  </si>
  <si>
    <t>Journey 2: The Mysterious Island</t>
  </si>
  <si>
    <t>rampart11part</t>
  </si>
  <si>
    <t>Rampart</t>
  </si>
  <si>
    <t>return11turn</t>
  </si>
  <si>
    <t>Return [2012]</t>
  </si>
  <si>
    <t>safehou12ouse</t>
  </si>
  <si>
    <t>Safe House</t>
  </si>
  <si>
    <t>torinoi11ollo</t>
  </si>
  <si>
    <t>The Turin Horse</t>
  </si>
  <si>
    <t>A torin√≥i l√≥</t>
  </si>
  <si>
    <t>vow12vow</t>
  </si>
  <si>
    <t>The Vow</t>
  </si>
  <si>
    <t>michael11elii</t>
  </si>
  <si>
    <t>Michael [2012]</t>
  </si>
  <si>
    <t>Michael</t>
  </si>
  <si>
    <t>cirkusc10mbia</t>
  </si>
  <si>
    <t>Cirkus Columbia</t>
  </si>
  <si>
    <t>convinc11ncer</t>
  </si>
  <si>
    <t>Thin Ice</t>
  </si>
  <si>
    <t>The Convincer</t>
  </si>
  <si>
    <t>deadlin12inei</t>
  </si>
  <si>
    <t>Deadline [2012]</t>
  </si>
  <si>
    <t>TF</t>
  </si>
  <si>
    <t>Deadline</t>
  </si>
  <si>
    <t>ghostri11ance</t>
  </si>
  <si>
    <t>Ghost Rider: Spirit of Vengeance</t>
  </si>
  <si>
    <t>kari-gu10etti</t>
  </si>
  <si>
    <t>The Secret World of Arrietty</t>
  </si>
  <si>
    <t>Kari-gurashi no Arietti</t>
  </si>
  <si>
    <t>ontheic11eice</t>
  </si>
  <si>
    <t>On the Ice</t>
  </si>
  <si>
    <t>PMKBNC</t>
  </si>
  <si>
    <t>putinsk11skys</t>
  </si>
  <si>
    <t>Putin's Kiss</t>
  </si>
  <si>
    <t>Putins kys</t>
  </si>
  <si>
    <t>rundsko11skop</t>
  </si>
  <si>
    <t>Bullhead</t>
  </si>
  <si>
    <t>Rundskop</t>
  </si>
  <si>
    <t>thismea12swar</t>
  </si>
  <si>
    <t>This Means War</t>
  </si>
  <si>
    <t>undefea11ated</t>
  </si>
  <si>
    <t>Undefeated [2012]</t>
  </si>
  <si>
    <t>Undefeated</t>
  </si>
  <si>
    <t>actofva12alor</t>
  </si>
  <si>
    <t>Act of Valor</t>
  </si>
  <si>
    <t>forgive11lood</t>
  </si>
  <si>
    <t>Forgiveness of Blood</t>
  </si>
  <si>
    <t>The Forgiveness of Blood</t>
  </si>
  <si>
    <t>gonei12onei</t>
  </si>
  <si>
    <t>Gone</t>
  </si>
  <si>
    <t>gooddee12eeds</t>
  </si>
  <si>
    <t>Tyler Perry's Good Deeds</t>
  </si>
  <si>
    <t>Good Deeds</t>
  </si>
  <si>
    <t>goon11goon</t>
  </si>
  <si>
    <t>Goon</t>
  </si>
  <si>
    <t>lafee11afee</t>
  </si>
  <si>
    <t>The Fairy</t>
  </si>
  <si>
    <t>La f√©e</t>
  </si>
  <si>
    <t>tomorro10egan</t>
  </si>
  <si>
    <t>Tomorrow When the War Began</t>
  </si>
  <si>
    <t>Tomorrow, When the War Began</t>
  </si>
  <si>
    <t>wanderl12lust</t>
  </si>
  <si>
    <t>Wanderlust</t>
  </si>
  <si>
    <t>infilmn11nist</t>
  </si>
  <si>
    <t>This is Not a Film</t>
  </si>
  <si>
    <t>This Is Not a Film</t>
  </si>
  <si>
    <t>In film nist</t>
  </si>
  <si>
    <t>beingfl12lynn</t>
  </si>
  <si>
    <t>Being Flynn</t>
  </si>
  <si>
    <t>bettert11tard</t>
  </si>
  <si>
    <t>Better Than Something: Jay Reatard</t>
  </si>
  <si>
    <t>BTS</t>
  </si>
  <si>
    <t>blackbu11lies</t>
  </si>
  <si>
    <t>Black Butterflies</t>
  </si>
  <si>
    <t>boyi10boyi</t>
  </si>
  <si>
    <t>downtow11ress</t>
  </si>
  <si>
    <t>Downtown Express</t>
  </si>
  <si>
    <t>0...100104</t>
  </si>
  <si>
    <t>jesushe12rist</t>
  </si>
  <si>
    <t>Jesus Henry Christ</t>
  </si>
  <si>
    <t>luckyon12yone</t>
  </si>
  <si>
    <t>The Lucky One</t>
  </si>
  <si>
    <t>maiwei11iwei</t>
  </si>
  <si>
    <t>My Way [2012]</t>
  </si>
  <si>
    <t>CJ</t>
  </si>
  <si>
    <t>My Way</t>
  </si>
  <si>
    <t>Mai wei</t>
  </si>
  <si>
    <t>marley12rley</t>
  </si>
  <si>
    <t>Marley</t>
  </si>
  <si>
    <t>mothdia11ries</t>
  </si>
  <si>
    <t>The Moth Diaries</t>
  </si>
  <si>
    <t>thinkli12aman</t>
  </si>
  <si>
    <t>Think Like a Man</t>
  </si>
  <si>
    <t>tothear12ic3d</t>
  </si>
  <si>
    <t>timande12ovie</t>
  </si>
  <si>
    <t>Tim &amp; Eric's Billion Dollar Movie</t>
  </si>
  <si>
    <t>Tim and Eric's Billion Dollar Movie</t>
  </si>
  <si>
    <t>wherear10gme?</t>
  </si>
  <si>
    <t>Where Are You Taking Me?</t>
  </si>
  <si>
    <t>0...000133</t>
  </si>
  <si>
    <t>aparti11arti</t>
  </si>
  <si>
    <t>Apart [2012]</t>
  </si>
  <si>
    <t>Apart</t>
  </si>
  <si>
    <t>attenbe10berg</t>
  </si>
  <si>
    <t>Attenberg</t>
  </si>
  <si>
    <t>decoybr11ride</t>
  </si>
  <si>
    <t>The Decoy Bride</t>
  </si>
  <si>
    <t>friends11kids</t>
  </si>
  <si>
    <t>Friends with Kids</t>
  </si>
  <si>
    <t>goodfor11hing</t>
  </si>
  <si>
    <t>Good for Nothing</t>
  </si>
  <si>
    <t>hearats11ayim</t>
  </si>
  <si>
    <t>Footnote</t>
  </si>
  <si>
    <t>Hearat Shulayim</t>
  </si>
  <si>
    <t>jirodre11ushi</t>
  </si>
  <si>
    <t>Jiro Dreams of Sushi</t>
  </si>
  <si>
    <t>johncar12rter</t>
  </si>
  <si>
    <t>John Carter</t>
  </si>
  <si>
    <t>salmonf11emen</t>
  </si>
  <si>
    <t>Salmon Fishing in the Yemen</t>
  </si>
  <si>
    <t>silenth11ouse</t>
  </si>
  <si>
    <t>Silent House</t>
  </si>
  <si>
    <t>soundof10oise</t>
  </si>
  <si>
    <t>Sound of Noise</t>
  </si>
  <si>
    <t>thousan12rdsi</t>
  </si>
  <si>
    <t>A Thousand Words</t>
  </si>
  <si>
    <t>gerhard11ting</t>
  </si>
  <si>
    <t>Gerhard Richter Painting</t>
  </si>
  <si>
    <t>Gerhard Richter - Painting</t>
  </si>
  <si>
    <t>21jumps12reet</t>
  </si>
  <si>
    <t>21 Jump Street</t>
  </si>
  <si>
    <t>casadem12adre</t>
  </si>
  <si>
    <t>Casa De Mi Padre</t>
  </si>
  <si>
    <t>Casa de mi Padre</t>
  </si>
  <si>
    <t>delicac12cacy</t>
  </si>
  <si>
    <t>Delicacy</t>
  </si>
  <si>
    <t>detachm11ment</t>
  </si>
  <si>
    <t>Detachment</t>
  </si>
  <si>
    <t>fp11fp</t>
  </si>
  <si>
    <t>The FP</t>
  </si>
  <si>
    <t>jeff,wh11home</t>
  </si>
  <si>
    <t>Jeff, Who Lives at Home</t>
  </si>
  <si>
    <t>Jeff Who Lives at Home</t>
  </si>
  <si>
    <t>legamin11velo</t>
  </si>
  <si>
    <t>Kid With a Bike</t>
  </si>
  <si>
    <t>The Kid with a Bike</t>
  </si>
  <si>
    <t>Le gamin au v√©lo</t>
  </si>
  <si>
    <t>leshomm11bres</t>
  </si>
  <si>
    <t>Free Men</t>
  </si>
  <si>
    <t>Les hommes libres</t>
  </si>
  <si>
    <t>natural11tion</t>
  </si>
  <si>
    <t>Natural Selection</t>
  </si>
  <si>
    <t>reuniti10bins</t>
  </si>
  <si>
    <t>Reuniting the Rubins</t>
  </si>
  <si>
    <t>seeking11tice</t>
  </si>
  <si>
    <t>Seeking Justice</t>
  </si>
  <si>
    <t>brakei12akei</t>
  </si>
  <si>
    <t>Brake</t>
  </si>
  <si>
    <t>4:44las11arth</t>
  </si>
  <si>
    <t>4:44: Last Day on Earth</t>
  </si>
  <si>
    <t>4:44 Last Day on Earth</t>
  </si>
  <si>
    <t>deepblu11esea</t>
  </si>
  <si>
    <t>The Deep Blue Sea</t>
  </si>
  <si>
    <t>hungerg12ames</t>
  </si>
  <si>
    <t>The Hunger Games</t>
  </si>
  <si>
    <t>losingc11trol</t>
  </si>
  <si>
    <t>Losing Control</t>
  </si>
  <si>
    <t>HLM</t>
  </si>
  <si>
    <t>musical11airs</t>
  </si>
  <si>
    <t>Musical Chairs</t>
  </si>
  <si>
    <t>serbuan11maut</t>
  </si>
  <si>
    <t>Et maintenant on va o√π?</t>
  </si>
  <si>
    <t>girlinp12ress</t>
  </si>
  <si>
    <t>Girl in Progress</t>
  </si>
  <si>
    <t>godbles11rica</t>
  </si>
  <si>
    <t>God Bless America</t>
  </si>
  <si>
    <t>iwish12wish</t>
  </si>
  <si>
    <t>I Wish</t>
  </si>
  <si>
    <t>.....120.4</t>
  </si>
  <si>
    <t>nuitbla10chei</t>
  </si>
  <si>
    <t>Sleepless Night</t>
  </si>
  <si>
    <t>0....04202</t>
  </si>
  <si>
    <t>Nuit blanche</t>
  </si>
  <si>
    <t>poupoup11idou</t>
  </si>
  <si>
    <t>Nobody Else But You</t>
  </si>
  <si>
    <t>Nobody Else But You [Poupoupidou]</t>
  </si>
  <si>
    <t>Poupoupidou</t>
  </si>
  <si>
    <t>roadiii11diii</t>
  </si>
  <si>
    <t>darktid12tide</t>
  </si>
  <si>
    <t>Dark Tide</t>
  </si>
  <si>
    <t>famegpa11faen</t>
  </si>
  <si>
    <t>Turn Me On, Dammit!</t>
  </si>
  <si>
    <t>F√• meg p√•, for faen</t>
  </si>
  <si>
    <t>intrude11ersi</t>
  </si>
  <si>
    <t>Intruders</t>
  </si>
  <si>
    <t>mirrorm12rori</t>
  </si>
  <si>
    <t>Mirror Mirror</t>
  </si>
  <si>
    <t>wrathof12tans</t>
  </si>
  <si>
    <t>Wrath of the Titans</t>
  </si>
  <si>
    <t>america12nion</t>
  </si>
  <si>
    <t>American Reunion</t>
  </si>
  <si>
    <t>atm10atm</t>
  </si>
  <si>
    <t>ATM</t>
  </si>
  <si>
    <t>2.22.....4</t>
  </si>
  <si>
    <t>comic-c11hope</t>
  </si>
  <si>
    <t>Comic-Con Episode IV: A Fan's Hope</t>
  </si>
  <si>
    <t>damsels11ress</t>
  </si>
  <si>
    <t>Damsels in Distress</t>
  </si>
  <si>
    <t>detenti11tion</t>
  </si>
  <si>
    <t>Detention</t>
  </si>
  <si>
    <t>habemus11apam</t>
  </si>
  <si>
    <t>We Have a Pope</t>
  </si>
  <si>
    <t>Habemus Papam</t>
  </si>
  <si>
    <t>hunteri11eriv</t>
  </si>
  <si>
    <t>The Hunter [2012]</t>
  </si>
  <si>
    <t>The Hunter</t>
  </si>
  <si>
    <t>keyhole11hole</t>
  </si>
  <si>
    <t>Keyhole</t>
  </si>
  <si>
    <t>l'assau10saut</t>
  </si>
  <si>
    <t>The Assault [2012]</t>
  </si>
  <si>
    <t>The Assault</t>
  </si>
  <si>
    <t>L'assaut</t>
  </si>
  <si>
    <t>survivi11ress</t>
  </si>
  <si>
    <t>Surviving Progress</t>
  </si>
  <si>
    <t>wethepa12arty</t>
  </si>
  <si>
    <t>We the Party</t>
  </si>
  <si>
    <t>XL</t>
  </si>
  <si>
    <t>postmor10emii</t>
  </si>
  <si>
    <t>Post Mortem</t>
  </si>
  <si>
    <t>bluelik12jazz</t>
  </si>
  <si>
    <t>Blue Like Jazz</t>
  </si>
  <si>
    <t>cabinin12oods</t>
  </si>
  <si>
    <t>The Cabin in the Woods</t>
  </si>
  <si>
    <t>herei11erei</t>
  </si>
  <si>
    <t>Here [2012]</t>
  </si>
  <si>
    <t>Here</t>
  </si>
  <si>
    <t>hitsoha11hard</t>
  </si>
  <si>
    <t>Hit So Hard</t>
  </si>
  <si>
    <t>howtogr11band</t>
  </si>
  <si>
    <t>How to Grow a Band</t>
  </si>
  <si>
    <t>l!fehap11pens</t>
  </si>
  <si>
    <t>L!fe Happens</t>
  </si>
  <si>
    <t>Life Happens</t>
  </si>
  <si>
    <t>lady11lady</t>
  </si>
  <si>
    <t>The Lady</t>
  </si>
  <si>
    <t>lockout12kout</t>
  </si>
  <si>
    <t>Lockout</t>
  </si>
  <si>
    <t>monsieu11zhar</t>
  </si>
  <si>
    <t>Monsieur Lazhar [U.S.-only]</t>
  </si>
  <si>
    <t>Monsieur Lazhar</t>
  </si>
  <si>
    <t>threest12oges</t>
  </si>
  <si>
    <t>The Three Stooges</t>
  </si>
  <si>
    <t>touze11ouze</t>
  </si>
  <si>
    <t>A Simple Life</t>
  </si>
  <si>
    <t>Tou ze</t>
  </si>
  <si>
    <t>unravel12eled</t>
  </si>
  <si>
    <t>Unraveled</t>
  </si>
  <si>
    <t>GD</t>
  </si>
  <si>
    <t>1..1..1122</t>
  </si>
  <si>
    <t>womanth12hday</t>
  </si>
  <si>
    <t>Woman Thou Art Loosed!: On the 7th Day</t>
  </si>
  <si>
    <t>Woman Thou Art Loosed: On the 7th Day</t>
  </si>
  <si>
    <t>bookcho11yang</t>
  </si>
  <si>
    <t>The Day He Arrives</t>
  </si>
  <si>
    <t>Book chon bang hyang</t>
  </si>
  <si>
    <t>chimpan12nzee</t>
  </si>
  <si>
    <t>Chimpanzee</t>
  </si>
  <si>
    <t>darling12nion</t>
  </si>
  <si>
    <t>Darling Companion</t>
  </si>
  <si>
    <t>For Greater Glory: The True Story of Cristiada</t>
  </si>
  <si>
    <t>highsch10hool</t>
  </si>
  <si>
    <t>High School</t>
  </si>
  <si>
    <t>histori11adas</t>
  </si>
  <si>
    <t>Found Memories</t>
  </si>
  <si>
    <t>Hist√≥rias que S√≥ Existem Quando Lembradas</t>
  </si>
  <si>
    <t>pinkrib11inc.</t>
  </si>
  <si>
    <t>Pink Ribbons, Inc.</t>
  </si>
  <si>
    <t>piranha12a3dd</t>
  </si>
  <si>
    <t>Piranha 3DD</t>
  </si>
  <si>
    <t>snowwhi12sman</t>
  </si>
  <si>
    <t>Snow White and the Huntsman</t>
  </si>
  <si>
    <t>unevied10chat</t>
  </si>
  <si>
    <t>A Cat in Paris</t>
  </si>
  <si>
    <t>Une vie de chat</t>
  </si>
  <si>
    <t>To the Arctic [IMAX]</t>
  </si>
  <si>
    <t>To the Arctic</t>
  </si>
  <si>
    <t>To the Arctic 3D</t>
  </si>
  <si>
    <t>unamour11esse</t>
  </si>
  <si>
    <t>Goodbye First Love</t>
  </si>
  <si>
    <t>Un amour de jeunesse</t>
  </si>
  <si>
    <t>booker'12tory</t>
  </si>
  <si>
    <t>Bookers Place</t>
  </si>
  <si>
    <t>0.0.001212</t>
  </si>
  <si>
    <t>Booker's Place: A Mississippi Story</t>
  </si>
  <si>
    <t>payback12acki</t>
  </si>
  <si>
    <t>Payback [2012]</t>
  </si>
  <si>
    <t>Payback</t>
  </si>
  <si>
    <t>bernie11rnie</t>
  </si>
  <si>
    <t>Bernie</t>
  </si>
  <si>
    <t>edwinbo11boyd</t>
  </si>
  <si>
    <t>Citizen Gangster</t>
  </si>
  <si>
    <t>Edwin Boyd</t>
  </si>
  <si>
    <t>elles11lles</t>
  </si>
  <si>
    <t>Elles</t>
  </si>
  <si>
    <t>five-ye12ment</t>
  </si>
  <si>
    <t>The Five-Year Engagement</t>
  </si>
  <si>
    <t>giantme12lman</t>
  </si>
  <si>
    <t>The Giant Mechanical Man</t>
  </si>
  <si>
    <t>hodejeg11erne</t>
  </si>
  <si>
    <t>Headhunters</t>
  </si>
  <si>
    <t>Hodejegerne</t>
  </si>
  <si>
    <t>inventi10ment</t>
  </si>
  <si>
    <t>Inventing Our Life: The Kibbutz Experiment</t>
  </si>
  <si>
    <t>1..1.220.1</t>
  </si>
  <si>
    <t>pirates12sts!</t>
  </si>
  <si>
    <t>The Pirates! Band of Misfits</t>
  </si>
  <si>
    <t>The Pirates! In an Adventure with Scientists!</t>
  </si>
  <si>
    <t>raveni12veni</t>
  </si>
  <si>
    <t>The Raven</t>
  </si>
  <si>
    <t>restles11city</t>
  </si>
  <si>
    <t>Restless City</t>
  </si>
  <si>
    <t>safei12afei</t>
  </si>
  <si>
    <t>Safe [2012]</t>
  </si>
  <si>
    <t>Safe</t>
  </si>
  <si>
    <t>saideke11alai</t>
  </si>
  <si>
    <t>Warriors of the Rainbow: Seediq Bale</t>
  </si>
  <si>
    <t>S√†id√©k√® bal√°i</t>
  </si>
  <si>
    <t>soundof11oice</t>
  </si>
  <si>
    <t>Sound of My Voice</t>
  </si>
  <si>
    <t>whores'11lory</t>
  </si>
  <si>
    <t>Whores' Glory</t>
  </si>
  <si>
    <t>avenger12gers</t>
  </si>
  <si>
    <t>Marvel's The Avengers</t>
  </si>
  <si>
    <t>The Avengers</t>
  </si>
  <si>
    <t>bestexo11otel</t>
  </si>
  <si>
    <t>The Best Exotic Marigold Hotel</t>
  </si>
  <si>
    <t>firstpo11tion</t>
  </si>
  <si>
    <t>First Position</t>
  </si>
  <si>
    <t>followm12tory</t>
  </si>
  <si>
    <t>Follow Me: The Yoni Netanyahu Story</t>
  </si>
  <si>
    <t>lastcal11asis</t>
  </si>
  <si>
    <t>Last Call at the Oasis</t>
  </si>
  <si>
    <t>littleb11aven</t>
  </si>
  <si>
    <t>A Little Bit of Heaven</t>
  </si>
  <si>
    <t>perfect11mily</t>
  </si>
  <si>
    <t>The Perfect Family</t>
  </si>
  <si>
    <t>patienc12ald]</t>
  </si>
  <si>
    <t>Patience [After Sebald]</t>
  </si>
  <si>
    <t>bonsai11nsay</t>
  </si>
  <si>
    <t>Bonsai</t>
  </si>
  <si>
    <t>Bons√°i</t>
  </si>
  <si>
    <t>cup11cup</t>
  </si>
  <si>
    <t>The Cup [2012]</t>
  </si>
  <si>
    <t>darksha12dows</t>
  </si>
  <si>
    <t>Dark Shadows</t>
  </si>
  <si>
    <t>etmaint11aou?</t>
  </si>
  <si>
    <t>Where Do We Go Now?</t>
  </si>
  <si>
    <t>neilyou11neys</t>
  </si>
  <si>
    <t>Neil Young Journeys</t>
  </si>
  <si>
    <t>peoplel12keus</t>
  </si>
  <si>
    <t>People Like Us</t>
  </si>
  <si>
    <t>takethi11altz</t>
  </si>
  <si>
    <t>Take This Waltz</t>
  </si>
  <si>
    <t>ted12ted</t>
  </si>
  <si>
    <t>Ted</t>
  </si>
  <si>
    <t>amazing12-man</t>
  </si>
  <si>
    <t>The Amazing Spider-Man</t>
  </si>
  <si>
    <t>katyper12ofme</t>
  </si>
  <si>
    <t>Katy Perry: Part of Me</t>
  </si>
  <si>
    <t>chinahe12ight</t>
  </si>
  <si>
    <t>China Heavyweight</t>
  </si>
  <si>
    <t>crazyey12eyes</t>
  </si>
  <si>
    <t>Crazy Eyes</t>
  </si>
  <si>
    <t>do-deca12hlon</t>
  </si>
  <si>
    <t>The Do-Deca-Pentathlon</t>
  </si>
  <si>
    <t>The Road [2012]</t>
  </si>
  <si>
    <t>small,b11arts</t>
  </si>
  <si>
    <t>Small, Beautiful Moving Parts</t>
  </si>
  <si>
    <t>Small, Beautifully Moving Parts</t>
  </si>
  <si>
    <t>youinst11tead</t>
  </si>
  <si>
    <t>Tonight You're Mine</t>
  </si>
  <si>
    <t>You Instead</t>
  </si>
  <si>
    <t>dictato12ator</t>
  </si>
  <si>
    <t>The Dictator</t>
  </si>
  <si>
    <t>elena11lena</t>
  </si>
  <si>
    <t>Elena</t>
  </si>
  <si>
    <t>america11imal</t>
  </si>
  <si>
    <t>American Animal</t>
  </si>
  <si>
    <t>battles12ship</t>
  </si>
  <si>
    <t>Battleship</t>
  </si>
  <si>
    <t>beyondt10nbow</t>
  </si>
  <si>
    <t>Beyond the Black Rainbow</t>
  </si>
  <si>
    <t>billw.12llw.</t>
  </si>
  <si>
    <t>Bill W.</t>
  </si>
  <si>
    <t>P124</t>
  </si>
  <si>
    <t>colorwh11heel</t>
  </si>
  <si>
    <t>The Color Wheel</t>
  </si>
  <si>
    <t>APD/C</t>
  </si>
  <si>
    <t>crooked12rows</t>
  </si>
  <si>
    <t>Crooked Arrows</t>
  </si>
  <si>
    <t>BPE</t>
  </si>
  <si>
    <t>hysteri11eria</t>
  </si>
  <si>
    <t>Hysteria</t>
  </si>
  <si>
    <t>lovelym11olly</t>
  </si>
  <si>
    <t>Lovely Molly</t>
  </si>
  <si>
    <t>mansome12some</t>
  </si>
  <si>
    <t>Mansome</t>
  </si>
  <si>
    <t>polisse11isse</t>
  </si>
  <si>
    <t>Polisse</t>
  </si>
  <si>
    <t>quill04uill</t>
  </si>
  <si>
    <t>Quill: The Life of a Guide Dog</t>
  </si>
  <si>
    <t>Quill</t>
  </si>
  <si>
    <t>samarit12tani</t>
  </si>
  <si>
    <t>The Samaritan</t>
  </si>
  <si>
    <t>virgini10inia</t>
  </si>
  <si>
    <t>Virginia</t>
  </si>
  <si>
    <t>whattoe12ting</t>
  </si>
  <si>
    <t>What to Expect When You're Expecting</t>
  </si>
  <si>
    <t>chernob12ries</t>
  </si>
  <si>
    <t>Chernobyl Diaries</t>
  </si>
  <si>
    <t>intouch11bles</t>
  </si>
  <si>
    <t>The Intouchables [U.S.-only]</t>
  </si>
  <si>
    <t>The Intouchables</t>
  </si>
  <si>
    <t>Intouchables</t>
  </si>
  <si>
    <t>meninbl12ack3</t>
  </si>
  <si>
    <t>MIB 3</t>
  </si>
  <si>
    <t>Men in Black III</t>
  </si>
  <si>
    <t>Men in Black 3</t>
  </si>
  <si>
    <t>moonris12gdom</t>
  </si>
  <si>
    <t>Moonrise Kingdom</t>
  </si>
  <si>
    <t>oc87:th10ovie</t>
  </si>
  <si>
    <t>OC87</t>
  </si>
  <si>
    <t>FKF</t>
  </si>
  <si>
    <t>OC87: The Obsessive Compulsive, Major Depression, Bipolar, Asperger's Movie</t>
  </si>
  <si>
    <t>oslo,3111gust</t>
  </si>
  <si>
    <t>Oslo, August 31st</t>
  </si>
  <si>
    <t>Oslo, 31. august</t>
  </si>
  <si>
    <t>yearinm11ring</t>
  </si>
  <si>
    <t>Hide Away [2012]</t>
  </si>
  <si>
    <t>JLF</t>
  </si>
  <si>
    <t>Hide Away</t>
  </si>
  <si>
    <t>A Year in Mooring</t>
  </si>
  <si>
    <t>fivebro11eras</t>
  </si>
  <si>
    <t>5 Broken Cameras</t>
  </si>
  <si>
    <t>Five Broken Cameras</t>
  </si>
  <si>
    <t>6monthr11rule</t>
  </si>
  <si>
    <t>6 Month Rule</t>
  </si>
  <si>
    <t>SIP</t>
  </si>
  <si>
    <t>battlef12rica</t>
  </si>
  <si>
    <t>Battlefield America</t>
  </si>
  <si>
    <t>CEB&amp;B</t>
  </si>
  <si>
    <t>forgrea12iada</t>
  </si>
  <si>
    <t>For Greater Glory</t>
  </si>
  <si>
    <t>Zhao shi gu er</t>
  </si>
  <si>
    <t>babymak12kers</t>
  </si>
  <si>
    <t>The Babymakers</t>
  </si>
  <si>
    <t>celeste12ever</t>
  </si>
  <si>
    <t>Celeste and Jesse Forever</t>
  </si>
  <si>
    <t>Celeste &amp; Jesse Forever</t>
  </si>
  <si>
    <t>diaryof12days</t>
  </si>
  <si>
    <t>Diary of a Wimpy Kid: Dog Days</t>
  </si>
  <si>
    <t>dreamso11life</t>
  </si>
  <si>
    <t>Dreams of a Life</t>
  </si>
  <si>
    <t>mosquit12mari</t>
  </si>
  <si>
    <t>Mosquita y Mari</t>
  </si>
  <si>
    <t>soldier12tune</t>
  </si>
  <si>
    <t>Soldiers of Fortune</t>
  </si>
  <si>
    <t>sushi:t12atch</t>
  </si>
  <si>
    <t>Sushi: The Global Catch</t>
  </si>
  <si>
    <t>wishmea11away</t>
  </si>
  <si>
    <t>Chely Wright: Wish Me Away</t>
  </si>
  <si>
    <t>Wish Me Away</t>
  </si>
  <si>
    <t>belami12lami</t>
  </si>
  <si>
    <t>Bel Ami</t>
  </si>
  <si>
    <t>corpoce11este</t>
  </si>
  <si>
    <t>Corpo Celeste</t>
  </si>
  <si>
    <t>Corpo celeste</t>
  </si>
  <si>
    <t>darkhor11orse</t>
  </si>
  <si>
    <t>Dark Horse</t>
  </si>
  <si>
    <t>BM&amp;DH</t>
  </si>
  <si>
    <t>lolaver12rsus</t>
  </si>
  <si>
    <t>Lola Versus</t>
  </si>
  <si>
    <t>madagas12nted</t>
  </si>
  <si>
    <t>Madagascar 3: Europe's Most Wanted</t>
  </si>
  <si>
    <t>patagon11sing</t>
  </si>
  <si>
    <t>Patagonia Rising</t>
  </si>
  <si>
    <t>....023001</t>
  </si>
  <si>
    <t>paulwil11live</t>
  </si>
  <si>
    <t>Paul Williams Still Alive</t>
  </si>
  <si>
    <t>peace,l11ding</t>
  </si>
  <si>
    <t>Peace, Love and Misunderstanding</t>
  </si>
  <si>
    <t>Peace, Love, &amp; Misunderstanding</t>
  </si>
  <si>
    <t>prometh12eusi</t>
  </si>
  <si>
    <t>Prometheus</t>
  </si>
  <si>
    <t>safetyn12teed</t>
  </si>
  <si>
    <t>Safety Not Guaranteed</t>
  </si>
  <si>
    <t>marinaa12sent</t>
  </si>
  <si>
    <t>Marina Abramovic: The Artist is Present</t>
  </si>
  <si>
    <t>Marina Abramovic: The Artist Is Present</t>
  </si>
  <si>
    <t>lafemme11veme</t>
  </si>
  <si>
    <t>The Woman in the Fifth</t>
  </si>
  <si>
    <t>La femme du V√®me</t>
  </si>
  <si>
    <t>rockofa12ages</t>
  </si>
  <si>
    <t>Rock of Ages</t>
  </si>
  <si>
    <t>somethi12frap</t>
  </si>
  <si>
    <t>Something From Nothing: The Art of Rap</t>
  </si>
  <si>
    <t>Something from Nothing: The Art of Rap</t>
  </si>
  <si>
    <t>that'sm12yboy</t>
  </si>
  <si>
    <t>That's My Boy</t>
  </si>
  <si>
    <t>yoursis11ster</t>
  </si>
  <si>
    <t>Your Sister's Sister</t>
  </si>
  <si>
    <t>kumare11mare</t>
  </si>
  <si>
    <t>Kumare</t>
  </si>
  <si>
    <t>Kumar√©</t>
  </si>
  <si>
    <t>abraham12nter</t>
  </si>
  <si>
    <t>Abraham Lincoln: Vampire Hunter</t>
  </si>
  <si>
    <t>brave12rave</t>
  </si>
  <si>
    <t>Brave</t>
  </si>
  <si>
    <t>grassro12oots</t>
  </si>
  <si>
    <t>Grassroots</t>
  </si>
  <si>
    <t>invisib12ewar</t>
  </si>
  <si>
    <t>The Invisible War</t>
  </si>
  <si>
    <t>seeking12orld</t>
  </si>
  <si>
    <t>Seeking a Friend for the End of the World</t>
  </si>
  <si>
    <t>toromew12love</t>
  </si>
  <si>
    <t>To Rome with Love</t>
  </si>
  <si>
    <t>beastso12wild</t>
  </si>
  <si>
    <t>Beasts of the Southern Wild</t>
  </si>
  <si>
    <t>impardo11bles</t>
  </si>
  <si>
    <t>Unforgivable</t>
  </si>
  <si>
    <t>Impardonnables</t>
  </si>
  <si>
    <t>lastrid09ride</t>
  </si>
  <si>
    <t>Last Ride</t>
  </si>
  <si>
    <t>madea's12tion</t>
  </si>
  <si>
    <t>Tyler Perry's Madea's Witness Protection</t>
  </si>
  <si>
    <t>Madea's Witness Protection</t>
  </si>
  <si>
    <t>magicmi12mike</t>
  </si>
  <si>
    <t>Magic Mike</t>
  </si>
  <si>
    <t>O Som ao Redor</t>
  </si>
  <si>
    <t>premium12rush</t>
  </si>
  <si>
    <t>Premium Rush</t>
  </si>
  <si>
    <t>samsara11arai</t>
  </si>
  <si>
    <t>Samsara</t>
  </si>
  <si>
    <t>sleepwa12thme</t>
  </si>
  <si>
    <t>Sleepwalk with Me</t>
  </si>
  <si>
    <t>somewhe11ween</t>
  </si>
  <si>
    <t>Somewhere Between</t>
  </si>
  <si>
    <t>wildhor11ride</t>
  </si>
  <si>
    <t>Wild Horse Wild Ride</t>
  </si>
  <si>
    <t>0..0001213</t>
  </si>
  <si>
    <t>Wild Horse, Wild Ride</t>
  </si>
  <si>
    <t>ambassa11ador</t>
  </si>
  <si>
    <t>The Ambassador</t>
  </si>
  <si>
    <t>dayi11dayi</t>
  </si>
  <si>
    <t>The Day</t>
  </si>
  <si>
    <t>lawless12less</t>
  </si>
  <si>
    <t>Lawless</t>
  </si>
  <si>
    <t>elvelad11ador</t>
  </si>
  <si>
    <t>El Velador [The Night Watchman]</t>
  </si>
  <si>
    <t>El Velador</t>
  </si>
  <si>
    <t>magicof12isle</t>
  </si>
  <si>
    <t>The Magic of Belle Isle</t>
  </si>
  <si>
    <t>savages12ages</t>
  </si>
  <si>
    <t>Savages [2012]</t>
  </si>
  <si>
    <t>Savages</t>
  </si>
  <si>
    <t>snabbac10cash</t>
  </si>
  <si>
    <t>Easy Money [2012]</t>
  </si>
  <si>
    <t>Easy Money</t>
  </si>
  <si>
    <t>Snabba cash</t>
  </si>
  <si>
    <t>2016:ob12rica</t>
  </si>
  <si>
    <t>2016 Obama's America</t>
  </si>
  <si>
    <t>2016: Obama's America</t>
  </si>
  <si>
    <t>alpeis11peis</t>
  </si>
  <si>
    <t>Alps</t>
  </si>
  <si>
    <t>Alpeis</t>
  </si>
  <si>
    <t>familyp11hite</t>
  </si>
  <si>
    <t>Family Portrait in Black and White</t>
  </si>
  <si>
    <t>FPE</t>
  </si>
  <si>
    <t>iceage:12rift</t>
  </si>
  <si>
    <t>Ice Age: Continental Drift</t>
  </si>
  <si>
    <t>imposte12ster</t>
  </si>
  <si>
    <t>The Imposter</t>
  </si>
  <si>
    <t>lesadie12eine</t>
  </si>
  <si>
    <t>Farewell My Queen</t>
  </si>
  <si>
    <t>Farewell, My Queen</t>
  </si>
  <si>
    <t>Les adieux √† la reine</t>
  </si>
  <si>
    <t>peloter11tero</t>
  </si>
  <si>
    <t>Ballplayer: Pelotero</t>
  </si>
  <si>
    <t>Pelotero</t>
  </si>
  <si>
    <t>redligh12ghts</t>
  </si>
  <si>
    <t>Red Lights [2012]</t>
  </si>
  <si>
    <t>trishna11shna</t>
  </si>
  <si>
    <t>Trishna</t>
  </si>
  <si>
    <t>unionsq11uare</t>
  </si>
  <si>
    <t>Union Square</t>
  </si>
  <si>
    <t>shutupa12hits</t>
  </si>
  <si>
    <t>Shut Up and Play the Hits</t>
  </si>
  <si>
    <t>30beats12eats</t>
  </si>
  <si>
    <t>30 Beats</t>
  </si>
  <si>
    <t>darkkni12ises</t>
  </si>
  <si>
    <t>The Dark Knight Rises</t>
  </si>
  <si>
    <t>ichimei11imei</t>
  </si>
  <si>
    <t>Hara-Kiri: Death of a Samurai</t>
  </si>
  <si>
    <t>Ichimei</t>
  </si>
  <si>
    <t>lafille11tier</t>
  </si>
  <si>
    <t>The Well-Digger's Daughter</t>
  </si>
  <si>
    <t>The Well Digger's Daughter</t>
  </si>
  <si>
    <t>La fille du puisatier</t>
  </si>
  <si>
    <t>queenof12lles</t>
  </si>
  <si>
    <t>The Queen of Versailles</t>
  </si>
  <si>
    <t>burni12urni</t>
  </si>
  <si>
    <t>Burn</t>
  </si>
  <si>
    <t>CB</t>
  </si>
  <si>
    <t>dalpaen11yeol</t>
  </si>
  <si>
    <t>Planet of Snail</t>
  </si>
  <si>
    <t>Dalpaengee eui byeol</t>
  </si>
  <si>
    <t>rubyspa12arks</t>
  </si>
  <si>
    <t>Ruby Sparks</t>
  </si>
  <si>
    <t>aiweiwe12orry</t>
  </si>
  <si>
    <t>Ai Weiwei: Never Sorry</t>
  </si>
  <si>
    <t>killerj11rjoe</t>
  </si>
  <si>
    <t>Killer Joe</t>
  </si>
  <si>
    <t>LD</t>
  </si>
  <si>
    <t>klovn:t10ovie</t>
  </si>
  <si>
    <t>Klown</t>
  </si>
  <si>
    <t>Klovn: The Movie</t>
  </si>
  <si>
    <t>searchi12rman</t>
  </si>
  <si>
    <t>Searching for Sugar Man</t>
  </si>
  <si>
    <t>stepupr12tion</t>
  </si>
  <si>
    <t>Step Up Revolution</t>
  </si>
  <si>
    <t>watchi12tchi</t>
  </si>
  <si>
    <t>The Watch</t>
  </si>
  <si>
    <t>zhaoshi10guer</t>
  </si>
  <si>
    <t>Sacrifice</t>
  </si>
  <si>
    <t>residen12tion</t>
  </si>
  <si>
    <t>Resident Evil: Retribution</t>
  </si>
  <si>
    <t>snowman10land</t>
  </si>
  <si>
    <t>Snowman's Land</t>
  </si>
  <si>
    <t>stolen12olen</t>
  </si>
  <si>
    <t>Stolen [2012]</t>
  </si>
  <si>
    <t>radioun12able</t>
  </si>
  <si>
    <t>Radio Unnameable</t>
  </si>
  <si>
    <t>00..104100</t>
  </si>
  <si>
    <t>17fille11lles</t>
  </si>
  <si>
    <t>17 Girls</t>
  </si>
  <si>
    <t>17 filles</t>
  </si>
  <si>
    <t>aboutch12erry</t>
  </si>
  <si>
    <t>About Cherry</t>
  </si>
  <si>
    <t>backwar12ards</t>
  </si>
  <si>
    <t>Backwards</t>
  </si>
  <si>
    <t>brookly11best</t>
  </si>
  <si>
    <t>Brooklyn Brothers Beat the Best</t>
  </si>
  <si>
    <t>totalre12alli</t>
  </si>
  <si>
    <t>Total Recall [2012]</t>
  </si>
  <si>
    <t>Total Recall</t>
  </si>
  <si>
    <t>you'veb11mped</t>
  </si>
  <si>
    <t>You've Been Trumped</t>
  </si>
  <si>
    <t>hopespr12ings</t>
  </si>
  <si>
    <t>Hope Springs</t>
  </si>
  <si>
    <t>nitroci12ovie</t>
  </si>
  <si>
    <t>Nitro Circus the Movie 3D</t>
  </si>
  <si>
    <t>Nitro Circus: The Movie</t>
  </si>
  <si>
    <t>ouwehoe11eren</t>
  </si>
  <si>
    <t>Meet the Fokkens</t>
  </si>
  <si>
    <t>Ouwehoeren</t>
  </si>
  <si>
    <t>$uperca12list</t>
  </si>
  <si>
    <t>$upercapitalist</t>
  </si>
  <si>
    <t>Supercapitalist</t>
  </si>
  <si>
    <t>2daysin12york</t>
  </si>
  <si>
    <t>2 Days in New York</t>
  </si>
  <si>
    <t>bournel12gacy</t>
  </si>
  <si>
    <t>The Bourne Legacy</t>
  </si>
  <si>
    <t>campaig12aign</t>
  </si>
  <si>
    <t>The Campaign</t>
  </si>
  <si>
    <t>goats12oats</t>
  </si>
  <si>
    <t>Goats</t>
  </si>
  <si>
    <t>greenwa10wave</t>
  </si>
  <si>
    <t>The Green Wave</t>
  </si>
  <si>
    <t>redhook12mmer</t>
  </si>
  <si>
    <t>Red Hook Summer</t>
  </si>
  <si>
    <t>oddlife12reen</t>
  </si>
  <si>
    <t>The Odd Life of Timothy Green</t>
  </si>
  <si>
    <t>awakeni11ingi</t>
  </si>
  <si>
    <t>The Awakening [2012]</t>
  </si>
  <si>
    <t>The Awakening</t>
  </si>
  <si>
    <t>complia12ance</t>
  </si>
  <si>
    <t>Compliance</t>
  </si>
  <si>
    <t>cosmopo12olis</t>
  </si>
  <si>
    <t>Cosmopolis</t>
  </si>
  <si>
    <t>deathby12hina</t>
  </si>
  <si>
    <t>Death by China</t>
  </si>
  <si>
    <t>expenda12les2</t>
  </si>
  <si>
    <t>The Expendables 2</t>
  </si>
  <si>
    <t>huapi212api2</t>
  </si>
  <si>
    <t>Painted Skin: The Resurrection</t>
  </si>
  <si>
    <t>Hua pi 2</t>
  </si>
  <si>
    <t>lesbien11imes</t>
  </si>
  <si>
    <t>Beloved [2012]</t>
  </si>
  <si>
    <t>Beloved</t>
  </si>
  <si>
    <t>Les bien-aim√©s</t>
  </si>
  <si>
    <t>paranor12rman</t>
  </si>
  <si>
    <t>ParaNorman</t>
  </si>
  <si>
    <t>pouleta11unes</t>
  </si>
  <si>
    <t>Chicken with Plums</t>
  </si>
  <si>
    <t>Poulet aux prunes</t>
  </si>
  <si>
    <t>robot&amp;f12rank</t>
  </si>
  <si>
    <t>Robot &amp; Frank</t>
  </si>
  <si>
    <t>Robot and Frank</t>
  </si>
  <si>
    <t>sidebys12side</t>
  </si>
  <si>
    <t>Side By Side</t>
  </si>
  <si>
    <t>Side by Side</t>
  </si>
  <si>
    <t>sparkle12klei</t>
  </si>
  <si>
    <t>Sparkle [2012]</t>
  </si>
  <si>
    <t>Sparkle</t>
  </si>
  <si>
    <t>whystop12now?</t>
  </si>
  <si>
    <t>Why Stop Now?</t>
  </si>
  <si>
    <t>Why Stop Now</t>
  </si>
  <si>
    <t>hitandr12drun</t>
  </si>
  <si>
    <t>Hit and Run</t>
  </si>
  <si>
    <t>teddybe12eari</t>
  </si>
  <si>
    <t>Teddy Bear</t>
  </si>
  <si>
    <t>apparit12tion</t>
  </si>
  <si>
    <t>The Apparition</t>
  </si>
  <si>
    <t>general12tion</t>
  </si>
  <si>
    <t>General Education</t>
  </si>
  <si>
    <t>PHP</t>
  </si>
  <si>
    <t>lespeti10oirs</t>
  </si>
  <si>
    <t>Little White Lies</t>
  </si>
  <si>
    <t>Les petits mouchoirs</t>
  </si>
  <si>
    <t>osomaor12edor</t>
  </si>
  <si>
    <t>Neighboring Sounds</t>
  </si>
  <si>
    <t>The Revisionaries</t>
  </si>
  <si>
    <t>taken212ken2</t>
  </si>
  <si>
    <t>Taken 2</t>
  </si>
  <si>
    <t>tradeof12ents</t>
  </si>
  <si>
    <t>Trade of Innocents</t>
  </si>
  <si>
    <t>v/h/s12/h/s</t>
  </si>
  <si>
    <t>V/H/S</t>
  </si>
  <si>
    <t>wutheri11ghts</t>
  </si>
  <si>
    <t>Wuthering Heights [2012]</t>
  </si>
  <si>
    <t>Wuthering Heights</t>
  </si>
  <si>
    <t>argo12argo</t>
  </si>
  <si>
    <t>Argo</t>
  </si>
  <si>
    <t>atlassh12rike</t>
  </si>
  <si>
    <t>Atlas Shrugged: Part II</t>
  </si>
  <si>
    <t>ADC</t>
  </si>
  <si>
    <t>Atlas Shrugged II: The Strike</t>
  </si>
  <si>
    <t>dodookd12deul</t>
  </si>
  <si>
    <t>The Thieves</t>
  </si>
  <si>
    <t>littleb11irds</t>
  </si>
  <si>
    <t>Little Birds</t>
  </si>
  <si>
    <t>oogielo12ture</t>
  </si>
  <si>
    <t>Oogieloves In The BIG Balloon Adventure</t>
  </si>
  <si>
    <t>KVP</t>
  </si>
  <si>
    <t>The Oogieloves in the Big Balloon Adventure</t>
  </si>
  <si>
    <t>atmen11tmen</t>
  </si>
  <si>
    <t>Breathing</t>
  </si>
  <si>
    <t>Atmen</t>
  </si>
  <si>
    <t>foragoo12l...</t>
  </si>
  <si>
    <t>For a Good Time, Call...</t>
  </si>
  <si>
    <t>gooddoc11tori</t>
  </si>
  <si>
    <t>The Good Doctor</t>
  </si>
  <si>
    <t>longmen11ijia</t>
  </si>
  <si>
    <t>Flying Swords of Dragon Gate</t>
  </si>
  <si>
    <t>The Flying Swords of Dragon Gate</t>
  </si>
  <si>
    <t>Long men fei jia</t>
  </si>
  <si>
    <t>possess12thei</t>
  </si>
  <si>
    <t>The Possession</t>
  </si>
  <si>
    <t>tallman12lman</t>
  </si>
  <si>
    <t>The Tall Man</t>
  </si>
  <si>
    <t>xiaoshi12idan</t>
  </si>
  <si>
    <t>Bullet Vanishes</t>
  </si>
  <si>
    <t>The Bullet Vanishes</t>
  </si>
  <si>
    <t>Xiao shi de zi dan</t>
  </si>
  <si>
    <t>forelle12llen</t>
  </si>
  <si>
    <t>For Ellen</t>
  </si>
  <si>
    <t>girlmod11odel</t>
  </si>
  <si>
    <t>Girl Model</t>
  </si>
  <si>
    <t>[rec]312esis</t>
  </si>
  <si>
    <t>Rec 3: Genesis</t>
  </si>
  <si>
    <t>[REC] 3: Genesis</t>
  </si>
  <si>
    <t>[Rec]¬≥: G√©nesis</t>
  </si>
  <si>
    <t>bachelo12ette</t>
  </si>
  <si>
    <t>Bachelorette</t>
  </si>
  <si>
    <t>RTWC</t>
  </si>
  <si>
    <t>branded12nded</t>
  </si>
  <si>
    <t>Branded</t>
  </si>
  <si>
    <t>coldlig12fday</t>
  </si>
  <si>
    <t>The Cold Light of Day</t>
  </si>
  <si>
    <t>detropi12opia</t>
  </si>
  <si>
    <t>Detropia</t>
  </si>
  <si>
    <t>LF</t>
  </si>
  <si>
    <t>eyeofth11torm</t>
  </si>
  <si>
    <t>The Eye of the Storm</t>
  </si>
  <si>
    <t>SEG</t>
  </si>
  <si>
    <t>helloim12oing</t>
  </si>
  <si>
    <t>Hello I Must Be Going</t>
  </si>
  <si>
    <t>inbetwe11ovie</t>
  </si>
  <si>
    <t>The Inbetweeners Movie</t>
  </si>
  <si>
    <t>keepthe12tson</t>
  </si>
  <si>
    <t>Keep the Lights On</t>
  </si>
  <si>
    <t>lasacac11cias</t>
  </si>
  <si>
    <t>Las Acacias</t>
  </si>
  <si>
    <t>Las acacias</t>
  </si>
  <si>
    <t>napudea09iny?</t>
  </si>
  <si>
    <t>Toys in the Attic</t>
  </si>
  <si>
    <t>Na pude aneb Kdo m√° dneska narozeniny?</t>
  </si>
  <si>
    <t>words12ords</t>
  </si>
  <si>
    <t>The Words</t>
  </si>
  <si>
    <t>10years11ears</t>
  </si>
  <si>
    <t>10 Years</t>
  </si>
  <si>
    <t>arbitra12rage</t>
  </si>
  <si>
    <t>Arbitrage</t>
  </si>
  <si>
    <t>entrele12bras</t>
  </si>
  <si>
    <t>Step Up to the Plate</t>
  </si>
  <si>
    <t>Step Up To The Plate</t>
  </si>
  <si>
    <t>Entre les Bras</t>
  </si>
  <si>
    <t>lastoun12rage</t>
  </si>
  <si>
    <t>Last Ounce of Courage</t>
  </si>
  <si>
    <t>liberal12arts</t>
  </si>
  <si>
    <t>Liberal Arts</t>
  </si>
  <si>
    <t>master12ster</t>
  </si>
  <si>
    <t>The Master</t>
  </si>
  <si>
    <t>rebirth11rthi</t>
  </si>
  <si>
    <t>Bangkok Revenge</t>
  </si>
  <si>
    <t>Rebirth</t>
  </si>
  <si>
    <t>Chasing Mavericks</t>
  </si>
  <si>
    <t>cloudat12tlas</t>
  </si>
  <si>
    <t>Cloud Atlas</t>
  </si>
  <si>
    <t>funsize12size</t>
  </si>
  <si>
    <t>Fun Size</t>
  </si>
  <si>
    <t>lefilsd12utre</t>
  </si>
  <si>
    <t>The Other Son</t>
  </si>
  <si>
    <t>Le fils de l'autre</t>
  </si>
  <si>
    <t>lonelie11anet</t>
  </si>
  <si>
    <t>The Loneliest Planet</t>
  </si>
  <si>
    <t>longsho12tory</t>
  </si>
  <si>
    <t>Long Shot: The Kevin Laue Story</t>
  </si>
  <si>
    <t>DM</t>
  </si>
  <si>
    <t>0...0102.4</t>
  </si>
  <si>
    <t>Long Shot; The Kevin Laue Story</t>
  </si>
  <si>
    <t>orchest12iles</t>
  </si>
  <si>
    <t>The Brooklyn Brothers Beat the Best</t>
  </si>
  <si>
    <t>dianavr11avel</t>
  </si>
  <si>
    <t>Diana Vreeland: The Eye Has to Travel</t>
  </si>
  <si>
    <t>dredd12redd</t>
  </si>
  <si>
    <t>Dredd</t>
  </si>
  <si>
    <t>endofwa12atch</t>
  </si>
  <si>
    <t>End of Watch</t>
  </si>
  <si>
    <t>headgam12ames</t>
  </si>
  <si>
    <t>Head Games</t>
  </si>
  <si>
    <t>hellbou12und?</t>
  </si>
  <si>
    <t>Hellbound?</t>
  </si>
  <si>
    <t>houseat12reet</t>
  </si>
  <si>
    <t>House at the End of The Street</t>
  </si>
  <si>
    <t>House at the End of the Street</t>
  </si>
  <si>
    <t>howtosu12ague</t>
  </si>
  <si>
    <t>How to Survive a Plague</t>
  </si>
  <si>
    <t>myuncle12fael</t>
  </si>
  <si>
    <t>My Uncle Rafael</t>
  </si>
  <si>
    <t>perksof12ower</t>
  </si>
  <si>
    <t>The Perks of Being a Wallflower</t>
  </si>
  <si>
    <t>trouble12urve</t>
  </si>
  <si>
    <t>Trouble with the Curve</t>
  </si>
  <si>
    <t>lescont11nuit</t>
  </si>
  <si>
    <t>Tales of the Night</t>
  </si>
  <si>
    <t>Les contes de la nuit</t>
  </si>
  <si>
    <t>waiting12miii</t>
  </si>
  <si>
    <t>The Waiting Room</t>
  </si>
  <si>
    <t>bringin11obby</t>
  </si>
  <si>
    <t>Bringing Up Bobby</t>
  </si>
  <si>
    <t>harvest12pire</t>
  </si>
  <si>
    <t>Harvest of Empire</t>
  </si>
  <si>
    <t>Onyx</t>
  </si>
  <si>
    <t>0..0002112</t>
  </si>
  <si>
    <t>headsho11otii</t>
  </si>
  <si>
    <t>Headshot</t>
  </si>
  <si>
    <t>hoteltr12ania</t>
  </si>
  <si>
    <t>Hotel Transylvania</t>
  </si>
  <si>
    <t>looper12oper</t>
  </si>
  <si>
    <t>Looper</t>
  </si>
  <si>
    <t>otherdr12team</t>
  </si>
  <si>
    <t>The Other Dream Team</t>
  </si>
  <si>
    <t>TFA</t>
  </si>
  <si>
    <t>pitchpe12fect</t>
  </si>
  <si>
    <t>Pitch Perfect</t>
  </si>
  <si>
    <t>solomon09kane</t>
  </si>
  <si>
    <t>Solomon Kane</t>
  </si>
  <si>
    <t>won'tba12down</t>
  </si>
  <si>
    <t>Won't Back Down</t>
  </si>
  <si>
    <t>belborb12aqui</t>
  </si>
  <si>
    <t>Bel Borba Aqui</t>
  </si>
  <si>
    <t>00.11.1.20</t>
  </si>
  <si>
    <t>now,for12ager</t>
  </si>
  <si>
    <t>Now, Forager</t>
  </si>
  <si>
    <t>butter11tter</t>
  </si>
  <si>
    <t>Butter</t>
  </si>
  <si>
    <t>decodin12epak</t>
  </si>
  <si>
    <t>Decoding Deepak</t>
  </si>
  <si>
    <t>SF</t>
  </si>
  <si>
    <t>escapef12care</t>
  </si>
  <si>
    <t>Escape Fire</t>
  </si>
  <si>
    <t>Escape Fire: The Fight to Rescue American Healthcare</t>
  </si>
  <si>
    <t>fatkidr12orld</t>
  </si>
  <si>
    <t>Fat Kid Rules the World</t>
  </si>
  <si>
    <t>franken12enie</t>
  </si>
  <si>
    <t>Frankenweenie</t>
  </si>
  <si>
    <t>houseil12vein</t>
  </si>
  <si>
    <t>The House I Live In</t>
  </si>
  <si>
    <t>l'enfan12haut</t>
  </si>
  <si>
    <t>Sister [2012]</t>
  </si>
  <si>
    <t>AF</t>
  </si>
  <si>
    <t>Sister</t>
  </si>
  <si>
    <t>L'enfant d'en haut</t>
  </si>
  <si>
    <t>oranges11nges</t>
  </si>
  <si>
    <t>The Oranges</t>
  </si>
  <si>
    <t>paperbo12rboy</t>
  </si>
  <si>
    <t>The Paperboy</t>
  </si>
  <si>
    <t>revisio12ries</t>
  </si>
  <si>
    <t>Silver Linings Playbook</t>
  </si>
  <si>
    <t>twiligh12art2</t>
  </si>
  <si>
    <t>The Twilight Saga: Breaking Dawn Part 2</t>
  </si>
  <si>
    <t>The Twilight Saga: Breaking Dawn - Part 2</t>
  </si>
  <si>
    <t>lifeofp12ofpi</t>
  </si>
  <si>
    <t>Life of Pi</t>
  </si>
  <si>
    <t>reddawn12dawn</t>
  </si>
  <si>
    <t>Red Dawn [2012]</t>
  </si>
  <si>
    <t>Red Dawn</t>
  </si>
  <si>
    <t>riseoft12ians</t>
  </si>
  <si>
    <t>Rise of the Guardians</t>
  </si>
  <si>
    <t>central12five</t>
  </si>
  <si>
    <t>The Central Park Five</t>
  </si>
  <si>
    <t>Dodookdeul</t>
  </si>
  <si>
    <t>excusem12ving</t>
  </si>
  <si>
    <t>Excuse Me for Living</t>
  </si>
  <si>
    <t>forcess11ales</t>
  </si>
  <si>
    <t>Special Forces</t>
  </si>
  <si>
    <t>Forces sp√©ciales</t>
  </si>
  <si>
    <t>frankie12boom</t>
  </si>
  <si>
    <t>3,2,1... Frankie Go Boom</t>
  </si>
  <si>
    <t>3, 2, 1... Frankie Go Boom</t>
  </si>
  <si>
    <t>Frankie Go Boom</t>
  </si>
  <si>
    <t>gayby12ayby</t>
  </si>
  <si>
    <t>Gayby</t>
  </si>
  <si>
    <t>herecom12boom</t>
  </si>
  <si>
    <t>Here Comes the Boom</t>
  </si>
  <si>
    <t>l'homme10avie</t>
  </si>
  <si>
    <t>The Big Picture [2012]</t>
  </si>
  <si>
    <t>The Big Picture</t>
  </si>
  <si>
    <t>L'homme qui voulait vivre sa vie</t>
  </si>
  <si>
    <t>lanouve11tons</t>
  </si>
  <si>
    <t>War of the Buttons [2012]</t>
  </si>
  <si>
    <t>War of the Buttons</t>
  </si>
  <si>
    <t>La nouvelle guerre des boutons</t>
  </si>
  <si>
    <t>leastam12ints</t>
  </si>
  <si>
    <t>Least Among Saints</t>
  </si>
  <si>
    <t>BSM</t>
  </si>
  <si>
    <t>middleo12here</t>
  </si>
  <si>
    <t>Middle of Nowhere [2012]</t>
  </si>
  <si>
    <t>Middle of Nowhere</t>
  </si>
  <si>
    <t>photogr12mory</t>
  </si>
  <si>
    <t>Photographic Memory</t>
  </si>
  <si>
    <t>10......07</t>
  </si>
  <si>
    <t>sevenps12aths</t>
  </si>
  <si>
    <t>Seven Psychopaths</t>
  </si>
  <si>
    <t>simonoc11arna</t>
  </si>
  <si>
    <t>Simon and the Oaks</t>
  </si>
  <si>
    <t>Simon &amp; the Oaks</t>
  </si>
  <si>
    <t>Simon och ekarna</t>
  </si>
  <si>
    <t>siniste12teri</t>
  </si>
  <si>
    <t>Sinister</t>
  </si>
  <si>
    <t>smashed12shed</t>
  </si>
  <si>
    <t>Smashed</t>
  </si>
  <si>
    <t>split:a12vide</t>
  </si>
  <si>
    <t>Split: A Deeper Divide</t>
  </si>
  <si>
    <t>FPR</t>
  </si>
  <si>
    <t>1...010002</t>
  </si>
  <si>
    <t>holymot12tors</t>
  </si>
  <si>
    <t>Holy Motors</t>
  </si>
  <si>
    <t>alexcro12ross</t>
  </si>
  <si>
    <t>Alex Cross</t>
  </si>
  <si>
    <t>bestiai12aire</t>
  </si>
  <si>
    <t>Bestiaire</t>
  </si>
  <si>
    <t>KS/Zeit</t>
  </si>
  <si>
    <t>brookly12stle</t>
  </si>
  <si>
    <t>Brooklyn Castle</t>
  </si>
  <si>
    <t>etsionv11ble?</t>
  </si>
  <si>
    <t>All Together</t>
  </si>
  <si>
    <t>Et si on vivait tous ensemble?</t>
  </si>
  <si>
    <t>firstti12imei</t>
  </si>
  <si>
    <t>The First Time</t>
  </si>
  <si>
    <t>flat11flat</t>
  </si>
  <si>
    <t>The Flat</t>
  </si>
  <si>
    <t>hatingb12bart</t>
  </si>
  <si>
    <t>Hating Breitbart</t>
  </si>
  <si>
    <t>monpire11emar</t>
  </si>
  <si>
    <t>My Worst Nightmare</t>
  </si>
  <si>
    <t>Mon pire cauchemar</t>
  </si>
  <si>
    <t>nobodyw12alks</t>
  </si>
  <si>
    <t>Nobody Walks</t>
  </si>
  <si>
    <t>paranor12ity4</t>
  </si>
  <si>
    <t>Paranormal Activity 4</t>
  </si>
  <si>
    <t>session12ions</t>
  </si>
  <si>
    <t>The Sessions</t>
  </si>
  <si>
    <t>taichi012chi0</t>
  </si>
  <si>
    <t>Tai Chi Zero</t>
  </si>
  <si>
    <t>Tai Chi 0</t>
  </si>
  <si>
    <t>zenofbe12nett</t>
  </si>
  <si>
    <t>The Zen of Bennett</t>
  </si>
  <si>
    <t>chasing12icks</t>
  </si>
  <si>
    <t>barbara12arai</t>
  </si>
  <si>
    <t>Barbara</t>
  </si>
  <si>
    <t>cirqued12away</t>
  </si>
  <si>
    <t>Cirque Du Soleil: Worlds Away</t>
  </si>
  <si>
    <t>Cirque du Soleil: Worlds Away</t>
  </si>
  <si>
    <t>jackrea12cher</t>
  </si>
  <si>
    <t>Jack Reacher</t>
  </si>
  <si>
    <t>loimpos12ible</t>
  </si>
  <si>
    <t>The Impossible</t>
  </si>
  <si>
    <t>Lo imposible</t>
  </si>
  <si>
    <t>notfade12away</t>
  </si>
  <si>
    <t>Not Fade Away</t>
  </si>
  <si>
    <t>onthero12road</t>
  </si>
  <si>
    <t>On the Road</t>
  </si>
  <si>
    <t>thisis412is40</t>
  </si>
  <si>
    <t>This Is 40</t>
  </si>
  <si>
    <t>Orchestra of Exiles</t>
  </si>
  <si>
    <t>pusheri12heri</t>
  </si>
  <si>
    <t>Pusher [2012]</t>
  </si>
  <si>
    <t>Pusher</t>
  </si>
  <si>
    <t>silenth12on3d</t>
  </si>
  <si>
    <t>Silent Hill: Revelation 3D</t>
  </si>
  <si>
    <t>bayii12ayii</t>
  </si>
  <si>
    <t>The Bay</t>
  </si>
  <si>
    <t>details11ails</t>
  </si>
  <si>
    <t>The Details</t>
  </si>
  <si>
    <t>flighti12ghti</t>
  </si>
  <si>
    <t>Flight</t>
  </si>
  <si>
    <t>gregory12ters</t>
  </si>
  <si>
    <t>Gregory Crewdson: Brief Encounters</t>
  </si>
  <si>
    <t>highgro12ound</t>
  </si>
  <si>
    <t>High Ground</t>
  </si>
  <si>
    <t>jack&amp;di00iane</t>
  </si>
  <si>
    <t>Jack and Diane</t>
  </si>
  <si>
    <t>....1102.4</t>
  </si>
  <si>
    <t>Jack &amp; Diane</t>
  </si>
  <si>
    <t>latequa12rtet</t>
  </si>
  <si>
    <t>A Late Quartet</t>
  </si>
  <si>
    <t>liar'sa12pman</t>
  </si>
  <si>
    <t>Liar's Autobiography</t>
  </si>
  <si>
    <t>A Liar's Autobiography - The Untrue Story of Monty Python's Graham Chapman</t>
  </si>
  <si>
    <t>A Liar's Autobiography: The Untrue Story of Monty Python's Graham Chapman</t>
  </si>
  <si>
    <t>manwith12ists</t>
  </si>
  <si>
    <t>The Man with the Iron Fists</t>
  </si>
  <si>
    <t>noordze11exas</t>
  </si>
  <si>
    <t>North Sea Texas</t>
  </si>
  <si>
    <t>Noordzee, Texas</t>
  </si>
  <si>
    <t>thismus11lace</t>
  </si>
  <si>
    <t>This Must Be the Place</t>
  </si>
  <si>
    <t>vamps12amps</t>
  </si>
  <si>
    <t>Vamps</t>
  </si>
  <si>
    <t>wreck-i12alph</t>
  </si>
  <si>
    <t>Wreck-It Ralph</t>
  </si>
  <si>
    <t>28hotel12ooms</t>
  </si>
  <si>
    <t>28 Hotel Rooms</t>
  </si>
  <si>
    <t>chasing12gice</t>
  </si>
  <si>
    <t>Chasing Ice</t>
  </si>
  <si>
    <t>citadel12deli</t>
  </si>
  <si>
    <t>Citadel</t>
  </si>
  <si>
    <t>comedy12medy</t>
  </si>
  <si>
    <t>The Comedy</t>
  </si>
  <si>
    <t>comingu11oses</t>
  </si>
  <si>
    <t>Coming Up Roses [2012]</t>
  </si>
  <si>
    <t>Coming Up Roses</t>
  </si>
  <si>
    <t>da-reun12-seo</t>
  </si>
  <si>
    <t>In Another Country</t>
  </si>
  <si>
    <t>Da-reun na-ra-e-seo</t>
  </si>
  <si>
    <t>enkonge12fare</t>
  </si>
  <si>
    <t>A Royal Affair</t>
  </si>
  <si>
    <t>En kongelig aff√¶re</t>
  </si>
  <si>
    <t>lincoln12coln</t>
  </si>
  <si>
    <t>Lincoln</t>
  </si>
  <si>
    <t>naturec12alls</t>
  </si>
  <si>
    <t>Nature Calls</t>
  </si>
  <si>
    <t>skyfall12fall</t>
  </si>
  <si>
    <t>Skyfall</t>
  </si>
  <si>
    <t>starlet12leti</t>
  </si>
  <si>
    <t>Starlet</t>
  </si>
  <si>
    <t>wi-heom12-gye</t>
  </si>
  <si>
    <t>Dangerous Liaisons [2012]</t>
  </si>
  <si>
    <t>Wi-heom-han gyan-gye</t>
  </si>
  <si>
    <t>annakar12inai</t>
  </si>
  <si>
    <t>Anna Karenina</t>
  </si>
  <si>
    <t>hitler'11dren</t>
  </si>
  <si>
    <t>Hitler's Children</t>
  </si>
  <si>
    <t>pricech12heck</t>
  </si>
  <si>
    <t>Price Check</t>
  </si>
  <si>
    <t>shilton11chok</t>
  </si>
  <si>
    <t>The Law in These Parts</t>
  </si>
  <si>
    <t>Shilton Ha Chok</t>
  </si>
  <si>
    <t>silverl12book</t>
  </si>
  <si>
    <t>yossi12ossi</t>
  </si>
  <si>
    <t>Yossi</t>
  </si>
  <si>
    <t>bullett12head</t>
  </si>
  <si>
    <t>Bullet to the Head</t>
  </si>
  <si>
    <t>cesared12rire</t>
  </si>
  <si>
    <t>Caesar Must Die</t>
  </si>
  <si>
    <t>Cesare deve morire</t>
  </si>
  <si>
    <t>gatekee12pers</t>
  </si>
  <si>
    <t>The Gatekeepers</t>
  </si>
  <si>
    <t>girlsag12boys</t>
  </si>
  <si>
    <t>Girls Against Boys</t>
  </si>
  <si>
    <t>koch12koch</t>
  </si>
  <si>
    <t>mumia:l12nary</t>
  </si>
  <si>
    <t>Mumia: Long Distance Revolutionary</t>
  </si>
  <si>
    <t>1......016</t>
  </si>
  <si>
    <t>soundci13city</t>
  </si>
  <si>
    <t>derouil12d'os</t>
  </si>
  <si>
    <t>Rust and Bone</t>
  </si>
  <si>
    <t>De rouille et d'os</t>
  </si>
  <si>
    <t>gottfri11hild</t>
  </si>
  <si>
    <t>Gottfried Helnwein and the Dreaming Child</t>
  </si>
  <si>
    <t>2.1.2....2</t>
  </si>
  <si>
    <t>hitchco12cock</t>
  </si>
  <si>
    <t>Hitchcock</t>
  </si>
  <si>
    <t>bewareo12aker</t>
  </si>
  <si>
    <t>Beware of Mr. Baker</t>
  </si>
  <si>
    <t>califor12solo</t>
  </si>
  <si>
    <t>California Solo</t>
  </si>
  <si>
    <t>collect12onii</t>
  </si>
  <si>
    <t>The Collection</t>
  </si>
  <si>
    <t>craptas12tic!</t>
  </si>
  <si>
    <t>Addicted to Fame</t>
  </si>
  <si>
    <t>Craptastic!</t>
  </si>
  <si>
    <t>killing12ftly</t>
  </si>
  <si>
    <t>Killing Them Softly</t>
  </si>
  <si>
    <t>love,ma12ilyn</t>
  </si>
  <si>
    <t>Love, Marilyn</t>
  </si>
  <si>
    <t>silentn12ghti</t>
  </si>
  <si>
    <t>Silent Night</t>
  </si>
  <si>
    <t>talaash12aash</t>
  </si>
  <si>
    <t>Talaash</t>
  </si>
  <si>
    <t>univers12ning</t>
  </si>
  <si>
    <t>Universal Soldier: Day of Reckoning</t>
  </si>
  <si>
    <t>wuxia11uxia</t>
  </si>
  <si>
    <t>Dragon [2012]</t>
  </si>
  <si>
    <t>Dragon</t>
  </si>
  <si>
    <t>Wu xia</t>
  </si>
  <si>
    <t>yijiusi12sier</t>
  </si>
  <si>
    <t>Back to 1942</t>
  </si>
  <si>
    <t>Yi jiu si er</t>
  </si>
  <si>
    <t>cheerfu12ding</t>
  </si>
  <si>
    <t>Cheerful Weather for the Wedding</t>
  </si>
  <si>
    <t>deadfal12fall</t>
  </si>
  <si>
    <t>Deadfall [2012]</t>
  </si>
  <si>
    <t>Deadfall</t>
  </si>
  <si>
    <t>delhisa12fari</t>
  </si>
  <si>
    <t>Delhi Safari</t>
  </si>
  <si>
    <t>AppArt</t>
  </si>
  <si>
    <t>fitzger12tmas</t>
  </si>
  <si>
    <t>The Fitzgerald Family Christmas</t>
  </si>
  <si>
    <t>heleno11leno</t>
  </si>
  <si>
    <t>Heleno</t>
  </si>
  <si>
    <t>hydepar12dson</t>
  </si>
  <si>
    <t>Hyde Park on Hudson</t>
  </si>
  <si>
    <t>inourna12ture</t>
  </si>
  <si>
    <t>In Our Nature</t>
  </si>
  <si>
    <t>laythef12rite</t>
  </si>
  <si>
    <t>Lay the Favorite</t>
  </si>
  <si>
    <t>lechatd11bbin</t>
  </si>
  <si>
    <t>The Rabbi's Cat</t>
  </si>
  <si>
    <t>Le chat du rabbin</t>
  </si>
  <si>
    <t>onlythe12oung</t>
  </si>
  <si>
    <t>Only the Young</t>
  </si>
  <si>
    <t>playing12eeps</t>
  </si>
  <si>
    <t>Playing for Keeps</t>
  </si>
  <si>
    <t>tchoupi12ulas</t>
  </si>
  <si>
    <t>Tchoupitoulas</t>
  </si>
  <si>
    <t>wagner&amp;10r&amp;me</t>
  </si>
  <si>
    <t>Wagner &amp; Me</t>
  </si>
  <si>
    <t>waiting12ning</t>
  </si>
  <si>
    <t>Waiting for Lightning</t>
  </si>
  <si>
    <t>jasonbe12dyet</t>
  </si>
  <si>
    <t>Jason Becker: Not Dead Yet</t>
  </si>
  <si>
    <t>anydayn12ynow</t>
  </si>
  <si>
    <t>Any Day Now</t>
  </si>
  <si>
    <t>hobbit:12rney</t>
  </si>
  <si>
    <t>The Hobbit: An Unexpected Journey</t>
  </si>
  <si>
    <t>savethe12atei</t>
  </si>
  <si>
    <t>Save the Date</t>
  </si>
  <si>
    <t>amour12mour</t>
  </si>
  <si>
    <t>Amour</t>
  </si>
  <si>
    <t>guilttr12trip</t>
  </si>
  <si>
    <t>The Guilt Trip</t>
  </si>
  <si>
    <t>zerodar12irty</t>
  </si>
  <si>
    <t>Zero Dark Thirty</t>
  </si>
  <si>
    <t>Jack the Giant Slayer</t>
  </si>
  <si>
    <t>lastexo13rtii</t>
  </si>
  <si>
    <t>The Last Exorcism Part II</t>
  </si>
  <si>
    <t>leviath12hani</t>
  </si>
  <si>
    <t>Leviathan [2013]</t>
  </si>
  <si>
    <t>Leviathan</t>
  </si>
  <si>
    <t>phantom13tomi</t>
  </si>
  <si>
    <t>Phantom [2013]</t>
  </si>
  <si>
    <t>RCR</t>
  </si>
  <si>
    <t>Phantom</t>
  </si>
  <si>
    <t>placeat12able</t>
  </si>
  <si>
    <t>A Place at the Table</t>
  </si>
  <si>
    <t>rebelle12elle</t>
  </si>
  <si>
    <t>War Witch</t>
  </si>
  <si>
    <t>Rebelle</t>
  </si>
  <si>
    <t>stoker13oker</t>
  </si>
  <si>
    <t>Stoker</t>
  </si>
  <si>
    <t>djangou12ined</t>
  </si>
  <si>
    <t>Django Unchained</t>
  </si>
  <si>
    <t>lesmise12bles</t>
  </si>
  <si>
    <t>Les Miserables [2012]</t>
  </si>
  <si>
    <t>Les Miserables</t>
  </si>
  <si>
    <t>Les Mis√©rables</t>
  </si>
  <si>
    <t>parenta12ance</t>
  </si>
  <si>
    <t>Parental Guidance</t>
  </si>
  <si>
    <t>westofm12phis</t>
  </si>
  <si>
    <t>West of Memphis</t>
  </si>
  <si>
    <t>promise12land</t>
  </si>
  <si>
    <t>Promised Land [2012]</t>
  </si>
  <si>
    <t>Promised Land</t>
  </si>
  <si>
    <t>texasch13aw3d</t>
  </si>
  <si>
    <t>Texas Chainsaw 3D</t>
  </si>
  <si>
    <t>truth12ruth</t>
  </si>
  <si>
    <t>A Dark Truth</t>
  </si>
  <si>
    <t>The Truth</t>
  </si>
  <si>
    <t>unebout11amer</t>
  </si>
  <si>
    <t>A Bottle in the Gaza Sea</t>
  </si>
  <si>
    <t>A Bottle in the Gaza Sea [Une bouteille √† la mer]</t>
  </si>
  <si>
    <t>Une bouteille √† la mer</t>
  </si>
  <si>
    <t>hightec12life</t>
  </si>
  <si>
    <t>High Tech, Low Life</t>
  </si>
  <si>
    <t>gangste13quad</t>
  </si>
  <si>
    <t>Gangster Squad</t>
  </si>
  <si>
    <t>haunted13ouse</t>
  </si>
  <si>
    <t>A Haunted House</t>
  </si>
  <si>
    <t>letmype11ego!</t>
  </si>
  <si>
    <t>Let My People Go!</t>
  </si>
  <si>
    <t>matruki13dola</t>
  </si>
  <si>
    <t>Matru Ki Bijlee Ka Mandola</t>
  </si>
  <si>
    <t>FIP</t>
  </si>
  <si>
    <t>Matru ki Bijlee ka Mandola</t>
  </si>
  <si>
    <t>quartet12rtet</t>
  </si>
  <si>
    <t>Quartet</t>
  </si>
  <si>
    <t>struckb12ning</t>
  </si>
  <si>
    <t>Struck By Lightning</t>
  </si>
  <si>
    <t>Struck by Lightning</t>
  </si>
  <si>
    <t>briefre11nion</t>
  </si>
  <si>
    <t>Brief Reunion</t>
  </si>
  <si>
    <t>SE</t>
  </si>
  <si>
    <t>brokenc13city</t>
  </si>
  <si>
    <t>Broken City</t>
  </si>
  <si>
    <t>greenwi12tion</t>
  </si>
  <si>
    <t>Greenwich Village: Music That Defined a Generation</t>
  </si>
  <si>
    <t>horssat11atan</t>
  </si>
  <si>
    <t>Hors Satan</t>
  </si>
  <si>
    <t>Hors Satan [Outside Satan]</t>
  </si>
  <si>
    <t>infanci11tina</t>
  </si>
  <si>
    <t>Clandestine Childhood</t>
  </si>
  <si>
    <t>Infancia clandestina</t>
  </si>
  <si>
    <t>laststa13tand</t>
  </si>
  <si>
    <t>The Last Stand</t>
  </si>
  <si>
    <t>luv12luv</t>
  </si>
  <si>
    <t>LUV</t>
  </si>
  <si>
    <t>mamai13amai</t>
  </si>
  <si>
    <t>Mama</t>
  </si>
  <si>
    <t>storage12ge24</t>
  </si>
  <si>
    <t>Storage 24</t>
  </si>
  <si>
    <t>hansel&amp;13ters</t>
  </si>
  <si>
    <t>Hansel and Gretel: Witch Hunters</t>
  </si>
  <si>
    <t>Hansel &amp; Gretel: Witch Hunters</t>
  </si>
  <si>
    <t>happype10aiga</t>
  </si>
  <si>
    <t>Happy People: A Year in the Taiga</t>
  </si>
  <si>
    <t>johndie12eend</t>
  </si>
  <si>
    <t>John Dies at the End</t>
  </si>
  <si>
    <t>knifefi12ight</t>
  </si>
  <si>
    <t>Knife Fight</t>
  </si>
  <si>
    <t>movie4313ie43</t>
  </si>
  <si>
    <t>Movie 43</t>
  </si>
  <si>
    <t>parker13rker</t>
  </si>
  <si>
    <t>Parker</t>
  </si>
  <si>
    <t>support12ters</t>
  </si>
  <si>
    <t>Supporting Characters</t>
  </si>
  <si>
    <t>Love and Honor</t>
  </si>
  <si>
    <t>mybroth12evil</t>
  </si>
  <si>
    <t>My Brother The Devil</t>
  </si>
  <si>
    <t>My Brother the Devil</t>
  </si>
  <si>
    <t>olympus13llen</t>
  </si>
  <si>
    <t>Olympus Has Fallen</t>
  </si>
  <si>
    <t>sapphir12ires</t>
  </si>
  <si>
    <t>The Sapphires</t>
  </si>
  <si>
    <t>silverc13rcle</t>
  </si>
  <si>
    <t>Silver Circle</t>
  </si>
  <si>
    <t>sinsegy13egye</t>
  </si>
  <si>
    <t>New World [2013]</t>
  </si>
  <si>
    <t>New World</t>
  </si>
  <si>
    <t>Sinsegye</t>
  </si>
  <si>
    <t>starbuc11buck</t>
  </si>
  <si>
    <t>Sound City</t>
  </si>
  <si>
    <t>standup12guys</t>
  </si>
  <si>
    <t>Stand Up Guys</t>
  </si>
  <si>
    <t>warmbod13dies</t>
  </si>
  <si>
    <t>Warm Bodies</t>
  </si>
  <si>
    <t>baishec11shuo</t>
  </si>
  <si>
    <t>The Sorcerer and the White Snake</t>
  </si>
  <si>
    <t>Bai she chuan shuo</t>
  </si>
  <si>
    <t>ferling09ight</t>
  </si>
  <si>
    <t>Ferlinghetti: The Rebirth of Wonder</t>
  </si>
  <si>
    <t>2..0.02011</t>
  </si>
  <si>
    <t>Ferlinghetti: A Rebirth of Wonder</t>
  </si>
  <si>
    <t>Ferlinghetti: A City Light</t>
  </si>
  <si>
    <t>glimpse12niii</t>
  </si>
  <si>
    <t>A Glimpse Inside the Mind of Charles Swan III</t>
  </si>
  <si>
    <t>A24</t>
  </si>
  <si>
    <t>identit13hief</t>
  </si>
  <si>
    <t>Identity Thief</t>
  </si>
  <si>
    <t>lanoche12ente</t>
  </si>
  <si>
    <t>Night Across the Street</t>
  </si>
  <si>
    <t>La noche de enfrente</t>
  </si>
  <si>
    <t>lore12lore</t>
  </si>
  <si>
    <t>Lore</t>
  </si>
  <si>
    <t>sideeff13ctsi</t>
  </si>
  <si>
    <t>Side Effects [2013]</t>
  </si>
  <si>
    <t>beautif13ures</t>
  </si>
  <si>
    <t>Beautiful Creatures [2013]</t>
  </si>
  <si>
    <t>goodday13hard</t>
  </si>
  <si>
    <t>A Good Day to Die Hard</t>
  </si>
  <si>
    <t>safehav13veni</t>
  </si>
  <si>
    <t>Safe Haven</t>
  </si>
  <si>
    <t>almosti11love</t>
  </si>
  <si>
    <t>Almost in Love</t>
  </si>
  <si>
    <t>bereull13llin</t>
  </si>
  <si>
    <t>The Berlin File</t>
  </si>
  <si>
    <t>Bereullin</t>
  </si>
  <si>
    <t>escapef13arth</t>
  </si>
  <si>
    <t>Escape From Planet Earth</t>
  </si>
  <si>
    <t>Escape from Planet Earth</t>
  </si>
  <si>
    <t>likesom12love</t>
  </si>
  <si>
    <t>Like Someone in Love</t>
  </si>
  <si>
    <t>noi12noi</t>
  </si>
  <si>
    <t>No [2013]</t>
  </si>
  <si>
    <t>No</t>
  </si>
  <si>
    <t>shangha12ling</t>
  </si>
  <si>
    <t>Shanghai Calling</t>
  </si>
  <si>
    <t>SM</t>
  </si>
  <si>
    <t>blessme13tima</t>
  </si>
  <si>
    <t>Bless Me Ultima</t>
  </si>
  <si>
    <t>Bless Me, Ultima</t>
  </si>
  <si>
    <t>darkski13kies</t>
  </si>
  <si>
    <t>Dark Skies</t>
  </si>
  <si>
    <t>fierceg12fire</t>
  </si>
  <si>
    <t>A Fierce Green Fire</t>
  </si>
  <si>
    <t>inescap12able</t>
  </si>
  <si>
    <t>Inescapable</t>
  </si>
  <si>
    <t>kaipoch13che!</t>
  </si>
  <si>
    <t>Kai Po Che</t>
  </si>
  <si>
    <t>Kai po che!</t>
  </si>
  <si>
    <t>redflag12flag</t>
  </si>
  <si>
    <t>Red Flag</t>
  </si>
  <si>
    <t>rubbern12neck</t>
  </si>
  <si>
    <t>Rubberneck</t>
  </si>
  <si>
    <t>snitchi13tchi</t>
  </si>
  <si>
    <t>Snitch</t>
  </si>
  <si>
    <t>wo1111wo11</t>
  </si>
  <si>
    <t>11 Flowers</t>
  </si>
  <si>
    <t>Wo 11</t>
  </si>
  <si>
    <t>21andov13over</t>
  </si>
  <si>
    <t>21 and Over</t>
  </si>
  <si>
    <t>21 &amp; Over</t>
  </si>
  <si>
    <t>condemn13mned</t>
  </si>
  <si>
    <t>The Condemned [2013]</t>
  </si>
  <si>
    <t>endoflo12love</t>
  </si>
  <si>
    <t>The End of Love</t>
  </si>
  <si>
    <t>havanag12ovie</t>
  </si>
  <si>
    <t>Hava Nagila [The Movie]</t>
  </si>
  <si>
    <t>Hava Nagila: The Movie</t>
  </si>
  <si>
    <t>jackthe13ayer</t>
  </si>
  <si>
    <t>LB</t>
  </si>
  <si>
    <t>.0..0.0412</t>
  </si>
  <si>
    <t>angels'12hare</t>
  </si>
  <si>
    <t>The Angels' Share</t>
  </si>
  <si>
    <t>disconn12ecti</t>
  </si>
  <si>
    <t>Disconnect</t>
  </si>
  <si>
    <t>it'sadi12ster</t>
  </si>
  <si>
    <t>It's a Disaster</t>
  </si>
  <si>
    <t>jeonseo13meok</t>
  </si>
  <si>
    <t>Fists of Legend</t>
  </si>
  <si>
    <t>Jeonseolui joomeok</t>
  </si>
  <si>
    <t>scarymo13vie5</t>
  </si>
  <si>
    <t>Scary Movie 5</t>
  </si>
  <si>
    <t>tothewo12nder</t>
  </si>
  <si>
    <t>To The Wonder</t>
  </si>
  <si>
    <t>To the Wonder</t>
  </si>
  <si>
    <t>sweeney12eney</t>
  </si>
  <si>
    <t>The Sweeney</t>
  </si>
  <si>
    <t>welcome12hill</t>
  </si>
  <si>
    <t>Welcome to Pine Hill</t>
  </si>
  <si>
    <t>girlris13sing</t>
  </si>
  <si>
    <t>Girl Rising</t>
  </si>
  <si>
    <t>Gathr</t>
  </si>
  <si>
    <t>abcsofd12eath</t>
  </si>
  <si>
    <t>The ABC's of Death</t>
  </si>
  <si>
    <t>The ABCs of Death</t>
  </si>
  <si>
    <t>dasletz10igen</t>
  </si>
  <si>
    <t>The Silence</t>
  </si>
  <si>
    <t>Das letzte Schweigen</t>
  </si>
  <si>
    <t>deadman13down</t>
  </si>
  <si>
    <t>Dead Man Down</t>
  </si>
  <si>
    <t>don'tst12rney</t>
  </si>
  <si>
    <t>Don't Stop Believin': Everyman's Journey</t>
  </si>
  <si>
    <t>dupadea12luri</t>
  </si>
  <si>
    <t>Beyond the Hills</t>
  </si>
  <si>
    <t>Dupa dealuri</t>
  </si>
  <si>
    <t>emperor12eror</t>
  </si>
  <si>
    <t>Emperor</t>
  </si>
  <si>
    <t>girli12irli</t>
  </si>
  <si>
    <t>The Girl [2013]</t>
  </si>
  <si>
    <t>greedyl12ards</t>
  </si>
  <si>
    <t>Greedy Lying Bastards</t>
  </si>
  <si>
    <t>LR</t>
  </si>
  <si>
    <t>languag11eart</t>
  </si>
  <si>
    <t>Language of a Broken Heart</t>
  </si>
  <si>
    <t>lemoine11oine</t>
  </si>
  <si>
    <t>The Monk</t>
  </si>
  <si>
    <t>Le moine</t>
  </si>
  <si>
    <t>ozthegr13rful</t>
  </si>
  <si>
    <t>Oz The Great and Powerful</t>
  </si>
  <si>
    <t>Oz the Great and Powerful</t>
  </si>
  <si>
    <t>somebod12esme</t>
  </si>
  <si>
    <t>Somebody Up There Likes Me</t>
  </si>
  <si>
    <t>weandth12thei</t>
  </si>
  <si>
    <t>The We and the I</t>
  </si>
  <si>
    <t>P/108</t>
  </si>
  <si>
    <t>callii13llii</t>
  </si>
  <si>
    <t>The Call</t>
  </si>
  <si>
    <t>ginger&amp;12rosa</t>
  </si>
  <si>
    <t>Ginger &amp; Rosa</t>
  </si>
  <si>
    <t>ifiwere12eyou</t>
  </si>
  <si>
    <t>If I Were You</t>
  </si>
  <si>
    <t>incredi13tone</t>
  </si>
  <si>
    <t>The Incredible Burt Wonderstone</t>
  </si>
  <si>
    <t>kokurik11kara</t>
  </si>
  <si>
    <t>From Up on Poppy Hill</t>
  </si>
  <si>
    <t>Kokuriko-zaka kara</t>
  </si>
  <si>
    <t>leonie10onie</t>
  </si>
  <si>
    <t>Leonie</t>
  </si>
  <si>
    <t>reality12tyii</t>
  </si>
  <si>
    <t>Reality [2013]</t>
  </si>
  <si>
    <t>Reality</t>
  </si>
  <si>
    <t>reincar12ated</t>
  </si>
  <si>
    <t>Reincarnated</t>
  </si>
  <si>
    <t>springb12kers</t>
  </si>
  <si>
    <t>Spring Breakers</t>
  </si>
  <si>
    <t>upsided12owni</t>
  </si>
  <si>
    <t>Upside Down</t>
  </si>
  <si>
    <t>admissi13sion</t>
  </si>
  <si>
    <t>Admission</t>
  </si>
  <si>
    <t>comeout12layi</t>
  </si>
  <si>
    <t>Come Out and Play</t>
  </si>
  <si>
    <t>croods13oods</t>
  </si>
  <si>
    <t>The Croods</t>
  </si>
  <si>
    <t>dorfman11fman</t>
  </si>
  <si>
    <t>Dorfman in Love</t>
  </si>
  <si>
    <t>Dorfman</t>
  </si>
  <si>
    <t>gimmeth12loot</t>
  </si>
  <si>
    <t>Gimme the Loot</t>
  </si>
  <si>
    <t>happypo10poet</t>
  </si>
  <si>
    <t>The Happy Poet</t>
  </si>
  <si>
    <t>hunkydo11dory</t>
  </si>
  <si>
    <t>Hunky Dory</t>
  </si>
  <si>
    <t>inappro13medy</t>
  </si>
  <si>
    <t>InAPPropriate Comedy</t>
  </si>
  <si>
    <t>loveand13onor</t>
  </si>
  <si>
    <t>Love and Honor [2013]</t>
  </si>
  <si>
    <t>stillmi12mine</t>
  </si>
  <si>
    <t>Still Mine</t>
  </si>
  <si>
    <t>whatmai12knew</t>
  </si>
  <si>
    <t>What Maisie Knew</t>
  </si>
  <si>
    <t>onetrac12adas</t>
  </si>
  <si>
    <t>One Track Heart: The Story of Krishna Das</t>
  </si>
  <si>
    <t>aftersh12hock</t>
  </si>
  <si>
    <t>Aftershock</t>
  </si>
  <si>
    <t>girlsin11band</t>
  </si>
  <si>
    <t>The Girls in the Band</t>
  </si>
  <si>
    <t>AT/OS</t>
  </si>
  <si>
    <t>greatga13tsby</t>
  </si>
  <si>
    <t>The Great Gatsby [2013]</t>
  </si>
  <si>
    <t>The Great Gatsby</t>
  </si>
  <si>
    <t>Starbuck [U.S. only]</t>
  </si>
  <si>
    <t>Starbuck</t>
  </si>
  <si>
    <t>youdon'13ance</t>
  </si>
  <si>
    <t>You Don't Need Feet to Dance</t>
  </si>
  <si>
    <t>5........5</t>
  </si>
  <si>
    <t>welcome13unch</t>
  </si>
  <si>
    <t>Welcome to the Punch</t>
  </si>
  <si>
    <t>g.i.joe13tion</t>
  </si>
  <si>
    <t>G.I. Joe: Retaliation</t>
  </si>
  <si>
    <t>blancan12eves</t>
  </si>
  <si>
    <t>Blancanieves</t>
  </si>
  <si>
    <t>host13hthe</t>
  </si>
  <si>
    <t>The Host [2013]</t>
  </si>
  <si>
    <t>mental12ntal</t>
  </si>
  <si>
    <t>Mental</t>
  </si>
  <si>
    <t>placebe12ines</t>
  </si>
  <si>
    <t>The Place Beyond the Pines</t>
  </si>
  <si>
    <t>renoir12noir</t>
  </si>
  <si>
    <t>Renoir</t>
  </si>
  <si>
    <t>room23712237i</t>
  </si>
  <si>
    <t>Room 237</t>
  </si>
  <si>
    <t>temptat13elor</t>
  </si>
  <si>
    <t>Tyler Perry's Temptation: Confessions of a Marriage Counselor</t>
  </si>
  <si>
    <t>Tyler Perry's Temptation</t>
  </si>
  <si>
    <t>Temptation: Confessions of a Marriage Counselor</t>
  </si>
  <si>
    <t>violeta11elos</t>
  </si>
  <si>
    <t>Violeta Went to Heaven</t>
  </si>
  <si>
    <t>Violeta se fue a los cielos</t>
  </si>
  <si>
    <t>whiteel11hant</t>
  </si>
  <si>
    <t>White Elephant</t>
  </si>
  <si>
    <t>..111.3..1</t>
  </si>
  <si>
    <t>wrongi12ongi</t>
  </si>
  <si>
    <t>Wrong [2013]</t>
  </si>
  <si>
    <t>Wrong</t>
  </si>
  <si>
    <t>andregr13nner</t>
  </si>
  <si>
    <t>Andre Gregory: Before and After Dinner</t>
  </si>
  <si>
    <t>10..111200</t>
  </si>
  <si>
    <t>6souls10ouls</t>
  </si>
  <si>
    <t>6 Souls</t>
  </si>
  <si>
    <t>bertste11dman</t>
  </si>
  <si>
    <t>Bert Stern: Original Mad Man</t>
  </si>
  <si>
    <t>Bert Stern: Original Madman</t>
  </si>
  <si>
    <t>brasste12apot</t>
  </si>
  <si>
    <t>The Brass Teapot</t>
  </si>
  <si>
    <t>company12keep</t>
  </si>
  <si>
    <t>The Company You Keep</t>
  </si>
  <si>
    <t>downthe11hore</t>
  </si>
  <si>
    <t>Down the Shore</t>
  </si>
  <si>
    <t>eddie12ddie</t>
  </si>
  <si>
    <t>Eddie the Sleepwalking Cannibal</t>
  </si>
  <si>
    <t>DR</t>
  </si>
  <si>
    <t>Eddie: The Sleepwalking Cannibal</t>
  </si>
  <si>
    <t>Eddie</t>
  </si>
  <si>
    <t>evildea13dead</t>
  </si>
  <si>
    <t>Evil Dead [2013]</t>
  </si>
  <si>
    <t>Evil Dead</t>
  </si>
  <si>
    <t>freeang12ners</t>
  </si>
  <si>
    <t>Free Angela and All Political Prisoners</t>
  </si>
  <si>
    <t>Free Angela &amp; All Political Prisoners</t>
  </si>
  <si>
    <t>lotusea11rsii</t>
  </si>
  <si>
    <t>Lotus Eaters</t>
  </si>
  <si>
    <t>noplace12arth</t>
  </si>
  <si>
    <t>No Place on Earth</t>
  </si>
  <si>
    <t>playroo12room</t>
  </si>
  <si>
    <t>The Playroom</t>
  </si>
  <si>
    <t>simonki12ller</t>
  </si>
  <si>
    <t>Simon Killer</t>
  </si>
  <si>
    <t>trancei13ncei</t>
  </si>
  <si>
    <t>Trance</t>
  </si>
  <si>
    <t>upstrea13olor</t>
  </si>
  <si>
    <t>Upstream Color</t>
  </si>
  <si>
    <t>erbp</t>
  </si>
  <si>
    <t>america13meat</t>
  </si>
  <si>
    <t>American Meat</t>
  </si>
  <si>
    <t>.00.023101</t>
  </si>
  <si>
    <t>La Camioneta: The Journey of One American School Bus</t>
  </si>
  <si>
    <t>nowyous13emei</t>
  </si>
  <si>
    <t>Now You See Me</t>
  </si>
  <si>
    <t>shadowd12ncer</t>
  </si>
  <si>
    <t>Shadow Dancer</t>
  </si>
  <si>
    <t>laproie11roie</t>
  </si>
  <si>
    <t>The Prey</t>
  </si>
  <si>
    <t>La proie</t>
  </si>
  <si>
    <t>ascoola13siam</t>
  </si>
  <si>
    <t>As Cool As I Am</t>
  </si>
  <si>
    <t>As Cool as I Am</t>
  </si>
  <si>
    <t>dirtywa13wars</t>
  </si>
  <si>
    <t>Dirty Wars</t>
  </si>
  <si>
    <t>decepti12yjay</t>
  </si>
  <si>
    <t>Deceptive Practice: The Mysteries and Mentors of Ricky Jay</t>
  </si>
  <si>
    <t>Deceptive Practices: The Mysteries and Mentors of Ricky Jay</t>
  </si>
  <si>
    <t>ain'tin10helm</t>
  </si>
  <si>
    <t>Ain't In It For My Health: A Film About Levon Helm</t>
  </si>
  <si>
    <t>Ain't in It for My Health: A Film About Levon Helm</t>
  </si>
  <si>
    <t>danslam12ison</t>
  </si>
  <si>
    <t>In the House</t>
  </si>
  <si>
    <t>Dans la maison</t>
  </si>
  <si>
    <t>fillybr12rown</t>
  </si>
  <si>
    <t>Filly Brown</t>
  </si>
  <si>
    <t>herman'12ouse</t>
  </si>
  <si>
    <t>Herman's House</t>
  </si>
  <si>
    <t>lordsof12alem</t>
  </si>
  <si>
    <t>The Lords of Salem</t>
  </si>
  <si>
    <t>oblivio13ioni</t>
  </si>
  <si>
    <t>Oblivion</t>
  </si>
  <si>
    <t>atanypr12rice</t>
  </si>
  <si>
    <t>At Any Price</t>
  </si>
  <si>
    <t>anovers12auty</t>
  </si>
  <si>
    <t>An Oversimplification of Her Beauty</t>
  </si>
  <si>
    <t>arthurn12wman</t>
  </si>
  <si>
    <t>Arthur Newman</t>
  </si>
  <si>
    <t>bigwedd13ding</t>
  </si>
  <si>
    <t>The Big Wedding</t>
  </si>
  <si>
    <t>gracela12andi</t>
  </si>
  <si>
    <t>Graceland</t>
  </si>
  <si>
    <t>kon-tik12tiki</t>
  </si>
  <si>
    <t>Kon-Tiki</t>
  </si>
  <si>
    <t>midnigh12dren</t>
  </si>
  <si>
    <t>Midnight's Children</t>
  </si>
  <si>
    <t>mud12mud</t>
  </si>
  <si>
    <t>Mud</t>
  </si>
  <si>
    <t>pain&amp;ga13gain</t>
  </si>
  <si>
    <t>Pain and Gain</t>
  </si>
  <si>
    <t>Pain &amp; Gain</t>
  </si>
  <si>
    <t>paradie12iebe</t>
  </si>
  <si>
    <t>Paradise: Love</t>
  </si>
  <si>
    <t>Paradies: Liebe</t>
  </si>
  <si>
    <t>relucta12list</t>
  </si>
  <si>
    <t>The Reluctant Fundamentalist</t>
  </si>
  <si>
    <t>stormsu12rs3d</t>
  </si>
  <si>
    <t>Storm Surfers 3D</t>
  </si>
  <si>
    <t>taichih12hero</t>
  </si>
  <si>
    <t>Tai Chi Hero</t>
  </si>
  <si>
    <t>postten12slux</t>
  </si>
  <si>
    <t>Post Tenebras Lux</t>
  </si>
  <si>
    <t>apresma12smai</t>
  </si>
  <si>
    <t>Something in the Air</t>
  </si>
  <si>
    <t>Apr√®s mai</t>
  </si>
  <si>
    <t>deadman12rden</t>
  </si>
  <si>
    <t>Dead Man's Burden</t>
  </si>
  <si>
    <t>denskal12isor</t>
  </si>
  <si>
    <t>Love is All You Need</t>
  </si>
  <si>
    <t>Love Is All You Need</t>
  </si>
  <si>
    <t>Den skaldede fris√∏r</t>
  </si>
  <si>
    <t>despera13agic</t>
  </si>
  <si>
    <t>Desperate Acts of Magic</t>
  </si>
  <si>
    <t>GCF</t>
  </si>
  <si>
    <t>freethe12mind</t>
  </si>
  <si>
    <t>Free the Mind</t>
  </si>
  <si>
    <t>greetin12kley</t>
  </si>
  <si>
    <t>Greetings from Tim Buckley</t>
  </si>
  <si>
    <t>iceman12eman</t>
  </si>
  <si>
    <t>The Iceman [2013]</t>
  </si>
  <si>
    <t>The Iceman</t>
  </si>
  <si>
    <t>ironman13man3</t>
  </si>
  <si>
    <t>Iron Man 3</t>
  </si>
  <si>
    <t>Iron Man Three</t>
  </si>
  <si>
    <t>kissoft12mned</t>
  </si>
  <si>
    <t>Kiss of the Damned</t>
  </si>
  <si>
    <t>scatter13rf's</t>
  </si>
  <si>
    <t>Scatter My Ashes at Bergdorf's</t>
  </si>
  <si>
    <t>Trois mondes</t>
  </si>
  <si>
    <t>worldwa13warz</t>
  </si>
  <si>
    <t>World War Z</t>
  </si>
  <si>
    <t>howtoma12rugs</t>
  </si>
  <si>
    <t>How to Make Money Selling Drugs</t>
  </si>
  <si>
    <t>100bloo12cres</t>
  </si>
  <si>
    <t>100 Bloody Acres</t>
  </si>
  <si>
    <t>bandcal12eath</t>
  </si>
  <si>
    <t>A Band Called Death</t>
  </si>
  <si>
    <t>byzanti12tium</t>
  </si>
  <si>
    <t>Byzantium</t>
  </si>
  <si>
    <t>copperh13head</t>
  </si>
  <si>
    <t>Copperhead</t>
  </si>
  <si>
    <t>FC</t>
  </si>
  <si>
    <t>heati13eati</t>
  </si>
  <si>
    <t>javahea13heat</t>
  </si>
  <si>
    <t>Java Heat</t>
  </si>
  <si>
    <t>letable11leau</t>
  </si>
  <si>
    <t>The Painting [2013]</t>
  </si>
  <si>
    <t>The Painting [Le Tableau]</t>
  </si>
  <si>
    <t>Le tableau</t>
  </si>
  <si>
    <t>nooneli12ives</t>
  </si>
  <si>
    <t>No One Lives</t>
  </si>
  <si>
    <t>peeples13ples</t>
  </si>
  <si>
    <t>Tyler Perry Presents Peeples</t>
  </si>
  <si>
    <t>Peeples</t>
  </si>
  <si>
    <t>sightse12eers</t>
  </si>
  <si>
    <t>Sightseers</t>
  </si>
  <si>
    <t>stories12tell</t>
  </si>
  <si>
    <t>Stories We Tell</t>
  </si>
  <si>
    <t>venusan12rena</t>
  </si>
  <si>
    <t>Venus and Serena</t>
  </si>
  <si>
    <t>whatric12ddid</t>
  </si>
  <si>
    <t>What Richard Did</t>
  </si>
  <si>
    <t>khyirga11rgan</t>
  </si>
  <si>
    <t>Old Dog</t>
  </si>
  <si>
    <t>Khyi rgan</t>
  </si>
  <si>
    <t>traviat12nous</t>
  </si>
  <si>
    <t>Becoming Traviata</t>
  </si>
  <si>
    <t>Distrib.</t>
  </si>
  <si>
    <t>Traviata et nous</t>
  </si>
  <si>
    <t>startre13ness</t>
  </si>
  <si>
    <t>Star Trek Into Darkness</t>
  </si>
  <si>
    <t>augusti12tine</t>
  </si>
  <si>
    <t>Augustine</t>
  </si>
  <si>
    <t>bidder712er70</t>
  </si>
  <si>
    <t>Bidder 70</t>
  </si>
  <si>
    <t>blackro12rock</t>
  </si>
  <si>
    <t>Black Rock</t>
  </si>
  <si>
    <t>element12ntal</t>
  </si>
  <si>
    <t>Elemental</t>
  </si>
  <si>
    <t>00..110102</t>
  </si>
  <si>
    <t>english13cher</t>
  </si>
  <si>
    <t>The English Teacher</t>
  </si>
  <si>
    <t>erased12ased</t>
  </si>
  <si>
    <t>Erased</t>
  </si>
  <si>
    <t>frances12esha</t>
  </si>
  <si>
    <t>Frances Ha</t>
  </si>
  <si>
    <t>pieta12ieta</t>
  </si>
  <si>
    <t>Pieta</t>
  </si>
  <si>
    <t>state1912e194</t>
  </si>
  <si>
    <t>State 194</t>
  </si>
  <si>
    <t>Part.</t>
  </si>
  <si>
    <t>2.0.012101</t>
  </si>
  <si>
    <t>3geezer13ers!</t>
  </si>
  <si>
    <t>3 Geezers!</t>
  </si>
  <si>
    <t>hangove13tiii</t>
  </si>
  <si>
    <t>The Hangover Part III</t>
  </si>
  <si>
    <t>beforem13ight</t>
  </si>
  <si>
    <t>Before Midnight</t>
  </si>
  <si>
    <t>epic13epic</t>
  </si>
  <si>
    <t>Epic</t>
  </si>
  <si>
    <t>furious13ous6</t>
  </si>
  <si>
    <t>Fast &amp; Furious 6</t>
  </si>
  <si>
    <t>Furious 6</t>
  </si>
  <si>
    <t>greenst12tory</t>
  </si>
  <si>
    <t>A Green Story</t>
  </si>
  <si>
    <t>lemalee12alal</t>
  </si>
  <si>
    <t>Fill the Void</t>
  </si>
  <si>
    <t>Lemale et ha'halal</t>
  </si>
  <si>
    <t>westeal13eaks</t>
  </si>
  <si>
    <t>We Steal Secrets: The Story of Wikileaks</t>
  </si>
  <si>
    <t>We Steal Secrets: The Story of WikiLeaks</t>
  </si>
  <si>
    <t>hannaha12endt</t>
  </si>
  <si>
    <t>Hannah Arendt</t>
  </si>
  <si>
    <t>afterea13arth</t>
  </si>
  <si>
    <t>After Earth</t>
  </si>
  <si>
    <t>diewand12wand</t>
  </si>
  <si>
    <t>The Wall [2013]</t>
  </si>
  <si>
    <t>The Wall</t>
  </si>
  <si>
    <t>Die Wand</t>
  </si>
  <si>
    <t>east13east</t>
  </si>
  <si>
    <t>The East</t>
  </si>
  <si>
    <t>history12folk</t>
  </si>
  <si>
    <t>The History of Future Folk</t>
  </si>
  <si>
    <t>kingsof13mmer</t>
  </si>
  <si>
    <t>The Kings of Summer</t>
  </si>
  <si>
    <t>lacamio12lbus</t>
  </si>
  <si>
    <t>La Camioneta</t>
  </si>
  <si>
    <t>FYN</t>
  </si>
  <si>
    <t>Red 2</t>
  </si>
  <si>
    <t>RED 2</t>
  </si>
  <si>
    <t>tiantai13qing</t>
  </si>
  <si>
    <t>The Rooftop</t>
  </si>
  <si>
    <t>Tian tai ai qing</t>
  </si>
  <si>
    <t>terrafe11erma</t>
  </si>
  <si>
    <t>Terraferma</t>
  </si>
  <si>
    <t>bluejas13mine</t>
  </si>
  <si>
    <t>Blue Jasmine</t>
  </si>
  <si>
    <t>duzhan12zhan</t>
  </si>
  <si>
    <t>Drug War</t>
  </si>
  <si>
    <t>Du zhan</t>
  </si>
  <si>
    <t>timebei12eing</t>
  </si>
  <si>
    <t>The Time Being</t>
  </si>
  <si>
    <t>todolis13list</t>
  </si>
  <si>
    <t>The To-Do List</t>
  </si>
  <si>
    <t>evocate12ovie</t>
  </si>
  <si>
    <t>Evocateur: The Morton Downey Jr. Movie</t>
  </si>
  <si>
    <t>√âvocateur: The Morton Downey Jr. Movie</t>
  </si>
  <si>
    <t>hellohe12rman</t>
  </si>
  <si>
    <t>Hello Herman</t>
  </si>
  <si>
    <t>interns13ship</t>
  </si>
  <si>
    <t>The Internship</t>
  </si>
  <si>
    <t>iranjob12njob</t>
  </si>
  <si>
    <t>The Iran Job</t>
  </si>
  <si>
    <t>muchado12ingi</t>
  </si>
  <si>
    <t>Much Ado About Nothing [2013]</t>
  </si>
  <si>
    <t>Much Ado About Nothing</t>
  </si>
  <si>
    <t>purgei13rgei</t>
  </si>
  <si>
    <t>The Purge</t>
  </si>
  <si>
    <t>tigerey12eyes</t>
  </si>
  <si>
    <t>Tiger Eyes</t>
  </si>
  <si>
    <t>violet&amp;11aisy</t>
  </si>
  <si>
    <t>Violet &amp; Daisy</t>
  </si>
  <si>
    <t>vousn'a12envu</t>
  </si>
  <si>
    <t>You Ain't Seen Nothin' Yet</t>
  </si>
  <si>
    <t>Vous n'avez encore rien vu</t>
  </si>
  <si>
    <t>wishyou12erei</t>
  </si>
  <si>
    <t>Wish You Were Here [2013]</t>
  </si>
  <si>
    <t>Wish You Were Here</t>
  </si>
  <si>
    <t>moretha12oney</t>
  </si>
  <si>
    <t>More Than Honey</t>
  </si>
  <si>
    <t>pandora13mise</t>
  </si>
  <si>
    <t>Pandora's Promise</t>
  </si>
  <si>
    <t>thisist13eend</t>
  </si>
  <si>
    <t>This is the End</t>
  </si>
  <si>
    <t>This Is the End</t>
  </si>
  <si>
    <t>20feetfr13rdo</t>
  </si>
  <si>
    <t>20 Feet from Stardom</t>
  </si>
  <si>
    <t>Twenty Feet from Stardom</t>
  </si>
  <si>
    <t>alyah12lyah</t>
  </si>
  <si>
    <t>Aliyah</t>
  </si>
  <si>
    <t>Alyah</t>
  </si>
  <si>
    <t>berberi12udio</t>
  </si>
  <si>
    <t>Berberian Sound Studio</t>
  </si>
  <si>
    <t>blingri13ring</t>
  </si>
  <si>
    <t>The Bling Ring</t>
  </si>
  <si>
    <t>callmek12uchu</t>
  </si>
  <si>
    <t>Call Me Kuchu</t>
  </si>
  <si>
    <t>farouti12tory</t>
  </si>
  <si>
    <t>Far Out Isn't Far Enough: The Tomi Ungerer Story</t>
  </si>
  <si>
    <t>lastrat12ette</t>
  </si>
  <si>
    <t>The Stroller Strategy</t>
  </si>
  <si>
    <t>La strat√©gie de la poussette</t>
  </si>
  <si>
    <t>manofst13teel</t>
  </si>
  <si>
    <t>Man of Steel</t>
  </si>
  <si>
    <t>vtumane12mane</t>
  </si>
  <si>
    <t>In the Fog</t>
  </si>
  <si>
    <t>V tumane</t>
  </si>
  <si>
    <t>xuedizi12dizi</t>
  </si>
  <si>
    <t>The Guillotines</t>
  </si>
  <si>
    <t>Xue di zi</t>
  </si>
  <si>
    <t>attack12tack</t>
  </si>
  <si>
    <t>The Attack</t>
  </si>
  <si>
    <t>downloa13aded</t>
  </si>
  <si>
    <t>Downloaded</t>
  </si>
  <si>
    <t>kapring12ngen</t>
  </si>
  <si>
    <t>A Hijacking</t>
  </si>
  <si>
    <t>Kapringen</t>
  </si>
  <si>
    <t>maniac12niac</t>
  </si>
  <si>
    <t>Maniac [2013]</t>
  </si>
  <si>
    <t>Maniac</t>
  </si>
  <si>
    <t>monster13sity</t>
  </si>
  <si>
    <t>Monsters University</t>
  </si>
  <si>
    <t>somm12somm</t>
  </si>
  <si>
    <t>Somm</t>
  </si>
  <si>
    <t>songfor12rion</t>
  </si>
  <si>
    <t>Unfinished Song</t>
  </si>
  <si>
    <t>Song for Marion</t>
  </si>
  <si>
    <t>thisism13nner</t>
  </si>
  <si>
    <t>This is Martin Bonner</t>
  </si>
  <si>
    <t>This Is Martin Bonner</t>
  </si>
  <si>
    <t>troismo12ndes</t>
  </si>
  <si>
    <t>Three Worlds</t>
  </si>
  <si>
    <t>Kick-Ass 2</t>
  </si>
  <si>
    <t>paranoi13oiai</t>
  </si>
  <si>
    <t>Paranoia</t>
  </si>
  <si>
    <t>spark:a13tory</t>
  </si>
  <si>
    <t>Spark: A Burning Man Story</t>
  </si>
  <si>
    <t>P/FB</t>
  </si>
  <si>
    <t>tuseras11fils</t>
  </si>
  <si>
    <t>You Will Be My Son</t>
  </si>
  <si>
    <t>Tu seras mon fils</t>
  </si>
  <si>
    <t>xiaoshi13idi2</t>
  </si>
  <si>
    <t>Tiny Times 2</t>
  </si>
  <si>
    <t>Tiny Times 2.0</t>
  </si>
  <si>
    <t>Xiao shi dai 2: Qing mu shi dai</t>
  </si>
  <si>
    <t>mortali13ones</t>
  </si>
  <si>
    <t>The Heat</t>
  </si>
  <si>
    <t>humming13irdi</t>
  </si>
  <si>
    <t>Redemption [2013]</t>
  </si>
  <si>
    <t>Redemption</t>
  </si>
  <si>
    <t>Hummingbird</t>
  </si>
  <si>
    <t>losaman13eros</t>
  </si>
  <si>
    <t>I'm So Excited</t>
  </si>
  <si>
    <t>Los amantes pasajeros</t>
  </si>
  <si>
    <t>museumh12ours</t>
  </si>
  <si>
    <t>Museum Hours</t>
  </si>
  <si>
    <t>secretd12tion</t>
  </si>
  <si>
    <t>The Secret Disco Revolution</t>
  </si>
  <si>
    <t>whiteho13down</t>
  </si>
  <si>
    <t>White House Down</t>
  </si>
  <si>
    <t>bigstar12rtme</t>
  </si>
  <si>
    <t>Big Star: Nothing Can Hurt Me</t>
  </si>
  <si>
    <t>despica13eme2</t>
  </si>
  <si>
    <t>Despicable Me 2</t>
  </si>
  <si>
    <t>girland13niii</t>
  </si>
  <si>
    <t>A Girl and a Gun</t>
  </si>
  <si>
    <t>kevinha13lain</t>
  </si>
  <si>
    <t>Kevin Hart: Let Me Explain</t>
  </si>
  <si>
    <t>loneran13nger</t>
  </si>
  <si>
    <t>The Lone Ranger</t>
  </si>
  <si>
    <t>absence13ncei</t>
  </si>
  <si>
    <t>Absence</t>
  </si>
  <si>
    <t>justlik12oman</t>
  </si>
  <si>
    <t>Just Like a Woman</t>
  </si>
  <si>
    <t>lookofl13love</t>
  </si>
  <si>
    <t>The Look of Love</t>
  </si>
  <si>
    <t>stuckin12love</t>
  </si>
  <si>
    <t>Stuck in Love</t>
  </si>
  <si>
    <t>waywayb13back</t>
  </si>
  <si>
    <t>The Way, Way Back</t>
  </si>
  <si>
    <t>The Way Way Back</t>
  </si>
  <si>
    <t>crystal132012</t>
  </si>
  <si>
    <t>Crystal Fairy</t>
  </si>
  <si>
    <t>Crystal Fairy &amp; The Magical Cactus</t>
  </si>
  <si>
    <t>Crystal Fairy &amp; the Magical Cactus and 2012</t>
  </si>
  <si>
    <t>dealin'13iots</t>
  </si>
  <si>
    <t>Dealin' With Idiots</t>
  </si>
  <si>
    <t>Dealin' with Idiots</t>
  </si>
  <si>
    <t>fruitva13tion</t>
  </si>
  <si>
    <t>Fruitvale Station</t>
  </si>
  <si>
    <t>grownup13ups2</t>
  </si>
  <si>
    <t>Grown Ups 2</t>
  </si>
  <si>
    <t>jagten12gten</t>
  </si>
  <si>
    <t>The Hunt</t>
  </si>
  <si>
    <t>Jagten</t>
  </si>
  <si>
    <t>killing13ason</t>
  </si>
  <si>
    <t>Killing Season</t>
  </si>
  <si>
    <t>pacific13crim</t>
  </si>
  <si>
    <t>Pacific Rim</t>
  </si>
  <si>
    <t>pawnsho13cles</t>
  </si>
  <si>
    <t>Pawn Shop Chronicles</t>
  </si>
  <si>
    <t>termsan13pply</t>
  </si>
  <si>
    <t>Terms and Conditions May Apply</t>
  </si>
  <si>
    <t>v/h/s/213/s/2</t>
  </si>
  <si>
    <t>V/H/S/2</t>
  </si>
  <si>
    <t>viola12iola</t>
  </si>
  <si>
    <t>Viola</t>
  </si>
  <si>
    <t>compute13hess</t>
  </si>
  <si>
    <t>Computer Chess</t>
  </si>
  <si>
    <t>turbo13urbo</t>
  </si>
  <si>
    <t>Turbo</t>
  </si>
  <si>
    <t>actofki12ling</t>
  </si>
  <si>
    <t>Act of Killing</t>
  </si>
  <si>
    <t>The Act of Killing</t>
  </si>
  <si>
    <t>bigword13ords</t>
  </si>
  <si>
    <t>Big Words</t>
  </si>
  <si>
    <t>blackfi13fish</t>
  </si>
  <si>
    <t>Blackfish</t>
  </si>
  <si>
    <t>conjuri13ring</t>
  </si>
  <si>
    <t>The Conjuring</t>
  </si>
  <si>
    <t>girlmos12kely</t>
  </si>
  <si>
    <t>Girl Most Likely</t>
  </si>
  <si>
    <t>onlygod13ives</t>
  </si>
  <si>
    <t>Only God Forgives</t>
  </si>
  <si>
    <t>r.i.p.d13p.d.</t>
  </si>
  <si>
    <t>R.I.P.D.</t>
  </si>
  <si>
    <t>red213red2</t>
  </si>
  <si>
    <t>Mission Park</t>
  </si>
  <si>
    <t>AMP</t>
  </si>
  <si>
    <t>Line of Duty</t>
  </si>
  <si>
    <t>moneyfo13erve</t>
  </si>
  <si>
    <t>Money for Nothing: Inside the Federal Reserve</t>
  </si>
  <si>
    <t>LibSt.</t>
  </si>
  <si>
    <t>outofth12esky</t>
  </si>
  <si>
    <t>Out of the Clear Blue Sky</t>
  </si>
  <si>
    <t>perfect13hers</t>
  </si>
  <si>
    <t>Adore</t>
  </si>
  <si>
    <t>EXCL</t>
  </si>
  <si>
    <t>Perfect Mothers</t>
  </si>
  <si>
    <t>populai12aire</t>
  </si>
  <si>
    <t>Populaire</t>
  </si>
  <si>
    <t>The To Do List</t>
  </si>
  <si>
    <t>wolveri13rine</t>
  </si>
  <si>
    <t>The Wolverine</t>
  </si>
  <si>
    <t>smash&amp;g13hers</t>
  </si>
  <si>
    <t>Smash &amp; Grab: The Story of the Pink Panthers</t>
  </si>
  <si>
    <t>smurfs213rfs2</t>
  </si>
  <si>
    <t>The Smurfs 2</t>
  </si>
  <si>
    <t>whencom13hool</t>
  </si>
  <si>
    <t>When Comedy Went to School</t>
  </si>
  <si>
    <t>2guns13guns</t>
  </si>
  <si>
    <t>2 Guns</t>
  </si>
  <si>
    <t>aperdre12ison</t>
  </si>
  <si>
    <t>Our Children</t>
  </si>
  <si>
    <t>√Ä perdre la raison</t>
  </si>
  <si>
    <t>canyons13yons</t>
  </si>
  <si>
    <t>The Canyons</t>
  </si>
  <si>
    <t>cockney12bies</t>
  </si>
  <si>
    <t>Cockneys Vs. Zombies</t>
  </si>
  <si>
    <t>Shout!</t>
  </si>
  <si>
    <t>Cockneys vs Zombies</t>
  </si>
  <si>
    <t>elartis12delo</t>
  </si>
  <si>
    <t>The Artist and the Model</t>
  </si>
  <si>
    <t>El artista y la modelo</t>
  </si>
  <si>
    <t>europar13port</t>
  </si>
  <si>
    <t>Europa Report</t>
  </si>
  <si>
    <t>gardene12ener</t>
  </si>
  <si>
    <t>The Gardener</t>
  </si>
  <si>
    <t>KDK</t>
  </si>
  <si>
    <t>manqana12robs</t>
  </si>
  <si>
    <t>The Machine Which Makes Everything Disappear</t>
  </si>
  <si>
    <t>Manqana, romelic kvelafers gaaqrobs</t>
  </si>
  <si>
    <t>risingf12shes</t>
  </si>
  <si>
    <t>Rising From Ashes</t>
  </si>
  <si>
    <t>Rising from Ashes</t>
  </si>
  <si>
    <t>spectac13rnow</t>
  </si>
  <si>
    <t>The Spectacular Now</t>
  </si>
  <si>
    <t>percyja13ters</t>
  </si>
  <si>
    <t>Percy Jackson: Sea of Monsters</t>
  </si>
  <si>
    <t>we'reth13lers</t>
  </si>
  <si>
    <t>We're the Millers</t>
  </si>
  <si>
    <t>chennai13ress</t>
  </si>
  <si>
    <t>Chennai Express</t>
  </si>
  <si>
    <t>elysium13iumi</t>
  </si>
  <si>
    <t>Elysium</t>
  </si>
  <si>
    <t>igiveit13year</t>
  </si>
  <si>
    <t>I Give It a Year</t>
  </si>
  <si>
    <t>inaworl13orld</t>
  </si>
  <si>
    <t>In a World</t>
  </si>
  <si>
    <t>In a World...</t>
  </si>
  <si>
    <t>lovelac13lace</t>
  </si>
  <si>
    <t>Lovelace</t>
  </si>
  <si>
    <t>planes13anes</t>
  </si>
  <si>
    <t>Planes</t>
  </si>
  <si>
    <t>princea13nche</t>
  </si>
  <si>
    <t>Prince Avalanche</t>
  </si>
  <si>
    <t>drew:th13ster</t>
  </si>
  <si>
    <t>Drew: The Man Behind the Poster</t>
  </si>
  <si>
    <t>syngues12ence</t>
  </si>
  <si>
    <t>The Patience Stone</t>
  </si>
  <si>
    <t>Syngu√© sabour, pierre de patience</t>
  </si>
  <si>
    <t>ain'tth13ints</t>
  </si>
  <si>
    <t>Ain't Them Bodies Saints</t>
  </si>
  <si>
    <t>austenl13land</t>
  </si>
  <si>
    <t>Austenland</t>
  </si>
  <si>
    <t>butleri13leri</t>
  </si>
  <si>
    <t>Lee Daniels' The Butler</t>
  </si>
  <si>
    <t>The Butler</t>
  </si>
  <si>
    <t>cutiean13oxer</t>
  </si>
  <si>
    <t>Cutie and the Boxer</t>
  </si>
  <si>
    <t>happysa13ysad</t>
  </si>
  <si>
    <t>The Happy Sad</t>
  </si>
  <si>
    <t>THS</t>
  </si>
  <si>
    <t>inch'al12llah</t>
  </si>
  <si>
    <t>InchAllah [U.S. only]</t>
  </si>
  <si>
    <t>Inch'Allah</t>
  </si>
  <si>
    <t>jobs13jobs</t>
  </si>
  <si>
    <t>Jobs</t>
  </si>
  <si>
    <t>kick-as13ass2</t>
  </si>
  <si>
    <t>singles13shot</t>
  </si>
  <si>
    <t>A Single Shot</t>
  </si>
  <si>
    <t>thanksf12ring</t>
  </si>
  <si>
    <t>Thanks for Sharing</t>
  </si>
  <si>
    <t>yipman:13tjin</t>
  </si>
  <si>
    <t>Ip Man: The Final Fight</t>
  </si>
  <si>
    <t>Yip Man: Jung gik yat jin</t>
  </si>
  <si>
    <t>zaytoun12toun</t>
  </si>
  <si>
    <t>Zaytoun</t>
  </si>
  <si>
    <t>shepard12dark</t>
  </si>
  <si>
    <t>Shepard and Dark</t>
  </si>
  <si>
    <t>Shepard &amp; Dark</t>
  </si>
  <si>
    <t>baggage13laim</t>
  </si>
  <si>
    <t>The Mortal Instruments: City of Bones</t>
  </si>
  <si>
    <t>drinkin13dies</t>
  </si>
  <si>
    <t>Drinking Buddies</t>
  </si>
  <si>
    <t>paradie12aube</t>
  </si>
  <si>
    <t>Paradise: Faith</t>
  </si>
  <si>
    <t>Paradies: Glaube</t>
  </si>
  <si>
    <t>savanna13nnah</t>
  </si>
  <si>
    <t>Savannah</t>
  </si>
  <si>
    <t>KE</t>
  </si>
  <si>
    <t>scenicr13oute</t>
  </si>
  <si>
    <t>Scenic Route</t>
  </si>
  <si>
    <t>VE</t>
  </si>
  <si>
    <t>shortte13rm12</t>
  </si>
  <si>
    <t>Short Term 12</t>
  </si>
  <si>
    <t>sparrow12ance</t>
  </si>
  <si>
    <t>Sparrow's Dance</t>
  </si>
  <si>
    <t>Sparrows Dance</t>
  </si>
  <si>
    <t>therese12roux</t>
  </si>
  <si>
    <t>Therese</t>
  </si>
  <si>
    <t>Th√©r√®se</t>
  </si>
  <si>
    <t>Th√©r√®se Desqueyroux</t>
  </si>
  <si>
    <t>trialso13dali</t>
  </si>
  <si>
    <t>The Trials of Muhammad Ali</t>
  </si>
  <si>
    <t>unanoch12oche</t>
  </si>
  <si>
    <t>Una Noche</t>
  </si>
  <si>
    <t>Una noche</t>
  </si>
  <si>
    <t>world's13send</t>
  </si>
  <si>
    <t>The World's End</t>
  </si>
  <si>
    <t>yidaizo13gshi</t>
  </si>
  <si>
    <t>The Grandmaster</t>
  </si>
  <si>
    <t>Yi dai zong shi</t>
  </si>
  <si>
    <t>you'ren11next</t>
  </si>
  <si>
    <t>You're Next</t>
  </si>
  <si>
    <t>closedc13cuit</t>
  </si>
  <si>
    <t>Closed Circuit</t>
  </si>
  <si>
    <t>afterno13ight</t>
  </si>
  <si>
    <t>Afternoon Delight</t>
  </si>
  <si>
    <t>america13ovie</t>
  </si>
  <si>
    <t>American Made Movie</t>
  </si>
  <si>
    <t>getaway13away</t>
  </si>
  <si>
    <t>Getaway [2013]</t>
  </si>
  <si>
    <t>Getaway</t>
  </si>
  <si>
    <t>ideclar12wari</t>
  </si>
  <si>
    <t>I Declare War</t>
  </si>
  <si>
    <t>lifegua13uard</t>
  </si>
  <si>
    <t>The Lifeguard</t>
  </si>
  <si>
    <t>noseace13ones</t>
  </si>
  <si>
    <t>Instructions Not Included</t>
  </si>
  <si>
    <t>No se aceptan devoluciones</t>
  </si>
  <si>
    <t>onedire13isus</t>
  </si>
  <si>
    <t>One Direction: This is Us</t>
  </si>
  <si>
    <t>One Direction: This Is Us</t>
  </si>
  <si>
    <t>ournixo13ixon</t>
  </si>
  <si>
    <t>Our Nixon</t>
  </si>
  <si>
    <t>passion13sion</t>
  </si>
  <si>
    <t>Passion</t>
  </si>
  <si>
    <t>1.......61</t>
  </si>
  <si>
    <t>lamaiso13adio</t>
  </si>
  <si>
    <t>La Maison De La Radio</t>
  </si>
  <si>
    <t>La Maison de la Radio</t>
  </si>
  <si>
    <t>La Maison de la radio</t>
  </si>
  <si>
    <t>36saint13ints</t>
  </si>
  <si>
    <t>36 Saints</t>
  </si>
  <si>
    <t>AFP</t>
  </si>
  <si>
    <t>99%:the13film</t>
  </si>
  <si>
    <t>99% - The Occupy Wall Street Collaborative Film</t>
  </si>
  <si>
    <t>99%: The Occupy Wall Street Collaborative Film</t>
  </si>
  <si>
    <t>bestkep13cret</t>
  </si>
  <si>
    <t>Best Kept Secret</t>
  </si>
  <si>
    <t>citizen12izen</t>
  </si>
  <si>
    <t>The Citizen</t>
  </si>
  <si>
    <t>fireint13lood</t>
  </si>
  <si>
    <t>Fire in the Blood</t>
  </si>
  <si>
    <t>goodol'13reda</t>
  </si>
  <si>
    <t>Good Ol' Freda</t>
  </si>
  <si>
    <t>hellbab13baby</t>
  </si>
  <si>
    <t>Hell Baby</t>
  </si>
  <si>
    <t>ilfutur13turo</t>
  </si>
  <si>
    <t>Il Futuro</t>
  </si>
  <si>
    <t>Il futuro</t>
  </si>
  <si>
    <t>lineofd13duty</t>
  </si>
  <si>
    <t>captain13lips</t>
  </si>
  <si>
    <t>Captain Phillips</t>
  </si>
  <si>
    <t>cassada11daga</t>
  </si>
  <si>
    <t>Cassadaga</t>
  </si>
  <si>
    <t>AD</t>
  </si>
  <si>
    <t>designi12llis</t>
  </si>
  <si>
    <t>Design is One</t>
  </si>
  <si>
    <t>Design Is One</t>
  </si>
  <si>
    <t>Design Is One: The Vignellis</t>
  </si>
  <si>
    <t>escapef13rrow</t>
  </si>
  <si>
    <t>Escape from Tomorrow</t>
  </si>
  <si>
    <t>ghostte13mone</t>
  </si>
  <si>
    <t>Ghost Team One</t>
  </si>
  <si>
    <t>godlove13anda</t>
  </si>
  <si>
    <t>redobse13sion</t>
  </si>
  <si>
    <t>Red Obsession</t>
  </si>
  <si>
    <t>riddick13dick</t>
  </si>
  <si>
    <t>Riddick</t>
  </si>
  <si>
    <t>salinge13nger</t>
  </si>
  <si>
    <t>Salinger</t>
  </si>
  <si>
    <t>teacher13cher</t>
  </si>
  <si>
    <t>A Teacher</t>
  </si>
  <si>
    <t>tiopapi13papi</t>
  </si>
  <si>
    <t>Tio Papi</t>
  </si>
  <si>
    <t>touchyf13eely</t>
  </si>
  <si>
    <t>Touchy Feely</t>
  </si>
  <si>
    <t>ultimat13life</t>
  </si>
  <si>
    <t>The Ultimate Life</t>
  </si>
  <si>
    <t>HTR</t>
  </si>
  <si>
    <t>walking13iago</t>
  </si>
  <si>
    <t>Walking the Camino: Six Ways to Santiago</t>
  </si>
  <si>
    <t>FEF</t>
  </si>
  <si>
    <t>winnie11nnie</t>
  </si>
  <si>
    <t>Winnie Mandela</t>
  </si>
  <si>
    <t>Winnie</t>
  </si>
  <si>
    <t>mademoi13llec</t>
  </si>
  <si>
    <t>Mademoiselle C</t>
  </si>
  <si>
    <t>andwhil12here</t>
  </si>
  <si>
    <t>And While We Were Here</t>
  </si>
  <si>
    <t>bluecap13rice</t>
  </si>
  <si>
    <t>Blue Caprice</t>
  </si>
  <si>
    <t>familyi13ilyi</t>
  </si>
  <si>
    <t>The Family [2013]</t>
  </si>
  <si>
    <t>The Family</t>
  </si>
  <si>
    <t>gmoomg13oomg</t>
  </si>
  <si>
    <t>GMO OMG</t>
  </si>
  <si>
    <t>harryde12tion</t>
  </si>
  <si>
    <t>Harry Dean Stanton: Partly Fiction</t>
  </si>
  <si>
    <t>herb&amp;do130x50</t>
  </si>
  <si>
    <t>Herb and Dorothy 50x50</t>
  </si>
  <si>
    <t>FLM</t>
  </si>
  <si>
    <t>Herb &amp; Dorothy 50X50</t>
  </si>
  <si>
    <t>informa12anti</t>
  </si>
  <si>
    <t>The Informant</t>
  </si>
  <si>
    <t>Informant</t>
  </si>
  <si>
    <t>insidio13ter2</t>
  </si>
  <si>
    <t>Insidious Chapter 2</t>
  </si>
  <si>
    <t>Insidious: Chapter 2</t>
  </si>
  <si>
    <t>jaynema12scar</t>
  </si>
  <si>
    <t>Jayne Mansfield's Car</t>
  </si>
  <si>
    <t>mothero13orge</t>
  </si>
  <si>
    <t>Mother of George</t>
  </si>
  <si>
    <t>samplet12this</t>
  </si>
  <si>
    <t>Sample This</t>
  </si>
  <si>
    <t>0..0122101</t>
  </si>
  <si>
    <t>ultimav12acau</t>
  </si>
  <si>
    <t>The Last Time I Saw Macao</t>
  </si>
  <si>
    <t>A √öltima Vez Que Vi Macau</t>
  </si>
  <si>
    <t>wadjda12djda</t>
  </si>
  <si>
    <t>Wadjda [U.S. only]</t>
  </si>
  <si>
    <t>Wadjda</t>
  </si>
  <si>
    <t>enoughs13said</t>
  </si>
  <si>
    <t>Enough Said</t>
  </si>
  <si>
    <t>afterti13ller</t>
  </si>
  <si>
    <t>After Tiller</t>
  </si>
  <si>
    <t>battleo13year</t>
  </si>
  <si>
    <t>Battle of the Year</t>
  </si>
  <si>
    <t>c.o.g.13o.g.</t>
  </si>
  <si>
    <t>C.O.G.</t>
  </si>
  <si>
    <t>feichan13gyun</t>
  </si>
  <si>
    <t>My Lucky Star</t>
  </si>
  <si>
    <t>Fei chang xing yun</t>
  </si>
  <si>
    <t>generat13iron</t>
  </si>
  <si>
    <t>Generation Iron</t>
  </si>
  <si>
    <t>TVC</t>
  </si>
  <si>
    <t>jewtopi12opia</t>
  </si>
  <si>
    <t>Jewtopia</t>
  </si>
  <si>
    <t>LPC</t>
  </si>
  <si>
    <t>lessave12lais</t>
  </si>
  <si>
    <t>Haute Cuisine</t>
  </si>
  <si>
    <t>Les saveurs du Palais</t>
  </si>
  <si>
    <t>menatlu12unch</t>
  </si>
  <si>
    <t>Men at Lunch</t>
  </si>
  <si>
    <t>prisone13ners</t>
  </si>
  <si>
    <t>Prisoners</t>
  </si>
  <si>
    <t>rushi13ushi</t>
  </si>
  <si>
    <t>Rush [2013]</t>
  </si>
  <si>
    <t>Rush</t>
  </si>
  <si>
    <t>shortga13game</t>
  </si>
  <si>
    <t>The Short Game</t>
  </si>
  <si>
    <t>Broken Circle Breakdown</t>
  </si>
  <si>
    <t>The Broken Circle Breakdown</t>
  </si>
  <si>
    <t>casting12ngby</t>
  </si>
  <si>
    <t>Casting By</t>
  </si>
  <si>
    <t>dallasb13club</t>
  </si>
  <si>
    <t>Dallas Buyers Club</t>
  </si>
  <si>
    <t>diana13iana</t>
  </si>
  <si>
    <t>Diana</t>
  </si>
  <si>
    <t>ender's13game</t>
  </si>
  <si>
    <t>Ender's Game</t>
  </si>
  <si>
    <t>freebir13irds</t>
  </si>
  <si>
    <t>Free Birds</t>
  </si>
  <si>
    <t>lastveg13egas</t>
  </si>
  <si>
    <t>Last Vegas</t>
  </si>
  <si>
    <t>Baggage Claim</t>
  </si>
  <si>
    <t>cloudyw13lls2</t>
  </si>
  <si>
    <t>Cloudy with a Chance of Meatballs 2</t>
  </si>
  <si>
    <t>donjon13njon</t>
  </si>
  <si>
    <t>Don Jon</t>
  </si>
  <si>
    <t>hotelno13andy</t>
  </si>
  <si>
    <t>Hotel Normandy</t>
  </si>
  <si>
    <t>H√¥tel Normandy</t>
  </si>
  <si>
    <t>inequal13rall</t>
  </si>
  <si>
    <t>Inequality for All</t>
  </si>
  <si>
    <t>iusedto13rker</t>
  </si>
  <si>
    <t>I Used to Be Darker</t>
  </si>
  <si>
    <t>metalli13ever</t>
  </si>
  <si>
    <t>Metallica Through the Never</t>
  </si>
  <si>
    <t>PH</t>
  </si>
  <si>
    <t>Metallica: Through the Never</t>
  </si>
  <si>
    <t>morning10ngii</t>
  </si>
  <si>
    <t>Morning</t>
  </si>
  <si>
    <t>muscles13oals</t>
  </si>
  <si>
    <t>Muscle Shoals</t>
  </si>
  <si>
    <t>onthejo13ejob</t>
  </si>
  <si>
    <t>On the Job</t>
  </si>
  <si>
    <t>outinth12dark</t>
  </si>
  <si>
    <t>Out in the Dark</t>
  </si>
  <si>
    <t>BGP</t>
  </si>
  <si>
    <t>wearewh13eare</t>
  </si>
  <si>
    <t>We Are What We Are</t>
  </si>
  <si>
    <t>wedding13lace</t>
  </si>
  <si>
    <t>Wedding Palace</t>
  </si>
  <si>
    <t>GGGE</t>
  </si>
  <si>
    <t>letthef13burn</t>
  </si>
  <si>
    <t>Let the Fire Burn</t>
  </si>
  <si>
    <t>a.c.o.d13o.d.</t>
  </si>
  <si>
    <t>A.C.O.D.</t>
  </si>
  <si>
    <t>allisbr13ight</t>
  </si>
  <si>
    <t>All is Bright</t>
  </si>
  <si>
    <t>All Is Bright</t>
  </si>
  <si>
    <t>badmilo13ilo!</t>
  </si>
  <si>
    <t>Bad Milo!</t>
  </si>
  <si>
    <t>cbgb13cbgb</t>
  </si>
  <si>
    <t>CBGB</t>
  </si>
  <si>
    <t>concuss13sion</t>
  </si>
  <si>
    <t>Concussion</t>
  </si>
  <si>
    <t>disleck12ovie</t>
  </si>
  <si>
    <t>Dislecksia: The Movie</t>
  </si>
  <si>
    <t>1.....1124</t>
  </si>
  <si>
    <t>dracula12la3d</t>
  </si>
  <si>
    <t>Argento's Dracula 3D</t>
  </si>
  <si>
    <t>Dracula 3D</t>
  </si>
  <si>
    <t>fivedan13nces</t>
  </si>
  <si>
    <t>Five Dances</t>
  </si>
  <si>
    <t>graceun13gged</t>
  </si>
  <si>
    <t>Grace Unplugged</t>
  </si>
  <si>
    <t>gravity13vity</t>
  </si>
  <si>
    <t>Gravity</t>
  </si>
  <si>
    <t>institu13utei</t>
  </si>
  <si>
    <t>The Institute</t>
  </si>
  <si>
    <t>lastday12gust</t>
  </si>
  <si>
    <t>The Last Day of August</t>
  </si>
  <si>
    <t>1....10104</t>
  </si>
  <si>
    <t>linsani13nity</t>
  </si>
  <si>
    <t>Linsanity</t>
  </si>
  <si>
    <t>nothing13fear</t>
  </si>
  <si>
    <t>Nothing Left to Fear</t>
  </si>
  <si>
    <t>parklan13land</t>
  </si>
  <si>
    <t>Parkland</t>
  </si>
  <si>
    <t>pulling13ings</t>
  </si>
  <si>
    <t>Pulling Strings</t>
  </si>
  <si>
    <t>runnerr13nner</t>
  </si>
  <si>
    <t>Runner Runner</t>
  </si>
  <si>
    <t>running13hyde</t>
  </si>
  <si>
    <t>Running Wild: The Life of Dayton O. Hyde</t>
  </si>
  <si>
    <t>summit13mmit</t>
  </si>
  <si>
    <t>The Summit</t>
  </si>
  <si>
    <t>..242....2</t>
  </si>
  <si>
    <t>tianzhu13ding</t>
  </si>
  <si>
    <t>A Touch of Sin</t>
  </si>
  <si>
    <t>Tian zhu ding</t>
  </si>
  <si>
    <t>alltheb06lane</t>
  </si>
  <si>
    <t>All the Boys Love Mandy Lane</t>
  </si>
  <si>
    <t>asilayd13ying</t>
  </si>
  <si>
    <t>As I Lay Dying</t>
  </si>
  <si>
    <t>broadwa13diot</t>
  </si>
  <si>
    <t>Broadway Idiot</t>
  </si>
  <si>
    <t>FB</t>
  </si>
  <si>
    <t>contrac13cted</t>
  </si>
  <si>
    <t>Contracted</t>
  </si>
  <si>
    <t>deliver13yman</t>
  </si>
  <si>
    <t>Delivery Man</t>
  </si>
  <si>
    <t>frozeni13zeni</t>
  </si>
  <si>
    <t>hungerg13fire</t>
  </si>
  <si>
    <t>The Hunger Games: Catching Fire</t>
  </si>
  <si>
    <t>isthema13msky</t>
  </si>
  <si>
    <t>Is the Man Who Is Tall Happy?</t>
  </si>
  <si>
    <t>Is the Man Who Is Tall Happy?: An Animated Conversation with Noam Chomsky</t>
  </si>
  <si>
    <t>God Loves Uganda</t>
  </si>
  <si>
    <t>iamdivi13vine</t>
  </si>
  <si>
    <t>I Am Divine</t>
  </si>
  <si>
    <t>inevita13pete</t>
  </si>
  <si>
    <t>The Inevitable Defeat of Mister and Pete</t>
  </si>
  <si>
    <t>The Inevitable Defeat of Mister &amp; Pete</t>
  </si>
  <si>
    <t>machete13ills</t>
  </si>
  <si>
    <t>Machete Kills</t>
  </si>
  <si>
    <t>romeo&amp;j13etii</t>
  </si>
  <si>
    <t>Romeo and Juliet [2013]</t>
  </si>
  <si>
    <t>Romeo &amp; Juliet</t>
  </si>
  <si>
    <t>sweetwa13ater</t>
  </si>
  <si>
    <t>Sweetwater</t>
  </si>
  <si>
    <t>zerocha13isma</t>
  </si>
  <si>
    <t>Zero Charisma</t>
  </si>
  <si>
    <t>bossi13ossi</t>
  </si>
  <si>
    <t>Boss</t>
  </si>
  <si>
    <t>KM</t>
  </si>
  <si>
    <t>camille131915</t>
  </si>
  <si>
    <t>Camille Claudel 1915</t>
  </si>
  <si>
    <t>killyou13ings</t>
  </si>
  <si>
    <t>Kill Your Darlings</t>
  </si>
  <si>
    <t>12years13lave</t>
  </si>
  <si>
    <t>12 Years a Slave</t>
  </si>
  <si>
    <t>2jacks12acks</t>
  </si>
  <si>
    <t>2 Jacks</t>
  </si>
  <si>
    <t>allislo13lost</t>
  </si>
  <si>
    <t>All Is Lost</t>
  </si>
  <si>
    <t>america13mise</t>
  </si>
  <si>
    <t>American Promise</t>
  </si>
  <si>
    <t>RFG</t>
  </si>
  <si>
    <t>bigasss13der!</t>
  </si>
  <si>
    <t>Big Ass Spider!</t>
  </si>
  <si>
    <t>EpicPics</t>
  </si>
  <si>
    <t>carrie13rrie</t>
  </si>
  <si>
    <t>Carrie [2013]</t>
  </si>
  <si>
    <t>Carrie</t>
  </si>
  <si>
    <t>escapep13plan</t>
  </si>
  <si>
    <t>Escape Plan</t>
  </si>
  <si>
    <t>fifthes13tate</t>
  </si>
  <si>
    <t>The Fifth Estate</t>
  </si>
  <si>
    <t>humansc12cale</t>
  </si>
  <si>
    <t>The Human Scale</t>
  </si>
  <si>
    <t>KS</t>
  </si>
  <si>
    <t>i'minlo13girl</t>
  </si>
  <si>
    <t>I'm In Love With a Church Girl</t>
  </si>
  <si>
    <t>I'm in Love with a Church Girl</t>
  </si>
  <si>
    <t>torni13orni</t>
  </si>
  <si>
    <t>Torn</t>
  </si>
  <si>
    <t>yearoft13dead</t>
  </si>
  <si>
    <t>Birth of the Living Dead</t>
  </si>
  <si>
    <t>Year of the Living Dead</t>
  </si>
  <si>
    <t>lessala13auds</t>
  </si>
  <si>
    <t>Bastards</t>
  </si>
  <si>
    <t>Les salauds</t>
  </si>
  <si>
    <t>almidan13idan</t>
  </si>
  <si>
    <t>The Square [2013]</t>
  </si>
  <si>
    <t>Nou</t>
  </si>
  <si>
    <t>Al midan</t>
  </si>
  <si>
    <t>badgran13ndpa</t>
  </si>
  <si>
    <t>Jackass Presents: Bad Grandpa</t>
  </si>
  <si>
    <t>Bad Grandpa</t>
  </si>
  <si>
    <t>caucus13ucus</t>
  </si>
  <si>
    <t>Caucus</t>
  </si>
  <si>
    <t>BFOA</t>
  </si>
  <si>
    <t>0..0104101</t>
  </si>
  <si>
    <t>counsel13elor</t>
  </si>
  <si>
    <t>The Counselor</t>
  </si>
  <si>
    <t>lavied'131et2</t>
  </si>
  <si>
    <t>Blue Is the Warmest Color</t>
  </si>
  <si>
    <t>La vie d'Ad√®le - Chapitres 1 et 2</t>
  </si>
  <si>
    <t>lecapit12ital</t>
  </si>
  <si>
    <t>Capital</t>
  </si>
  <si>
    <t>Le capital</t>
  </si>
  <si>
    <t>spinnin12ates</t>
  </si>
  <si>
    <t>Spinning Plates</t>
  </si>
  <si>
    <t>wimie13imie</t>
  </si>
  <si>
    <t>In the Name Of</t>
  </si>
  <si>
    <t>W imie...</t>
  </si>
  <si>
    <t>aboutti13imei</t>
  </si>
  <si>
    <t>About Time</t>
  </si>
  <si>
    <t>bigsur13gsur</t>
  </si>
  <si>
    <t>Big Sur</t>
  </si>
  <si>
    <t>brokenc12down</t>
  </si>
  <si>
    <t>Walking with Dinosaurs</t>
  </si>
  <si>
    <t>Walking with Dinosaurs 3D</t>
  </si>
  <si>
    <t>47ronin13onin</t>
  </si>
  <si>
    <t>47 Ronin</t>
  </si>
  <si>
    <t>grudgem13atch</t>
  </si>
  <si>
    <t>Grudge Match</t>
  </si>
  <si>
    <t>invisib13oman</t>
  </si>
  <si>
    <t>The Invisible Woman</t>
  </si>
  <si>
    <t>justinb13ieve</t>
  </si>
  <si>
    <t>Believe</t>
  </si>
  <si>
    <t>Justin Bieber's Believe</t>
  </si>
  <si>
    <t>lonesur13ivor</t>
  </si>
  <si>
    <t>Lone Survivor</t>
  </si>
  <si>
    <t>manofta13ichi</t>
  </si>
  <si>
    <t>Man of Tai Chi</t>
  </si>
  <si>
    <t>mr.nobo09body</t>
  </si>
  <si>
    <t>Mr. Nobody</t>
  </si>
  <si>
    <t>perfect13tman</t>
  </si>
  <si>
    <t>A Perfect Man</t>
  </si>
  <si>
    <t>pervert12logy</t>
  </si>
  <si>
    <t>The Pervert's Guide to Ideology</t>
  </si>
  <si>
    <t>running13razy</t>
  </si>
  <si>
    <t>Running From Crazy</t>
  </si>
  <si>
    <t>Running from Crazy</t>
  </si>
  <si>
    <t>sali11sali</t>
  </si>
  <si>
    <t>Sal</t>
  </si>
  <si>
    <t>sweetdr12amsv</t>
  </si>
  <si>
    <t>Sweet Dreams [2013]</t>
  </si>
  <si>
    <t>.....11411</t>
  </si>
  <si>
    <t>Sweet Dreams</t>
  </si>
  <si>
    <t>thesebi13walk</t>
  </si>
  <si>
    <t>These Birds Walk</t>
  </si>
  <si>
    <t>caseofy13fyou</t>
  </si>
  <si>
    <t>A Case of You</t>
  </si>
  <si>
    <t>armstro13glie</t>
  </si>
  <si>
    <t>The Armstrong Lie</t>
  </si>
  <si>
    <t>atberke13eley</t>
  </si>
  <si>
    <t>At Berkeley</t>
  </si>
  <si>
    <t>beijing13yatu</t>
  </si>
  <si>
    <t>Finding Mr. Right</t>
  </si>
  <si>
    <t>Bei Jing yu shang Xi Ya Tu</t>
  </si>
  <si>
    <t>bestman12down</t>
  </si>
  <si>
    <t>Best Man Down</t>
  </si>
  <si>
    <t>bookthi13hief</t>
  </si>
  <si>
    <t>The Book Thief</t>
  </si>
  <si>
    <t>boule&amp;b13bill</t>
  </si>
  <si>
    <t>Billy and Buddy</t>
  </si>
  <si>
    <t>Billy &amp; Buddy</t>
  </si>
  <si>
    <t>Boule &amp; Bill</t>
  </si>
  <si>
    <t>couleur12miel</t>
  </si>
  <si>
    <t>Approved for Adoption</t>
  </si>
  <si>
    <t>Couleur de peau: Miel</t>
  </si>
  <si>
    <t>floresr13aras</t>
  </si>
  <si>
    <t>Reaching for the Moon</t>
  </si>
  <si>
    <t>Flores Raras</t>
  </si>
  <si>
    <t>ghostsi13hine</t>
  </si>
  <si>
    <t>The Ghosts In Our Machine</t>
  </si>
  <si>
    <t>GMI</t>
  </si>
  <si>
    <t>The Ghosts in Our Machine</t>
  </si>
  <si>
    <t>goforsi13ters</t>
  </si>
  <si>
    <t>Go For Sisters</t>
  </si>
  <si>
    <t>Go for Sisters</t>
  </si>
  <si>
    <t>greatex13ions</t>
  </si>
  <si>
    <t>Great Expectations [2013]</t>
  </si>
  <si>
    <t>MSF</t>
  </si>
  <si>
    <t>Great Expectations</t>
  </si>
  <si>
    <t>howiliv13enow</t>
  </si>
  <si>
    <t>How I Live Now</t>
  </si>
  <si>
    <t>lejoura13ndra</t>
  </si>
  <si>
    <t>Paris Countdown</t>
  </si>
  <si>
    <t>Le jour attendra</t>
  </si>
  <si>
    <t>thor:th13orld</t>
  </si>
  <si>
    <t>Thor: The Dark World</t>
  </si>
  <si>
    <t>12/12/1122/12</t>
  </si>
  <si>
    <t>bestman13iday</t>
  </si>
  <si>
    <t>The Best Man Holiday</t>
  </si>
  <si>
    <t>christm13ndle</t>
  </si>
  <si>
    <t>The Christmas Candle</t>
  </si>
  <si>
    <t>ELS</t>
  </si>
  <si>
    <t>dearmr.13rson</t>
  </si>
  <si>
    <t>Dear Mr. Watterson</t>
  </si>
  <si>
    <t>faustii11tiii</t>
  </si>
  <si>
    <t>Faust</t>
  </si>
  <si>
    <t>lagrand13ezza</t>
  </si>
  <si>
    <t>The Great Beauty</t>
  </si>
  <si>
    <t>La grande bellezza</t>
  </si>
  <si>
    <t>nebrask13aska</t>
  </si>
  <si>
    <t>Nebraska</t>
  </si>
  <si>
    <t>necessa13yman</t>
  </si>
  <si>
    <t>Charlie Countryman</t>
  </si>
  <si>
    <t>The Necessary Death of Charlie Countryman</t>
  </si>
  <si>
    <t>bettiep12sall</t>
  </si>
  <si>
    <t>Bettie Page Reveals All</t>
  </si>
  <si>
    <t>gimmesh13lter</t>
  </si>
  <si>
    <t>Gimme Shelter</t>
  </si>
  <si>
    <t>gloriai13iaii</t>
  </si>
  <si>
    <t>Gloria [2014]</t>
  </si>
  <si>
    <t>Gloria</t>
  </si>
  <si>
    <t>i,frank14tein</t>
  </si>
  <si>
    <t>I, Frankenstein</t>
  </si>
  <si>
    <t>l'incon13ulac</t>
  </si>
  <si>
    <t>Stranger By the Lake</t>
  </si>
  <si>
    <t>Stranger by the Lake</t>
  </si>
  <si>
    <t>L'inconnu du lac</t>
  </si>
  <si>
    <t>papiros11osen</t>
  </si>
  <si>
    <t>Papirosen</t>
  </si>
  <si>
    <t>narcocu13tura</t>
  </si>
  <si>
    <t>Narco Cultura</t>
  </si>
  <si>
    <t>philome13mena</t>
  </si>
  <si>
    <t>Philomena</t>
  </si>
  <si>
    <t>weekend13pion</t>
  </si>
  <si>
    <t>Weekend of a Champion</t>
  </si>
  <si>
    <t>blackna13vity</t>
  </si>
  <si>
    <t>Black Nativity</t>
  </si>
  <si>
    <t>homefro13onti</t>
  </si>
  <si>
    <t>Homefront</t>
  </si>
  <si>
    <t>oldboy13dboy</t>
  </si>
  <si>
    <t>Oldboy [2013]</t>
  </si>
  <si>
    <t>sousuo12usuo</t>
  </si>
  <si>
    <t>Caught in the Web</t>
  </si>
  <si>
    <t>Sou suo</t>
  </si>
  <si>
    <t>endofti12time</t>
  </si>
  <si>
    <t>The End of Time</t>
  </si>
  <si>
    <t>mandela13edom</t>
  </si>
  <si>
    <t>Mandela: Long Walk to Freedom</t>
  </si>
  <si>
    <t>punksin13nger</t>
  </si>
  <si>
    <t>The Punk Singer</t>
  </si>
  <si>
    <t>unbelie13vers</t>
  </si>
  <si>
    <t>The Unbelievers</t>
  </si>
  <si>
    <t>CM</t>
  </si>
  <si>
    <t>breakfa12rtis</t>
  </si>
  <si>
    <t>Breakfast with Curtis</t>
  </si>
  <si>
    <t>outofth13nace</t>
  </si>
  <si>
    <t>Out of the Furnace</t>
  </si>
  <si>
    <t>dong-ch13aeng</t>
  </si>
  <si>
    <t>Commitment</t>
  </si>
  <si>
    <t>Dong-chang-saeng</t>
  </si>
  <si>
    <t>insidel13avis</t>
  </si>
  <si>
    <t>Inside Llewyn Davis</t>
  </si>
  <si>
    <t>khumba13umba</t>
  </si>
  <si>
    <t>Khumba</t>
  </si>
  <si>
    <t>lastday13mars</t>
  </si>
  <si>
    <t>The Last Days on Mars</t>
  </si>
  <si>
    <t>paradie13nung</t>
  </si>
  <si>
    <t>Paradise: Hope</t>
  </si>
  <si>
    <t>Paradies: Hoffnung</t>
  </si>
  <si>
    <t>swerve11erve</t>
  </si>
  <si>
    <t>Swerve</t>
  </si>
  <si>
    <t>venutoa12ondo</t>
  </si>
  <si>
    <t>Twice Born</t>
  </si>
  <si>
    <t>Venuto al mondo</t>
  </si>
  <si>
    <t>futabak12rete</t>
  </si>
  <si>
    <t>Nuclear Nation</t>
  </si>
  <si>
    <t>Futaba kara tooku hanarete</t>
  </si>
  <si>
    <t>ahivael12ablo</t>
  </si>
  <si>
    <t>Here Comes the Devil</t>
  </si>
  <si>
    <t>Ah√≠ va el diablo</t>
  </si>
  <si>
    <t>america13stle</t>
  </si>
  <si>
    <t>American Hustle</t>
  </si>
  <si>
    <t>hobbit:13maug</t>
  </si>
  <si>
    <t>The Hobbit: The Desolation of Smaug</t>
  </si>
  <si>
    <t>lepreno12enom</t>
  </si>
  <si>
    <t>What's In a Name?</t>
  </si>
  <si>
    <t>UTMW</t>
  </si>
  <si>
    <t>What's in a Name?</t>
  </si>
  <si>
    <t>Le pr√©nom</t>
  </si>
  <si>
    <t>madeach13tmas</t>
  </si>
  <si>
    <t>Tyler Perry's A Madea Christmas</t>
  </si>
  <si>
    <t>A Madea Christmas</t>
  </si>
  <si>
    <t>savingm13anks</t>
  </si>
  <si>
    <t>Saving Mr. Banks</t>
  </si>
  <si>
    <t>somevel13ning</t>
  </si>
  <si>
    <t>Some Velvet Morning</t>
  </si>
  <si>
    <t>anchorm13nues</t>
  </si>
  <si>
    <t>Anchorman 2: The Legend Continues</t>
  </si>
  <si>
    <t>her13her</t>
  </si>
  <si>
    <t>Her [2013]</t>
  </si>
  <si>
    <t>Her</t>
  </si>
  <si>
    <t>dhoom:313om:3</t>
  </si>
  <si>
    <t>Dhoom 3</t>
  </si>
  <si>
    <t>Dhoom:3</t>
  </si>
  <si>
    <t>lepasse13asse</t>
  </si>
  <si>
    <t>The Past</t>
  </si>
  <si>
    <t>Le pass√©</t>
  </si>
  <si>
    <t>maident13trip</t>
  </si>
  <si>
    <t>Maidentrip</t>
  </si>
  <si>
    <t>selfish13iant</t>
  </si>
  <si>
    <t>The Selfish Giant</t>
  </si>
  <si>
    <t>walking13rs3d</t>
  </si>
  <si>
    <t>returne13rned</t>
  </si>
  <si>
    <t>The Returned</t>
  </si>
  <si>
    <t>Level</t>
  </si>
  <si>
    <t>winter'14tale</t>
  </si>
  <si>
    <t>Winter's Tale</t>
  </si>
  <si>
    <t>pozitia13ului</t>
  </si>
  <si>
    <t>Child's Pose</t>
  </si>
  <si>
    <t>Pozitia copilului</t>
  </si>
  <si>
    <t>3daysto14kill</t>
  </si>
  <si>
    <t>3 Days to Kill</t>
  </si>
  <si>
    <t>almosth13uman</t>
  </si>
  <si>
    <t>Almost Human</t>
  </si>
  <si>
    <t>barefoo14ooti</t>
  </si>
  <si>
    <t>Barefoot</t>
  </si>
  <si>
    <t>secretl13itty</t>
  </si>
  <si>
    <t>The Secret Life of Walter Mitty</t>
  </si>
  <si>
    <t>wolfofw13reet</t>
  </si>
  <si>
    <t>The Wolf of Wall Street</t>
  </si>
  <si>
    <t>august:13unty</t>
  </si>
  <si>
    <t>August: Osage County</t>
  </si>
  <si>
    <t>autorei12ondo</t>
  </si>
  <si>
    <t>Beyond Outrage</t>
  </si>
  <si>
    <t>Autoreiji: Biyondo</t>
  </si>
  <si>
    <t>interio13bar.</t>
  </si>
  <si>
    <t>Interior. Leather Bar.</t>
  </si>
  <si>
    <t>lamigli13erta</t>
  </si>
  <si>
    <t>The Best Offer</t>
  </si>
  <si>
    <t>La migliore offerta</t>
  </si>
  <si>
    <t>opengra13rave</t>
  </si>
  <si>
    <t>Open Grave</t>
  </si>
  <si>
    <t>paranor14ones</t>
  </si>
  <si>
    <t>Paranormal Activity: The Marked Ones</t>
  </si>
  <si>
    <t>greatfl12lood</t>
  </si>
  <si>
    <t>The Great Flood</t>
  </si>
  <si>
    <t>adventu13sbox</t>
  </si>
  <si>
    <t>The Adventurer: The Curse of the Midas Box</t>
  </si>
  <si>
    <t>coldcom13ight</t>
  </si>
  <si>
    <t>Cold Comes the Night</t>
  </si>
  <si>
    <t>grzelin13eebi</t>
  </si>
  <si>
    <t>In Bloom</t>
  </si>
  <si>
    <t>BWP</t>
  </si>
  <si>
    <t>Grzeli nateli dgeebi</t>
  </si>
  <si>
    <t>ifyoubu13ldit</t>
  </si>
  <si>
    <t>If You Build It</t>
  </si>
  <si>
    <t>legendo14ules</t>
  </si>
  <si>
    <t>The Legend of Hercules</t>
  </si>
  <si>
    <t>raze13raze</t>
  </si>
  <si>
    <t>Raze</t>
  </si>
  <si>
    <t>returnt13ume1</t>
  </si>
  <si>
    <t>Return to Nuke 'Em High Volume 1</t>
  </si>
  <si>
    <t>rocket13cket</t>
  </si>
  <si>
    <t>The Rocket [2014]</t>
  </si>
  <si>
    <t>The Rocket</t>
  </si>
  <si>
    <t>truthab13nuel</t>
  </si>
  <si>
    <t>The Truth About Emanuel</t>
  </si>
  <si>
    <t>waiti13aiti</t>
  </si>
  <si>
    <t>The Wait</t>
  </si>
  <si>
    <t>yong-eu13i-ja</t>
  </si>
  <si>
    <t>The Suspect [2014]</t>
  </si>
  <si>
    <t>The Suspect</t>
  </si>
  <si>
    <t>Yong-eui-ja</t>
  </si>
  <si>
    <t>unserem13ater</t>
  </si>
  <si>
    <t>Generation War</t>
  </si>
  <si>
    <t>......153.</t>
  </si>
  <si>
    <t>bigbadw13lves</t>
  </si>
  <si>
    <t>Big Bad Wolves</t>
  </si>
  <si>
    <t>devil's14sdue</t>
  </si>
  <si>
    <t>Devil's Due</t>
  </si>
  <si>
    <t>g.b.f.13b.f.</t>
  </si>
  <si>
    <t>G.B.F.</t>
  </si>
  <si>
    <t>jackrya14ruit</t>
  </si>
  <si>
    <t>Jack Ryan: Shadow Recruit</t>
  </si>
  <si>
    <t>lifeofa13king</t>
  </si>
  <si>
    <t>Life of a King</t>
  </si>
  <si>
    <t>mingtia13ngwo</t>
  </si>
  <si>
    <t>Will You Still Love Me Tomorrow</t>
  </si>
  <si>
    <t>Will You Still Love Me Tomorrow?</t>
  </si>
  <si>
    <t>Ming tian ji de ai shang wo</t>
  </si>
  <si>
    <t>nutjobi14jobi</t>
  </si>
  <si>
    <t>The Nut Job</t>
  </si>
  <si>
    <t>ridealo14long</t>
  </si>
  <si>
    <t>Ride Along</t>
  </si>
  <si>
    <t>soshite13naru</t>
  </si>
  <si>
    <t>Like Father, Like Son [2014]</t>
  </si>
  <si>
    <t>Like Father, Like Son</t>
  </si>
  <si>
    <t>Soshite chichi ni naru</t>
  </si>
  <si>
    <t>summeri13uary</t>
  </si>
  <si>
    <t>Summer in February</t>
  </si>
  <si>
    <t>aatsink13boys</t>
  </si>
  <si>
    <t>Aatsinki: The Story of Arctic Cowboys</t>
  </si>
  <si>
    <t>needfor14peed</t>
  </si>
  <si>
    <t>Need for Speed</t>
  </si>
  <si>
    <t>Need For Speed</t>
  </si>
  <si>
    <t>retriev14eval</t>
  </si>
  <si>
    <t>The Retrieval</t>
  </si>
  <si>
    <t>rightki13rong</t>
  </si>
  <si>
    <t>The Right Kind of Wrong</t>
  </si>
  <si>
    <t>shirini14love</t>
  </si>
  <si>
    <t>Shirin in Love</t>
  </si>
  <si>
    <t>SSR</t>
  </si>
  <si>
    <t>singlem14club</t>
  </si>
  <si>
    <t>Tyler Perry's The Single Moms Club</t>
  </si>
  <si>
    <t>run&amp;jum13jump</t>
  </si>
  <si>
    <t>Run and Jump</t>
  </si>
  <si>
    <t>Run &amp; Jump</t>
  </si>
  <si>
    <t>visitor13tors</t>
  </si>
  <si>
    <t>Visitors [2014]</t>
  </si>
  <si>
    <t>Visitors</t>
  </si>
  <si>
    <t>12o'clo13boys</t>
  </si>
  <si>
    <t>12 O'Clock Boys</t>
  </si>
  <si>
    <t>amour&amp;t13nces</t>
  </si>
  <si>
    <t>Love is in the Air</t>
  </si>
  <si>
    <t>Love Is in the Air</t>
  </si>
  <si>
    <t>Amour &amp; turbulences</t>
  </si>
  <si>
    <t>atmiddl13eton</t>
  </si>
  <si>
    <t>At Middleton</t>
  </si>
  <si>
    <t>bestnig13ever</t>
  </si>
  <si>
    <t>Best Night Ever</t>
  </si>
  <si>
    <t>laborda13rday</t>
  </si>
  <si>
    <t>Labor Day</t>
  </si>
  <si>
    <t>peterbr12rope</t>
  </si>
  <si>
    <t>Peter Brook: The Tightrope</t>
  </si>
  <si>
    <t>0..0011103</t>
  </si>
  <si>
    <t>thatawk14ment</t>
  </si>
  <si>
    <t>That Awkward Moment</t>
  </si>
  <si>
    <t>tim'sve13meer</t>
  </si>
  <si>
    <t>Tim's Vermeer</t>
  </si>
  <si>
    <t>afterno13ercq</t>
  </si>
  <si>
    <t>Afternoon of a Faun</t>
  </si>
  <si>
    <t>Afternoon of a Faun: Tanaquil Le Clercq</t>
  </si>
  <si>
    <t>7cajas12ajas</t>
  </si>
  <si>
    <t>7 Boxes</t>
  </si>
  <si>
    <t>7 cajas</t>
  </si>
  <si>
    <t>bounceb13back</t>
  </si>
  <si>
    <t>Love and Air Sex</t>
  </si>
  <si>
    <t>Love &amp; Air Sex</t>
  </si>
  <si>
    <t>The Bounceback</t>
  </si>
  <si>
    <t>byeon-h13o-in</t>
  </si>
  <si>
    <t>The Attorney</t>
  </si>
  <si>
    <t>Byeon-ho-in</t>
  </si>
  <si>
    <t>cavemen13emen</t>
  </si>
  <si>
    <t>Cavemen</t>
  </si>
  <si>
    <t>demi-so13oeur</t>
  </si>
  <si>
    <t>Demi-Soeur</t>
  </si>
  <si>
    <t>Demi-soeur</t>
  </si>
  <si>
    <t>fantast12hing</t>
  </si>
  <si>
    <t>A Fantastic Fear of Everything</t>
  </si>
  <si>
    <t>fieldin13land</t>
  </si>
  <si>
    <t>A Field in England</t>
  </si>
  <si>
    <t>kidsfor13cash</t>
  </si>
  <si>
    <t>Kids For Cash</t>
  </si>
  <si>
    <t>Kids for Cash</t>
  </si>
  <si>
    <t>lederni13stes</t>
  </si>
  <si>
    <t>The Last Of The Unjust</t>
  </si>
  <si>
    <t>The Last of the Unjust</t>
  </si>
  <si>
    <t>Le dernier des injustes</t>
  </si>
  <si>
    <t>legomov14ovie</t>
  </si>
  <si>
    <t>The LEGO Movie</t>
  </si>
  <si>
    <t>The Lego Movie</t>
  </si>
  <si>
    <t>monumen14smen</t>
  </si>
  <si>
    <t>The Monuments Men</t>
  </si>
  <si>
    <t>prettyo13yone</t>
  </si>
  <si>
    <t>The Pretty One</t>
  </si>
  <si>
    <t>vampire14demy</t>
  </si>
  <si>
    <t>Vampire Academy</t>
  </si>
  <si>
    <t>robocop14ocop</t>
  </si>
  <si>
    <t>RoboCop [2014]</t>
  </si>
  <si>
    <t>RoboCop</t>
  </si>
  <si>
    <t>aboutla14ight</t>
  </si>
  <si>
    <t>About Last Night [2014]</t>
  </si>
  <si>
    <t>About Last Night</t>
  </si>
  <si>
    <t>adultwo13orld</t>
  </si>
  <si>
    <t>Adult World</t>
  </si>
  <si>
    <t>beijing14ushi</t>
  </si>
  <si>
    <t>Beijing Love Story</t>
  </si>
  <si>
    <t>Bei Jing ai qing gu shi</t>
  </si>
  <si>
    <t>endless14love</t>
  </si>
  <si>
    <t>Endless Love [2014]</t>
  </si>
  <si>
    <t>Endless Love</t>
  </si>
  <si>
    <t>girlona13ycle</t>
  </si>
  <si>
    <t>Girl on a Bicycle</t>
  </si>
  <si>
    <t>jimmyp.13myp.</t>
  </si>
  <si>
    <t>Jimmy P</t>
  </si>
  <si>
    <t>Jimmy P.</t>
  </si>
  <si>
    <t>Alan Partridge: The Movie</t>
  </si>
  <si>
    <t>Alan Partridge</t>
  </si>
  <si>
    <t>Alan Partridge: Alpha Papa</t>
  </si>
  <si>
    <t>alienab14tion</t>
  </si>
  <si>
    <t>Alien Abduction</t>
  </si>
  <si>
    <t>captain14dier</t>
  </si>
  <si>
    <t>Captain America: The Winter Soldier</t>
  </si>
  <si>
    <t>flexisk13ings</t>
  </si>
  <si>
    <t>Flex is Kings</t>
  </si>
  <si>
    <t>BBFR</t>
  </si>
  <si>
    <t>Flex Is Kings</t>
  </si>
  <si>
    <t>frankie10lice</t>
  </si>
  <si>
    <t>blackou12outi</t>
  </si>
  <si>
    <t>Black Out</t>
  </si>
  <si>
    <t>elaines13otme</t>
  </si>
  <si>
    <t>Elaine Stritch: Shoot Me</t>
  </si>
  <si>
    <t>highway14wayi</t>
  </si>
  <si>
    <t>Highway [2014]</t>
  </si>
  <si>
    <t>Highway</t>
  </si>
  <si>
    <t>insecre13cret</t>
  </si>
  <si>
    <t>In Secret</t>
  </si>
  <si>
    <t>kazetac13hinu</t>
  </si>
  <si>
    <t>The Wind Rises</t>
  </si>
  <si>
    <t>Kaze tachinu</t>
  </si>
  <si>
    <t>omar13omar</t>
  </si>
  <si>
    <t>Omar</t>
  </si>
  <si>
    <t>pompeii14eiii</t>
  </si>
  <si>
    <t>Pompeii</t>
  </si>
  <si>
    <t>assista13elle</t>
  </si>
  <si>
    <t>Fatal Assistance</t>
  </si>
  <si>
    <t>Velv.</t>
  </si>
  <si>
    <t>.0.0012201</t>
  </si>
  <si>
    <t>Assistance mortelle</t>
  </si>
  <si>
    <t>bagman14gman</t>
  </si>
  <si>
    <t>The Bag Man</t>
  </si>
  <si>
    <t>Bag Man</t>
  </si>
  <si>
    <t>dabba13abba</t>
  </si>
  <si>
    <t>The Lunchbox</t>
  </si>
  <si>
    <t>Dabba</t>
  </si>
  <si>
    <t>erneste12tine</t>
  </si>
  <si>
    <t>Ernest &amp; Celestine</t>
  </si>
  <si>
    <t>Ernest &amp; C√©lestine</t>
  </si>
  <si>
    <t>Ernest et C√©lestine</t>
  </si>
  <si>
    <t>non-sto14stop</t>
  </si>
  <si>
    <t>Non-Stop</t>
  </si>
  <si>
    <t>sonofgo14fgod</t>
  </si>
  <si>
    <t>Son of God</t>
  </si>
  <si>
    <t>staling13grad</t>
  </si>
  <si>
    <t>Stalingrad [2014]</t>
  </si>
  <si>
    <t>Stalingrad</t>
  </si>
  <si>
    <t>zweileb12eben</t>
  </si>
  <si>
    <t>Two Lives</t>
  </si>
  <si>
    <t>Zwei Leben</t>
  </si>
  <si>
    <t>particl13ever</t>
  </si>
  <si>
    <t>Particle Fever</t>
  </si>
  <si>
    <t>300:ris14pire</t>
  </si>
  <si>
    <t>300: Rise of An Empire</t>
  </si>
  <si>
    <t>300: Rise of an Empire</t>
  </si>
  <si>
    <t>bethleh13hemi</t>
  </si>
  <si>
    <t>Bethlehem</t>
  </si>
  <si>
    <t>faceofl13love</t>
  </si>
  <si>
    <t>The Face of Love</t>
  </si>
  <si>
    <t>farewel13ools</t>
  </si>
  <si>
    <t>A Farewell to Fools</t>
  </si>
  <si>
    <t>grandbu14otel</t>
  </si>
  <si>
    <t>The Grand Budapest Hotel</t>
  </si>
  <si>
    <t>grandpi13iano</t>
  </si>
  <si>
    <t>Grand Piano</t>
  </si>
  <si>
    <t>mr.peab14rman</t>
  </si>
  <si>
    <t>Mr. Peabody &amp; Sherman</t>
  </si>
  <si>
    <t>onlyrea13game</t>
  </si>
  <si>
    <t>The Only Real Game</t>
  </si>
  <si>
    <t>TORG</t>
  </si>
  <si>
    <t>...0.21.13</t>
  </si>
  <si>
    <t>teshush13nfen</t>
  </si>
  <si>
    <t>Special ID</t>
  </si>
  <si>
    <t>Te shu shen fen</t>
  </si>
  <si>
    <t>warofth12iath</t>
  </si>
  <si>
    <t>War of the Worlds: Goliath</t>
  </si>
  <si>
    <t>BCMG</t>
  </si>
  <si>
    <t>xiyouxi13pian</t>
  </si>
  <si>
    <t>Journey to the West</t>
  </si>
  <si>
    <t>Xi you xiang mo pian</t>
  </si>
  <si>
    <t>artofth13teal</t>
  </si>
  <si>
    <t>Art of the Steal</t>
  </si>
  <si>
    <t>The Art of the Steal</t>
  </si>
  <si>
    <t>badword13ords</t>
  </si>
  <si>
    <t>Bad Words</t>
  </si>
  <si>
    <t>betterl14stry</t>
  </si>
  <si>
    <t>Better Living Through Chemistry</t>
  </si>
  <si>
    <t>bigmen13gmen</t>
  </si>
  <si>
    <t>Big Men</t>
  </si>
  <si>
    <t>elles'e13enva</t>
  </si>
  <si>
    <t>On My Way</t>
  </si>
  <si>
    <t>Elle s'en va</t>
  </si>
  <si>
    <t>enemy13nemy</t>
  </si>
  <si>
    <t>Enemy</t>
  </si>
  <si>
    <t>leweek-13-end</t>
  </si>
  <si>
    <t>Le Week-End</t>
  </si>
  <si>
    <t>Brick Mansions</t>
  </si>
  <si>
    <t>fornogo12ason</t>
  </si>
  <si>
    <t>For No Good Reason</t>
  </si>
  <si>
    <t>jeune&amp;j13olie</t>
  </si>
  <si>
    <t>Young and Beautiful</t>
  </si>
  <si>
    <t>Young &amp; Beautiful</t>
  </si>
  <si>
    <t>Jeune &amp; jolie</t>
  </si>
  <si>
    <t>lastpas13nger</t>
  </si>
  <si>
    <t>Last Passenger</t>
  </si>
  <si>
    <t>lesbeau13ours</t>
  </si>
  <si>
    <t>Bright Days Ahead</t>
  </si>
  <si>
    <t>Les beaux jours</t>
  </si>
  <si>
    <t>The Single Moms Club</t>
  </si>
  <si>
    <t>teenage13nage</t>
  </si>
  <si>
    <t>Teenage</t>
  </si>
  <si>
    <t>uwantme13him?</t>
  </si>
  <si>
    <t>U Want Me to Kill Him?</t>
  </si>
  <si>
    <t>U Want Me 2 Kill Him?</t>
  </si>
  <si>
    <t>uwantme2killhim?</t>
  </si>
  <si>
    <t>veronic14mars</t>
  </si>
  <si>
    <t>Veronica Mars</t>
  </si>
  <si>
    <t>word13word</t>
  </si>
  <si>
    <t>The Word</t>
  </si>
  <si>
    <t>SSP</t>
  </si>
  <si>
    <t>1..1..11.4</t>
  </si>
  <si>
    <t>l'image13ante</t>
  </si>
  <si>
    <t>The Missing Picture</t>
  </si>
  <si>
    <t>L'image manquante</t>
  </si>
  <si>
    <t>50to1140to1</t>
  </si>
  <si>
    <t>50 to 1</t>
  </si>
  <si>
    <t>10F</t>
  </si>
  <si>
    <t>anitaii13taii</t>
  </si>
  <si>
    <t>Anita</t>
  </si>
  <si>
    <t>birder'13hing</t>
  </si>
  <si>
    <t>A Birder's Guide to Everything</t>
  </si>
  <si>
    <t>bloodti13iesi</t>
  </si>
  <si>
    <t>Blood Ties [2014]</t>
  </si>
  <si>
    <t>Blood Ties</t>
  </si>
  <si>
    <t>cheapth13llsi</t>
  </si>
  <si>
    <t>Cheap Thrills</t>
  </si>
  <si>
    <t>diverge14gent</t>
  </si>
  <si>
    <t>Divergent</t>
  </si>
  <si>
    <t>god'sno14dead</t>
  </si>
  <si>
    <t>God's Not Dead</t>
  </si>
  <si>
    <t>itfeltl13love</t>
  </si>
  <si>
    <t>It Felt Like Love</t>
  </si>
  <si>
    <t>jodorow13dune</t>
  </si>
  <si>
    <t>Jodorowsky's Dune</t>
  </si>
  <si>
    <t>letemps13ture</t>
  </si>
  <si>
    <t>Just a Sigh</t>
  </si>
  <si>
    <t>Le temps de l'aventure</t>
  </si>
  <si>
    <t>maladie12dies</t>
  </si>
  <si>
    <t>Maladies</t>
  </si>
  <si>
    <t>mccanic13nick</t>
  </si>
  <si>
    <t>McCanick</t>
  </si>
  <si>
    <t>muppets14nted</t>
  </si>
  <si>
    <t>Muppets Most Wanted</t>
  </si>
  <si>
    <t>nymphom13ol.i</t>
  </si>
  <si>
    <t>Nymphomaniac: Volume I</t>
  </si>
  <si>
    <t>Nymphomaniac: Vol. I</t>
  </si>
  <si>
    <t>quaid'o13rsay</t>
  </si>
  <si>
    <t>The French Minister</t>
  </si>
  <si>
    <t>Quai d'Orsay</t>
  </si>
  <si>
    <t>robthem14emob</t>
  </si>
  <si>
    <t>Rob the Mob</t>
  </si>
  <si>
    <t>breathe13hein</t>
  </si>
  <si>
    <t>Breathe In</t>
  </si>
  <si>
    <t>cesarch14avez</t>
  </si>
  <si>
    <t>Cesar Chavez</t>
  </si>
  <si>
    <t>finding13aier</t>
  </si>
  <si>
    <t>Finding Vivian Maier</t>
  </si>
  <si>
    <t>hideyou13aces</t>
  </si>
  <si>
    <t>Hide Your Smiling Faces</t>
  </si>
  <si>
    <t>locker114er13</t>
  </si>
  <si>
    <t>Locker 13</t>
  </si>
  <si>
    <t>BIP</t>
  </si>
  <si>
    <t>mistake13gers</t>
  </si>
  <si>
    <t>Mistaken for Strangers</t>
  </si>
  <si>
    <t>noah14noah</t>
  </si>
  <si>
    <t>Noah</t>
  </si>
  <si>
    <t>nogod,n13ster</t>
  </si>
  <si>
    <t>No God, No Master</t>
  </si>
  <si>
    <t>raid2:b14ndal</t>
  </si>
  <si>
    <t>The Raid 2</t>
  </si>
  <si>
    <t>The Raid 2: Berandal</t>
  </si>
  <si>
    <t>refugei12ugei</t>
  </si>
  <si>
    <t>Refuge</t>
  </si>
  <si>
    <t>sabotag14tage</t>
  </si>
  <si>
    <t>Sabotage [2014]</t>
  </si>
  <si>
    <t>Sabotage</t>
  </si>
  <si>
    <t>domhemi13gway</t>
  </si>
  <si>
    <t>Dom Hemingway</t>
  </si>
  <si>
    <t>10rules13ound</t>
  </si>
  <si>
    <t>10 Rules for Sleeping Around</t>
  </si>
  <si>
    <t>afflict13cted</t>
  </si>
  <si>
    <t>Afflicted [2014]</t>
  </si>
  <si>
    <t>Afflicted</t>
  </si>
  <si>
    <t>alanpar13papa</t>
  </si>
  <si>
    <t>Next Year Jerusalem</t>
  </si>
  <si>
    <t>10..0210.1</t>
  </si>
  <si>
    <t>peopleu11nted</t>
  </si>
  <si>
    <t>A People Uncounted</t>
  </si>
  <si>
    <t>pleasur13step</t>
  </si>
  <si>
    <t>The Pleasures of Being Out of Step</t>
  </si>
  <si>
    <t>0....10013</t>
  </si>
  <si>
    <t>blended14nded</t>
  </si>
  <si>
    <t>Blended</t>
  </si>
  <si>
    <t>coldinj14july</t>
  </si>
  <si>
    <t>Cold in July</t>
  </si>
  <si>
    <t>gorevid13esia</t>
  </si>
  <si>
    <t>Frankie &amp; Alice [2014]</t>
  </si>
  <si>
    <t>Frankie &amp; Alice</t>
  </si>
  <si>
    <t>galapag13eden</t>
  </si>
  <si>
    <t>The Galapagos Affair: Satan Came to Eden</t>
  </si>
  <si>
    <t>iloilo13oilo</t>
  </si>
  <si>
    <t>Ilo Ilo</t>
  </si>
  <si>
    <t>islando14scar</t>
  </si>
  <si>
    <t>Island of Lemurs: Madagascar [IMAX]</t>
  </si>
  <si>
    <t>Island of Lemurs: Madagascar</t>
  </si>
  <si>
    <t>jinn14jinn</t>
  </si>
  <si>
    <t>Jinn</t>
  </si>
  <si>
    <t>lesinfi12eles</t>
  </si>
  <si>
    <t>The Players</t>
  </si>
  <si>
    <t>Les infid√®les</t>
  </si>
  <si>
    <t>nymphom13l.ii</t>
  </si>
  <si>
    <t>Nymphomaniac: Volume II</t>
  </si>
  <si>
    <t>Nymphomaniac: Vol. II</t>
  </si>
  <si>
    <t>underth13kini</t>
  </si>
  <si>
    <t>Under the Skin [2014]</t>
  </si>
  <si>
    <t>Under the Skin</t>
  </si>
  <si>
    <t>unknown13nown</t>
  </si>
  <si>
    <t>The Unknown Known</t>
  </si>
  <si>
    <t>waterma13mark</t>
  </si>
  <si>
    <t>Watermark</t>
  </si>
  <si>
    <t>cubanfu14fury</t>
  </si>
  <si>
    <t>Cuban Fury</t>
  </si>
  <si>
    <t>dancing13affa</t>
  </si>
  <si>
    <t>Dancing in Jaffa</t>
  </si>
  <si>
    <t>draftda14dayi</t>
  </si>
  <si>
    <t>Draft Day</t>
  </si>
  <si>
    <t>hankand13asha</t>
  </si>
  <si>
    <t>Hank and Asha</t>
  </si>
  <si>
    <t>FR</t>
  </si>
  <si>
    <t>hateshi13ship</t>
  </si>
  <si>
    <t>Hateship Loveship</t>
  </si>
  <si>
    <t>joei13joei</t>
  </si>
  <si>
    <t>Joe [2014]</t>
  </si>
  <si>
    <t>Joe</t>
  </si>
  <si>
    <t>oculusi13lusi</t>
  </si>
  <si>
    <t>Oculus</t>
  </si>
  <si>
    <t>onlylov13live</t>
  </si>
  <si>
    <t>Only Lovers Left Alive</t>
  </si>
  <si>
    <t>railway13yman</t>
  </si>
  <si>
    <t>The Railway Man</t>
  </si>
  <si>
    <t>rio214rio2</t>
  </si>
  <si>
    <t>Rio 2</t>
  </si>
  <si>
    <t>heaveni14real</t>
  </si>
  <si>
    <t>Heaven is for Real</t>
  </si>
  <si>
    <t>Heaven Is for Real</t>
  </si>
  <si>
    <t>13sins14sins</t>
  </si>
  <si>
    <t>13 Sins</t>
  </si>
  <si>
    <t>bearsi14arsi</t>
  </si>
  <si>
    <t>Bears</t>
  </si>
  <si>
    <t>fadingg13golo</t>
  </si>
  <si>
    <t>Fading Gigolo</t>
  </si>
  <si>
    <t>finalme12mber</t>
  </si>
  <si>
    <t>The Final Member</t>
  </si>
  <si>
    <t>gabriel13leii</t>
  </si>
  <si>
    <t>Gabrielle [2014]</t>
  </si>
  <si>
    <t>haunted14use2</t>
  </si>
  <si>
    <t>A Haunted House 2</t>
  </si>
  <si>
    <t>kidcann14abis</t>
  </si>
  <si>
    <t>Kid Cannabis</t>
  </si>
  <si>
    <t>makeyou13move</t>
  </si>
  <si>
    <t>Make Your Move</t>
  </si>
  <si>
    <t>manakam13mana</t>
  </si>
  <si>
    <t>Manakamana</t>
  </si>
  <si>
    <t>menudeg13acio</t>
  </si>
  <si>
    <t>Tasting Menu</t>
  </si>
  <si>
    <t>Men√∫ degustaci√≥</t>
  </si>
  <si>
    <t>mojing14jing</t>
  </si>
  <si>
    <t>That Demon Within</t>
  </si>
  <si>
    <t>Mo jing</t>
  </si>
  <si>
    <t>transce14ncei</t>
  </si>
  <si>
    <t>Transcendence</t>
  </si>
  <si>
    <t>alceste13ette</t>
  </si>
  <si>
    <t>Bicycling with Moliere</t>
  </si>
  <si>
    <t>Bicycling With Moli√®re</t>
  </si>
  <si>
    <t>Alceste √† bicyclette</t>
  </si>
  <si>
    <t>beneath13tsky</t>
  </si>
  <si>
    <t>Beneath the Harvest Sky</t>
  </si>
  <si>
    <t>bluerui13ruin</t>
  </si>
  <si>
    <t>Blue Ruin</t>
  </si>
  <si>
    <t>brickma14ions</t>
  </si>
  <si>
    <t>superme13rdon</t>
  </si>
  <si>
    <t>Supermensch: The Legend of Shep Gordon</t>
  </si>
  <si>
    <t>test14test</t>
  </si>
  <si>
    <t>Test</t>
  </si>
  <si>
    <t>.1....1.17</t>
  </si>
  <si>
    <t>trustme13stme</t>
  </si>
  <si>
    <t>Trust Me</t>
  </si>
  <si>
    <t>horicik13iker</t>
  </si>
  <si>
    <t>Burning Bush</t>
  </si>
  <si>
    <t>Hor√≠c√≠ ker</t>
  </si>
  <si>
    <t>22jumps14reet</t>
  </si>
  <si>
    <t>22 Jump Street</t>
  </si>
  <si>
    <t>evergre13gton</t>
  </si>
  <si>
    <t>locke13ocke</t>
  </si>
  <si>
    <t>Locke</t>
  </si>
  <si>
    <t>nextgoa14wins</t>
  </si>
  <si>
    <t>Next Goal Wins</t>
  </si>
  <si>
    <t>otherwo14oman</t>
  </si>
  <si>
    <t>The Other Woman [2014]</t>
  </si>
  <si>
    <t>quieton14ones</t>
  </si>
  <si>
    <t>The Quiet Ones</t>
  </si>
  <si>
    <t>wakolda13olda</t>
  </si>
  <si>
    <t>The German Doctor</t>
  </si>
  <si>
    <t>Wakolda</t>
  </si>
  <si>
    <t>walking13nemy</t>
  </si>
  <si>
    <t>Walking with the Enemy</t>
  </si>
  <si>
    <t>LS</t>
  </si>
  <si>
    <t>amazing14man2</t>
  </si>
  <si>
    <t>The Amazing Spider-Man 2</t>
  </si>
  <si>
    <t>belle13elle</t>
  </si>
  <si>
    <t>Belle</t>
  </si>
  <si>
    <t>decodin13rker</t>
  </si>
  <si>
    <t>Decoding Annie Parker</t>
  </si>
  <si>
    <t>documen13nted</t>
  </si>
  <si>
    <t>Documented</t>
  </si>
  <si>
    <t>DefA</t>
  </si>
  <si>
    <t>friende14eath</t>
  </si>
  <si>
    <t>Friended to Death</t>
  </si>
  <si>
    <t>ida13ida</t>
  </si>
  <si>
    <t>Ida</t>
  </si>
  <si>
    <t>moretha12nbow</t>
  </si>
  <si>
    <t>More Than the Rainbow</t>
  </si>
  <si>
    <t>....1.2204</t>
  </si>
  <si>
    <t>now:int14tage</t>
  </si>
  <si>
    <t>NOW: In the Wings on a World Stage</t>
  </si>
  <si>
    <t>Spa.</t>
  </si>
  <si>
    <t>pourune13emme</t>
  </si>
  <si>
    <t>For a Woman</t>
  </si>
  <si>
    <t>Pour une femme</t>
  </si>
  <si>
    <t>tomyumg13ong2</t>
  </si>
  <si>
    <t>The Protector 2</t>
  </si>
  <si>
    <t>Tom yum goong 2</t>
  </si>
  <si>
    <t>walkofs14hame</t>
  </si>
  <si>
    <t>Walk of Shame</t>
  </si>
  <si>
    <t>sollewi12witt</t>
  </si>
  <si>
    <t>Sol LeWitt</t>
  </si>
  <si>
    <t>10.10.310.</t>
  </si>
  <si>
    <t>chef14chef</t>
  </si>
  <si>
    <t>Chef</t>
  </si>
  <si>
    <t>double13uble</t>
  </si>
  <si>
    <t>The Double [2014]</t>
  </si>
  <si>
    <t>fedup14edup</t>
  </si>
  <si>
    <t>Fed Up</t>
  </si>
  <si>
    <t>god'spo14cket</t>
  </si>
  <si>
    <t>God's Pocket</t>
  </si>
  <si>
    <t>hornet'14nest</t>
  </si>
  <si>
    <t>The Hornet's Nest</t>
  </si>
  <si>
    <t>legends13turn</t>
  </si>
  <si>
    <t>Legends of Oz: Dorothy's Return</t>
  </si>
  <si>
    <t>CE</t>
  </si>
  <si>
    <t>moms'ni14tout</t>
  </si>
  <si>
    <t>Moms' Night Out</t>
  </si>
  <si>
    <t>neighbo14orsi</t>
  </si>
  <si>
    <t>Neighbors</t>
  </si>
  <si>
    <t>paloalt13alto</t>
  </si>
  <si>
    <t>Palo Alto</t>
  </si>
  <si>
    <t>stagefr14ghti</t>
  </si>
  <si>
    <t>Stage Fright [2014]</t>
  </si>
  <si>
    <t>Stage Fright</t>
  </si>
  <si>
    <t>leschev12dieu</t>
  </si>
  <si>
    <t>Horses of God</t>
  </si>
  <si>
    <t>Les chevaux de Dieu</t>
  </si>
  <si>
    <t>aiweiwe13case</t>
  </si>
  <si>
    <t>Ai Weiwei: The Fake Case</t>
  </si>
  <si>
    <t>casse-t13nois</t>
  </si>
  <si>
    <t>Chinese Puzzle</t>
  </si>
  <si>
    <t>Casse-t√™te chinois</t>
  </si>
  <si>
    <t>discove12rers</t>
  </si>
  <si>
    <t>The Discoverers</t>
  </si>
  <si>
    <t>Quad</t>
  </si>
  <si>
    <t>godzill14illa</t>
  </si>
  <si>
    <t>Godzilla [2014]</t>
  </si>
  <si>
    <t>Godzilla</t>
  </si>
  <si>
    <t>halfofa13wsun</t>
  </si>
  <si>
    <t>Half of a Yellow Sun</t>
  </si>
  <si>
    <t>immigra13rthe</t>
  </si>
  <si>
    <t>The Immigrant</t>
  </si>
  <si>
    <t>million14rarm</t>
  </si>
  <si>
    <t>Million Dollar Arm</t>
  </si>
  <si>
    <t>nextyea13alem</t>
  </si>
  <si>
    <t>snowpie13rcer</t>
  </si>
  <si>
    <t>Snowpiercer</t>
  </si>
  <si>
    <t>toretan13anzt</t>
  </si>
  <si>
    <t>Nothing Bad Can Happen</t>
  </si>
  <si>
    <t>Tore tanzt</t>
  </si>
  <si>
    <t>transfo14tion</t>
  </si>
  <si>
    <t>Transformers: Age of Extinction</t>
  </si>
  <si>
    <t>Transformers: Age Of Extinction</t>
  </si>
  <si>
    <t>unrelat07ated</t>
  </si>
  <si>
    <t>Unrelated</t>
  </si>
  <si>
    <t>whitey:14lger</t>
  </si>
  <si>
    <t>Gore Vidal: United States of Amnesia</t>
  </si>
  <si>
    <t>Gore Vidal: The United States of Amnesia</t>
  </si>
  <si>
    <t>grandde13part</t>
  </si>
  <si>
    <t>Grand Depart</t>
  </si>
  <si>
    <t>Grand D√©part</t>
  </si>
  <si>
    <t>Grand d√©part</t>
  </si>
  <si>
    <t>ladanza13idad</t>
  </si>
  <si>
    <t>The Dance of Reality</t>
  </si>
  <si>
    <t>Abk.</t>
  </si>
  <si>
    <t>La danza de la realidad</t>
  </si>
  <si>
    <t>lila,li09lila</t>
  </si>
  <si>
    <t>Lila Lila</t>
  </si>
  <si>
    <t>Lila, Lila</t>
  </si>
  <si>
    <t>lovepun13unch</t>
  </si>
  <si>
    <t>The Love Punch</t>
  </si>
  <si>
    <t>standcl13oors</t>
  </si>
  <si>
    <t>Stand Clear of the Closing Doors</t>
  </si>
  <si>
    <t>wordsan13ures</t>
  </si>
  <si>
    <t>Words and Pictures</t>
  </si>
  <si>
    <t>x-men:d14past</t>
  </si>
  <si>
    <t>X-Men: Days of Future Past</t>
  </si>
  <si>
    <t>edc201314csky</t>
  </si>
  <si>
    <t>Under the Electric Sky</t>
  </si>
  <si>
    <t>EDC 2013: Under the Electric Sky</t>
  </si>
  <si>
    <t>beforey13owit</t>
  </si>
  <si>
    <t>Before You Know It</t>
  </si>
  <si>
    <t>elenaii12naii</t>
  </si>
  <si>
    <t>Elena [2014]</t>
  </si>
  <si>
    <t>filthi13lthi</t>
  </si>
  <si>
    <t>Filth</t>
  </si>
  <si>
    <t>grandse13tion</t>
  </si>
  <si>
    <t>The Grand Seduction</t>
  </si>
  <si>
    <t>korenga14ngal</t>
  </si>
  <si>
    <t>Korengal</t>
  </si>
  <si>
    <t>Sab.</t>
  </si>
  <si>
    <t>luckyth13them</t>
  </si>
  <si>
    <t>Lucky Them</t>
  </si>
  <si>
    <t>malefic14cent</t>
  </si>
  <si>
    <t>Maleficent</t>
  </si>
  <si>
    <t>michael13haas</t>
  </si>
  <si>
    <t>Age of Uprising: The Legend of Michael Kohlhaas [U.S. only]</t>
  </si>
  <si>
    <t>Age of Uprising: The Legend of Michael Kohlhaas</t>
  </si>
  <si>
    <t>Michael Kohlhaas</t>
  </si>
  <si>
    <t>million14west</t>
  </si>
  <si>
    <t>A Million Ways to Die in the West</t>
  </si>
  <si>
    <t>nightmo13oves</t>
  </si>
  <si>
    <t>Night Moves</t>
  </si>
  <si>
    <t>viarba13ast!</t>
  </si>
  <si>
    <t>We Are The Best!</t>
  </si>
  <si>
    <t>We Are the Best!</t>
  </si>
  <si>
    <t>Vi √§r b√§st!</t>
  </si>
  <si>
    <t>2automn13vers</t>
  </si>
  <si>
    <t>2 Autumns, 3 Winters</t>
  </si>
  <si>
    <t>2 automnes 3 hivers</t>
  </si>
  <si>
    <t>borgman13gman</t>
  </si>
  <si>
    <t>Borgman</t>
  </si>
  <si>
    <t>citizen13koch</t>
  </si>
  <si>
    <t>Citizen Koch</t>
  </si>
  <si>
    <t>edgeoft14rrow</t>
  </si>
  <si>
    <t>Edge of Tomorrow</t>
  </si>
  <si>
    <t>faultin14tars</t>
  </si>
  <si>
    <t>The Fault in our Stars</t>
  </si>
  <si>
    <t>The Fault in Our Stars</t>
  </si>
  <si>
    <t>geungsi13ngsi</t>
  </si>
  <si>
    <t>Rigor Mortis</t>
  </si>
  <si>
    <t>Geung si</t>
  </si>
  <si>
    <t>mindsca13cape</t>
  </si>
  <si>
    <t>Anna</t>
  </si>
  <si>
    <t>Mindscape</t>
  </si>
  <si>
    <t>momenti13enti</t>
  </si>
  <si>
    <t>The Moment</t>
  </si>
  <si>
    <t>obvious14hild</t>
  </si>
  <si>
    <t>Obvious Child</t>
  </si>
  <si>
    <t>pingpon14mmer</t>
  </si>
  <si>
    <t>Ping Pong Summer</t>
  </si>
  <si>
    <t>Grav.</t>
  </si>
  <si>
    <t>sacrame13ment</t>
  </si>
  <si>
    <t>The Sacrament</t>
  </si>
  <si>
    <t>Lucy</t>
  </si>
  <si>
    <t>magicin14ight</t>
  </si>
  <si>
    <t>Magic in the Moonlight</t>
  </si>
  <si>
    <t>mostwan14dman</t>
  </si>
  <si>
    <t>A Most Wanted Man</t>
  </si>
  <si>
    <t>verygoo13irls</t>
  </si>
  <si>
    <t>Very Good Girls</t>
  </si>
  <si>
    <t>behavin14adly</t>
  </si>
  <si>
    <t>Behaving Badly</t>
  </si>
  <si>
    <t>calvary14vary</t>
  </si>
  <si>
    <t>Calvary</t>
  </si>
  <si>
    <t>childof13fgod</t>
  </si>
  <si>
    <t>Child of God</t>
  </si>
  <si>
    <t>Evergreen: The Road to Legalization</t>
  </si>
  <si>
    <t>Evergreen: The Road to Legalization in Washington</t>
  </si>
  <si>
    <t>ha-shot11oter</t>
  </si>
  <si>
    <t>Policeman</t>
  </si>
  <si>
    <t>Ha-shoter</t>
  </si>
  <si>
    <t>hellion14lion</t>
  </si>
  <si>
    <t>Hellion</t>
  </si>
  <si>
    <t>howtotr14gon2</t>
  </si>
  <si>
    <t>How to Train Your Dragon 2</t>
  </si>
  <si>
    <t>ivoryto14ower</t>
  </si>
  <si>
    <t>Ivory Tower</t>
  </si>
  <si>
    <t>losinso13gato</t>
  </si>
  <si>
    <t>The Amazing Catfish</t>
  </si>
  <si>
    <t>Los ins√≥litos peces gato</t>
  </si>
  <si>
    <t>lullaby14byii</t>
  </si>
  <si>
    <t>Lullaby</t>
  </si>
  <si>
    <t>ohboy12hboy</t>
  </si>
  <si>
    <t>A Coffee in Berlin</t>
  </si>
  <si>
    <t>A Coffee In Berlin</t>
  </si>
  <si>
    <t>Oh Boy</t>
  </si>
  <si>
    <t>rover14over</t>
  </si>
  <si>
    <t>The Rover</t>
  </si>
  <si>
    <t>signal14gnal</t>
  </si>
  <si>
    <t>The Signal [2014]</t>
  </si>
  <si>
    <t>codebla13lack</t>
  </si>
  <si>
    <t>Code Black</t>
  </si>
  <si>
    <t>coheren13ence</t>
  </si>
  <si>
    <t>Coherence</t>
  </si>
  <si>
    <t>commeun12chef</t>
  </si>
  <si>
    <t>Le Chef</t>
  </si>
  <si>
    <t>Comme un chef</t>
  </si>
  <si>
    <t>conted'96'ete</t>
  </si>
  <si>
    <t>A Summer's Tale</t>
  </si>
  <si>
    <t>Conte d'√©t√©</t>
  </si>
  <si>
    <t>domover12dman</t>
  </si>
  <si>
    <t>The Last Sentence</t>
  </si>
  <si>
    <t>Dom √∂ver d√∂d man</t>
  </si>
  <si>
    <t>exhibit13tion</t>
  </si>
  <si>
    <t>Exhibition</t>
  </si>
  <si>
    <t>jerseyb14boys</t>
  </si>
  <si>
    <t>Jersey Boys</t>
  </si>
  <si>
    <t>lavenus13rure</t>
  </si>
  <si>
    <t>Venus in Fur</t>
  </si>
  <si>
    <t>La V√©nus √† la fourrure</t>
  </si>
  <si>
    <t>misslov12vely</t>
  </si>
  <si>
    <t>Miss Lovely</t>
  </si>
  <si>
    <t>norte,h13ayan</t>
  </si>
  <si>
    <t>Norte, the End of History</t>
  </si>
  <si>
    <t>Norte, hangganan ng kasaysayan</t>
  </si>
  <si>
    <t>picture13fyou</t>
  </si>
  <si>
    <t>A Picture of You</t>
  </si>
  <si>
    <t>thinkli14ntoo</t>
  </si>
  <si>
    <t>Think Like a Man Too</t>
  </si>
  <si>
    <t>thirdpe13rson</t>
  </si>
  <si>
    <t>Third Person</t>
  </si>
  <si>
    <t>yvessai14rent</t>
  </si>
  <si>
    <t>Yves Saint Laurent</t>
  </si>
  <si>
    <t>america14ther</t>
  </si>
  <si>
    <t>America [2014]</t>
  </si>
  <si>
    <t>America: Imagine a World Without Her</t>
  </si>
  <si>
    <t>America: Imagine the World Without Her</t>
  </si>
  <si>
    <t>archipe10lago</t>
  </si>
  <si>
    <t>Archipelago</t>
  </si>
  <si>
    <t>armerid11dere</t>
  </si>
  <si>
    <t>Jackpot</t>
  </si>
  <si>
    <t>Arme Riddere</t>
  </si>
  <si>
    <t>beginag13inii</t>
  </si>
  <si>
    <t>Begin Again</t>
  </si>
  <si>
    <t>interne14artz</t>
  </si>
  <si>
    <t>The Internet's Own Boy</t>
  </si>
  <si>
    <t>FB/Part.</t>
  </si>
  <si>
    <t>The Internet's Own Boy: The Story of Aaron Swartz</t>
  </si>
  <si>
    <t>postman14ovie</t>
  </si>
  <si>
    <t>Postman Pat: The Movie</t>
  </si>
  <si>
    <t>radiofr10muth</t>
  </si>
  <si>
    <t>Radio Free Albemuth</t>
  </si>
  <si>
    <t>siddhar13arth</t>
  </si>
  <si>
    <t>Siddharth</t>
  </si>
  <si>
    <t>14 Blades</t>
  </si>
  <si>
    <t>Jin yi wei</t>
  </si>
  <si>
    <t>k2:sire12ayas</t>
  </si>
  <si>
    <t>K2: Siren of the Himalayas</t>
  </si>
  <si>
    <t>kabbala14ahme</t>
  </si>
  <si>
    <t>Kabbalah Me</t>
  </si>
  <si>
    <t>222......4</t>
  </si>
  <si>
    <t>loveiss14ange</t>
  </si>
  <si>
    <t>Love is Strange</t>
  </si>
  <si>
    <t>Love Is Strange</t>
  </si>
  <si>
    <t>mayinth13mmer</t>
  </si>
  <si>
    <t>May in the Summer</t>
  </si>
  <si>
    <t>oneilov14love</t>
  </si>
  <si>
    <t>Whitey: USA v. James J. Bulger</t>
  </si>
  <si>
    <t>Whitey: United States of America v. James J. Bulger</t>
  </si>
  <si>
    <t>deliver14evil</t>
  </si>
  <si>
    <t>Deliver Us From Evil</t>
  </si>
  <si>
    <t>earthto14echo</t>
  </si>
  <si>
    <t>Earth to Echo</t>
  </si>
  <si>
    <t>tammy14ammy</t>
  </si>
  <si>
    <t>Tammy</t>
  </si>
  <si>
    <t>cineman13vels</t>
  </si>
  <si>
    <t>Cinemanovels</t>
  </si>
  <si>
    <t>lifeits14self</t>
  </si>
  <si>
    <t>Life Itself</t>
  </si>
  <si>
    <t>marius13rius</t>
  </si>
  <si>
    <t>Marius</t>
  </si>
  <si>
    <t>parde13arde</t>
  </si>
  <si>
    <t>Closed Curtain</t>
  </si>
  <si>
    <t>Pard√©</t>
  </si>
  <si>
    <t>boyhood14oodi</t>
  </si>
  <si>
    <t>Boyhood</t>
  </si>
  <si>
    <t>dawnoft14apes</t>
  </si>
  <si>
    <t>Dawn of the Planet of the Apes</t>
  </si>
  <si>
    <t>landho!14dho!</t>
  </si>
  <si>
    <t>Land Ho!</t>
  </si>
  <si>
    <t>lashora13rtas</t>
  </si>
  <si>
    <t>Empty Hours</t>
  </si>
  <si>
    <t>The Empty Hours</t>
  </si>
  <si>
    <t>Las horas muertas</t>
  </si>
  <si>
    <t>longway14down</t>
  </si>
  <si>
    <t>A Long Way Down</t>
  </si>
  <si>
    <t>alivein14side</t>
  </si>
  <si>
    <t>Alive Inside</t>
  </si>
  <si>
    <t>B360</t>
  </si>
  <si>
    <t>asitisi14aven</t>
  </si>
  <si>
    <t>As It Is In Heaven</t>
  </si>
  <si>
    <t>As It Is in Heaven</t>
  </si>
  <si>
    <t>flamenc10enco</t>
  </si>
  <si>
    <t>Flamenco, Flamenco</t>
  </si>
  <si>
    <t>iorigin14gins</t>
  </si>
  <si>
    <t>I Origins</t>
  </si>
  <si>
    <t>l'ecume13ours</t>
  </si>
  <si>
    <t>Mood Indigo</t>
  </si>
  <si>
    <t>L'√©cume des jours</t>
  </si>
  <si>
    <t>persecu14tedi</t>
  </si>
  <si>
    <t>Persecuted</t>
  </si>
  <si>
    <t>planes:14scue</t>
  </si>
  <si>
    <t>Planes: Fire &amp; Rescue</t>
  </si>
  <si>
    <t>purge:a14rchy</t>
  </si>
  <si>
    <t>The Purge: Anarchy</t>
  </si>
  <si>
    <t>sextape14tape</t>
  </si>
  <si>
    <t>Sex Tape</t>
  </si>
  <si>
    <t>viaggio13sola</t>
  </si>
  <si>
    <t>A Five Star Life</t>
  </si>
  <si>
    <t>Viaggio sola</t>
  </si>
  <si>
    <t>videoga14ovie</t>
  </si>
  <si>
    <t>Video Games: The Movie</t>
  </si>
  <si>
    <t>wishiwa14here</t>
  </si>
  <si>
    <t>Wish I Was Here</t>
  </si>
  <si>
    <t>masterb13lder</t>
  </si>
  <si>
    <t>A Master Builder</t>
  </si>
  <si>
    <t>momoeno11gami</t>
  </si>
  <si>
    <t>A Letter to Momo</t>
  </si>
  <si>
    <t>Momo e no tegami</t>
  </si>
  <si>
    <t>andsoit14goes</t>
  </si>
  <si>
    <t>And So It Goes</t>
  </si>
  <si>
    <t>comebac14tome</t>
  </si>
  <si>
    <t>Come Back to Me</t>
  </si>
  <si>
    <t>dast-ne13sand</t>
  </si>
  <si>
    <t>Manuscripts Don't Burn</t>
  </si>
  <si>
    <t>Dast-neveshtehaa nemisoosand</t>
  </si>
  <si>
    <t>fanny13anny</t>
  </si>
  <si>
    <t>Fanny</t>
  </si>
  <si>
    <t>fluffym14hter</t>
  </si>
  <si>
    <t>The Fluffy Movie</t>
  </si>
  <si>
    <t>The Fluffy Movie: Unity Through Laughter</t>
  </si>
  <si>
    <t>happych14tmas</t>
  </si>
  <si>
    <t>Happy Christmas</t>
  </si>
  <si>
    <t>hercule14lesi</t>
  </si>
  <si>
    <t>Hercules [2014]</t>
  </si>
  <si>
    <t>Hercules</t>
  </si>
  <si>
    <t>killtea13team</t>
  </si>
  <si>
    <t>The Kill Team</t>
  </si>
  <si>
    <t>lucyi14ucyi</t>
  </si>
  <si>
    <t>kelly&amp;c14&amp;cal</t>
  </si>
  <si>
    <t>Kelly &amp; Cal</t>
  </si>
  <si>
    <t>lastday14tnam</t>
  </si>
  <si>
    <t>Last Days in Vietnam</t>
  </si>
  <si>
    <t>AEF</t>
  </si>
  <si>
    <t>levitat13mass</t>
  </si>
  <si>
    <t>Levitated Mass</t>
  </si>
  <si>
    <t>memphis13hisi</t>
  </si>
  <si>
    <t>Memphis</t>
  </si>
  <si>
    <t>nono:ad14tary</t>
  </si>
  <si>
    <t>No No: A Dockumentary</t>
  </si>
  <si>
    <t>remaini14ingi</t>
  </si>
  <si>
    <t>The Remaining</t>
  </si>
  <si>
    <t>borntof14vity</t>
  </si>
  <si>
    <t>dasmerk13chen</t>
  </si>
  <si>
    <t>The Strange Little Cat</t>
  </si>
  <si>
    <t>Das merkw√ºrdige K√§tzchen</t>
  </si>
  <si>
    <t>finding14ela!</t>
  </si>
  <si>
    <t>Finding Fela</t>
  </si>
  <si>
    <t>Finding Fela!</t>
  </si>
  <si>
    <t>getonup14onup</t>
  </si>
  <si>
    <t>Get On Up</t>
  </si>
  <si>
    <t>Get on Up</t>
  </si>
  <si>
    <t>guardia14laxy</t>
  </si>
  <si>
    <t>Guardians of the Galaxy</t>
  </si>
  <si>
    <t>loudert13dsii</t>
  </si>
  <si>
    <t>Louder Than Words</t>
  </si>
  <si>
    <t>merelle12mann</t>
  </si>
  <si>
    <t>The Almost Man</t>
  </si>
  <si>
    <t>Mer eller mindre mann</t>
  </si>
  <si>
    <t>moebius14bius</t>
  </si>
  <si>
    <t>Moebius</t>
  </si>
  <si>
    <t>*.........</t>
  </si>
  <si>
    <t>richhil14hill</t>
  </si>
  <si>
    <t>Rich Hill</t>
  </si>
  <si>
    <t>Orch.</t>
  </si>
  <si>
    <t>aboutal14alex</t>
  </si>
  <si>
    <t>About Alex</t>
  </si>
  <si>
    <t>deepsea14ge3d</t>
  </si>
  <si>
    <t>James Cameron's Deepsea Challenge 3D</t>
  </si>
  <si>
    <t>DLA</t>
  </si>
  <si>
    <t>Deepsea Challenge 3D</t>
  </si>
  <si>
    <t>dog13dog</t>
  </si>
  <si>
    <t>The Dog</t>
  </si>
  <si>
    <t>fifiazk13shad</t>
  </si>
  <si>
    <t>Fifi Howls From Happiness</t>
  </si>
  <si>
    <t>Fifi Howls from Happiness</t>
  </si>
  <si>
    <t>Fifi az khoshhali zooze mikeshad</t>
  </si>
  <si>
    <t>fwordi13ordi</t>
  </si>
  <si>
    <t>What If [2014]</t>
  </si>
  <si>
    <t>What If</t>
  </si>
  <si>
    <t>The F Word</t>
  </si>
  <si>
    <t>hundred14rney</t>
  </si>
  <si>
    <t>The Hundred-Foot Journey</t>
  </si>
  <si>
    <t>intothe14torm</t>
  </si>
  <si>
    <t>Into The Storm</t>
  </si>
  <si>
    <t>Into the Storm</t>
  </si>
  <si>
    <t>stepupa14llin</t>
  </si>
  <si>
    <t>Step Up All In</t>
  </si>
  <si>
    <t>Step Up: All In</t>
  </si>
  <si>
    <t>teenage14tles</t>
  </si>
  <si>
    <t>Teenage Mutant Ninja Turtles [2014]</t>
  </si>
  <si>
    <t>Teenage Mutant Ninja Turtles</t>
  </si>
  <si>
    <t>let'sbe14cops</t>
  </si>
  <si>
    <t>Let's Be Cops</t>
  </si>
  <si>
    <t>abusdef13esse</t>
  </si>
  <si>
    <t>Abuse of Weakness</t>
  </si>
  <si>
    <t>Abus de faiblesse</t>
  </si>
  <si>
    <t>coldwat13ater</t>
  </si>
  <si>
    <t>Coldwater</t>
  </si>
  <si>
    <t>expenda14les3</t>
  </si>
  <si>
    <t>The Expendables 3</t>
  </si>
  <si>
    <t>fortmcc11ccoy</t>
  </si>
  <si>
    <t>Fort McCoy</t>
  </si>
  <si>
    <t>frankii14nkii</t>
  </si>
  <si>
    <t>Frank</t>
  </si>
  <si>
    <t>giver14iver</t>
  </si>
  <si>
    <t>The Giver</t>
  </si>
  <si>
    <t>jakesqu13ared</t>
  </si>
  <si>
    <t>Jake Squared</t>
  </si>
  <si>
    <t>lajalou13usie</t>
  </si>
  <si>
    <t>Jealousy</t>
  </si>
  <si>
    <t>La jalousie</t>
  </si>
  <si>
    <t>lifeaft14beth</t>
  </si>
  <si>
    <t>Life After Beth</t>
  </si>
  <si>
    <t>triptoi14taly</t>
  </si>
  <si>
    <t>The Trip to Italy</t>
  </si>
  <si>
    <t>ekspedi13ende</t>
  </si>
  <si>
    <t>Expedition to the End of the World</t>
  </si>
  <si>
    <t>Ekspeditionen til verdens ende</t>
  </si>
  <si>
    <t>areyouh13here</t>
  </si>
  <si>
    <t>Are You Here</t>
  </si>
  <si>
    <t>ifistay14stay</t>
  </si>
  <si>
    <t>If I Stay</t>
  </si>
  <si>
    <t>jinyiwe10iwei</t>
  </si>
  <si>
    <t>Pump!</t>
  </si>
  <si>
    <t>stopthe13eart</t>
  </si>
  <si>
    <t>Stop the Pounding Heart</t>
  </si>
  <si>
    <t>swimlit13swim</t>
  </si>
  <si>
    <t>Swim Little Fish Swim</t>
  </si>
  <si>
    <t>thisisw14eyou</t>
  </si>
  <si>
    <t>This is Where I Leave You</t>
  </si>
  <si>
    <t>This Is Where I Leave You</t>
  </si>
  <si>
    <t>tracksi13cksi</t>
  </si>
  <si>
    <t>Tracks [2014]</t>
  </si>
  <si>
    <t>Tracks</t>
  </si>
  <si>
    <t>tusk14tusk</t>
  </si>
  <si>
    <t>The One I Love</t>
  </si>
  <si>
    <t>ragnaro14arok</t>
  </si>
  <si>
    <t>Ragnarok</t>
  </si>
  <si>
    <t>000.2210.1</t>
  </si>
  <si>
    <t>sincity14lfor</t>
  </si>
  <si>
    <t>Frank Miller's Sin City: A Dame to Kill For</t>
  </si>
  <si>
    <t>Sin City: A Dame To Kill For</t>
  </si>
  <si>
    <t>Sin City: A Dame to Kill For</t>
  </si>
  <si>
    <t>tobetak14akei</t>
  </si>
  <si>
    <t>To Be Takei</t>
  </si>
  <si>
    <t>whenthe14tall</t>
  </si>
  <si>
    <t>When the Game Stands Tall</t>
  </si>
  <si>
    <t>novembe14rman</t>
  </si>
  <si>
    <t>The November Man</t>
  </si>
  <si>
    <t>starred13edup</t>
  </si>
  <si>
    <t>Starred Up</t>
  </si>
  <si>
    <t>through14ople</t>
  </si>
  <si>
    <t>Through a Lens Darkly</t>
  </si>
  <si>
    <t>Through a Lens Darkly: Black Photographers And The Emergence Of A People</t>
  </si>
  <si>
    <t>Through a Lens Darkly: Black Photographers andthe Emergence of a People</t>
  </si>
  <si>
    <t>asabove14elow</t>
  </si>
  <si>
    <t>As Above/So Below</t>
  </si>
  <si>
    <t>As Above, So Below</t>
  </si>
  <si>
    <t>canopy14nopy</t>
  </si>
  <si>
    <t>Canopy</t>
  </si>
  <si>
    <t>.....4.42.</t>
  </si>
  <si>
    <t>cantinf14flas</t>
  </si>
  <si>
    <t>Cantinflas</t>
  </si>
  <si>
    <t>congres13ress</t>
  </si>
  <si>
    <t>The Congress</t>
  </si>
  <si>
    <t>kundo:m14-dae</t>
  </si>
  <si>
    <t>Kundo: Age of the Rampant</t>
  </si>
  <si>
    <t>Kundo: Min-ran-eui si-dae</t>
  </si>
  <si>
    <t>l'etran13orps</t>
  </si>
  <si>
    <t>The Strange Color of Your Body's Tears</t>
  </si>
  <si>
    <t>L'√©trange couleur des larmes de ton corps</t>
  </si>
  <si>
    <t>lastofr13hood</t>
  </si>
  <si>
    <t>The Last of Robin Hood</t>
  </si>
  <si>
    <t>lastwee14kend</t>
  </si>
  <si>
    <t>Last Weekend</t>
  </si>
  <si>
    <t>lifeofc13rime</t>
  </si>
  <si>
    <t>Life of Crime</t>
  </si>
  <si>
    <t>nagyfuz13uzet</t>
  </si>
  <si>
    <t>The Notebook [2014]</t>
  </si>
  <si>
    <t>A nagy f√ºzet</t>
  </si>
  <si>
    <t>rocksin14kets</t>
  </si>
  <si>
    <t>Rocks in my Pockets</t>
  </si>
  <si>
    <t>Rocks in My Pockets</t>
  </si>
  <si>
    <t>butalwa14ways</t>
  </si>
  <si>
    <t>But Always [Yi Sheng Yi Shi]</t>
  </si>
  <si>
    <t>But Always</t>
  </si>
  <si>
    <t>captive14tive</t>
  </si>
  <si>
    <t>The Captive</t>
  </si>
  <si>
    <t>falconr14sing</t>
  </si>
  <si>
    <t>Falcon Rising</t>
  </si>
  <si>
    <t>feuchtg13iete</t>
  </si>
  <si>
    <t>Wetlands</t>
  </si>
  <si>
    <t>Feuchtgebiete</t>
  </si>
  <si>
    <t>fronter14tera</t>
  </si>
  <si>
    <t>Frontera</t>
  </si>
  <si>
    <t>godhelp14girl</t>
  </si>
  <si>
    <t>God Help the Girl</t>
  </si>
  <si>
    <t>Ampl.</t>
  </si>
  <si>
    <t>houseof13agic</t>
  </si>
  <si>
    <t>Thunder and the House of Magic!</t>
  </si>
  <si>
    <t>Thunder and the House of Magic</t>
  </si>
  <si>
    <t>The House of Magic</t>
  </si>
  <si>
    <t>identic14ical</t>
  </si>
  <si>
    <t>The Identical</t>
  </si>
  <si>
    <t>innocen14ncev</t>
  </si>
  <si>
    <t>Innocence [2014]</t>
  </si>
  <si>
    <t>JSC</t>
  </si>
  <si>
    <t>The Judge</t>
  </si>
  <si>
    <t>killthe14nger</t>
  </si>
  <si>
    <t>Kill the Messenger</t>
  </si>
  <si>
    <t>meetthe14mons</t>
  </si>
  <si>
    <t>Meet the Mormons</t>
  </si>
  <si>
    <t>Purd.</t>
  </si>
  <si>
    <t>onechan13ance</t>
  </si>
  <si>
    <t>One Chance</t>
  </si>
  <si>
    <t>overnig14ters</t>
  </si>
  <si>
    <t>The Overnighters</t>
  </si>
  <si>
    <t>st.vinc14cent</t>
  </si>
  <si>
    <t>St. Vincent</t>
  </si>
  <si>
    <t>whiplas14lash</t>
  </si>
  <si>
    <t>Born to Fly: Elizabeth Streb vs. Gravity</t>
  </si>
  <si>
    <t>.001.121.1</t>
  </si>
  <si>
    <t>Born to Fly</t>
  </si>
  <si>
    <t>myoldla14lady</t>
  </si>
  <si>
    <t>My Old Lady</t>
  </si>
  <si>
    <t>atlassh14tiii</t>
  </si>
  <si>
    <t>Atlas Shrugged Part III: Who Is John Galt?</t>
  </si>
  <si>
    <t>Atlas Shrugged III: Who Is John Galt?</t>
  </si>
  <si>
    <t>Atlas Shrugged: Part III</t>
  </si>
  <si>
    <t>birdpeo14ople</t>
  </si>
  <si>
    <t>Bird People</t>
  </si>
  <si>
    <t>disappe14them</t>
  </si>
  <si>
    <t>The Disappearance of Eleanor Rigby</t>
  </si>
  <si>
    <t>The Disappearance of Eleanor Rigby: Them</t>
  </si>
  <si>
    <t>dolphin14ale2</t>
  </si>
  <si>
    <t>Dolphin Tale 2</t>
  </si>
  <si>
    <t>drop14drop</t>
  </si>
  <si>
    <t>The Drop</t>
  </si>
  <si>
    <t>greenpr14ince</t>
  </si>
  <si>
    <t>The Green Prince</t>
  </si>
  <si>
    <t>homestr14etch</t>
  </si>
  <si>
    <t>The Homestretch</t>
  </si>
  <si>
    <t>KF</t>
  </si>
  <si>
    <t>..00020102</t>
  </si>
  <si>
    <t>honeymo14moon</t>
  </si>
  <si>
    <t>Honeymoon</t>
  </si>
  <si>
    <t>iamelev11even</t>
  </si>
  <si>
    <t>I Am Eleven</t>
  </si>
  <si>
    <t>Proud</t>
  </si>
  <si>
    <t>jiaoyou13oyou</t>
  </si>
  <si>
    <t>Stray Dogs</t>
  </si>
  <si>
    <t>Jiao you</t>
  </si>
  <si>
    <t>nogoodd14eedi</t>
  </si>
  <si>
    <t>No Good Deed [2014]</t>
  </si>
  <si>
    <t>No Good Deed</t>
  </si>
  <si>
    <t>sagrada12acio</t>
  </si>
  <si>
    <t>Sagrada: The Mystery of Creation</t>
  </si>
  <si>
    <t>Sagrada: El misteri de la creaci√≥</t>
  </si>
  <si>
    <t>skeleto14wins</t>
  </si>
  <si>
    <t>The Skeleton Twins</t>
  </si>
  <si>
    <t>smiling13ypse</t>
  </si>
  <si>
    <t>Smiling Through the Apocalypse</t>
  </si>
  <si>
    <t>1..0030100</t>
  </si>
  <si>
    <t>Smiling Through the Apocalypse: Esquire in the 60s</t>
  </si>
  <si>
    <t>swearne14ovie</t>
  </si>
  <si>
    <t>Swearnet</t>
  </si>
  <si>
    <t>Swearnet: The Movie</t>
  </si>
  <si>
    <t>takemet14iver</t>
  </si>
  <si>
    <t>Take Me to the River</t>
  </si>
  <si>
    <t>20,000d14arth</t>
  </si>
  <si>
    <t>20,000 Days on Earth</t>
  </si>
  <si>
    <t>guesti14esti</t>
  </si>
  <si>
    <t>The Guest [2014]</t>
  </si>
  <si>
    <t>The Guest</t>
  </si>
  <si>
    <t>artandc14raft</t>
  </si>
  <si>
    <t>Art and Craft</t>
  </si>
  <si>
    <t>bingfen14imen</t>
  </si>
  <si>
    <t>Iceman [2014]</t>
  </si>
  <si>
    <t>Iceman</t>
  </si>
  <si>
    <t>Bing feng: Chong sheng zhi men</t>
  </si>
  <si>
    <t>hectora14ness</t>
  </si>
  <si>
    <t>Hector And The Search For Happiness</t>
  </si>
  <si>
    <t>Hector and the Search for Happiness</t>
  </si>
  <si>
    <t>keeponk14n'on</t>
  </si>
  <si>
    <t>Keep On Keepin' On</t>
  </si>
  <si>
    <t>Keep on Keepin' On</t>
  </si>
  <si>
    <t>life'sa13eeze</t>
  </si>
  <si>
    <t>Life's a Breeze</t>
  </si>
  <si>
    <t>mazerun14nner</t>
  </si>
  <si>
    <t>The Maze Runner</t>
  </si>
  <si>
    <t>mommyi14mmyi</t>
  </si>
  <si>
    <t>Mommy</t>
  </si>
  <si>
    <t>notcool14olii</t>
  </si>
  <si>
    <t>Not Cool</t>
  </si>
  <si>
    <t>pump!14ump!</t>
  </si>
  <si>
    <t>Pump</t>
  </si>
  <si>
    <t>Before I Go To Sleep</t>
  </si>
  <si>
    <t>Before I Go to Sleep</t>
  </si>
  <si>
    <t>horns13orns</t>
  </si>
  <si>
    <t>Horns</t>
  </si>
  <si>
    <t>magical13erse</t>
  </si>
  <si>
    <t>Magical Universe</t>
  </si>
  <si>
    <t>mission13nary</t>
  </si>
  <si>
    <t>Missionary</t>
  </si>
  <si>
    <t>nightcr14wler</t>
  </si>
  <si>
    <t>Nightcrawler</t>
  </si>
  <si>
    <t>plotfor13eace</t>
  </si>
  <si>
    <t>Plot for Peace</t>
  </si>
  <si>
    <t>showrun14show</t>
  </si>
  <si>
    <t>Tusk</t>
  </si>
  <si>
    <t>walkamo14ones</t>
  </si>
  <si>
    <t>A Walk Among the Tombstones</t>
  </si>
  <si>
    <t>zerothe13orem</t>
  </si>
  <si>
    <t>The Zero Theorem</t>
  </si>
  <si>
    <t>jacketl13oeur</t>
  </si>
  <si>
    <t>Jack and the Cuckoo-Clock Heart</t>
  </si>
  <si>
    <t>Jack et la m√©canique du coeur</t>
  </si>
  <si>
    <t>advance14tyle</t>
  </si>
  <si>
    <t>Advanced Style</t>
  </si>
  <si>
    <t>believe14veme</t>
  </si>
  <si>
    <t>Believe Me</t>
  </si>
  <si>
    <t>Riot</t>
  </si>
  <si>
    <t>bjork:b14liv</t>
  </si>
  <si>
    <t>Bjork - Biophilia Live</t>
  </si>
  <si>
    <t>Bj√∂rk: Biophilia Live</t>
  </si>
  <si>
    <t>boxtrol14olls</t>
  </si>
  <si>
    <t>The Boxtrolls</t>
  </si>
  <si>
    <t>daysand14ghts</t>
  </si>
  <si>
    <t>Days and Nights</t>
  </si>
  <si>
    <t>equaliz14izer</t>
  </si>
  <si>
    <t>The Equalizer</t>
  </si>
  <si>
    <t>jimi:al13side</t>
  </si>
  <si>
    <t>Jimi: All Is By My Side</t>
  </si>
  <si>
    <t>Jimi: All Is by My Side</t>
  </si>
  <si>
    <t>lilting14ting</t>
  </si>
  <si>
    <t>Lilting</t>
  </si>
  <si>
    <t>pridei14idei</t>
  </si>
  <si>
    <t>Pride [2014]</t>
  </si>
  <si>
    <t>songi14ongi</t>
  </si>
  <si>
    <t>The Song</t>
  </si>
  <si>
    <t>twoface14uary</t>
  </si>
  <si>
    <t>The Two Faces of January</t>
  </si>
  <si>
    <t>twonigh14tand</t>
  </si>
  <si>
    <t>Two Night Stand</t>
  </si>
  <si>
    <t>deranst14dige</t>
  </si>
  <si>
    <t>The Decent One</t>
  </si>
  <si>
    <t>Der Anst√§ndige</t>
  </si>
  <si>
    <t>men,wom14dren</t>
  </si>
  <si>
    <t>Men, Women &amp; Children</t>
  </si>
  <si>
    <t>timeisi14atic</t>
  </si>
  <si>
    <t>NAS: Time is Illmatic</t>
  </si>
  <si>
    <t>Nas: Time Is Illmatic</t>
  </si>
  <si>
    <t>Time Is Illmatic</t>
  </si>
  <si>
    <t>annabel14llei</t>
  </si>
  <si>
    <t>Annabelle</t>
  </si>
  <si>
    <t>gonegir14girl</t>
  </si>
  <si>
    <t>Gone Girl</t>
  </si>
  <si>
    <t>goodlie14dlie</t>
  </si>
  <si>
    <t>The Good Lie</t>
  </si>
  <si>
    <t>heroofc14city</t>
  </si>
  <si>
    <t>The Hero of Color City</t>
  </si>
  <si>
    <t>lachamb14leue</t>
  </si>
  <si>
    <t>The Blue Room</t>
  </si>
  <si>
    <t>La chambre bleue</t>
  </si>
  <si>
    <t>leftbeh14indi</t>
  </si>
  <si>
    <t>Left Behind [2014]</t>
  </si>
  <si>
    <t>liberta13ador</t>
  </si>
  <si>
    <t>The Liberator</t>
  </si>
  <si>
    <t>Libertador</t>
  </si>
  <si>
    <t>addicte14tedi</t>
  </si>
  <si>
    <t>Addicted</t>
  </si>
  <si>
    <t>alexand14dday</t>
  </si>
  <si>
    <t>Alexander and the Terrible, Horrible, No Good, Very Bad Day</t>
  </si>
  <si>
    <t>Alexander and the Terrible, Horrible, No Good,Very Bad Day</t>
  </si>
  <si>
    <t>awake:t14anda</t>
  </si>
  <si>
    <t>Awake: The Life of Yogananda</t>
  </si>
  <si>
    <t>CF&amp;SR</t>
  </si>
  <si>
    <t>dodsno209dsno</t>
  </si>
  <si>
    <t>Dead Snow 2: Red vs. Dead</t>
  </si>
  <si>
    <t>D√∏d sn√∏ 2</t>
  </si>
  <si>
    <t>dracula14told</t>
  </si>
  <si>
    <t>Dracula Untold</t>
  </si>
  <si>
    <t>evoluti14inal</t>
  </si>
  <si>
    <t>Evolution of a Criminal</t>
  </si>
  <si>
    <t>iamali14mali</t>
  </si>
  <si>
    <t>I Am Ali</t>
  </si>
  <si>
    <t>judge14udge</t>
  </si>
  <si>
    <t>The Immortalists</t>
  </si>
  <si>
    <t>penguin14scar</t>
  </si>
  <si>
    <t>Penguins of Madagascar</t>
  </si>
  <si>
    <t>afterma13athi</t>
  </si>
  <si>
    <t>Aftermath [2014]</t>
  </si>
  <si>
    <t>Aftermath</t>
  </si>
  <si>
    <t>antarct13nice</t>
  </si>
  <si>
    <t>Antarctica: A Year on Ice</t>
  </si>
  <si>
    <t>babadoo14dook</t>
  </si>
  <si>
    <t>The Babadook</t>
  </si>
  <si>
    <t>beforei14pear</t>
  </si>
  <si>
    <t>Before I Disappear</t>
  </si>
  <si>
    <t>Whiplash</t>
  </si>
  <si>
    <t>you'ren14tyou</t>
  </si>
  <si>
    <t>You're Not You</t>
  </si>
  <si>
    <t>diploma14atie</t>
  </si>
  <si>
    <t>Diplomacy</t>
  </si>
  <si>
    <t>Diplomatie</t>
  </si>
  <si>
    <t>algorit13thms</t>
  </si>
  <si>
    <t>Algorithms</t>
  </si>
  <si>
    <t>2...0121.2</t>
  </si>
  <si>
    <t>bestofm14ofme</t>
  </si>
  <si>
    <t>The Best of Me</t>
  </si>
  <si>
    <t>birdman14nce]</t>
  </si>
  <si>
    <t>Birdman</t>
  </si>
  <si>
    <t>Birdman or [The Unexpected Virtue of Ignorance]</t>
  </si>
  <si>
    <t>bookofl14life</t>
  </si>
  <si>
    <t>The Book of Life [2014]</t>
  </si>
  <si>
    <t>The Book of Life</t>
  </si>
  <si>
    <t>campx-r14-ray</t>
  </si>
  <si>
    <t>Camp X-Ray</t>
  </si>
  <si>
    <t>dearwhi14ople</t>
  </si>
  <si>
    <t>Dear White People</t>
  </si>
  <si>
    <t>eternit14ovie</t>
  </si>
  <si>
    <t>Eternity the Movie</t>
  </si>
  <si>
    <t>100..00104</t>
  </si>
  <si>
    <t>Eternity: The Movie</t>
  </si>
  <si>
    <t>fury14fury</t>
  </si>
  <si>
    <t>Fury [2014]</t>
  </si>
  <si>
    <t>Fury</t>
  </si>
  <si>
    <t>huangji14idai</t>
  </si>
  <si>
    <t>The Golden Era</t>
  </si>
  <si>
    <t>Huang jin shi dai</t>
  </si>
  <si>
    <t>kaguyah13tari</t>
  </si>
  <si>
    <t>The Tale of The Princess Kaguya</t>
  </si>
  <si>
    <t>Kaguyahime no monogatari</t>
  </si>
  <si>
    <t>listenu14ilip</t>
  </si>
  <si>
    <t>Listen Up Philip</t>
  </si>
  <si>
    <t>rudderl14less</t>
  </si>
  <si>
    <t>Rudderless</t>
  </si>
  <si>
    <t>watcher14esky</t>
  </si>
  <si>
    <t>Watchers of the Sky</t>
  </si>
  <si>
    <t>youngon14ones</t>
  </si>
  <si>
    <t>Young Ones</t>
  </si>
  <si>
    <t>23blast14last</t>
  </si>
  <si>
    <t>23 Blast</t>
  </si>
  <si>
    <t>OAE</t>
  </si>
  <si>
    <t>adieuau14gage</t>
  </si>
  <si>
    <t>Goodbye to Language</t>
  </si>
  <si>
    <t>Goodbye to Language 3D</t>
  </si>
  <si>
    <t>Adieu au langage</t>
  </si>
  <si>
    <t>aimer,b14nter</t>
  </si>
  <si>
    <t>Life of Riley</t>
  </si>
  <si>
    <t>Aimer, boire et chanter</t>
  </si>
  <si>
    <t>citizen14four</t>
  </si>
  <si>
    <t>Citizenfour</t>
  </si>
  <si>
    <t>glencam14beme</t>
  </si>
  <si>
    <t>Glen Campbell... I'll Be Me</t>
  </si>
  <si>
    <t>Glen Campbell: I'll Be Me</t>
  </si>
  <si>
    <t>johnwic14wick</t>
  </si>
  <si>
    <t>John Wick</t>
  </si>
  <si>
    <t>laggies14gies</t>
  </si>
  <si>
    <t>Laggies</t>
  </si>
  <si>
    <t>lowdown14down</t>
  </si>
  <si>
    <t>Low Down</t>
  </si>
  <si>
    <t>ouijaii14jaii</t>
  </si>
  <si>
    <t>Ouija</t>
  </si>
  <si>
    <t>revenge14gons</t>
  </si>
  <si>
    <t>Revenge of the Green Dragons</t>
  </si>
  <si>
    <t>turist14rist</t>
  </si>
  <si>
    <t>Force Majeure</t>
  </si>
  <si>
    <t>Turist</t>
  </si>
  <si>
    <t>tusenga13natt</t>
  </si>
  <si>
    <t>1,000 Times Good Night</t>
  </si>
  <si>
    <t>Tusen ganger god natt</t>
  </si>
  <si>
    <t>whitebi14zard</t>
  </si>
  <si>
    <t>White Bird in a Blizzard</t>
  </si>
  <si>
    <t>greatin14ible</t>
  </si>
  <si>
    <t>The Great Invisible</t>
  </si>
  <si>
    <t>revenge13kons</t>
  </si>
  <si>
    <t>Revenge of the Mekons</t>
  </si>
  <si>
    <t>abcsofd14ath2</t>
  </si>
  <si>
    <t>ABCs of Death 2</t>
  </si>
  <si>
    <t>beforei14leep</t>
  </si>
  <si>
    <t>intothe14oods</t>
  </si>
  <si>
    <t>Into the Woods</t>
  </si>
  <si>
    <t>leviafa14afan</t>
  </si>
  <si>
    <t>Leviathan [2014]</t>
  </si>
  <si>
    <t>Leviafan</t>
  </si>
  <si>
    <t>selma14elma</t>
  </si>
  <si>
    <t>Selma</t>
  </si>
  <si>
    <t>unbroke14keni</t>
  </si>
  <si>
    <t>Unbroken</t>
  </si>
  <si>
    <t>mostvio14year</t>
  </si>
  <si>
    <t>A Most Violent Year</t>
  </si>
  <si>
    <t>[rec]4:14psis</t>
  </si>
  <si>
    <t>REC 4: Apocalypse</t>
  </si>
  <si>
    <t>Showrunners: The Art of Running a TV Show</t>
  </si>
  <si>
    <t>interst14llar</t>
  </si>
  <si>
    <t>Interstellar</t>
  </si>
  <si>
    <t>nationa14lery</t>
  </si>
  <si>
    <t>National Gallery</t>
  </si>
  <si>
    <t>actress14ress</t>
  </si>
  <si>
    <t>Actress [2014]</t>
  </si>
  <si>
    <t>Actress</t>
  </si>
  <si>
    <t>bettera14gels</t>
  </si>
  <si>
    <t>The Better Angels</t>
  </si>
  <si>
    <t>bhopal:14rain</t>
  </si>
  <si>
    <t>Bhopal: A Prayer for Rain</t>
  </si>
  <si>
    <t>Rvl</t>
  </si>
  <si>
    <t>bighero14ero6</t>
  </si>
  <si>
    <t>Big Hero 6</t>
  </si>
  <si>
    <t>deathme12gola</t>
  </si>
  <si>
    <t>Death Metal Angola</t>
  </si>
  <si>
    <t>1..0011103</t>
  </si>
  <si>
    <t>elsa&amp;fr14fred</t>
  </si>
  <si>
    <t>Elsa &amp; Fred [2014]</t>
  </si>
  <si>
    <t>hojeeuq14inho</t>
  </si>
  <si>
    <t>The Way He Looks</t>
  </si>
  <si>
    <t>Hoje Eu Quero Voltar Sozinho</t>
  </si>
  <si>
    <t>jessabe14elle</t>
  </si>
  <si>
    <t>Jessabelle</t>
  </si>
  <si>
    <t>jigokud13arui</t>
  </si>
  <si>
    <t>Why Don't You Play in Hell</t>
  </si>
  <si>
    <t>Why Don't You Play in Hell?</t>
  </si>
  <si>
    <t>Jigoku de naze warui</t>
  </si>
  <si>
    <t>onanysu14pter</t>
  </si>
  <si>
    <t>On Any Sunday: The Next Chapter</t>
  </si>
  <si>
    <t>openwin14dows</t>
  </si>
  <si>
    <t>Open Windows</t>
  </si>
  <si>
    <t>theoryo14hing</t>
  </si>
  <si>
    <t>The Theory of Everything</t>
  </si>
  <si>
    <t>vivalal13erta</t>
  </si>
  <si>
    <t>Viva La Liberta</t>
  </si>
  <si>
    <t>Viva la Libert√†</t>
  </si>
  <si>
    <t>Viva la libert√†</t>
  </si>
  <si>
    <t>badturn13orse</t>
  </si>
  <si>
    <t>Bad Turn Worse</t>
  </si>
  <si>
    <t>beyondt14ghts</t>
  </si>
  <si>
    <t>Beyond the Lights</t>
  </si>
  <si>
    <t>brahmin13ulls</t>
  </si>
  <si>
    <t>Brahmin Bulls</t>
  </si>
  <si>
    <t>.00..01114</t>
  </si>
  <si>
    <t>dumband14erto</t>
  </si>
  <si>
    <t>Dumb and Dumber To</t>
  </si>
  <si>
    <t>foxcatc14cher</t>
  </si>
  <si>
    <t>Foxcatcher</t>
  </si>
  <si>
    <t>homesma14sman</t>
  </si>
  <si>
    <t>The Homesman</t>
  </si>
  <si>
    <t>Saban</t>
  </si>
  <si>
    <t>rosewat14ater</t>
  </si>
  <si>
    <t>Rosewater</t>
  </si>
  <si>
    <t>savingc14tmas</t>
  </si>
  <si>
    <t>Kirk Cameron's Saving Christmas</t>
  </si>
  <si>
    <t>Saving Christmas</t>
  </si>
  <si>
    <t>wolves14lves</t>
  </si>
  <si>
    <t>Wolves</t>
  </si>
  <si>
    <t>girlwal14ight</t>
  </si>
  <si>
    <t>A Girl Walks Home Alone at Night</t>
  </si>
  <si>
    <t>happyva14eyii</t>
  </si>
  <si>
    <t>Happy Valley [2014]</t>
  </si>
  <si>
    <t>Happy Valley</t>
  </si>
  <si>
    <t>hungerg14art1</t>
  </si>
  <si>
    <t>The Hunger Games: Mockingjay - Part 1</t>
  </si>
  <si>
    <t>monkwit14mera</t>
  </si>
  <si>
    <t>Monk With a Camera</t>
  </si>
  <si>
    <t>Monk with a Camera</t>
  </si>
  <si>
    <t>sleepwa14lker</t>
  </si>
  <si>
    <t>Sleepwalker</t>
  </si>
  <si>
    <t>The Sleepwalker</t>
  </si>
  <si>
    <t>v/h/svi14iral</t>
  </si>
  <si>
    <t>V/H/S: Viral</t>
  </si>
  <si>
    <t>V/H/S Viral</t>
  </si>
  <si>
    <t>horribl14ses2</t>
  </si>
  <si>
    <t>Horrible Bosses 2</t>
  </si>
  <si>
    <t>immorta14ists</t>
  </si>
  <si>
    <t>amira&amp;s14&amp;sam</t>
  </si>
  <si>
    <t>Amira &amp; Sam</t>
  </si>
  <si>
    <t>backstr15deof</t>
  </si>
  <si>
    <t>Backstreet Boys: Show 'Em What You're Made Of</t>
  </si>
  <si>
    <t>bandede14lles</t>
  </si>
  <si>
    <t>Girlhood [2015]</t>
  </si>
  <si>
    <t>Bande de filles</t>
  </si>
  <si>
    <t>blackor14hite</t>
  </si>
  <si>
    <t>Black or White</t>
  </si>
  <si>
    <t>devil's13nist</t>
  </si>
  <si>
    <t>eraumav12nica</t>
  </si>
  <si>
    <t>Once Upon a Time Veronica [Era uma vez eu, Veronica]</t>
  </si>
  <si>
    <t>Once Upon a Time Ver√¥nica</t>
  </si>
  <si>
    <t>Era Uma Vez Eu, Ver√¥nica</t>
  </si>
  <si>
    <t>imitati14game</t>
  </si>
  <si>
    <t>The Imitation Game</t>
  </si>
  <si>
    <t>remotea13ical</t>
  </si>
  <si>
    <t>Remote Area Medical</t>
  </si>
  <si>
    <t>wildi14ildi</t>
  </si>
  <si>
    <t>Wild [2014]</t>
  </si>
  <si>
    <t>Wild</t>
  </si>
  <si>
    <t>zeromot14tion</t>
  </si>
  <si>
    <t>Zero Motivation</t>
  </si>
  <si>
    <t>comet14omet</t>
  </si>
  <si>
    <t>Comet</t>
  </si>
  <si>
    <t>lifepar14ners</t>
  </si>
  <si>
    <t>Life Partners</t>
  </si>
  <si>
    <t>omvald14vald</t>
  </si>
  <si>
    <t>Concerning Violence</t>
  </si>
  <si>
    <t>Om v√•ld</t>
  </si>
  <si>
    <t>pioneer13neer</t>
  </si>
  <si>
    <t>Pioneer</t>
  </si>
  <si>
    <t>pyramid14amid</t>
  </si>
  <si>
    <t>The Pyramid</t>
  </si>
  <si>
    <t>she'sbe14ngry</t>
  </si>
  <si>
    <t>She's Beautiful When She's Angry</t>
  </si>
  <si>
    <t>magicia14lles</t>
  </si>
  <si>
    <t>Magician: The Astonishing Life and Work of Orson Welles</t>
  </si>
  <si>
    <t>exodus:14ings</t>
  </si>
  <si>
    <t>Exodus: Gods and Kings</t>
  </si>
  <si>
    <t>freethe14pple</t>
  </si>
  <si>
    <t>Free the Nipple</t>
  </si>
  <si>
    <t>inheren14vice</t>
  </si>
  <si>
    <t>Inherent Vice</t>
  </si>
  <si>
    <t>maidan14idan</t>
  </si>
  <si>
    <t>Maidan</t>
  </si>
  <si>
    <t>sixdanc14eeks</t>
  </si>
  <si>
    <t>Six Dance Lessons in Six Weeks</t>
  </si>
  <si>
    <t>tiptop13ptop</t>
  </si>
  <si>
    <t>Tip Top</t>
  </si>
  <si>
    <t>topfive14five</t>
  </si>
  <si>
    <t>Top Five</t>
  </si>
  <si>
    <t>weareth14iant</t>
  </si>
  <si>
    <t>We Are the Giant</t>
  </si>
  <si>
    <t>arreteo14inue</t>
  </si>
  <si>
    <t>If You Don't, I Will</t>
  </si>
  <si>
    <t>Arr√™te ou je continue</t>
  </si>
  <si>
    <t>goodbye14that</t>
  </si>
  <si>
    <t>Goodbye To All That</t>
  </si>
  <si>
    <t>Goodbye to All That</t>
  </si>
  <si>
    <t>hobbit:14mies</t>
  </si>
  <si>
    <t>The Hobbit: The Battle of the Five Armies</t>
  </si>
  <si>
    <t>annie14nnie</t>
  </si>
  <si>
    <t>Annie [2014]</t>
  </si>
  <si>
    <t>Annie</t>
  </si>
  <si>
    <t>insidet13ardo</t>
  </si>
  <si>
    <t>Inside the Mind of Leonardo Da Vinci in 3D</t>
  </si>
  <si>
    <t>Inside the Mind of Leonardo</t>
  </si>
  <si>
    <t>mr.turn14rner</t>
  </si>
  <si>
    <t>Mr. Turner</t>
  </si>
  <si>
    <t>nightat14tomb</t>
  </si>
  <si>
    <t>Night at the Museum: Secret of the Tomb</t>
  </si>
  <si>
    <t>songoft14esea</t>
  </si>
  <si>
    <t>Song of the Sea</t>
  </si>
  <si>
    <t>deuxjou14nuit</t>
  </si>
  <si>
    <t>Two Days, One Night</t>
  </si>
  <si>
    <t>Deux jours, une nuit</t>
  </si>
  <si>
    <t>america14iper</t>
  </si>
  <si>
    <t>American Sniper</t>
  </si>
  <si>
    <t>bigeyes14yesi</t>
  </si>
  <si>
    <t>Big Eyes</t>
  </si>
  <si>
    <t>gambler13bler</t>
  </si>
  <si>
    <t>The Gambler</t>
  </si>
  <si>
    <t>1....231.2</t>
  </si>
  <si>
    <t>intervi14ewii</t>
  </si>
  <si>
    <t>The Interview [2014]</t>
  </si>
  <si>
    <t>The Interview</t>
  </si>
  <si>
    <t>Everly</t>
  </si>
  <si>
    <t>focusii15usii</t>
  </si>
  <si>
    <t>Focus [2015]</t>
  </si>
  <si>
    <t>hunting15ound</t>
  </si>
  <si>
    <t>The Hunting Ground</t>
  </si>
  <si>
    <t>lazarus15fect</t>
  </si>
  <si>
    <t>The Lazarus Effect</t>
  </si>
  <si>
    <t>mapstot14tars</t>
  </si>
  <si>
    <t>Maps to the Stars</t>
  </si>
  <si>
    <t>mylifed14refn</t>
  </si>
  <si>
    <t>My Life Directed</t>
  </si>
  <si>
    <t>[REC] 4: Apocalypse</t>
  </si>
  <si>
    <t>[REC] 4: Apocalipsis</t>
  </si>
  <si>
    <t>p'titqu14quin</t>
  </si>
  <si>
    <t>Li'l Quinquin</t>
  </si>
  <si>
    <t>P'tit Quinquin</t>
  </si>
  <si>
    <t>searchf14ltso</t>
  </si>
  <si>
    <t>The Search for General Tso</t>
  </si>
  <si>
    <t>womanin14eath</t>
  </si>
  <si>
    <t>The Woman in Black 2: Angel of Death</t>
  </si>
  <si>
    <t>zhiquwe14shan</t>
  </si>
  <si>
    <t>The Taking of Tiger Mountain</t>
  </si>
  <si>
    <t>Zh√¨ qu weihu shan</t>
  </si>
  <si>
    <t>blackno12mber</t>
  </si>
  <si>
    <t>Black November</t>
  </si>
  <si>
    <t>bovenis13stil</t>
  </si>
  <si>
    <t>It's All So Quiet [Boven is het stil]</t>
  </si>
  <si>
    <t>It's All So Quiet</t>
  </si>
  <si>
    <t>Boven is het stil</t>
  </si>
  <si>
    <t>diegeli14tern</t>
  </si>
  <si>
    <t>Beloved Sisters</t>
  </si>
  <si>
    <t>Die geliebten Schwestern</t>
  </si>
  <si>
    <t>heyesha14warz</t>
  </si>
  <si>
    <t>Farewell, Herr Schwarz</t>
  </si>
  <si>
    <t>Heye Shalom, Peter Schwarz</t>
  </si>
  <si>
    <t>ilcapit13mano</t>
  </si>
  <si>
    <t>Human Capital</t>
  </si>
  <si>
    <t>Il capitale umano</t>
  </si>
  <si>
    <t>predest14ioni</t>
  </si>
  <si>
    <t>Predestination</t>
  </si>
  <si>
    <t>taken314ken3</t>
  </si>
  <si>
    <t>Taken 3</t>
  </si>
  <si>
    <t>match14atch</t>
  </si>
  <si>
    <t>Match</t>
  </si>
  <si>
    <t>appropr14vior</t>
  </si>
  <si>
    <t>Appropriate Behavior</t>
  </si>
  <si>
    <t>blackha15khat</t>
  </si>
  <si>
    <t>Blackhat</t>
  </si>
  <si>
    <t>littlea14ents</t>
  </si>
  <si>
    <t>Little Accidents</t>
  </si>
  <si>
    <t>medeas13deas</t>
  </si>
  <si>
    <t>Medeas</t>
  </si>
  <si>
    <t>padding14gton</t>
  </si>
  <si>
    <t>Paddington</t>
  </si>
  <si>
    <t>sparepa15rtsi</t>
  </si>
  <si>
    <t>Spare Parts</t>
  </si>
  <si>
    <t>stillal14lice</t>
  </si>
  <si>
    <t>Still Alice</t>
  </si>
  <si>
    <t>stillli13ifei</t>
  </si>
  <si>
    <t>Still Life [2015]</t>
  </si>
  <si>
    <t>wedding15nger</t>
  </si>
  <si>
    <t>The Wedding Ringer</t>
  </si>
  <si>
    <t>against14esun</t>
  </si>
  <si>
    <t>Against the Sun</t>
  </si>
  <si>
    <t>TAFC</t>
  </si>
  <si>
    <t>americo15cons</t>
  </si>
  <si>
    <t>Americons</t>
  </si>
  <si>
    <t>blackse15ksea</t>
  </si>
  <si>
    <t>Black Sea</t>
  </si>
  <si>
    <t>22...010.2</t>
  </si>
  <si>
    <t>The Black Sea</t>
  </si>
  <si>
    <t>boynext15door</t>
  </si>
  <si>
    <t>The Boy Next Door</t>
  </si>
  <si>
    <t>cakeii14keii</t>
  </si>
  <si>
    <t>Cake</t>
  </si>
  <si>
    <t>CLF</t>
  </si>
  <si>
    <t>dukeofb14undy</t>
  </si>
  <si>
    <t>The Duke of Burgundy</t>
  </si>
  <si>
    <t>killers14lers</t>
  </si>
  <si>
    <t>Killers [2015]</t>
  </si>
  <si>
    <t>l'armee13alut</t>
  </si>
  <si>
    <t>Salvation Army</t>
  </si>
  <si>
    <t>L'arm√©e du salut</t>
  </si>
  <si>
    <t>mortdec15ecai</t>
  </si>
  <si>
    <t>Mortdecai</t>
  </si>
  <si>
    <t>r10013r100</t>
  </si>
  <si>
    <t>R100</t>
  </si>
  <si>
    <t>redarmy14army</t>
  </si>
  <si>
    <t>Red Army</t>
  </si>
  <si>
    <t>songone14gone</t>
  </si>
  <si>
    <t>Song One</t>
  </si>
  <si>
    <t>strange15agic</t>
  </si>
  <si>
    <t>Strange Magic</t>
  </si>
  <si>
    <t>timbukt14uktu</t>
  </si>
  <si>
    <t>Timbuktu</t>
  </si>
  <si>
    <t>abovean14yond</t>
  </si>
  <si>
    <t>Above and Beyond</t>
  </si>
  <si>
    <t>She's Lost Control</t>
  </si>
  <si>
    <t>MR</t>
  </si>
  <si>
    <t>shigu15higu</t>
  </si>
  <si>
    <t>Love and Lost [Shi Gu]</t>
  </si>
  <si>
    <t>Lost and Love</t>
  </si>
  <si>
    <t>Shi gu</t>
  </si>
  <si>
    <t>springi14ingi</t>
  </si>
  <si>
    <t>Spring [2015]</t>
  </si>
  <si>
    <t>Spring</t>
  </si>
  <si>
    <t>zombeav14vers</t>
  </si>
  <si>
    <t>Zombeavers</t>
  </si>
  <si>
    <t>l'enlev14becq</t>
  </si>
  <si>
    <t>Kidnapping of Michel Houellebecq</t>
  </si>
  <si>
    <t>The Devil's Violinist</t>
  </si>
  <si>
    <t>loft14loft</t>
  </si>
  <si>
    <t>The Loft</t>
  </si>
  <si>
    <t>project15anac</t>
  </si>
  <si>
    <t>Project Almanac</t>
  </si>
  <si>
    <t>suprema14acyi</t>
  </si>
  <si>
    <t>Supremacy</t>
  </si>
  <si>
    <t>trudnob13ogom</t>
  </si>
  <si>
    <t>Hard to Be a God</t>
  </si>
  <si>
    <t>Trudno byt bogom</t>
  </si>
  <si>
    <t>wildcar15card</t>
  </si>
  <si>
    <t>Wild Card</t>
  </si>
  <si>
    <t>ballet414t422</t>
  </si>
  <si>
    <t>Ballet 422</t>
  </si>
  <si>
    <t>boymeet14irli</t>
  </si>
  <si>
    <t>Boy Meets Girl [2015]</t>
  </si>
  <si>
    <t>Bram.</t>
  </si>
  <si>
    <t>Boy Meets Girl</t>
  </si>
  <si>
    <t>enterth13mind</t>
  </si>
  <si>
    <t>Enter the Dangerous Mind</t>
  </si>
  <si>
    <t>jupiter15ding</t>
  </si>
  <si>
    <t>Jupiter Ascending</t>
  </si>
  <si>
    <t>love,ro14osie</t>
  </si>
  <si>
    <t>Love, Rosie</t>
  </si>
  <si>
    <t>oldfash14oned</t>
  </si>
  <si>
    <t>Old Fashioned</t>
  </si>
  <si>
    <t>otherma14heid</t>
  </si>
  <si>
    <t>The Other Man: F.W. de Klerk and the End of Apartheid in South Africa</t>
  </si>
  <si>
    <t>0..0.21103</t>
  </si>
  <si>
    <t>The Other Man: F.W. de Klerk and the End of Apartheid</t>
  </si>
  <si>
    <t>seventh14soni</t>
  </si>
  <si>
    <t>Seventh Son</t>
  </si>
  <si>
    <t>spongeb15ater</t>
  </si>
  <si>
    <t>The SpongeBob Movie: Sponge Out of Water</t>
  </si>
  <si>
    <t>digging14rrow</t>
  </si>
  <si>
    <t>Digging Up the Marrow</t>
  </si>
  <si>
    <t>HF</t>
  </si>
  <si>
    <t>fiftysh15grey</t>
  </si>
  <si>
    <t>Fifty Shades of Grey</t>
  </si>
  <si>
    <t>gett14gett</t>
  </si>
  <si>
    <t>Gett: The Trial of Viviane Amsalem</t>
  </si>
  <si>
    <t>Gett</t>
  </si>
  <si>
    <t>hits14hits</t>
  </si>
  <si>
    <t>Hits</t>
  </si>
  <si>
    <t>Hon</t>
  </si>
  <si>
    <t>kingsma14vice</t>
  </si>
  <si>
    <t>Kingsman: The Secret Service</t>
  </si>
  <si>
    <t>lastfiv14ears</t>
  </si>
  <si>
    <t>The Last 5 Years</t>
  </si>
  <si>
    <t>The Last Five Years</t>
  </si>
  <si>
    <t>whatwed14dows</t>
  </si>
  <si>
    <t>What We Do in the Shadows</t>
  </si>
  <si>
    <t>U/P</t>
  </si>
  <si>
    <t>queen&amp;c14ntry</t>
  </si>
  <si>
    <t>Queen and Country</t>
  </si>
  <si>
    <t>BBC</t>
  </si>
  <si>
    <t>Queen &amp; Country</t>
  </si>
  <si>
    <t>duff15duff</t>
  </si>
  <si>
    <t>The DUFF</t>
  </si>
  <si>
    <t>hottubt15ine2</t>
  </si>
  <si>
    <t>Hot Tub Time Machine 2</t>
  </si>
  <si>
    <t>mcfarla15,usa</t>
  </si>
  <si>
    <t>McFarland, USA</t>
  </si>
  <si>
    <t>McFarland USA</t>
  </si>
  <si>
    <t>relatos14ajes</t>
  </si>
  <si>
    <t>Wild Tales</t>
  </si>
  <si>
    <t>Relatos salvajes</t>
  </si>
  <si>
    <t>farewel13wood</t>
  </si>
  <si>
    <t>Farewell to Hollywood</t>
  </si>
  <si>
    <t>00.0.12212</t>
  </si>
  <si>
    <t>wildcan14ries</t>
  </si>
  <si>
    <t>Wild Canaries</t>
  </si>
  <si>
    <t>'7114'71</t>
  </si>
  <si>
    <t>'71</t>
  </si>
  <si>
    <t>afterth15ball</t>
  </si>
  <si>
    <t>After The Ball</t>
  </si>
  <si>
    <t>After the Ball</t>
  </si>
  <si>
    <t>deliman14iman</t>
  </si>
  <si>
    <t>Deli Man</t>
  </si>
  <si>
    <t>eastern13boys</t>
  </si>
  <si>
    <t>Eastern Boys</t>
  </si>
  <si>
    <t>everly14erly</t>
  </si>
  <si>
    <t>The Dead Lands</t>
  </si>
  <si>
    <t>felixet14eira</t>
  </si>
  <si>
    <t>Felix and Meira</t>
  </si>
  <si>
    <t>F√©lix And Meira</t>
  </si>
  <si>
    <t>F√©lix et Meira</t>
  </si>
  <si>
    <t>mandari13inid</t>
  </si>
  <si>
    <t>Tangerines</t>
  </si>
  <si>
    <t>Mandariinid</t>
  </si>
  <si>
    <t>monkeyk15gdom</t>
  </si>
  <si>
    <t>Monkey Kingdom</t>
  </si>
  <si>
    <t>monster14nent</t>
  </si>
  <si>
    <t>Monsters: Dark Continent</t>
  </si>
  <si>
    <t>paulbla15cop2</t>
  </si>
  <si>
    <t>My Life Directed by Nicolas Winding Refn</t>
  </si>
  <si>
    <t>praiado14turo</t>
  </si>
  <si>
    <t>Futuro Beach</t>
  </si>
  <si>
    <t>Praia do Futuro</t>
  </si>
  <si>
    <t>salvati14tion</t>
  </si>
  <si>
    <t>The Salvation</t>
  </si>
  <si>
    <t>lesson15sson</t>
  </si>
  <si>
    <t>The Lesson</t>
  </si>
  <si>
    <t>anhones14liar</t>
  </si>
  <si>
    <t>An Honest Liar</t>
  </si>
  <si>
    <t>buzzard14zard</t>
  </si>
  <si>
    <t>Buzzard</t>
  </si>
  <si>
    <t>chappie15ppie</t>
  </si>
  <si>
    <t>Chappie</t>
  </si>
  <si>
    <t>lamafia13tate</t>
  </si>
  <si>
    <t>The Mafia Only Kills in Summer</t>
  </si>
  <si>
    <t>La mafia uccide solo d'estate</t>
  </si>
  <si>
    <t>lifeand14iest</t>
  </si>
  <si>
    <t>The Mind of Mark DeFriest</t>
  </si>
  <si>
    <t>CDF</t>
  </si>
  <si>
    <t>0..0002211</t>
  </si>
  <si>
    <t>The Life and Mind of Mark DeFriest</t>
  </si>
  <si>
    <t>likesun14rain</t>
  </si>
  <si>
    <t>Like Sunday, Like Rain</t>
  </si>
  <si>
    <t>merchan14oubt</t>
  </si>
  <si>
    <t>Merchants of Doubt</t>
  </si>
  <si>
    <t>roadhar15hard</t>
  </si>
  <si>
    <t>Road Hard</t>
  </si>
  <si>
    <t>secondb15otel</t>
  </si>
  <si>
    <t>The Second Best Exotic Marigold Hotel</t>
  </si>
  <si>
    <t>thesefi13ours</t>
  </si>
  <si>
    <t>These Final Hours</t>
  </si>
  <si>
    <t>unfinis15ness</t>
  </si>
  <si>
    <t>Unfinished Business</t>
  </si>
  <si>
    <t>3coeurs14eurs</t>
  </si>
  <si>
    <t>3 Hearts</t>
  </si>
  <si>
    <t>3 coeurs</t>
  </si>
  <si>
    <t>cindere15llai</t>
  </si>
  <si>
    <t>Cinderella [2015]</t>
  </si>
  <si>
    <t>Cinderella</t>
  </si>
  <si>
    <t>evai11evai</t>
  </si>
  <si>
    <t>Eva</t>
  </si>
  <si>
    <t>homeswe15hell</t>
  </si>
  <si>
    <t>Home Sweet Hell</t>
  </si>
  <si>
    <t>itfollo14lows</t>
  </si>
  <si>
    <t>It Follows</t>
  </si>
  <si>
    <t>runalln15ight</t>
  </si>
  <si>
    <t>Run All Night</t>
  </si>
  <si>
    <t>seymour14tion</t>
  </si>
  <si>
    <t>Seymour: An Introduction</t>
  </si>
  <si>
    <t>wreckin08rew!</t>
  </si>
  <si>
    <t>The Wrecking Crew</t>
  </si>
  <si>
    <t>The Wrecking Crew!</t>
  </si>
  <si>
    <t>amourfo14rfou</t>
  </si>
  <si>
    <t>Amour Fou</t>
  </si>
  <si>
    <t>Amour fou</t>
  </si>
  <si>
    <t>kumiko,14nter</t>
  </si>
  <si>
    <t>Kumiko, The Treasure Hunter</t>
  </si>
  <si>
    <t>Kumiko, the Treasure Hunter</t>
  </si>
  <si>
    <t>backcou14tryi</t>
  </si>
  <si>
    <t>Backcountry</t>
  </si>
  <si>
    <t>can'tst12gyou</t>
  </si>
  <si>
    <t>Can't Stand Losing You: Surviving the Police</t>
  </si>
  <si>
    <t>Can't Stand Losing You</t>
  </si>
  <si>
    <t>dannyco15lins</t>
  </si>
  <si>
    <t>Danny Collins</t>
  </si>
  <si>
    <t>BST</t>
  </si>
  <si>
    <t>doyoube15eve?</t>
  </si>
  <si>
    <t>Do You Believe?</t>
  </si>
  <si>
    <t>PFR</t>
  </si>
  <si>
    <t>gunman15nman</t>
  </si>
  <si>
    <t>The Gunman</t>
  </si>
  <si>
    <t>insurge15gent</t>
  </si>
  <si>
    <t>The Divergent Series: Insurgent</t>
  </si>
  <si>
    <t>Insurgent</t>
  </si>
  <si>
    <t>jauja14auja</t>
  </si>
  <si>
    <t>Jauja</t>
  </si>
  <si>
    <t>lasapie14enza</t>
  </si>
  <si>
    <t>La Sapienza</t>
  </si>
  <si>
    <t>she'slo14roli</t>
  </si>
  <si>
    <t>noble14oble</t>
  </si>
  <si>
    <t>Noble</t>
  </si>
  <si>
    <t>Asp.</t>
  </si>
  <si>
    <t>saintla14rent</t>
  </si>
  <si>
    <t>Saint Laurent</t>
  </si>
  <si>
    <t>sevenfi14five</t>
  </si>
  <si>
    <t>The Seven Five</t>
  </si>
  <si>
    <t>skintra14rade</t>
  </si>
  <si>
    <t>Skin Trade</t>
  </si>
  <si>
    <t>onecut,14life</t>
  </si>
  <si>
    <t>One Cut, One Life</t>
  </si>
  <si>
    <t>verbote14ilme</t>
  </si>
  <si>
    <t>Forbidden Films</t>
  </si>
  <si>
    <t>Verbotene Filme</t>
  </si>
  <si>
    <t>The Kidnapping of Michel Houellebecq</t>
  </si>
  <si>
    <t>L'enl√®vement de Michel Houellebecq</t>
  </si>
  <si>
    <t>cupcake13kesi</t>
  </si>
  <si>
    <t>Cupcakes</t>
  </si>
  <si>
    <t>feheris14sten</t>
  </si>
  <si>
    <t>White God</t>
  </si>
  <si>
    <t>Feh√©r isten</t>
  </si>
  <si>
    <t>forecas14ster</t>
  </si>
  <si>
    <t>The Forecaster</t>
  </si>
  <si>
    <t>FOR</t>
  </si>
  <si>
    <t>gethard15hard</t>
  </si>
  <si>
    <t>Get Hard</t>
  </si>
  <si>
    <t>girllik15eher</t>
  </si>
  <si>
    <t>A Girl Like Her</t>
  </si>
  <si>
    <t>PSR</t>
  </si>
  <si>
    <t>homeii15meii</t>
  </si>
  <si>
    <t>Home [2015]</t>
  </si>
  <si>
    <t>manfrom14reno</t>
  </si>
  <si>
    <t>Man From Reno</t>
  </si>
  <si>
    <t>Man from Reno</t>
  </si>
  <si>
    <t>riotclu14club</t>
  </si>
  <si>
    <t>The Riot Club</t>
  </si>
  <si>
    <t>saltoft14arth</t>
  </si>
  <si>
    <t>The Salt of the Earth</t>
  </si>
  <si>
    <t>serenai14enai</t>
  </si>
  <si>
    <t>Serena</t>
  </si>
  <si>
    <t>welcome14york</t>
  </si>
  <si>
    <t>Welcome to New York</t>
  </si>
  <si>
    <t>whilewe14oung</t>
  </si>
  <si>
    <t>While We're Young</t>
  </si>
  <si>
    <t>womanin15gold</t>
  </si>
  <si>
    <t>Woman in Gold</t>
  </si>
  <si>
    <t>52tuesd13days</t>
  </si>
  <si>
    <t>52 Tuesdays</t>
  </si>
  <si>
    <t>5to7145to7</t>
  </si>
  <si>
    <t>5 to 7</t>
  </si>
  <si>
    <t>butterf14girl</t>
  </si>
  <si>
    <t>Butterfly Girl</t>
  </si>
  <si>
    <t>0.....0125</t>
  </si>
  <si>
    <t>cheatin13tin'</t>
  </si>
  <si>
    <t>Cheatin'</t>
  </si>
  <si>
    <t>Ply</t>
  </si>
  <si>
    <t>effiegr14gray</t>
  </si>
  <si>
    <t>Effie Gray</t>
  </si>
  <si>
    <t>furious15even</t>
  </si>
  <si>
    <t>Furious 7</t>
  </si>
  <si>
    <t>Furious Seven</t>
  </si>
  <si>
    <t>lambert14tamp</t>
  </si>
  <si>
    <t>Lambert &amp; Stamp</t>
  </si>
  <si>
    <t>darbare09elly</t>
  </si>
  <si>
    <t>About Elly</t>
  </si>
  <si>
    <t>About Elly [2009]</t>
  </si>
  <si>
    <t>Darbareye Elly</t>
  </si>
  <si>
    <t>animene14nere</t>
  </si>
  <si>
    <t>Black Souls [Anime Nere]</t>
  </si>
  <si>
    <t>Alc</t>
  </si>
  <si>
    <t>Black Souls</t>
  </si>
  <si>
    <t>Anime nere</t>
  </si>
  <si>
    <t>cloudso14aria</t>
  </si>
  <si>
    <t>Clouds of Sils Maria</t>
  </si>
  <si>
    <t>desertd14ncer</t>
  </si>
  <si>
    <t>Desert Dancer</t>
  </si>
  <si>
    <t>diorand14andi</t>
  </si>
  <si>
    <t>Dior and I</t>
  </si>
  <si>
    <t>exmachi15hina</t>
  </si>
  <si>
    <t>Ex Machina</t>
  </si>
  <si>
    <t>killmet14imes</t>
  </si>
  <si>
    <t>Kill Me Three Times</t>
  </si>
  <si>
    <t>longest15ride</t>
  </si>
  <si>
    <t>The Longest Ride</t>
  </si>
  <si>
    <t>lostriv14iver</t>
  </si>
  <si>
    <t>Lost River</t>
  </si>
  <si>
    <t>sisterh14ight</t>
  </si>
  <si>
    <t>The Sisterhood of Night</t>
  </si>
  <si>
    <t>alexofv14nice</t>
  </si>
  <si>
    <t>Alex of Venice</t>
  </si>
  <si>
    <t>antarct15outh</t>
  </si>
  <si>
    <t>Antarctic Edge</t>
  </si>
  <si>
    <t>Antarctic Edge: 70¬∞ South</t>
  </si>
  <si>
    <t>beyondt14each</t>
  </si>
  <si>
    <t>Beyond the Reach</t>
  </si>
  <si>
    <t>child4415ld44</t>
  </si>
  <si>
    <t>Child 44</t>
  </si>
  <si>
    <t>cyberna14ural</t>
  </si>
  <si>
    <t>Unfriended</t>
  </si>
  <si>
    <t>Cybernatural</t>
  </si>
  <si>
    <t>deadlan14ands</t>
  </si>
  <si>
    <t>Entourage</t>
  </si>
  <si>
    <t>everyla14hild</t>
  </si>
  <si>
    <t>Every Last Child</t>
  </si>
  <si>
    <t>1.0..003.3</t>
  </si>
  <si>
    <t>charlie13ntry</t>
  </si>
  <si>
    <t>Charlie's Country</t>
  </si>
  <si>
    <t>hungryh14arts</t>
  </si>
  <si>
    <t>Hungry Hearts</t>
  </si>
  <si>
    <t>insidio15ter3</t>
  </si>
  <si>
    <t>Insidious Chapter 3</t>
  </si>
  <si>
    <t>Insidious: Chapter 3</t>
  </si>
  <si>
    <t>love&amp;me14ercy</t>
  </si>
  <si>
    <t>Love &amp; Mercy</t>
  </si>
  <si>
    <t>Paul Blart: Mall Cop 2</t>
  </si>
  <si>
    <t>roadwit14thin</t>
  </si>
  <si>
    <t>The Road Within</t>
  </si>
  <si>
    <t>truesto15oryi</t>
  </si>
  <si>
    <t>True Story</t>
  </si>
  <si>
    <t>don'tth14roll</t>
  </si>
  <si>
    <t>Don't Think I've Forgotten: Cambodia's Lost Rock and Roll</t>
  </si>
  <si>
    <t>Don't Think I've Forgotten: Cambodia's Lost Rock &amp; Roll</t>
  </si>
  <si>
    <t>adultbe14ners</t>
  </si>
  <si>
    <t>Adult Beginners</t>
  </si>
  <si>
    <t>ageofad15line</t>
  </si>
  <si>
    <t>The Age of Adaline</t>
  </si>
  <si>
    <t>blackbi14rdiv</t>
  </si>
  <si>
    <t>Blackbird</t>
  </si>
  <si>
    <t>justbef14eigo</t>
  </si>
  <si>
    <t>Just Before I Go</t>
  </si>
  <si>
    <t>littleb15eboy</t>
  </si>
  <si>
    <t>Little Boy</t>
  </si>
  <si>
    <t>miseryl15medy</t>
  </si>
  <si>
    <t>Misery Loves Comedy</t>
  </si>
  <si>
    <t>waterdi14iner</t>
  </si>
  <si>
    <t>The Water Diviner</t>
  </si>
  <si>
    <t>yigeren14ulin</t>
  </si>
  <si>
    <t>Kung Fu Killer</t>
  </si>
  <si>
    <t>Yi ge ren de wu lin</t>
  </si>
  <si>
    <t>irisix14isix</t>
  </si>
  <si>
    <t>Iris [2015]</t>
  </si>
  <si>
    <t>barelyl15thal</t>
  </si>
  <si>
    <t>Barely Lethal</t>
  </si>
  <si>
    <t>avenger15tron</t>
  </si>
  <si>
    <t>Avengers: Age of Ultron</t>
  </si>
  <si>
    <t>diasdeg11acia</t>
  </si>
  <si>
    <t>Days of Grace</t>
  </si>
  <si>
    <t>D√≠as de gracia</t>
  </si>
  <si>
    <t>farfrom15rowd</t>
  </si>
  <si>
    <t>Far from the Madding Crowd</t>
  </si>
  <si>
    <t>geronto13ilia</t>
  </si>
  <si>
    <t>Gerontophilia</t>
  </si>
  <si>
    <t>hundraa13vann</t>
  </si>
  <si>
    <t>The 100-Year Old Man Who Climbed Out the Window and Disappeared</t>
  </si>
  <si>
    <t>The 100-Year-Old Man Who Climbed Out the Window and Disappeared</t>
  </si>
  <si>
    <t>Hundra√•ringen som klev ut genom f√∂nstret och f√∂rsvann</t>
  </si>
  <si>
    <t>hyenai14enai</t>
  </si>
  <si>
    <t>Hyena</t>
  </si>
  <si>
    <t>loindes14mmes</t>
  </si>
  <si>
    <t>Far from Men</t>
  </si>
  <si>
    <t>Far From Men</t>
  </si>
  <si>
    <t>Loin des hommes</t>
  </si>
  <si>
    <t>mariehe14rtin</t>
  </si>
  <si>
    <t>Marie's Story</t>
  </si>
  <si>
    <t>Marie Heurtin</t>
  </si>
  <si>
    <t>ridei14idei</t>
  </si>
  <si>
    <t>Ride [2015]</t>
  </si>
  <si>
    <t>Ride</t>
  </si>
  <si>
    <t>welcome14tome</t>
  </si>
  <si>
    <t>Welcome to Me</t>
  </si>
  <si>
    <t>iambigb14tory</t>
  </si>
  <si>
    <t>I Am Big Bird</t>
  </si>
  <si>
    <t>I Am Big Bird: The Caroll Spinney Story</t>
  </si>
  <si>
    <t>1001gra14gram</t>
  </si>
  <si>
    <t>1001 Grams</t>
  </si>
  <si>
    <t>1001 Gram</t>
  </si>
  <si>
    <t>5flight14tsup</t>
  </si>
  <si>
    <t>5 Flights Up</t>
  </si>
  <si>
    <t>dtrain15rain</t>
  </si>
  <si>
    <t>The D Train</t>
  </si>
  <si>
    <t>hotpurs15suit</t>
  </si>
  <si>
    <t>Hot Pursuit</t>
  </si>
  <si>
    <t>l'intre13pido</t>
  </si>
  <si>
    <t>A Lonely Hero</t>
  </si>
  <si>
    <t>Intrepido: A Lonely Hero</t>
  </si>
  <si>
    <t>L'intrepido</t>
  </si>
  <si>
    <t>maggiei15giei</t>
  </si>
  <si>
    <t>Maggie</t>
  </si>
  <si>
    <t>A Murder in the Park</t>
  </si>
  <si>
    <t>runoff14noff</t>
  </si>
  <si>
    <t>Runoff</t>
  </si>
  <si>
    <t>ted215ted2</t>
  </si>
  <si>
    <t>Ted 2</t>
  </si>
  <si>
    <t>faithof15hers</t>
  </si>
  <si>
    <t>Faith of Our Fathers</t>
  </si>
  <si>
    <t>magicmi15exxl</t>
  </si>
  <si>
    <t>Magic Mike XXL</t>
  </si>
  <si>
    <t>malamal14mala</t>
  </si>
  <si>
    <t>Mala Mala</t>
  </si>
  <si>
    <t>termina15isys</t>
  </si>
  <si>
    <t>Terminator: Genisys</t>
  </si>
  <si>
    <t>animals14siii</t>
  </si>
  <si>
    <t>Animals [2015]</t>
  </si>
  <si>
    <t>Animals</t>
  </si>
  <si>
    <t>darksta14welt</t>
  </si>
  <si>
    <t>Dark Star: H.R. Giger's World</t>
  </si>
  <si>
    <t>Dark Star: HR Giger's World</t>
  </si>
  <si>
    <t>Dark Star: HR Gigers Welt</t>
  </si>
  <si>
    <t>elcriti13tico</t>
  </si>
  <si>
    <t>The Film Critic</t>
  </si>
  <si>
    <t>El Cr√≠tico</t>
  </si>
  <si>
    <t>everyse14hing</t>
  </si>
  <si>
    <t>Every Secret Thing</t>
  </si>
  <si>
    <t>goodkil14kill</t>
  </si>
  <si>
    <t>Good Kill</t>
  </si>
  <si>
    <t>i'llsee15eams</t>
  </si>
  <si>
    <t>I'll See You In My Dreams</t>
  </si>
  <si>
    <t>I'll See You in My Dreams</t>
  </si>
  <si>
    <t>l'homme14trop</t>
  </si>
  <si>
    <t>In the Name of my Daughter</t>
  </si>
  <si>
    <t>In the Name of My Daughter</t>
  </si>
  <si>
    <t>L'homme qu'on aimait trop</t>
  </si>
  <si>
    <t>lafrenc14ench</t>
  </si>
  <si>
    <t>The Connection</t>
  </si>
  <si>
    <t>La French</t>
  </si>
  <si>
    <t>madmax:15road</t>
  </si>
  <si>
    <t>Mad Max: Fury Road</t>
  </si>
  <si>
    <t>ourmani13hran</t>
  </si>
  <si>
    <t>Our Man in Tehran</t>
  </si>
  <si>
    <t>pitchpe15ect2</t>
  </si>
  <si>
    <t>Pitch Perfect 2</t>
  </si>
  <si>
    <t>whereho14rows</t>
  </si>
  <si>
    <t>Where Hope Grows</t>
  </si>
  <si>
    <t>gueros14eros</t>
  </si>
  <si>
    <t>Gueros</t>
  </si>
  <si>
    <t>G√ºeros</t>
  </si>
  <si>
    <t>slowwes15west</t>
  </si>
  <si>
    <t>Slow West</t>
  </si>
  <si>
    <t>aloft14loft</t>
  </si>
  <si>
    <t>Aloft</t>
  </si>
  <si>
    <t>humance15nce]</t>
  </si>
  <si>
    <t>The Human Centipede 3 [Final Sequence]</t>
  </si>
  <si>
    <t>The Human Centipede III [Final Sequence]</t>
  </si>
  <si>
    <t>loveatf15ight</t>
  </si>
  <si>
    <t>Love At First Fight</t>
  </si>
  <si>
    <t>..1.111..4</t>
  </si>
  <si>
    <t>Love at First Fight</t>
  </si>
  <si>
    <t>Love at First Flight</t>
  </si>
  <si>
    <t>mitatov14tova</t>
  </si>
  <si>
    <t>The Farewell Party</t>
  </si>
  <si>
    <t>Mita Tova</t>
  </si>
  <si>
    <t>omoiden14mani</t>
  </si>
  <si>
    <t>When Marnie Was There</t>
  </si>
  <si>
    <t>Omoide no M√¢n√Æ</t>
  </si>
  <si>
    <t>polterg15eist</t>
  </si>
  <si>
    <t>Poltergeist [2015]</t>
  </si>
  <si>
    <t>Poltergeist</t>
  </si>
  <si>
    <t>seedsof13time</t>
  </si>
  <si>
    <t>Seeds of Time</t>
  </si>
  <si>
    <t>00.0.12111</t>
  </si>
  <si>
    <t>sunshin14rman</t>
  </si>
  <si>
    <t>Sunshine Superman</t>
  </si>
  <si>
    <t>tomorro15land</t>
  </si>
  <si>
    <t>Tomorrowland</t>
  </si>
  <si>
    <t>alohai15ohai</t>
  </si>
  <si>
    <t>clublif15life</t>
  </si>
  <si>
    <t>Club Life</t>
  </si>
  <si>
    <t>gemmabo14very</t>
  </si>
  <si>
    <t>Gemma Bovery</t>
  </si>
  <si>
    <t>heavenk14what</t>
  </si>
  <si>
    <t>Heaven Knows What</t>
  </si>
  <si>
    <t>results15ults</t>
  </si>
  <si>
    <t>Results</t>
  </si>
  <si>
    <t>sanandr15easi</t>
  </si>
  <si>
    <t>San Andreas</t>
  </si>
  <si>
    <t>tudorsn14cole</t>
  </si>
  <si>
    <t>Tu Dors Nicole</t>
  </si>
  <si>
    <t>Tu dors Nicole</t>
  </si>
  <si>
    <t>unfreed14edom</t>
  </si>
  <si>
    <t>Unfreedom</t>
  </si>
  <si>
    <t>DFL</t>
  </si>
  <si>
    <t>entoura15rage</t>
  </si>
  <si>
    <t>Unexpected</t>
  </si>
  <si>
    <t>vatican15apes</t>
  </si>
  <si>
    <t>The Vatican Tapes</t>
  </si>
  <si>
    <t>listent15rlon</t>
  </si>
  <si>
    <t>Listen to Me Marlon</t>
  </si>
  <si>
    <t>SHO</t>
  </si>
  <si>
    <t>vacatio15ioni</t>
  </si>
  <si>
    <t>Vacation</t>
  </si>
  <si>
    <t>bestofe15mies</t>
  </si>
  <si>
    <t>Best of Enemies</t>
  </si>
  <si>
    <t>bouchau15sing</t>
  </si>
  <si>
    <t>Wild City</t>
  </si>
  <si>
    <t>Bou Chau Mai Sing</t>
  </si>
  <si>
    <t>nightma15reii</t>
  </si>
  <si>
    <t>The Nightmare</t>
  </si>
  <si>
    <t>spy15spy</t>
  </si>
  <si>
    <t>Spy</t>
  </si>
  <si>
    <t>testame14outh</t>
  </si>
  <si>
    <t>Testament of Youth</t>
  </si>
  <si>
    <t>unitedp14ions</t>
  </si>
  <si>
    <t>United Passions</t>
  </si>
  <si>
    <t>soakedi15each</t>
  </si>
  <si>
    <t>Soaked in Bleach</t>
  </si>
  <si>
    <t>iamhere14erei</t>
  </si>
  <si>
    <t>11th Hour</t>
  </si>
  <si>
    <t>I Am Here</t>
  </si>
  <si>
    <t>jurassi15orld</t>
  </si>
  <si>
    <t>Jurassic World</t>
  </si>
  <si>
    <t>livefro15ork!</t>
  </si>
  <si>
    <t>Live from New York!</t>
  </si>
  <si>
    <t>Live From New York!</t>
  </si>
  <si>
    <t>madameb14vary</t>
  </si>
  <si>
    <t>Madame Bovary</t>
  </si>
  <si>
    <t>meandea15girl</t>
  </si>
  <si>
    <t>Me and Earl and the Dying Girl</t>
  </si>
  <si>
    <t>setfire14tars</t>
  </si>
  <si>
    <t>Set Fire to the Stars</t>
  </si>
  <si>
    <t>wolfpac15pack</t>
  </si>
  <si>
    <t>The Wolfpack</t>
  </si>
  <si>
    <t>yesmena14ting</t>
  </si>
  <si>
    <t>The Yes Men Are Revolting</t>
  </si>
  <si>
    <t>plemya14emya</t>
  </si>
  <si>
    <t>The Tribe</t>
  </si>
  <si>
    <t>Plemya</t>
  </si>
  <si>
    <t>31/2min15lets</t>
  </si>
  <si>
    <t>3 1/2 Minutes, 10 Bullets</t>
  </si>
  <si>
    <t>3¬Ω Minutes, Ten Bullets</t>
  </si>
  <si>
    <t>dope15dope</t>
  </si>
  <si>
    <t>Dope</t>
  </si>
  <si>
    <t>edenii14enii</t>
  </si>
  <si>
    <t>BG</t>
  </si>
  <si>
    <t>gabriel14ieli</t>
  </si>
  <si>
    <t>Gabriel</t>
  </si>
  <si>
    <t>hetnieu08seum</t>
  </si>
  <si>
    <t>The New Rijksmuseum</t>
  </si>
  <si>
    <t>0...012210</t>
  </si>
  <si>
    <t>Het nieuwe Rijksmuseum</t>
  </si>
  <si>
    <t>hippocr14rate</t>
  </si>
  <si>
    <t>Hippocrates, Diary of a French Doctor</t>
  </si>
  <si>
    <t>Hippocrates: Diary of a French Doctor</t>
  </si>
  <si>
    <t>Hippocrate</t>
  </si>
  <si>
    <t>infinit14bear</t>
  </si>
  <si>
    <t>Infinitely Polar Bear</t>
  </si>
  <si>
    <t>insideo15outi</t>
  </si>
  <si>
    <t>Inside Out</t>
  </si>
  <si>
    <t>mangleh14horn</t>
  </si>
  <si>
    <t>Manglehorn</t>
  </si>
  <si>
    <t>overnig15ight</t>
  </si>
  <si>
    <t>The Overnight</t>
  </si>
  <si>
    <t>rubblek10ings</t>
  </si>
  <si>
    <t>Rubble Kings</t>
  </si>
  <si>
    <t>wanted114ed18</t>
  </si>
  <si>
    <t>The Wanted 18</t>
  </si>
  <si>
    <t>7minute14esii</t>
  </si>
  <si>
    <t>7 Minutes</t>
  </si>
  <si>
    <t>batkidb15gins</t>
  </si>
  <si>
    <t>Batkid Begins</t>
  </si>
  <si>
    <t>biggame14game</t>
  </si>
  <si>
    <t>Big Game</t>
  </si>
  <si>
    <t>EC</t>
  </si>
  <si>
    <t>dancing14rabs</t>
  </si>
  <si>
    <t>A Borrowed Identity</t>
  </si>
  <si>
    <t>Dancing Arabs</t>
  </si>
  <si>
    <t>escobar14lost</t>
  </si>
  <si>
    <t>Escobar: Paradise Lost</t>
  </si>
  <si>
    <t>felt14felt</t>
  </si>
  <si>
    <t>Felt</t>
  </si>
  <si>
    <t>laprinc14ncia</t>
  </si>
  <si>
    <t>The Princess of France</t>
  </si>
  <si>
    <t>La princesa de Francia</t>
  </si>
  <si>
    <t>littlec14haos</t>
  </si>
  <si>
    <t>A Little Chaos</t>
  </si>
  <si>
    <t>littled14eath</t>
  </si>
  <si>
    <t>The Little Death</t>
  </si>
  <si>
    <t>maxi15maxi</t>
  </si>
  <si>
    <t>Max [2015]</t>
  </si>
  <si>
    <t>murderi14park</t>
  </si>
  <si>
    <t>Murder in the Park</t>
  </si>
  <si>
    <t>Guidance</t>
  </si>
  <si>
    <t>hitman:15nt47</t>
  </si>
  <si>
    <t>Hitman: Agent 47</t>
  </si>
  <si>
    <t>ironmin14stry</t>
  </si>
  <si>
    <t>The Iron Ministry</t>
  </si>
  <si>
    <t>learnin14rive</t>
  </si>
  <si>
    <t>Learning to Drive</t>
  </si>
  <si>
    <t>she'sfu14tway</t>
  </si>
  <si>
    <t>She's Funny That Way</t>
  </si>
  <si>
    <t>LGP</t>
  </si>
  <si>
    <t>siniste15ter2</t>
  </si>
  <si>
    <t>Sinister 2</t>
  </si>
  <si>
    <t>Terminator Genisys</t>
  </si>
  <si>
    <t>amyiii15yiii</t>
  </si>
  <si>
    <t>Amy</t>
  </si>
  <si>
    <t>cartell15land</t>
  </si>
  <si>
    <t>Cartel Land</t>
  </si>
  <si>
    <t>dasgros14seum</t>
  </si>
  <si>
    <t>Great Museum</t>
  </si>
  <si>
    <t>The Great Museum</t>
  </si>
  <si>
    <t>Das gro√üe Museum</t>
  </si>
  <si>
    <t>jackie&amp;14ryan</t>
  </si>
  <si>
    <t>Jackie &amp; Ryan</t>
  </si>
  <si>
    <t>jimmy's14hall</t>
  </si>
  <si>
    <t>Jimmy's Hall</t>
  </si>
  <si>
    <t>10.000k1400km</t>
  </si>
  <si>
    <t>10,000 Km</t>
  </si>
  <si>
    <t>10,000 km</t>
  </si>
  <si>
    <t>10.000 Km</t>
  </si>
  <si>
    <t>bouleva14vard</t>
  </si>
  <si>
    <t>Boulevard</t>
  </si>
  <si>
    <t>doisoun14gay?</t>
  </si>
  <si>
    <t>Do I Sound Gay?</t>
  </si>
  <si>
    <t>gallows15lows</t>
  </si>
  <si>
    <t>The Gallows</t>
  </si>
  <si>
    <t>kreuzwe14zweg</t>
  </si>
  <si>
    <t>Stations of the Cross</t>
  </si>
  <si>
    <t>Kreuzweg</t>
  </si>
  <si>
    <t>meetmei14egro</t>
  </si>
  <si>
    <t>Meet Me in Montenegro</t>
  </si>
  <si>
    <t>minions15ions</t>
  </si>
  <si>
    <t>Minions</t>
  </si>
  <si>
    <t>self/le15less</t>
  </si>
  <si>
    <t>Self/Less</t>
  </si>
  <si>
    <t>Self/less</t>
  </si>
  <si>
    <t>strange15land</t>
  </si>
  <si>
    <t>Strangerland</t>
  </si>
  <si>
    <t>suicide14eory</t>
  </si>
  <si>
    <t>The Suicide Theory</t>
  </si>
  <si>
    <t>tangeri15rine</t>
  </si>
  <si>
    <t>Tangerine</t>
  </si>
  <si>
    <t>tapworl15orld</t>
  </si>
  <si>
    <t>Tap World</t>
  </si>
  <si>
    <t>court14ourt</t>
  </si>
  <si>
    <t>Court_x000B_</t>
  </si>
  <si>
    <t>Court</t>
  </si>
  <si>
    <t>mememen13rage</t>
  </si>
  <si>
    <t>Jellyfish Eyes</t>
  </si>
  <si>
    <t>Mememe no kurage</t>
  </si>
  <si>
    <t>allelui14luia</t>
  </si>
  <si>
    <t>Alleluia</t>
  </si>
  <si>
    <t>All√©luia</t>
  </si>
  <si>
    <t>ant-man15-man</t>
  </si>
  <si>
    <t>Ant-Man</t>
  </si>
  <si>
    <t>catchme14addy</t>
  </si>
  <si>
    <t>Catch Me Daddy</t>
  </si>
  <si>
    <t>elardor14rdor</t>
  </si>
  <si>
    <t>Ardor</t>
  </si>
  <si>
    <t>El Ardor</t>
  </si>
  <si>
    <t>famousn14than</t>
  </si>
  <si>
    <t>Famous Nathan</t>
  </si>
  <si>
    <t>irratio15lman</t>
  </si>
  <si>
    <t>Irrational Man</t>
  </si>
  <si>
    <t>kkeut-k14n-da</t>
  </si>
  <si>
    <t>A Hard Day</t>
  </si>
  <si>
    <t>Kkeut-kka-ji-gan-da</t>
  </si>
  <si>
    <t>lila&amp;ev15&amp;eve</t>
  </si>
  <si>
    <t>Lila &amp; Eve</t>
  </si>
  <si>
    <t>lookofs14ence</t>
  </si>
  <si>
    <t>The Look of Silence</t>
  </si>
  <si>
    <t>mr.holm15lmes</t>
  </si>
  <si>
    <t>Mr. Holmes</t>
  </si>
  <si>
    <t>stanfor15ment</t>
  </si>
  <si>
    <t>The Stanford Prison Experiment</t>
  </si>
  <si>
    <t>steak[r14tion</t>
  </si>
  <si>
    <t>Steak [R]evolution</t>
  </si>
  <si>
    <t>trainwr15reck</t>
  </si>
  <si>
    <t>Trainwreck</t>
  </si>
  <si>
    <t>bigsign14ings</t>
  </si>
  <si>
    <t>Big Significant Things</t>
  </si>
  <si>
    <t>cavalod14eiro</t>
  </si>
  <si>
    <t>Horse Money</t>
  </si>
  <si>
    <t>Cavalo Dinheiro</t>
  </si>
  <si>
    <t>paperto15owns</t>
  </si>
  <si>
    <t>Paper Towns</t>
  </si>
  <si>
    <t>phoenix14ixii</t>
  </si>
  <si>
    <t>Phoenix [2015]</t>
  </si>
  <si>
    <t>Phoenix</t>
  </si>
  <si>
    <t>pixels15xels</t>
  </si>
  <si>
    <t>Pixels</t>
  </si>
  <si>
    <t>samba14amba</t>
  </si>
  <si>
    <t>Samba</t>
  </si>
  <si>
    <t>southpa15hpaw</t>
  </si>
  <si>
    <t>unexpec15cted</t>
  </si>
  <si>
    <t>Peace Officer</t>
  </si>
  <si>
    <t>blackma15mass</t>
  </si>
  <si>
    <t>Black Mass</t>
  </si>
  <si>
    <t>captive15veii</t>
  </si>
  <si>
    <t>Captive [2015]</t>
  </si>
  <si>
    <t>cooties14ties</t>
  </si>
  <si>
    <t>Cooties</t>
  </si>
  <si>
    <t>cut14thei</t>
  </si>
  <si>
    <t>The Cut</t>
  </si>
  <si>
    <t>everest15rest</t>
  </si>
  <si>
    <t>Everest [2015]</t>
  </si>
  <si>
    <t>Everest</t>
  </si>
  <si>
    <t>hualish15anzu</t>
  </si>
  <si>
    <t>countin15ting</t>
  </si>
  <si>
    <t>Counting</t>
  </si>
  <si>
    <t>endofth15tour</t>
  </si>
  <si>
    <t>The End of the Tour</t>
  </si>
  <si>
    <t>haganen14enet</t>
  </si>
  <si>
    <t>Kindergarten Teacher</t>
  </si>
  <si>
    <t>The Kindergarten Teacher</t>
  </si>
  <si>
    <t>Haganenet</t>
  </si>
  <si>
    <t>jenny's15ding</t>
  </si>
  <si>
    <t>Jenny's Wedding</t>
  </si>
  <si>
    <t>legobri14tary</t>
  </si>
  <si>
    <t>A LEGO Brickumentary</t>
  </si>
  <si>
    <t>A Lego Brickumentary</t>
  </si>
  <si>
    <t>mission15tion</t>
  </si>
  <si>
    <t>Mission: Impossible - Rogue Nation</t>
  </si>
  <si>
    <t>thatsug14film</t>
  </si>
  <si>
    <t>That Sugar Film</t>
  </si>
  <si>
    <t>youngan13ivet</t>
  </si>
  <si>
    <t>The Young &amp; Prodigious T.S. Spivet</t>
  </si>
  <si>
    <t>The Young and Prodigious T.S. Spivet</t>
  </si>
  <si>
    <t>shaunth15ovie</t>
  </si>
  <si>
    <t>Shaun the Sheep Movie</t>
  </si>
  <si>
    <t>amsal15msal</t>
  </si>
  <si>
    <t>Assassination [2015]</t>
  </si>
  <si>
    <t>Assassination</t>
  </si>
  <si>
    <t>Amsal</t>
  </si>
  <si>
    <t>cobain:15heck</t>
  </si>
  <si>
    <t>Kurt Cobain: Montage of Heck</t>
  </si>
  <si>
    <t>Cobain: Montage of Heck</t>
  </si>
  <si>
    <t>copcar15pcar</t>
  </si>
  <si>
    <t>Cop Car</t>
  </si>
  <si>
    <t>darkpla15aces</t>
  </si>
  <si>
    <t>Dark Places</t>
  </si>
  <si>
    <t>diaryof15girl</t>
  </si>
  <si>
    <t>The Diary of a Teenage Girl</t>
  </si>
  <si>
    <t>falling14ling</t>
  </si>
  <si>
    <t>The Falling</t>
  </si>
  <si>
    <t>fantast15four</t>
  </si>
  <si>
    <t>giftvi15ftvi</t>
  </si>
  <si>
    <t>The Gift [2015]</t>
  </si>
  <si>
    <t>STX</t>
  </si>
  <si>
    <t>prophet14phet</t>
  </si>
  <si>
    <t>Kahlil Gibran's The Prophet</t>
  </si>
  <si>
    <t>The Prophet</t>
  </si>
  <si>
    <t>rickian15lash</t>
  </si>
  <si>
    <t>Ricki and the Flash</t>
  </si>
  <si>
    <t>sneaker15eadz</t>
  </si>
  <si>
    <t>Sneakerheadz</t>
  </si>
  <si>
    <t>manfrom15l.e.</t>
  </si>
  <si>
    <t>The Man From U.N.C.L.E.</t>
  </si>
  <si>
    <t>The Man from U.N.C.L.E.</t>
  </si>
  <si>
    <t>meru15meru</t>
  </si>
  <si>
    <t>Meru</t>
  </si>
  <si>
    <t>mistres15rica</t>
  </si>
  <si>
    <t>Mistress America</t>
  </si>
  <si>
    <t>paulett12ette</t>
  </si>
  <si>
    <t>Paulette</t>
  </si>
  <si>
    <t>peoplep15ings</t>
  </si>
  <si>
    <t>People Places Things</t>
  </si>
  <si>
    <t>rosenwa15wald</t>
  </si>
  <si>
    <t>Rosenwald</t>
  </si>
  <si>
    <t>CIE</t>
  </si>
  <si>
    <t>..00.11122</t>
  </si>
  <si>
    <t>straigh15pton</t>
  </si>
  <si>
    <t>Straight Outta Compton</t>
  </si>
  <si>
    <t>wecomea14ends</t>
  </si>
  <si>
    <t>We Come As Friends</t>
  </si>
  <si>
    <t>We Come as Friends</t>
  </si>
  <si>
    <t>6years15ears</t>
  </si>
  <si>
    <t>6 Years</t>
  </si>
  <si>
    <t>slowlea15ners</t>
  </si>
  <si>
    <t>Slow Learners</t>
  </si>
  <si>
    <t>afterwo15ords</t>
  </si>
  <si>
    <t>After Words</t>
  </si>
  <si>
    <t>L33</t>
  </si>
  <si>
    <t>america15ltra</t>
  </si>
  <si>
    <t>American Ultra</t>
  </si>
  <si>
    <t>digging15fire</t>
  </si>
  <si>
    <t>Digging for Fire</t>
  </si>
  <si>
    <t>grandma15ndma</t>
  </si>
  <si>
    <t>Grandma [2015]</t>
  </si>
  <si>
    <t>Grandma</t>
  </si>
  <si>
    <t>guidanc14ance</t>
  </si>
  <si>
    <t>Final Girls</t>
  </si>
  <si>
    <t>gokudou15nsou</t>
  </si>
  <si>
    <t>Yakuza Apocalypse</t>
  </si>
  <si>
    <t>Gokudou daisensou</t>
  </si>
  <si>
    <t>inmyfat15usei</t>
  </si>
  <si>
    <t>In My Father's House</t>
  </si>
  <si>
    <t>OIH</t>
  </si>
  <si>
    <t>knockkn15ocki</t>
  </si>
  <si>
    <t>Knock Knock</t>
  </si>
  <si>
    <t>pan15pan</t>
  </si>
  <si>
    <t>Pan</t>
  </si>
  <si>
    <t>stevejo15jobs</t>
  </si>
  <si>
    <t>Steve Jobs</t>
  </si>
  <si>
    <t>station15tion</t>
  </si>
  <si>
    <t>Station to Station</t>
  </si>
  <si>
    <t>topspin14spin</t>
  </si>
  <si>
    <t>Top Spin</t>
  </si>
  <si>
    <t>00..012210</t>
  </si>
  <si>
    <t>noescap15apei</t>
  </si>
  <si>
    <t>No Escape</t>
  </si>
  <si>
    <t>queenof15arth</t>
  </si>
  <si>
    <t>Queen of Earth</t>
  </si>
  <si>
    <t>7chines15hers</t>
  </si>
  <si>
    <t>7 Chinese Brothers</t>
  </si>
  <si>
    <t>hyeomny15-eok</t>
  </si>
  <si>
    <t>Memories of the Sword</t>
  </si>
  <si>
    <t>Hyeomnyeo: Kar-ui gi-eok</t>
  </si>
  <si>
    <t>quehora15lta?</t>
  </si>
  <si>
    <t>The Second Mother</t>
  </si>
  <si>
    <t>Que Horas Ela Volta?</t>
  </si>
  <si>
    <t>turboki15okid</t>
  </si>
  <si>
    <t>Turbo Kid</t>
  </si>
  <si>
    <t>warroom15room</t>
  </si>
  <si>
    <t>War Room</t>
  </si>
  <si>
    <t>weareyo15ends</t>
  </si>
  <si>
    <t>We Are Your Friends</t>
  </si>
  <si>
    <t>zforzac15riah</t>
  </si>
  <si>
    <t>Z for Zachariah</t>
  </si>
  <si>
    <t>blackpa15tion</t>
  </si>
  <si>
    <t>Black Panthers: Vanguard of the Revolution</t>
  </si>
  <si>
    <t>PBS</t>
  </si>
  <si>
    <t>The Black Panthers: Vanguard of the Revolution</t>
  </si>
  <si>
    <t>walkint15oods</t>
  </si>
  <si>
    <t>A Walk in the Woods</t>
  </si>
  <si>
    <t>beforew14egoi</t>
  </si>
  <si>
    <t>Before We Go</t>
  </si>
  <si>
    <t>bloodsu15ards</t>
  </si>
  <si>
    <t>Bloodsucking Bastards</t>
  </si>
  <si>
    <t>stevejo15hine</t>
  </si>
  <si>
    <t>Steve Jobs: The Man in the Machine</t>
  </si>
  <si>
    <t>Steve Jobs: Man in the Machine</t>
  </si>
  <si>
    <t>tianjia15gshi</t>
  </si>
  <si>
    <t>Dragon Blade</t>
  </si>
  <si>
    <t>Tian jiang xiong shi</t>
  </si>
  <si>
    <t>transpo15eled</t>
  </si>
  <si>
    <t>The Transporter Refueled</t>
  </si>
  <si>
    <t>guilai14ilai</t>
  </si>
  <si>
    <t>Coming Home [2015]</t>
  </si>
  <si>
    <t>Coming Home</t>
  </si>
  <si>
    <t>Gui lai</t>
  </si>
  <si>
    <t>timeout14mind</t>
  </si>
  <si>
    <t>Time Out of Mind</t>
  </si>
  <si>
    <t>welcome15eith</t>
  </si>
  <si>
    <t>Welcome to Leith</t>
  </si>
  <si>
    <t>90minut15aven</t>
  </si>
  <si>
    <t>90 Minutes in Heaven</t>
  </si>
  <si>
    <t>byutiin15ideu</t>
  </si>
  <si>
    <t>The Beauty Inside</t>
  </si>
  <si>
    <t>Byuti insaideu</t>
  </si>
  <si>
    <t>ichsehi14hseh</t>
  </si>
  <si>
    <t>Goodnight Mommy</t>
  </si>
  <si>
    <t>Ich seh ich seh</t>
  </si>
  <si>
    <t>lederni15loup</t>
  </si>
  <si>
    <t>Wolf Totem</t>
  </si>
  <si>
    <t>Le dernier loup</t>
  </si>
  <si>
    <t>listeni14ning</t>
  </si>
  <si>
    <t>Listening</t>
  </si>
  <si>
    <t>YNGM</t>
  </si>
  <si>
    <t>meetthe14tels</t>
  </si>
  <si>
    <t>Meet the Patels</t>
  </si>
  <si>
    <t>perfect15guyi</t>
  </si>
  <si>
    <t>The Perfect Guy</t>
  </si>
  <si>
    <t>respire14pire</t>
  </si>
  <si>
    <t>Breathe</t>
  </si>
  <si>
    <t>Respire</t>
  </si>
  <si>
    <t>sleepin15ople</t>
  </si>
  <si>
    <t>Sleeping with Other People</t>
  </si>
  <si>
    <t>visiti15siti</t>
  </si>
  <si>
    <t>The Visit</t>
  </si>
  <si>
    <t>x+y14x+y</t>
  </si>
  <si>
    <t>A Brilliant Young Mind</t>
  </si>
  <si>
    <t>X+Y</t>
  </si>
  <si>
    <t>pawnsac14fice</t>
  </si>
  <si>
    <t>Pawn Sacrifice</t>
  </si>
  <si>
    <t>peaceof15icer</t>
  </si>
  <si>
    <t>brookly15klyn</t>
  </si>
  <si>
    <t>Brooklyn</t>
  </si>
  <si>
    <t>injacks15ghts</t>
  </si>
  <si>
    <t>In Jackson Heights</t>
  </si>
  <si>
    <t>hallow15llow</t>
  </si>
  <si>
    <t>The Hallow</t>
  </si>
  <si>
    <t>imkelle14ller</t>
  </si>
  <si>
    <t>In the Basement</t>
  </si>
  <si>
    <t>Im Keller</t>
  </si>
  <si>
    <t>missyou15eady</t>
  </si>
  <si>
    <t>Miss You Already</t>
  </si>
  <si>
    <t>mynazil15gacy</t>
  </si>
  <si>
    <t>The Office</t>
  </si>
  <si>
    <t>Office</t>
  </si>
  <si>
    <t>Hua li shang ban zu</t>
  </si>
  <si>
    <t>olvidad14ados</t>
  </si>
  <si>
    <t>Olvidados [Forgotten]</t>
  </si>
  <si>
    <t>Olvidados</t>
  </si>
  <si>
    <t>prophet15prey</t>
  </si>
  <si>
    <t>Prophet's Prey</t>
  </si>
  <si>
    <t>racinge15tion</t>
  </si>
  <si>
    <t>Racing Extinction</t>
  </si>
  <si>
    <t>scorcht15ials</t>
  </si>
  <si>
    <t>Maze Runner: The Scorch Trials</t>
  </si>
  <si>
    <t>The Scorch Trials</t>
  </si>
  <si>
    <t>sicario15ario</t>
  </si>
  <si>
    <t>Sicario</t>
  </si>
  <si>
    <t>unenouv14amie</t>
  </si>
  <si>
    <t>The New Girlfriend</t>
  </si>
  <si>
    <t>Une nouvelle amie</t>
  </si>
  <si>
    <t>reflekt15apes</t>
  </si>
  <si>
    <t>The Reflektor Tapes</t>
  </si>
  <si>
    <t>99homes14omes</t>
  </si>
  <si>
    <t>99 Homes</t>
  </si>
  <si>
    <t>ashby15shby</t>
  </si>
  <si>
    <t>Ashby</t>
  </si>
  <si>
    <t>bravehe15tory</t>
  </si>
  <si>
    <t>A Brave Heart: The Lizzie Velasquez Story</t>
  </si>
  <si>
    <t>finders15ersi</t>
  </si>
  <si>
    <t>Finders Keepers [2015]</t>
  </si>
  <si>
    <t>Finders Keepers</t>
  </si>
  <si>
    <t>greenin13erno</t>
  </si>
  <si>
    <t>The Green Inferno</t>
  </si>
  <si>
    <t>hoteltr15nia2</t>
  </si>
  <si>
    <t>Hotel Transylvania 2</t>
  </si>
  <si>
    <t>interni15erni</t>
  </si>
  <si>
    <t>The Intern</t>
  </si>
  <si>
    <t>keeping14room</t>
  </si>
  <si>
    <t>The Keeping Room</t>
  </si>
  <si>
    <t>mississ15rind</t>
  </si>
  <si>
    <t>Mississippi Grind</t>
  </si>
  <si>
    <t>nationa15dead</t>
  </si>
  <si>
    <t>Drunk Stoned Brilliant Dead: The Story of the National Lampoon</t>
  </si>
  <si>
    <t>National Lampoon: Drunk Stoned Brilliant Dead</t>
  </si>
  <si>
    <t>stonewa15wall</t>
  </si>
  <si>
    <t>Stonewall [2015]</t>
  </si>
  <si>
    <t>Stonewall</t>
  </si>
  <si>
    <t>unbrand15nded</t>
  </si>
  <si>
    <t>Unbranded</t>
  </si>
  <si>
    <t>wildlik14like</t>
  </si>
  <si>
    <t>Wildlike</t>
  </si>
  <si>
    <t>AK</t>
  </si>
  <si>
    <t>imlabyr14gens</t>
  </si>
  <si>
    <t>Labyrinth of Lies</t>
  </si>
  <si>
    <t>Im Labyrinth des Schweigens</t>
  </si>
  <si>
    <t>walkii15lkii</t>
  </si>
  <si>
    <t>The Walk</t>
  </si>
  <si>
    <t>freehel15held</t>
  </si>
  <si>
    <t>Freeheld</t>
  </si>
  <si>
    <t>henamed15lala</t>
  </si>
  <si>
    <t>He Named Me Malala</t>
  </si>
  <si>
    <t>martian15tian</t>
  </si>
  <si>
    <t>The Martian</t>
  </si>
  <si>
    <t>norther14soul</t>
  </si>
  <si>
    <t>Northern Soul</t>
  </si>
  <si>
    <t>partisa15isan</t>
  </si>
  <si>
    <t>Partisan</t>
  </si>
  <si>
    <t>shangha10ghai</t>
  </si>
  <si>
    <t>Shanghai</t>
  </si>
  <si>
    <t>taxiiii15iiii</t>
  </si>
  <si>
    <t>Jafar Panahi's Taxi</t>
  </si>
  <si>
    <t>unbeaud13nche</t>
  </si>
  <si>
    <t>Going Away</t>
  </si>
  <si>
    <t>Un beau dimanche</t>
  </si>
  <si>
    <t>thischa15hing</t>
  </si>
  <si>
    <t>This Changes Everything</t>
  </si>
  <si>
    <t>cutsnak14nake</t>
  </si>
  <si>
    <t>Cut Snake</t>
  </si>
  <si>
    <t>forbidd15room</t>
  </si>
  <si>
    <t>The Forbidden Room</t>
  </si>
  <si>
    <t>bigston14egap</t>
  </si>
  <si>
    <t>Big Stone Gap</t>
  </si>
  <si>
    <t>finalgi15irls</t>
  </si>
  <si>
    <t>The Final Girls</t>
  </si>
  <si>
    <t>Arabian Nights: Volume 1, The Restless One</t>
  </si>
  <si>
    <t>As Mil e Uma Noites: Volume 1, O Inquieto</t>
  </si>
  <si>
    <t>chi-raq15-raq</t>
  </si>
  <si>
    <t>Chi-Raq</t>
  </si>
  <si>
    <t>christm15seve</t>
  </si>
  <si>
    <t>Christmas Eve</t>
  </si>
  <si>
    <t>enduvas14aron</t>
  </si>
  <si>
    <t>A Married Woman [Une Femme Mariee] [2015 re-release]</t>
  </si>
  <si>
    <t>trashi14ashi</t>
  </si>
  <si>
    <t>Trash</t>
  </si>
  <si>
    <t>FCW</t>
  </si>
  <si>
    <t>victori15iaii</t>
  </si>
  <si>
    <t>Victoria</t>
  </si>
  <si>
    <t>xenia14enia</t>
  </si>
  <si>
    <t>Xenia</t>
  </si>
  <si>
    <t>balleri15tale</t>
  </si>
  <si>
    <t>A Ballerina's Tale</t>
  </si>
  <si>
    <t>allthin15pass</t>
  </si>
  <si>
    <t>All Things Must Pass</t>
  </si>
  <si>
    <t>All Things Must Pass: The Rise and Fall of Tower Records</t>
  </si>
  <si>
    <t>beastso15tion</t>
  </si>
  <si>
    <t>Beasts of No Nation</t>
  </si>
  <si>
    <t>bridgeo15pies</t>
  </si>
  <si>
    <t>Bridge of Spies</t>
  </si>
  <si>
    <t>crimson15peak</t>
  </si>
  <si>
    <t>Crimson Peak</t>
  </si>
  <si>
    <t>experim15nter</t>
  </si>
  <si>
    <t>Experimenter</t>
  </si>
  <si>
    <t>goosebu15umps</t>
  </si>
  <si>
    <t>Goosebumps</t>
  </si>
  <si>
    <t>meadowl15land</t>
  </si>
  <si>
    <t>Meadowland</t>
  </si>
  <si>
    <t>momentu15tumi</t>
  </si>
  <si>
    <t>Momentum</t>
  </si>
  <si>
    <t>nieyinn15iang</t>
  </si>
  <si>
    <t>The Assassin</t>
  </si>
  <si>
    <t>Nie yin niang</t>
  </si>
  <si>
    <t>roomi15oomi</t>
  </si>
  <si>
    <t>russian15cker</t>
  </si>
  <si>
    <t>The Russian Woodpecker</t>
  </si>
  <si>
    <t>tabhunt15tial</t>
  </si>
  <si>
    <t>Tab Hunter Confidential</t>
  </si>
  <si>
    <t>talesof15ween</t>
  </si>
  <si>
    <t>Tales of Halloween</t>
  </si>
  <si>
    <t>truth15ruth</t>
  </si>
  <si>
    <t>Truth</t>
  </si>
  <si>
    <t>woodlaw15lawn</t>
  </si>
  <si>
    <t>Woodlawn</t>
  </si>
  <si>
    <t>heartof15adog</t>
  </si>
  <si>
    <t>Heart of a Dog</t>
  </si>
  <si>
    <t>difret14fret</t>
  </si>
  <si>
    <t>Difret</t>
  </si>
  <si>
    <t>TA</t>
  </si>
  <si>
    <t>elboton15acar</t>
  </si>
  <si>
    <t>Pearl Button</t>
  </si>
  <si>
    <t>The Pearl Button</t>
  </si>
  <si>
    <t>El bot√≥n de n√°car</t>
  </si>
  <si>
    <t>extraor13ales</t>
  </si>
  <si>
    <t>Extraordinary Tales</t>
  </si>
  <si>
    <t>ismileb15back</t>
  </si>
  <si>
    <t>I Smile Back</t>
  </si>
  <si>
    <t>jemandt15rams</t>
  </si>
  <si>
    <t>Jem and the Holograms</t>
  </si>
  <si>
    <t>lastwit15nter</t>
  </si>
  <si>
    <t>The Last Witch Hunter</t>
  </si>
  <si>
    <t>nastyba15baby</t>
  </si>
  <si>
    <t>Nasty Baby</t>
  </si>
  <si>
    <t>paranor15sion</t>
  </si>
  <si>
    <t>Paranormal Activity: The Ghost Dimension</t>
  </si>
  <si>
    <t>rockthe15sbah</t>
  </si>
  <si>
    <t>Rock The Kasbah</t>
  </si>
  <si>
    <t>Rock the Kasbah</t>
  </si>
  <si>
    <t>suffrag15ette</t>
  </si>
  <si>
    <t>Suffragette</t>
  </si>
  <si>
    <t>armorof15ight</t>
  </si>
  <si>
    <t>The Armor of Light</t>
  </si>
  <si>
    <t>FFS</t>
  </si>
  <si>
    <t>burnti15rnti</t>
  </si>
  <si>
    <t>Burnt</t>
  </si>
  <si>
    <t>heneral15luna</t>
  </si>
  <si>
    <t>Heneral Luna</t>
  </si>
  <si>
    <t>lemerav14glie</t>
  </si>
  <si>
    <t>The Wonders</t>
  </si>
  <si>
    <t>Le meraviglie</t>
  </si>
  <si>
    <t>loreak14reak</t>
  </si>
  <si>
    <t>Flowers</t>
  </si>
  <si>
    <t>Loreak</t>
  </si>
  <si>
    <t>loveii15veii</t>
  </si>
  <si>
    <t>Love [2015]</t>
  </si>
  <si>
    <t>Love</t>
  </si>
  <si>
    <t>ourbran15isis</t>
  </si>
  <si>
    <t>Our Brand Is Crisis [2015]</t>
  </si>
  <si>
    <t>scoutsg15ypse</t>
  </si>
  <si>
    <t>Scouts Guide to the Zombie Apocalypse</t>
  </si>
  <si>
    <t>Star Wars: The Force Awakens</t>
  </si>
  <si>
    <t>Star Wars: Episode VII - The Force Awakens</t>
  </si>
  <si>
    <t>45years15ears</t>
  </si>
  <si>
    <t>45 Years</t>
  </si>
  <si>
    <t>concuss15sion</t>
  </si>
  <si>
    <t>Concussion [2015]</t>
  </si>
  <si>
    <t>daddy's15home</t>
  </si>
  <si>
    <t>Daddy's Home</t>
  </si>
  <si>
    <t>hateful15ight</t>
  </si>
  <si>
    <t>The Hateful Eight</t>
  </si>
  <si>
    <t>joyi15joyi</t>
  </si>
  <si>
    <t>What Our Fathers Did: A Nazi Legacy</t>
  </si>
  <si>
    <t>My Nazi Legacy</t>
  </si>
  <si>
    <t>peanuts15ovie</t>
  </si>
  <si>
    <t>The Peanuts Movie</t>
  </si>
  <si>
    <t>peggygu15dict</t>
  </si>
  <si>
    <t>Peggy Guggenheim Art Addict</t>
  </si>
  <si>
    <t>Peggy Guggenheim: Art Addict</t>
  </si>
  <si>
    <t>spectre15trei</t>
  </si>
  <si>
    <t>Spectre</t>
  </si>
  <si>
    <t>SPECTRE</t>
  </si>
  <si>
    <t>spotlig15ghti</t>
  </si>
  <si>
    <t>Spotlight</t>
  </si>
  <si>
    <t>theeb14heeb</t>
  </si>
  <si>
    <t>Theeb</t>
  </si>
  <si>
    <t>trumbo15umbo</t>
  </si>
  <si>
    <t>Trumbo [2015]</t>
  </si>
  <si>
    <t>dreamsr15ired</t>
  </si>
  <si>
    <t>Dreams Rewired</t>
  </si>
  <si>
    <t>.00.112200</t>
  </si>
  <si>
    <t>The 33</t>
  </si>
  <si>
    <t>bythese15esea</t>
  </si>
  <si>
    <t>By the Sea</t>
  </si>
  <si>
    <t>enterta15ment</t>
  </si>
  <si>
    <t>Entertainment</t>
  </si>
  <si>
    <t>heistii15tiii</t>
  </si>
  <si>
    <t>Heist [2015]</t>
  </si>
  <si>
    <t>jagarin15grid</t>
  </si>
  <si>
    <t>Ingrid Bergman: In Her Own Words</t>
  </si>
  <si>
    <t>Ingrid Bergman in Her Own Words</t>
  </si>
  <si>
    <t>Jag √§r Ingrid</t>
  </si>
  <si>
    <t>jameswh15hite</t>
  </si>
  <si>
    <t>James White</t>
  </si>
  <si>
    <t>lovethe15pers</t>
  </si>
  <si>
    <t>Love the Coopers</t>
  </si>
  <si>
    <t>myallam15ican</t>
  </si>
  <si>
    <t>My All American</t>
  </si>
  <si>
    <t>sembene15ene!</t>
  </si>
  <si>
    <t>Sembene!</t>
  </si>
  <si>
    <t>..0.022102</t>
  </si>
  <si>
    <t>stevemc15mans</t>
  </si>
  <si>
    <t>Steve McQueen: The Man &amp; Le Mans</t>
  </si>
  <si>
    <t>#horror15rror</t>
  </si>
  <si>
    <t>#Horror</t>
  </si>
  <si>
    <t>carol15arol</t>
  </si>
  <si>
    <t>Carol</t>
  </si>
  <si>
    <t>censore15ices</t>
  </si>
  <si>
    <t>Censored Voices</t>
  </si>
  <si>
    <t>hungerg15art2</t>
  </si>
  <si>
    <t>The Hunger Games: Mockingjay - Part 2</t>
  </si>
  <si>
    <t>legendi15endi</t>
  </si>
  <si>
    <t>Legend</t>
  </si>
  <si>
    <t>mediter15anea</t>
  </si>
  <si>
    <t>Mediterranea</t>
  </si>
  <si>
    <t>mustang15tang</t>
  </si>
  <si>
    <t>Mustang</t>
  </si>
  <si>
    <t>nightbe15reii</t>
  </si>
  <si>
    <t>The Night Before</t>
  </si>
  <si>
    <t>sangail15sara</t>
  </si>
  <si>
    <t>The Summer of Sangaile</t>
  </si>
  <si>
    <t>Sangailes vasara</t>
  </si>
  <si>
    <t>secreti15eyes</t>
  </si>
  <si>
    <t>The Secret in their Eyes [2015]</t>
  </si>
  <si>
    <t>Secret in Their Eyes</t>
  </si>
  <si>
    <t>creed15reed</t>
  </si>
  <si>
    <t>Creed</t>
  </si>
  <si>
    <t>gooddin15saur</t>
  </si>
  <si>
    <t>The Good Dinosaur</t>
  </si>
  <si>
    <t>victorf15tein</t>
  </si>
  <si>
    <t>Victor Frankenstein</t>
  </si>
  <si>
    <t>danishg15girl</t>
  </si>
  <si>
    <t>The Danish Girl</t>
  </si>
  <si>
    <t>janis:l15blue</t>
  </si>
  <si>
    <t>Janis: Little Girl Blue</t>
  </si>
  <si>
    <t>tomswif15ifle</t>
  </si>
  <si>
    <t>Killing Them Safely</t>
  </si>
  <si>
    <t>SDS</t>
  </si>
  <si>
    <t>Tom Swift and His Electric Rifle</t>
  </si>
  <si>
    <t>asmileu15ieto</t>
  </si>
  <si>
    <t>Arabian Nights: Volume 1 - The Restless One</t>
  </si>
  <si>
    <t>Joy</t>
  </si>
  <si>
    <t>pointbr15reak</t>
  </si>
  <si>
    <t>Point Break [2015]</t>
  </si>
  <si>
    <t>Point Break</t>
  </si>
  <si>
    <t>revenan15nant</t>
  </si>
  <si>
    <t>The Revenant</t>
  </si>
  <si>
    <t>anomali15lisa</t>
  </si>
  <si>
    <t>Anomalisa</t>
  </si>
  <si>
    <t>key</t>
    <phoneticPr fontId="1" type="noConversion"/>
  </si>
  <si>
    <t>n</t>
    <phoneticPr fontId="1" type="noConversion"/>
  </si>
  <si>
    <t>min</t>
    <phoneticPr fontId="1" type="noConversion"/>
  </si>
  <si>
    <t>max</t>
    <phoneticPr fontId="1" type="noConversion"/>
  </si>
  <si>
    <t>orig_order</t>
    <phoneticPr fontId="1" type="noConversion"/>
  </si>
  <si>
    <t>A Pigeon Sat on a Branch Reflecting on Existence</t>
  </si>
  <si>
    <t>En duva satt p√• en gren och funderade p√• tillvaron</t>
  </si>
  <si>
    <t>everyth15fine</t>
  </si>
  <si>
    <t>Every Thing Will be Fine</t>
  </si>
  <si>
    <t>Every Thing Will Be Fine</t>
  </si>
  <si>
    <t>kawaki14waki</t>
  </si>
  <si>
    <t>The World of Kanako</t>
  </si>
  <si>
    <t>Kawaki</t>
  </si>
  <si>
    <t>krampus13evil</t>
  </si>
  <si>
    <t>Krampus</t>
  </si>
  <si>
    <t>Krampus: The Christmas Devil</t>
  </si>
  <si>
    <t>ladyint15evan</t>
  </si>
  <si>
    <t>The Lady in the Van</t>
  </si>
  <si>
    <t>letters14rsii</t>
  </si>
  <si>
    <t>The Letters</t>
  </si>
  <si>
    <t>lifei15ifei</t>
  </si>
  <si>
    <t>macbeth15ethi</t>
  </si>
  <si>
    <t>Macbeth [2015]</t>
  </si>
  <si>
    <t>monamie14oria</t>
  </si>
  <si>
    <t>My Friend Victoria</t>
  </si>
  <si>
    <t>Mon amie Victoria</t>
  </si>
  <si>
    <t>riverof14ment</t>
  </si>
  <si>
    <t>River of Fundament</t>
  </si>
  <si>
    <t>royalni15tout</t>
  </si>
  <si>
    <t>A Royal Night Out</t>
  </si>
  <si>
    <t>spooks:15good</t>
  </si>
  <si>
    <t>MI-5</t>
  </si>
  <si>
    <t>Spooks: The Greater Good</t>
  </si>
  <si>
    <t>youthi15uthi</t>
  </si>
  <si>
    <t>Youth</t>
  </si>
  <si>
    <t>asmileu15lado</t>
  </si>
  <si>
    <t>Arabian Nights: Volume 2 - The Desolate One</t>
  </si>
  <si>
    <t>Arabian Nights: Volume 2, The Desolate One</t>
  </si>
  <si>
    <t>As Mil e Uma Noites: Volume 2, O Desolado</t>
  </si>
  <si>
    <t>bigshor15hort</t>
  </si>
  <si>
    <t>The Big Short</t>
  </si>
  <si>
    <t>bodyi15odyi</t>
  </si>
  <si>
    <t>Body</t>
  </si>
  <si>
    <t>donverd15dean</t>
  </si>
  <si>
    <t>Don Verdean</t>
  </si>
  <si>
    <t>girlint15book</t>
  </si>
  <si>
    <t>The Girl in the Book</t>
  </si>
  <si>
    <t>inthehe15esea</t>
  </si>
  <si>
    <t>In the Heart of the Sea</t>
  </si>
  <si>
    <t>omenino13undo</t>
  </si>
  <si>
    <t>Boy and the World</t>
  </si>
  <si>
    <t>O Menino e o Mundo</t>
  </si>
  <si>
    <t>winding14ream</t>
  </si>
  <si>
    <t>The Winding Stream</t>
  </si>
  <si>
    <t>....011312</t>
  </si>
  <si>
    <t>alvinan15chip</t>
  </si>
  <si>
    <t>Alvin and the Chipmunks: The Road Chip</t>
  </si>
  <si>
    <t>asmileu15tado</t>
  </si>
  <si>
    <t>Arabian Nights: Volume 3 - The Enchanted One</t>
  </si>
  <si>
    <t>Arabian Nights: Volume 3, The Enchanted One</t>
  </si>
  <si>
    <t>As Mil e Uma Noites: Volume 3, O Encantado</t>
  </si>
  <si>
    <t>extract15onii</t>
  </si>
  <si>
    <t>Extraction</t>
  </si>
  <si>
    <t>ghouls15ouls</t>
  </si>
  <si>
    <t>Mojin: The Lost Legend</t>
  </si>
  <si>
    <t>The Ghouls</t>
  </si>
  <si>
    <t>nomamyp15torm</t>
  </si>
  <si>
    <t>Noma - My Perfect Storm</t>
  </si>
  <si>
    <t>Noma: My Perfect Storm</t>
  </si>
  <si>
    <t>Noma My Perfect Storm</t>
  </si>
  <si>
    <t>saulfia15lfia</t>
  </si>
  <si>
    <t>Son of Saul</t>
  </si>
  <si>
    <t>Saul fia</t>
  </si>
  <si>
    <t>sisters15siii</t>
  </si>
  <si>
    <t>Sisters</t>
  </si>
  <si>
    <t>starwar15kens</t>
  </si>
</sst>
</file>

<file path=xl/styles.xml><?xml version="1.0" encoding="utf-8"?>
<styleSheet xmlns="http://schemas.openxmlformats.org/spreadsheetml/2006/main">
  <numFmts count="7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"/>
    <numFmt numFmtId="166" formatCode="&quot;$&quot;#,##0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" fontId="0" fillId="0" borderId="0" xfId="0" applyNumberFormat="1"/>
    <xf numFmtId="8" fontId="0" fillId="0" borderId="0" xfId="0" applyNumberFormat="1"/>
    <xf numFmtId="14" fontId="0" fillId="0" borderId="0" xfId="0" applyNumberFormat="1"/>
    <xf numFmtId="3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Y7433"/>
  <sheetViews>
    <sheetView tabSelected="1" topLeftCell="L1" workbookViewId="0">
      <selection activeCell="Y2" sqref="Y2:Y3"/>
    </sheetView>
  </sheetViews>
  <sheetFormatPr baseColWidth="10" defaultRowHeight="13"/>
  <cols>
    <col min="9" max="10" width="10.7109375" style="5"/>
    <col min="17" max="17" width="11.28515625" bestFit="1" customWidth="1"/>
    <col min="18" max="18" width="13.85546875" style="7" customWidth="1"/>
  </cols>
  <sheetData>
    <row r="1" spans="1:25">
      <c r="A1" t="s">
        <v>17922</v>
      </c>
      <c r="B1">
        <f>COUNTA(B6:B7433)</f>
        <v>7428</v>
      </c>
      <c r="C1">
        <f>COUNTA(C6:C7433)</f>
        <v>7428</v>
      </c>
      <c r="D1">
        <f>COUNT(D6:D7433)</f>
        <v>7428</v>
      </c>
      <c r="E1">
        <f>COUNT(E6:E7433)</f>
        <v>7428</v>
      </c>
      <c r="F1">
        <f>COUNTA(F6:F7433)</f>
        <v>7428</v>
      </c>
      <c r="G1">
        <f>COUNTA(G6:G7433)</f>
        <v>7428</v>
      </c>
      <c r="H1">
        <f>COUNTA(H6:H7433)</f>
        <v>7428</v>
      </c>
      <c r="I1" s="5">
        <f t="shared" ref="I1:N1" si="0">COUNT(I6:I7433)</f>
        <v>7230</v>
      </c>
      <c r="J1" s="5">
        <f t="shared" si="0"/>
        <v>7230</v>
      </c>
      <c r="K1">
        <f t="shared" si="0"/>
        <v>7428</v>
      </c>
      <c r="L1">
        <f t="shared" si="0"/>
        <v>7428</v>
      </c>
      <c r="M1">
        <f t="shared" si="0"/>
        <v>7428</v>
      </c>
      <c r="N1">
        <f t="shared" si="0"/>
        <v>5849</v>
      </c>
      <c r="O1">
        <f>COUNTA(O6:O7433)</f>
        <v>7428</v>
      </c>
      <c r="P1">
        <f t="shared" ref="P1:Y1" si="1">COUNT(P6:P7433)</f>
        <v>7260</v>
      </c>
      <c r="Q1">
        <f t="shared" si="1"/>
        <v>7033</v>
      </c>
      <c r="R1">
        <f t="shared" si="1"/>
        <v>7033</v>
      </c>
      <c r="S1">
        <f t="shared" si="1"/>
        <v>7126</v>
      </c>
      <c r="T1">
        <f t="shared" si="1"/>
        <v>7254</v>
      </c>
      <c r="U1">
        <f>COUNTA(U6:U7433)</f>
        <v>7428</v>
      </c>
      <c r="V1">
        <f t="shared" si="1"/>
        <v>7428</v>
      </c>
      <c r="W1">
        <f>COUNTA(W6:W7433)</f>
        <v>7428</v>
      </c>
      <c r="X1">
        <f t="shared" si="1"/>
        <v>7428</v>
      </c>
      <c r="Y1">
        <f t="shared" si="1"/>
        <v>7428</v>
      </c>
    </row>
    <row r="2" spans="1:25">
      <c r="A2" t="s">
        <v>17923</v>
      </c>
      <c r="D2">
        <f>MIN(D$6:D$7433)</f>
        <v>2000</v>
      </c>
      <c r="E2" s="4">
        <f>MIN(E$6:E$7433)</f>
        <v>35064</v>
      </c>
      <c r="H2">
        <f>MIN(H$6:H$7433)</f>
        <v>1</v>
      </c>
      <c r="I2" s="5">
        <f t="shared" ref="I2:N2" si="2">MIN(I6:I7433)</f>
        <v>72</v>
      </c>
      <c r="J2" s="5">
        <f t="shared" si="2"/>
        <v>73.952579468473203</v>
      </c>
      <c r="K2" s="5">
        <f t="shared" si="2"/>
        <v>5</v>
      </c>
      <c r="L2" s="6">
        <f t="shared" si="2"/>
        <v>1</v>
      </c>
      <c r="M2" s="5">
        <f t="shared" si="2"/>
        <v>1</v>
      </c>
      <c r="N2" s="6">
        <f t="shared" si="2"/>
        <v>0.7</v>
      </c>
      <c r="P2">
        <f>MIN(P6:P7433)</f>
        <v>1</v>
      </c>
      <c r="Q2" s="7">
        <f>MIN(Q$6:Q$7433)</f>
        <v>55</v>
      </c>
      <c r="R2" s="7">
        <f>MIN(R$6:R$7433)</f>
        <v>54.6963689570212</v>
      </c>
      <c r="S2">
        <f>MIN(S6:S7433)</f>
        <v>1</v>
      </c>
      <c r="V2">
        <f>MIN(V6:V7433)</f>
        <v>2000</v>
      </c>
      <c r="X2">
        <f>MIN(X6:X7433)</f>
        <v>1993</v>
      </c>
      <c r="Y2">
        <f>MIN(Y6:Y7433)</f>
        <v>0.99107913548484405</v>
      </c>
    </row>
    <row r="3" spans="1:25">
      <c r="A3" t="s">
        <v>17924</v>
      </c>
      <c r="D3">
        <f>MAX(D$6:D$7433)</f>
        <v>2015</v>
      </c>
      <c r="E3" s="4">
        <f>MAX(E$6:E$7433)</f>
        <v>40906</v>
      </c>
      <c r="H3">
        <f>MAX(H$6:H$7433)</f>
        <v>53</v>
      </c>
      <c r="I3" s="5">
        <f t="shared" ref="I3:N3" si="3">MAX(I6:I7433)</f>
        <v>936519683</v>
      </c>
      <c r="J3" s="5">
        <f t="shared" si="3"/>
        <v>936519683</v>
      </c>
      <c r="K3" s="5">
        <f t="shared" si="3"/>
        <v>1638089</v>
      </c>
      <c r="L3" s="6">
        <f t="shared" si="3"/>
        <v>9.4</v>
      </c>
      <c r="M3" s="5">
        <f t="shared" si="3"/>
        <v>100</v>
      </c>
      <c r="N3" s="6">
        <f t="shared" si="3"/>
        <v>9</v>
      </c>
      <c r="P3">
        <f>MAX(P6:P7433)</f>
        <v>4468</v>
      </c>
      <c r="Q3" s="7">
        <f>MAX(Q$6:Q$7433)</f>
        <v>247966675</v>
      </c>
      <c r="R3" s="7">
        <f>MAX(R$6:R$7433)</f>
        <v>247966675</v>
      </c>
      <c r="S3">
        <f>MAX(S6:S7433)</f>
        <v>4468</v>
      </c>
      <c r="V3">
        <f>MAX(V6:V7433)</f>
        <v>2015</v>
      </c>
      <c r="X3">
        <f>MAX(X6:X7433)</f>
        <v>2015</v>
      </c>
      <c r="Y3">
        <f>MAX(Y6:Y7433)</f>
        <v>1.4012144549762999</v>
      </c>
    </row>
    <row r="4" spans="1:25">
      <c r="E4" s="4"/>
    </row>
    <row r="5" spans="1:25">
      <c r="A5" t="s">
        <v>17925</v>
      </c>
      <c r="B5" t="s">
        <v>17921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H5" t="s">
        <v>84</v>
      </c>
      <c r="I5" s="5" t="s">
        <v>85</v>
      </c>
      <c r="J5" s="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92</v>
      </c>
      <c r="Q5" t="s">
        <v>93</v>
      </c>
      <c r="R5" s="7" t="s">
        <v>94</v>
      </c>
      <c r="S5" t="s">
        <v>95</v>
      </c>
      <c r="T5" t="s">
        <v>96</v>
      </c>
      <c r="U5" t="s">
        <v>97</v>
      </c>
      <c r="V5" t="s">
        <v>98</v>
      </c>
      <c r="W5" t="s">
        <v>99</v>
      </c>
      <c r="X5" t="s">
        <v>100</v>
      </c>
      <c r="Y5" t="s">
        <v>101</v>
      </c>
    </row>
    <row r="6" spans="1:25">
      <c r="A6">
        <v>1</v>
      </c>
      <c r="B6" t="s">
        <v>102</v>
      </c>
      <c r="C6" t="s">
        <v>103</v>
      </c>
      <c r="D6">
        <v>2000</v>
      </c>
      <c r="E6" s="1">
        <v>35064</v>
      </c>
      <c r="F6" t="s">
        <v>104</v>
      </c>
      <c r="G6" t="s">
        <v>105</v>
      </c>
      <c r="H6">
        <v>1</v>
      </c>
      <c r="I6" s="5">
        <v>60655420</v>
      </c>
      <c r="J6" s="5">
        <v>84991251.276658595</v>
      </c>
      <c r="K6">
        <v>27013</v>
      </c>
      <c r="L6">
        <v>7.3</v>
      </c>
      <c r="M6">
        <v>59</v>
      </c>
      <c r="N6">
        <v>7.5</v>
      </c>
      <c r="O6" t="s">
        <v>106</v>
      </c>
      <c r="P6">
        <v>1313</v>
      </c>
      <c r="Q6">
        <v>2290525</v>
      </c>
      <c r="R6" s="7">
        <v>3209516.73948459</v>
      </c>
      <c r="S6">
        <v>54</v>
      </c>
      <c r="T6">
        <v>12211</v>
      </c>
      <c r="U6" t="s">
        <v>107</v>
      </c>
      <c r="V6">
        <v>2000</v>
      </c>
      <c r="W6" t="s">
        <v>107</v>
      </c>
      <c r="X6">
        <v>1999</v>
      </c>
      <c r="Y6">
        <v>1.4012144549762999</v>
      </c>
    </row>
    <row r="7" spans="1:25">
      <c r="A7">
        <v>2</v>
      </c>
      <c r="B7" t="s">
        <v>108</v>
      </c>
      <c r="C7" t="s">
        <v>109</v>
      </c>
      <c r="D7">
        <v>2000</v>
      </c>
      <c r="E7" s="1">
        <v>35075</v>
      </c>
      <c r="F7" t="s">
        <v>104</v>
      </c>
      <c r="G7" t="s">
        <v>110</v>
      </c>
      <c r="H7">
        <v>2</v>
      </c>
      <c r="I7" s="5">
        <v>57328603</v>
      </c>
      <c r="J7" s="5">
        <v>80329667.207197696</v>
      </c>
      <c r="K7">
        <v>26773</v>
      </c>
      <c r="L7">
        <v>6.1</v>
      </c>
      <c r="M7">
        <v>41</v>
      </c>
      <c r="N7">
        <v>7.8</v>
      </c>
      <c r="O7" t="s">
        <v>111</v>
      </c>
      <c r="P7">
        <v>1420</v>
      </c>
      <c r="Q7">
        <v>14465156</v>
      </c>
      <c r="R7" s="7">
        <v>20268785.6806872</v>
      </c>
      <c r="S7">
        <v>1103</v>
      </c>
      <c r="T7">
        <v>122100</v>
      </c>
      <c r="U7" t="s">
        <v>109</v>
      </c>
      <c r="V7">
        <v>2000</v>
      </c>
      <c r="W7" t="s">
        <v>109</v>
      </c>
      <c r="X7">
        <v>2000</v>
      </c>
      <c r="Y7">
        <v>1.4012144549762999</v>
      </c>
    </row>
    <row r="8" spans="1:25">
      <c r="A8">
        <v>3</v>
      </c>
      <c r="B8" t="s">
        <v>112</v>
      </c>
      <c r="C8" t="s">
        <v>113</v>
      </c>
      <c r="D8">
        <v>2000</v>
      </c>
      <c r="E8" s="1">
        <v>35077</v>
      </c>
      <c r="F8" t="s">
        <v>104</v>
      </c>
      <c r="G8" t="s">
        <v>114</v>
      </c>
      <c r="H8">
        <v>2</v>
      </c>
      <c r="I8" s="5">
        <v>34134641</v>
      </c>
      <c r="J8" s="5">
        <v>47829952.384626701</v>
      </c>
      <c r="K8">
        <v>16472</v>
      </c>
      <c r="L8">
        <v>7</v>
      </c>
      <c r="M8">
        <v>61</v>
      </c>
      <c r="N8">
        <v>8.3000000000000007</v>
      </c>
      <c r="O8" t="s">
        <v>115</v>
      </c>
      <c r="P8">
        <v>2331</v>
      </c>
      <c r="Q8">
        <v>56943</v>
      </c>
      <c r="R8" s="7">
        <v>79789.354709715495</v>
      </c>
      <c r="S8">
        <v>5</v>
      </c>
      <c r="T8">
        <v>12201</v>
      </c>
      <c r="U8" t="s">
        <v>113</v>
      </c>
      <c r="V8">
        <v>2000</v>
      </c>
      <c r="W8" t="s">
        <v>113</v>
      </c>
      <c r="X8">
        <v>2000</v>
      </c>
      <c r="Y8">
        <v>1.4012144549762999</v>
      </c>
    </row>
    <row r="9" spans="1:25">
      <c r="A9">
        <v>4</v>
      </c>
      <c r="B9" t="s">
        <v>116</v>
      </c>
      <c r="C9" t="s">
        <v>117</v>
      </c>
      <c r="D9">
        <v>2000</v>
      </c>
      <c r="E9" s="1">
        <v>35077</v>
      </c>
      <c r="F9" t="s">
        <v>104</v>
      </c>
      <c r="G9" t="s">
        <v>114</v>
      </c>
      <c r="H9">
        <v>2</v>
      </c>
      <c r="I9" s="5">
        <v>14230455</v>
      </c>
      <c r="J9" s="5">
        <v>19939919.2468898</v>
      </c>
      <c r="K9">
        <v>14451</v>
      </c>
      <c r="L9">
        <v>4.8</v>
      </c>
      <c r="M9">
        <v>19</v>
      </c>
      <c r="N9">
        <v>4.5</v>
      </c>
      <c r="O9" t="s">
        <v>118</v>
      </c>
      <c r="P9">
        <v>2280</v>
      </c>
      <c r="Q9">
        <v>5778639</v>
      </c>
      <c r="R9" s="7">
        <v>8097112.4968897896</v>
      </c>
      <c r="S9">
        <v>2280</v>
      </c>
      <c r="T9">
        <v>11211000</v>
      </c>
      <c r="U9" t="s">
        <v>117</v>
      </c>
      <c r="V9">
        <v>2000</v>
      </c>
      <c r="W9" t="s">
        <v>117</v>
      </c>
      <c r="X9">
        <v>2000</v>
      </c>
      <c r="Y9">
        <v>1.4012144549762999</v>
      </c>
    </row>
    <row r="10" spans="1:25">
      <c r="A10">
        <v>5</v>
      </c>
      <c r="B10" t="s">
        <v>119</v>
      </c>
      <c r="C10" t="s">
        <v>120</v>
      </c>
      <c r="D10">
        <v>2000</v>
      </c>
      <c r="E10" s="1">
        <v>35077</v>
      </c>
      <c r="F10" t="s">
        <v>104</v>
      </c>
      <c r="G10" t="s">
        <v>114</v>
      </c>
      <c r="H10">
        <v>2</v>
      </c>
      <c r="I10" s="5">
        <v>153629</v>
      </c>
      <c r="J10" s="5">
        <v>215267.175503554</v>
      </c>
      <c r="K10">
        <v>1751</v>
      </c>
      <c r="L10">
        <v>7.2</v>
      </c>
      <c r="M10">
        <v>68</v>
      </c>
      <c r="N10" t="s">
        <v>121</v>
      </c>
      <c r="O10" t="s">
        <v>122</v>
      </c>
      <c r="P10">
        <v>1</v>
      </c>
      <c r="Q10">
        <v>13734</v>
      </c>
      <c r="R10" s="7">
        <v>19244.2793246445</v>
      </c>
      <c r="S10">
        <v>1</v>
      </c>
      <c r="T10">
        <v>12211</v>
      </c>
      <c r="U10" t="s">
        <v>123</v>
      </c>
      <c r="V10">
        <v>2000</v>
      </c>
      <c r="W10" t="s">
        <v>123</v>
      </c>
      <c r="X10">
        <v>1998</v>
      </c>
      <c r="Y10">
        <v>1.4012144549762999</v>
      </c>
    </row>
    <row r="11" spans="1:25">
      <c r="A11">
        <v>6</v>
      </c>
      <c r="B11" t="s">
        <v>124</v>
      </c>
      <c r="C11" t="s">
        <v>125</v>
      </c>
      <c r="D11">
        <v>2000</v>
      </c>
      <c r="E11" s="1">
        <v>35084</v>
      </c>
      <c r="F11" t="s">
        <v>104</v>
      </c>
      <c r="G11" t="s">
        <v>114</v>
      </c>
      <c r="H11">
        <v>3</v>
      </c>
      <c r="I11" s="5">
        <v>30471</v>
      </c>
      <c r="J11" s="5">
        <v>42696.4056575828</v>
      </c>
      <c r="K11">
        <v>195958</v>
      </c>
      <c r="L11">
        <v>7.9</v>
      </c>
      <c r="M11">
        <v>44</v>
      </c>
      <c r="N11">
        <v>7.9</v>
      </c>
      <c r="O11" t="s">
        <v>126</v>
      </c>
      <c r="P11">
        <v>5</v>
      </c>
      <c r="Q11">
        <v>19930</v>
      </c>
      <c r="R11" s="7">
        <v>27926.204087677699</v>
      </c>
      <c r="S11">
        <v>5</v>
      </c>
      <c r="T11">
        <v>1212</v>
      </c>
      <c r="U11" t="s">
        <v>125</v>
      </c>
      <c r="V11">
        <v>2000</v>
      </c>
      <c r="W11" t="s">
        <v>125</v>
      </c>
      <c r="X11">
        <v>1999</v>
      </c>
      <c r="Y11">
        <v>1.4012144549762999</v>
      </c>
    </row>
    <row r="12" spans="1:25">
      <c r="A12">
        <v>7</v>
      </c>
      <c r="B12" t="s">
        <v>127</v>
      </c>
      <c r="C12" t="s">
        <v>128</v>
      </c>
      <c r="D12">
        <v>2000</v>
      </c>
      <c r="E12" s="1">
        <v>35084</v>
      </c>
      <c r="F12" t="s">
        <v>104</v>
      </c>
      <c r="G12" t="s">
        <v>114</v>
      </c>
      <c r="H12">
        <v>3</v>
      </c>
      <c r="I12" s="5">
        <v>20069008</v>
      </c>
      <c r="J12" s="5">
        <v>28120984.106635001</v>
      </c>
      <c r="K12">
        <v>12172</v>
      </c>
      <c r="L12">
        <v>4.9000000000000004</v>
      </c>
      <c r="M12">
        <v>13</v>
      </c>
      <c r="N12">
        <v>6.4</v>
      </c>
      <c r="O12" t="s">
        <v>129</v>
      </c>
      <c r="P12">
        <v>2003</v>
      </c>
      <c r="Q12">
        <v>7602507</v>
      </c>
      <c r="R12" s="7">
        <v>10652742.702458501</v>
      </c>
      <c r="S12">
        <v>1971</v>
      </c>
      <c r="T12">
        <v>1111000</v>
      </c>
      <c r="U12" t="s">
        <v>128</v>
      </c>
      <c r="V12">
        <v>2000</v>
      </c>
      <c r="W12" t="s">
        <v>128</v>
      </c>
      <c r="X12">
        <v>2000</v>
      </c>
      <c r="Y12">
        <v>1.4012144549762999</v>
      </c>
    </row>
    <row r="13" spans="1:25">
      <c r="A13">
        <v>8</v>
      </c>
      <c r="B13" t="s">
        <v>130</v>
      </c>
      <c r="C13" t="s">
        <v>131</v>
      </c>
      <c r="D13">
        <v>2000</v>
      </c>
      <c r="E13" s="1">
        <v>35091</v>
      </c>
      <c r="F13" t="s">
        <v>104</v>
      </c>
      <c r="G13" t="s">
        <v>114</v>
      </c>
      <c r="H13">
        <v>4</v>
      </c>
      <c r="I13" s="5">
        <v>187152</v>
      </c>
      <c r="J13" s="5">
        <v>262240.08767772402</v>
      </c>
      <c r="K13">
        <v>2125</v>
      </c>
      <c r="L13">
        <v>6.3</v>
      </c>
      <c r="M13">
        <v>53</v>
      </c>
      <c r="N13" t="s">
        <v>121</v>
      </c>
      <c r="O13" t="s">
        <v>115</v>
      </c>
      <c r="P13">
        <v>4</v>
      </c>
      <c r="Q13">
        <v>29010</v>
      </c>
      <c r="R13" s="7">
        <v>40649.231338862497</v>
      </c>
      <c r="S13">
        <v>4</v>
      </c>
      <c r="T13">
        <v>122100</v>
      </c>
      <c r="U13" t="s">
        <v>131</v>
      </c>
      <c r="V13">
        <v>2000</v>
      </c>
      <c r="W13" t="s">
        <v>131</v>
      </c>
      <c r="X13">
        <v>1999</v>
      </c>
      <c r="Y13">
        <v>1.4012144549762999</v>
      </c>
    </row>
    <row r="14" spans="1:25">
      <c r="A14">
        <v>9</v>
      </c>
      <c r="B14" t="s">
        <v>132</v>
      </c>
      <c r="C14" t="s">
        <v>133</v>
      </c>
      <c r="D14">
        <v>2000</v>
      </c>
      <c r="E14" s="1">
        <v>35091</v>
      </c>
      <c r="F14" t="s">
        <v>104</v>
      </c>
      <c r="G14" t="s">
        <v>114</v>
      </c>
      <c r="H14">
        <v>4</v>
      </c>
      <c r="I14" s="5">
        <v>16500786</v>
      </c>
      <c r="J14" s="5">
        <v>23121139.861670598</v>
      </c>
      <c r="K14">
        <v>13239</v>
      </c>
      <c r="L14">
        <v>4.9000000000000004</v>
      </c>
      <c r="M14">
        <v>29</v>
      </c>
      <c r="N14">
        <v>1.4</v>
      </c>
      <c r="O14" t="s">
        <v>134</v>
      </c>
      <c r="P14">
        <v>1751</v>
      </c>
      <c r="Q14">
        <v>5959447</v>
      </c>
      <c r="R14" s="7">
        <v>8350463.28006515</v>
      </c>
      <c r="S14">
        <v>1751</v>
      </c>
      <c r="T14">
        <v>1001111000</v>
      </c>
      <c r="U14" t="s">
        <v>133</v>
      </c>
      <c r="V14">
        <v>2000</v>
      </c>
      <c r="W14" t="s">
        <v>133</v>
      </c>
      <c r="X14">
        <v>1999</v>
      </c>
      <c r="Y14">
        <v>1.4012144549762999</v>
      </c>
    </row>
    <row r="15" spans="1:25">
      <c r="A15">
        <v>10</v>
      </c>
      <c r="B15" t="s">
        <v>135</v>
      </c>
      <c r="C15" t="s">
        <v>136</v>
      </c>
      <c r="D15">
        <v>2000</v>
      </c>
      <c r="E15" s="1">
        <v>35091</v>
      </c>
      <c r="F15" t="s">
        <v>104</v>
      </c>
      <c r="G15" t="s">
        <v>114</v>
      </c>
      <c r="H15">
        <v>4</v>
      </c>
      <c r="I15" s="5">
        <v>168874</v>
      </c>
      <c r="J15" s="5">
        <v>236628.68986966799</v>
      </c>
      <c r="K15">
        <v>449</v>
      </c>
      <c r="L15">
        <v>5.9</v>
      </c>
      <c r="M15">
        <v>34</v>
      </c>
      <c r="N15" t="s">
        <v>121</v>
      </c>
      <c r="O15" t="s">
        <v>137</v>
      </c>
      <c r="P15">
        <v>96</v>
      </c>
      <c r="Q15">
        <v>65802</v>
      </c>
      <c r="R15" s="7">
        <v>92202.713566350503</v>
      </c>
      <c r="S15">
        <v>96</v>
      </c>
      <c r="T15">
        <v>121000</v>
      </c>
      <c r="U15" t="s">
        <v>136</v>
      </c>
      <c r="V15">
        <v>2000</v>
      </c>
      <c r="W15" t="s">
        <v>136</v>
      </c>
      <c r="X15">
        <v>1999</v>
      </c>
      <c r="Y15">
        <v>1.4012144549762999</v>
      </c>
    </row>
    <row r="16" spans="1:25">
      <c r="A16">
        <v>11</v>
      </c>
      <c r="B16" t="s">
        <v>138</v>
      </c>
      <c r="C16" t="s">
        <v>139</v>
      </c>
      <c r="D16">
        <v>2000</v>
      </c>
      <c r="E16" s="1">
        <v>35091</v>
      </c>
      <c r="F16" t="s">
        <v>104</v>
      </c>
      <c r="G16" t="s">
        <v>114</v>
      </c>
      <c r="H16">
        <v>4</v>
      </c>
      <c r="I16" s="5">
        <v>2962465</v>
      </c>
      <c r="J16" s="5">
        <v>4151048.7803613599</v>
      </c>
      <c r="K16">
        <v>1954</v>
      </c>
      <c r="L16">
        <v>5.3</v>
      </c>
      <c r="M16">
        <v>34</v>
      </c>
      <c r="N16" t="s">
        <v>121</v>
      </c>
      <c r="O16" t="s">
        <v>140</v>
      </c>
      <c r="P16">
        <v>750</v>
      </c>
      <c r="Q16">
        <v>1368705</v>
      </c>
      <c r="R16" s="7">
        <v>1917849.23059834</v>
      </c>
      <c r="S16">
        <v>750</v>
      </c>
      <c r="T16">
        <v>1111000</v>
      </c>
      <c r="U16" t="s">
        <v>139</v>
      </c>
      <c r="V16">
        <v>2000</v>
      </c>
      <c r="W16" t="s">
        <v>139</v>
      </c>
      <c r="X16">
        <v>2000</v>
      </c>
      <c r="Y16">
        <v>1.4012144549762999</v>
      </c>
    </row>
    <row r="17" spans="1:25">
      <c r="A17">
        <v>12</v>
      </c>
      <c r="B17" t="s">
        <v>141</v>
      </c>
      <c r="C17" t="s">
        <v>142</v>
      </c>
      <c r="D17">
        <v>2000</v>
      </c>
      <c r="E17" s="1">
        <v>35091</v>
      </c>
      <c r="F17" t="s">
        <v>104</v>
      </c>
      <c r="G17" t="s">
        <v>114</v>
      </c>
      <c r="H17">
        <v>4</v>
      </c>
      <c r="I17" s="5">
        <v>75232</v>
      </c>
      <c r="J17" s="5">
        <v>105416.165876777</v>
      </c>
      <c r="K17">
        <v>486</v>
      </c>
      <c r="L17">
        <v>6.2</v>
      </c>
      <c r="M17">
        <v>62</v>
      </c>
      <c r="N17" t="s">
        <v>121</v>
      </c>
      <c r="O17" t="s">
        <v>143</v>
      </c>
      <c r="P17">
        <v>24</v>
      </c>
      <c r="Q17">
        <v>11750</v>
      </c>
      <c r="R17" s="7">
        <v>16464.269845971499</v>
      </c>
      <c r="S17">
        <v>24</v>
      </c>
      <c r="T17">
        <v>121101</v>
      </c>
      <c r="U17" t="s">
        <v>142</v>
      </c>
      <c r="V17">
        <v>2000</v>
      </c>
      <c r="W17" t="s">
        <v>142</v>
      </c>
      <c r="X17">
        <v>1998</v>
      </c>
      <c r="Y17">
        <v>1.4012144549762999</v>
      </c>
    </row>
    <row r="18" spans="1:25">
      <c r="A18">
        <v>13</v>
      </c>
      <c r="B18" t="s">
        <v>144</v>
      </c>
      <c r="C18" t="s">
        <v>145</v>
      </c>
      <c r="D18">
        <v>2000</v>
      </c>
      <c r="E18" s="1">
        <v>35091</v>
      </c>
      <c r="F18" t="s">
        <v>104</v>
      </c>
      <c r="G18" t="s">
        <v>114</v>
      </c>
      <c r="H18">
        <v>4</v>
      </c>
      <c r="I18" s="5">
        <v>243000</v>
      </c>
      <c r="J18" s="5">
        <v>340495.11255924101</v>
      </c>
      <c r="K18">
        <v>467</v>
      </c>
      <c r="L18">
        <v>6.7</v>
      </c>
      <c r="M18">
        <v>68</v>
      </c>
      <c r="N18" t="s">
        <v>121</v>
      </c>
      <c r="O18" t="s">
        <v>146</v>
      </c>
      <c r="P18">
        <v>95</v>
      </c>
      <c r="Q18">
        <v>85000</v>
      </c>
      <c r="R18" s="7">
        <v>119103.228672985</v>
      </c>
      <c r="S18">
        <v>95</v>
      </c>
      <c r="T18">
        <v>12111</v>
      </c>
      <c r="U18" t="s">
        <v>145</v>
      </c>
      <c r="V18">
        <v>2000</v>
      </c>
      <c r="W18" t="s">
        <v>145</v>
      </c>
      <c r="X18">
        <v>1999</v>
      </c>
      <c r="Y18">
        <v>1.4012144549762999</v>
      </c>
    </row>
    <row r="19" spans="1:25">
      <c r="A19">
        <v>14</v>
      </c>
      <c r="B19" t="s">
        <v>147</v>
      </c>
      <c r="C19" t="s">
        <v>148</v>
      </c>
      <c r="D19">
        <v>2000</v>
      </c>
      <c r="E19" s="1">
        <v>35091</v>
      </c>
      <c r="F19" t="s">
        <v>104</v>
      </c>
      <c r="G19" t="s">
        <v>114</v>
      </c>
      <c r="H19">
        <v>4</v>
      </c>
      <c r="I19" s="5">
        <v>1079108</v>
      </c>
      <c r="J19" s="5">
        <v>1512061.72808057</v>
      </c>
      <c r="K19">
        <v>1796</v>
      </c>
      <c r="L19">
        <v>6.3</v>
      </c>
      <c r="M19">
        <v>70</v>
      </c>
      <c r="N19" t="s">
        <v>121</v>
      </c>
      <c r="O19" t="s">
        <v>149</v>
      </c>
      <c r="P19">
        <v>42</v>
      </c>
      <c r="Q19">
        <v>35179</v>
      </c>
      <c r="R19" s="7">
        <v>49293.323311611297</v>
      </c>
      <c r="S19">
        <v>4</v>
      </c>
      <c r="T19">
        <v>122100</v>
      </c>
      <c r="U19" t="s">
        <v>148</v>
      </c>
      <c r="V19">
        <v>2000</v>
      </c>
      <c r="W19" t="s">
        <v>150</v>
      </c>
      <c r="X19">
        <v>2000</v>
      </c>
      <c r="Y19">
        <v>1.4012144549762999</v>
      </c>
    </row>
    <row r="20" spans="1:25">
      <c r="A20">
        <v>15</v>
      </c>
      <c r="B20" t="s">
        <v>0</v>
      </c>
      <c r="C20" t="s">
        <v>1</v>
      </c>
      <c r="D20">
        <v>2000</v>
      </c>
      <c r="E20" s="1">
        <v>35098</v>
      </c>
      <c r="F20" t="s">
        <v>2</v>
      </c>
      <c r="G20" t="s">
        <v>114</v>
      </c>
      <c r="H20">
        <v>5</v>
      </c>
      <c r="I20" s="5">
        <v>1638202</v>
      </c>
      <c r="J20" s="5">
        <v>2281953.6398704401</v>
      </c>
      <c r="K20">
        <v>5888</v>
      </c>
      <c r="L20">
        <v>5.7</v>
      </c>
      <c r="M20">
        <v>42</v>
      </c>
      <c r="N20">
        <v>8.8000000000000007</v>
      </c>
      <c r="O20" t="s">
        <v>106</v>
      </c>
      <c r="P20">
        <v>296</v>
      </c>
      <c r="Q20">
        <v>703109</v>
      </c>
      <c r="R20" s="7">
        <v>979404.33583627804</v>
      </c>
      <c r="S20">
        <v>296</v>
      </c>
      <c r="T20">
        <v>1121100</v>
      </c>
      <c r="U20" t="s">
        <v>1</v>
      </c>
      <c r="V20">
        <v>2000</v>
      </c>
      <c r="W20" t="s">
        <v>1</v>
      </c>
      <c r="X20">
        <v>2000</v>
      </c>
      <c r="Y20">
        <v>1.39296230859835</v>
      </c>
    </row>
    <row r="21" spans="1:25">
      <c r="A21">
        <v>16</v>
      </c>
      <c r="B21" t="s">
        <v>3</v>
      </c>
      <c r="C21" t="s">
        <v>4</v>
      </c>
      <c r="D21">
        <v>2000</v>
      </c>
      <c r="E21" s="1">
        <v>35098</v>
      </c>
      <c r="F21" t="s">
        <v>2</v>
      </c>
      <c r="G21" t="s">
        <v>114</v>
      </c>
      <c r="H21">
        <v>5</v>
      </c>
      <c r="I21" s="5">
        <v>169503</v>
      </c>
      <c r="J21" s="5">
        <v>236111.29019434599</v>
      </c>
      <c r="K21">
        <v>145</v>
      </c>
      <c r="L21">
        <v>4</v>
      </c>
      <c r="M21">
        <v>25</v>
      </c>
      <c r="N21" t="s">
        <v>121</v>
      </c>
      <c r="O21" t="s">
        <v>5</v>
      </c>
      <c r="P21">
        <v>110</v>
      </c>
      <c r="Q21">
        <v>88000</v>
      </c>
      <c r="R21" s="7">
        <v>122580.683156655</v>
      </c>
      <c r="S21">
        <v>110</v>
      </c>
      <c r="T21">
        <v>2110001001</v>
      </c>
      <c r="U21" t="s">
        <v>4</v>
      </c>
      <c r="V21">
        <v>2000</v>
      </c>
      <c r="W21" t="s">
        <v>4</v>
      </c>
      <c r="X21">
        <v>2000</v>
      </c>
      <c r="Y21">
        <v>1.39296230859835</v>
      </c>
    </row>
    <row r="22" spans="1:25">
      <c r="A22">
        <v>17</v>
      </c>
      <c r="B22" t="s">
        <v>6</v>
      </c>
      <c r="C22" t="s">
        <v>7</v>
      </c>
      <c r="D22">
        <v>2000</v>
      </c>
      <c r="E22" s="1">
        <v>35098</v>
      </c>
      <c r="F22" t="s">
        <v>2</v>
      </c>
      <c r="G22" t="s">
        <v>114</v>
      </c>
      <c r="H22">
        <v>5</v>
      </c>
      <c r="I22" s="5">
        <v>89143175</v>
      </c>
      <c r="J22" s="5">
        <v>124173082.843787</v>
      </c>
      <c r="K22">
        <v>96874</v>
      </c>
      <c r="L22">
        <v>5.5</v>
      </c>
      <c r="M22">
        <v>56</v>
      </c>
      <c r="N22">
        <v>8.8000000000000007</v>
      </c>
      <c r="O22" t="s">
        <v>8</v>
      </c>
      <c r="P22">
        <v>3467</v>
      </c>
      <c r="Q22">
        <v>34713342</v>
      </c>
      <c r="R22" s="7">
        <v>48354377.011484101</v>
      </c>
      <c r="S22">
        <v>3467</v>
      </c>
      <c r="T22">
        <v>1221000</v>
      </c>
      <c r="U22" t="s">
        <v>7</v>
      </c>
      <c r="V22">
        <v>2000</v>
      </c>
      <c r="W22" t="s">
        <v>7</v>
      </c>
      <c r="X22">
        <v>2000</v>
      </c>
      <c r="Y22">
        <v>1.39296230859835</v>
      </c>
    </row>
    <row r="23" spans="1:25">
      <c r="A23">
        <v>18</v>
      </c>
      <c r="B23" t="s">
        <v>9</v>
      </c>
      <c r="C23" t="s">
        <v>10</v>
      </c>
      <c r="D23">
        <v>2000</v>
      </c>
      <c r="E23" s="1">
        <v>35105</v>
      </c>
      <c r="F23" t="s">
        <v>2</v>
      </c>
      <c r="G23" t="s">
        <v>114</v>
      </c>
      <c r="H23">
        <v>6</v>
      </c>
      <c r="I23" s="5">
        <v>39785027</v>
      </c>
      <c r="J23" s="5">
        <v>55419043.057567701</v>
      </c>
      <c r="K23">
        <v>173085</v>
      </c>
      <c r="L23">
        <v>6.6</v>
      </c>
      <c r="M23">
        <v>43</v>
      </c>
      <c r="N23">
        <v>8.1</v>
      </c>
      <c r="O23" t="s">
        <v>11</v>
      </c>
      <c r="P23">
        <v>2587</v>
      </c>
      <c r="Q23">
        <v>15277921</v>
      </c>
      <c r="R23" s="7">
        <v>21281568.106743202</v>
      </c>
      <c r="S23">
        <v>2547</v>
      </c>
      <c r="T23">
        <v>22100</v>
      </c>
      <c r="U23" t="s">
        <v>10</v>
      </c>
      <c r="V23">
        <v>2000</v>
      </c>
      <c r="W23" t="s">
        <v>10</v>
      </c>
      <c r="X23">
        <v>2000</v>
      </c>
      <c r="Y23">
        <v>1.39296230859835</v>
      </c>
    </row>
    <row r="24" spans="1:25">
      <c r="A24">
        <v>19</v>
      </c>
      <c r="B24" t="s">
        <v>12</v>
      </c>
      <c r="C24" t="s">
        <v>13</v>
      </c>
      <c r="D24">
        <v>2000</v>
      </c>
      <c r="E24" s="1">
        <v>35105</v>
      </c>
      <c r="F24" t="s">
        <v>2</v>
      </c>
      <c r="G24" t="s">
        <v>114</v>
      </c>
      <c r="H24">
        <v>6</v>
      </c>
      <c r="I24" s="5">
        <v>60020107</v>
      </c>
      <c r="J24" s="5">
        <v>83605746.809039995</v>
      </c>
      <c r="K24">
        <v>9185</v>
      </c>
      <c r="L24">
        <v>4.9000000000000004</v>
      </c>
      <c r="M24">
        <v>34</v>
      </c>
      <c r="N24">
        <v>8.6</v>
      </c>
      <c r="O24" t="s">
        <v>14</v>
      </c>
      <c r="P24">
        <v>2717</v>
      </c>
      <c r="Q24">
        <v>14331819</v>
      </c>
      <c r="R24" s="7">
        <v>19963683.680653699</v>
      </c>
      <c r="S24">
        <v>2664</v>
      </c>
      <c r="T24">
        <v>11211000</v>
      </c>
      <c r="U24" t="s">
        <v>13</v>
      </c>
      <c r="V24">
        <v>2000</v>
      </c>
      <c r="W24" t="s">
        <v>13</v>
      </c>
      <c r="X24">
        <v>2000</v>
      </c>
      <c r="Y24">
        <v>1.39296230859835</v>
      </c>
    </row>
    <row r="25" spans="1:25">
      <c r="A25">
        <v>20</v>
      </c>
      <c r="B25" t="s">
        <v>15</v>
      </c>
      <c r="C25" t="s">
        <v>16</v>
      </c>
      <c r="D25">
        <v>2000</v>
      </c>
      <c r="E25" s="1">
        <v>35105</v>
      </c>
      <c r="F25" t="s">
        <v>2</v>
      </c>
      <c r="G25" t="s">
        <v>114</v>
      </c>
      <c r="H25">
        <v>6</v>
      </c>
      <c r="I25" s="5">
        <v>45554533</v>
      </c>
      <c r="J25" s="5">
        <v>63455747.454799801</v>
      </c>
      <c r="K25">
        <v>13088</v>
      </c>
      <c r="L25">
        <v>6.3</v>
      </c>
      <c r="M25">
        <v>53</v>
      </c>
      <c r="N25">
        <v>7.2</v>
      </c>
      <c r="O25" t="s">
        <v>106</v>
      </c>
      <c r="P25">
        <v>2818</v>
      </c>
      <c r="Q25">
        <v>9427532</v>
      </c>
      <c r="R25" s="7">
        <v>13132196.7391048</v>
      </c>
      <c r="S25">
        <v>2723</v>
      </c>
      <c r="T25">
        <v>122100</v>
      </c>
      <c r="U25" t="s">
        <v>16</v>
      </c>
      <c r="V25">
        <v>2000</v>
      </c>
      <c r="W25" t="s">
        <v>16</v>
      </c>
      <c r="X25">
        <v>2000</v>
      </c>
      <c r="Y25">
        <v>1.39296230859835</v>
      </c>
    </row>
    <row r="26" spans="1:25">
      <c r="A26">
        <v>21</v>
      </c>
      <c r="B26" t="s">
        <v>17</v>
      </c>
      <c r="C26" t="s">
        <v>18</v>
      </c>
      <c r="D26">
        <v>2000</v>
      </c>
      <c r="E26" s="1">
        <v>35112</v>
      </c>
      <c r="F26" t="s">
        <v>2</v>
      </c>
      <c r="G26" t="s">
        <v>114</v>
      </c>
      <c r="H26">
        <v>7</v>
      </c>
      <c r="I26" s="5">
        <v>264292</v>
      </c>
      <c r="J26" s="5">
        <v>368148.79446407501</v>
      </c>
      <c r="K26">
        <v>2198</v>
      </c>
      <c r="L26">
        <v>6.7</v>
      </c>
      <c r="M26">
        <v>79</v>
      </c>
      <c r="N26">
        <v>7.5</v>
      </c>
      <c r="O26" t="s">
        <v>19</v>
      </c>
      <c r="P26">
        <v>26</v>
      </c>
      <c r="Q26">
        <v>13987</v>
      </c>
      <c r="R26" s="7">
        <v>19483.363810365099</v>
      </c>
      <c r="S26">
        <v>1</v>
      </c>
      <c r="T26">
        <v>12210</v>
      </c>
      <c r="U26" t="s">
        <v>18</v>
      </c>
      <c r="V26">
        <v>2000</v>
      </c>
      <c r="W26" t="s">
        <v>18</v>
      </c>
      <c r="X26">
        <v>1999</v>
      </c>
      <c r="Y26">
        <v>1.39296230859835</v>
      </c>
    </row>
    <row r="27" spans="1:25">
      <c r="A27">
        <v>22</v>
      </c>
      <c r="B27" t="s">
        <v>20</v>
      </c>
      <c r="C27" t="s">
        <v>21</v>
      </c>
      <c r="D27">
        <v>2000</v>
      </c>
      <c r="E27" s="1">
        <v>35112</v>
      </c>
      <c r="F27" t="s">
        <v>2</v>
      </c>
      <c r="G27" t="s">
        <v>114</v>
      </c>
      <c r="H27">
        <v>7</v>
      </c>
      <c r="I27" s="5">
        <v>16970581</v>
      </c>
      <c r="J27" s="5">
        <v>23639379.688015301</v>
      </c>
      <c r="K27">
        <v>40633</v>
      </c>
      <c r="L27">
        <v>7</v>
      </c>
      <c r="M27">
        <v>63</v>
      </c>
      <c r="N27">
        <v>2.2000000000000002</v>
      </c>
      <c r="O27" t="s">
        <v>111</v>
      </c>
      <c r="P27">
        <v>1335</v>
      </c>
      <c r="Q27">
        <v>5742129</v>
      </c>
      <c r="R27" s="7">
        <v>7998569.2681095405</v>
      </c>
      <c r="S27">
        <v>1335</v>
      </c>
      <c r="T27">
        <v>13200</v>
      </c>
      <c r="U27" t="s">
        <v>21</v>
      </c>
      <c r="V27">
        <v>2000</v>
      </c>
      <c r="W27" t="s">
        <v>21</v>
      </c>
      <c r="X27">
        <v>2000</v>
      </c>
      <c r="Y27">
        <v>1.39296230859835</v>
      </c>
    </row>
    <row r="28" spans="1:25">
      <c r="A28">
        <v>23</v>
      </c>
      <c r="B28" t="s">
        <v>22</v>
      </c>
      <c r="C28" t="s">
        <v>23</v>
      </c>
      <c r="D28">
        <v>2000</v>
      </c>
      <c r="E28" s="1">
        <v>35112</v>
      </c>
      <c r="F28" t="s">
        <v>2</v>
      </c>
      <c r="G28" t="s">
        <v>114</v>
      </c>
      <c r="H28">
        <v>7</v>
      </c>
      <c r="I28" s="5">
        <v>36050230</v>
      </c>
      <c r="J28" s="5">
        <v>50216611.606301501</v>
      </c>
      <c r="K28">
        <v>10007</v>
      </c>
      <c r="L28">
        <v>4.7</v>
      </c>
      <c r="M28">
        <v>33</v>
      </c>
      <c r="N28">
        <v>6.5</v>
      </c>
      <c r="O28" t="s">
        <v>24</v>
      </c>
      <c r="P28">
        <v>2618</v>
      </c>
      <c r="Q28">
        <v>13567978</v>
      </c>
      <c r="R28" s="7">
        <v>18899681.957891598</v>
      </c>
      <c r="S28">
        <v>2618</v>
      </c>
      <c r="T28">
        <v>11210000</v>
      </c>
      <c r="U28" t="s">
        <v>23</v>
      </c>
      <c r="V28">
        <v>2000</v>
      </c>
      <c r="W28" t="s">
        <v>23</v>
      </c>
      <c r="X28">
        <v>2000</v>
      </c>
      <c r="Y28">
        <v>1.39296230859835</v>
      </c>
    </row>
    <row r="29" spans="1:25">
      <c r="A29">
        <v>24</v>
      </c>
      <c r="B29" t="s">
        <v>25</v>
      </c>
      <c r="C29" t="s">
        <v>26</v>
      </c>
      <c r="D29">
        <v>2000</v>
      </c>
      <c r="E29" s="1">
        <v>35112</v>
      </c>
      <c r="F29" t="s">
        <v>2</v>
      </c>
      <c r="G29" t="s">
        <v>114</v>
      </c>
      <c r="H29">
        <v>7</v>
      </c>
      <c r="I29" s="5">
        <v>736812</v>
      </c>
      <c r="J29" s="5">
        <v>1026351.34452297</v>
      </c>
      <c r="K29">
        <v>1528</v>
      </c>
      <c r="L29">
        <v>6.9</v>
      </c>
      <c r="M29">
        <v>70</v>
      </c>
      <c r="N29" t="s">
        <v>121</v>
      </c>
      <c r="O29" t="s">
        <v>27</v>
      </c>
      <c r="P29">
        <v>16</v>
      </c>
      <c r="Q29">
        <v>46204</v>
      </c>
      <c r="R29" s="7">
        <v>64360.430506478202</v>
      </c>
      <c r="S29">
        <v>12</v>
      </c>
      <c r="T29">
        <v>12200</v>
      </c>
      <c r="U29" t="s">
        <v>26</v>
      </c>
      <c r="V29">
        <v>2000</v>
      </c>
      <c r="W29" t="s">
        <v>26</v>
      </c>
      <c r="X29">
        <v>1999</v>
      </c>
      <c r="Y29">
        <v>1.39296230859835</v>
      </c>
    </row>
    <row r="30" spans="1:25">
      <c r="A30">
        <v>25</v>
      </c>
      <c r="B30" t="s">
        <v>28</v>
      </c>
      <c r="C30" t="s">
        <v>29</v>
      </c>
      <c r="D30">
        <v>2000</v>
      </c>
      <c r="E30" s="1">
        <v>35112</v>
      </c>
      <c r="F30" t="s">
        <v>2</v>
      </c>
      <c r="G30" t="s">
        <v>114</v>
      </c>
      <c r="H30">
        <v>7</v>
      </c>
      <c r="I30" s="5">
        <v>39240659</v>
      </c>
      <c r="J30" s="5">
        <v>54660758.951560698</v>
      </c>
      <c r="K30">
        <v>191402</v>
      </c>
      <c r="L30">
        <v>7.1</v>
      </c>
      <c r="M30">
        <v>49</v>
      </c>
      <c r="N30">
        <v>8.6999999999999993</v>
      </c>
      <c r="O30" t="s">
        <v>30</v>
      </c>
      <c r="P30">
        <v>1930</v>
      </c>
      <c r="Q30">
        <v>11577688</v>
      </c>
      <c r="R30" s="7">
        <v>16127283.004711401</v>
      </c>
      <c r="S30">
        <v>1832</v>
      </c>
      <c r="T30">
        <v>13200</v>
      </c>
      <c r="U30" t="s">
        <v>29</v>
      </c>
      <c r="V30">
        <v>2000</v>
      </c>
      <c r="W30" t="s">
        <v>29</v>
      </c>
      <c r="X30">
        <v>2000</v>
      </c>
      <c r="Y30">
        <v>1.39296230859835</v>
      </c>
    </row>
    <row r="31" spans="1:25">
      <c r="A31">
        <v>26</v>
      </c>
      <c r="B31" t="s">
        <v>31</v>
      </c>
      <c r="C31" t="s">
        <v>32</v>
      </c>
      <c r="D31">
        <v>2000</v>
      </c>
      <c r="E31" s="1">
        <v>35112</v>
      </c>
      <c r="F31" t="s">
        <v>2</v>
      </c>
      <c r="G31" t="s">
        <v>114</v>
      </c>
      <c r="H31">
        <v>7</v>
      </c>
      <c r="I31" s="5">
        <v>57262492</v>
      </c>
      <c r="J31" s="5">
        <v>79764493.052414596</v>
      </c>
      <c r="K31">
        <v>89324</v>
      </c>
      <c r="L31">
        <v>6.7</v>
      </c>
      <c r="M31">
        <v>47</v>
      </c>
      <c r="N31">
        <v>8.8000000000000007</v>
      </c>
      <c r="O31" t="s">
        <v>115</v>
      </c>
      <c r="P31">
        <v>2910</v>
      </c>
      <c r="Q31">
        <v>13731070</v>
      </c>
      <c r="R31" s="7">
        <v>19126862.966725599</v>
      </c>
      <c r="S31">
        <v>2910</v>
      </c>
      <c r="T31">
        <v>23100</v>
      </c>
      <c r="U31" t="s">
        <v>32</v>
      </c>
      <c r="V31">
        <v>2000</v>
      </c>
      <c r="W31" t="s">
        <v>32</v>
      </c>
      <c r="X31">
        <v>2000</v>
      </c>
      <c r="Y31">
        <v>1.39296230859835</v>
      </c>
    </row>
    <row r="32" spans="1:25">
      <c r="A32">
        <v>27</v>
      </c>
      <c r="B32" t="s">
        <v>33</v>
      </c>
      <c r="C32" t="s">
        <v>34</v>
      </c>
      <c r="D32">
        <v>2000</v>
      </c>
      <c r="E32" s="1">
        <v>35112</v>
      </c>
      <c r="F32" t="s">
        <v>2</v>
      </c>
      <c r="G32" t="s">
        <v>114</v>
      </c>
      <c r="H32">
        <v>7</v>
      </c>
      <c r="I32" s="5">
        <v>592586</v>
      </c>
      <c r="J32" s="5">
        <v>825449.96260306204</v>
      </c>
      <c r="K32">
        <v>6672</v>
      </c>
      <c r="L32">
        <v>7.8</v>
      </c>
      <c r="M32">
        <v>73</v>
      </c>
      <c r="N32">
        <v>8</v>
      </c>
      <c r="O32" t="s">
        <v>35</v>
      </c>
      <c r="P32">
        <v>24</v>
      </c>
      <c r="Q32">
        <v>50256</v>
      </c>
      <c r="R32" s="7">
        <v>70004.713780918697</v>
      </c>
      <c r="S32">
        <v>6</v>
      </c>
      <c r="T32">
        <v>2311</v>
      </c>
      <c r="U32" t="s">
        <v>34</v>
      </c>
      <c r="V32">
        <v>2000</v>
      </c>
      <c r="W32" t="s">
        <v>36</v>
      </c>
      <c r="X32">
        <v>1999</v>
      </c>
      <c r="Y32">
        <v>1.39296230859835</v>
      </c>
    </row>
    <row r="33" spans="1:25">
      <c r="A33">
        <v>28</v>
      </c>
      <c r="B33" t="s">
        <v>37</v>
      </c>
      <c r="C33" t="s">
        <v>38</v>
      </c>
      <c r="D33">
        <v>2000</v>
      </c>
      <c r="E33" s="1">
        <v>35117</v>
      </c>
      <c r="F33" t="s">
        <v>2</v>
      </c>
      <c r="G33" t="s">
        <v>110</v>
      </c>
      <c r="H33">
        <v>8</v>
      </c>
      <c r="I33" s="5">
        <v>19393557</v>
      </c>
      <c r="J33" s="5">
        <v>27014493.930653699</v>
      </c>
      <c r="K33">
        <v>54239</v>
      </c>
      <c r="L33">
        <v>7.4</v>
      </c>
      <c r="M33">
        <v>73</v>
      </c>
      <c r="N33">
        <v>8.1999999999999993</v>
      </c>
      <c r="O33" t="s">
        <v>14</v>
      </c>
      <c r="P33">
        <v>1509</v>
      </c>
      <c r="Q33">
        <v>5808919</v>
      </c>
      <c r="R33" s="7">
        <v>8091605.22070082</v>
      </c>
      <c r="S33">
        <v>1253</v>
      </c>
      <c r="T33">
        <v>12211</v>
      </c>
      <c r="U33" t="s">
        <v>38</v>
      </c>
      <c r="V33">
        <v>2000</v>
      </c>
      <c r="W33" t="s">
        <v>38</v>
      </c>
      <c r="X33">
        <v>2000</v>
      </c>
      <c r="Y33">
        <v>1.39296230859835</v>
      </c>
    </row>
    <row r="34" spans="1:25">
      <c r="A34">
        <v>29</v>
      </c>
      <c r="B34" t="s">
        <v>39</v>
      </c>
      <c r="C34" t="s">
        <v>40</v>
      </c>
      <c r="D34">
        <v>2000</v>
      </c>
      <c r="E34" s="1">
        <v>35119</v>
      </c>
      <c r="F34" t="s">
        <v>2</v>
      </c>
      <c r="G34" t="s">
        <v>114</v>
      </c>
      <c r="H34">
        <v>8</v>
      </c>
      <c r="I34" s="5">
        <v>9480</v>
      </c>
      <c r="J34" s="5">
        <v>13205.2826855124</v>
      </c>
      <c r="K34">
        <v>1103</v>
      </c>
      <c r="L34">
        <v>6.9</v>
      </c>
      <c r="M34">
        <v>56</v>
      </c>
      <c r="N34" t="s">
        <v>121</v>
      </c>
      <c r="O34" t="s">
        <v>41</v>
      </c>
      <c r="P34" t="s">
        <v>121</v>
      </c>
      <c r="Q34" t="s">
        <v>121</v>
      </c>
      <c r="R34" s="7" t="s">
        <v>121</v>
      </c>
      <c r="S34" t="s">
        <v>121</v>
      </c>
      <c r="T34">
        <v>12110</v>
      </c>
      <c r="U34" t="s">
        <v>40</v>
      </c>
      <c r="V34">
        <v>2000</v>
      </c>
      <c r="W34" t="s">
        <v>40</v>
      </c>
      <c r="X34">
        <v>1998</v>
      </c>
      <c r="Y34">
        <v>1.39296230859835</v>
      </c>
    </row>
    <row r="35" spans="1:25">
      <c r="A35">
        <v>30</v>
      </c>
      <c r="B35" t="s">
        <v>42</v>
      </c>
      <c r="C35" t="s">
        <v>187</v>
      </c>
      <c r="D35">
        <v>2000</v>
      </c>
      <c r="E35" s="1">
        <v>35119</v>
      </c>
      <c r="F35" t="s">
        <v>2</v>
      </c>
      <c r="G35" t="s">
        <v>114</v>
      </c>
      <c r="H35">
        <v>8</v>
      </c>
      <c r="I35" s="5">
        <v>164927</v>
      </c>
      <c r="J35" s="5">
        <v>229737.09467019999</v>
      </c>
      <c r="K35">
        <v>1235</v>
      </c>
      <c r="L35">
        <v>6.4</v>
      </c>
      <c r="M35">
        <v>44</v>
      </c>
      <c r="N35" t="s">
        <v>121</v>
      </c>
      <c r="O35" t="s">
        <v>188</v>
      </c>
      <c r="P35">
        <v>30</v>
      </c>
      <c r="Q35">
        <v>43307</v>
      </c>
      <c r="R35" s="7">
        <v>60325.018698468797</v>
      </c>
      <c r="S35">
        <v>10</v>
      </c>
      <c r="T35">
        <v>122100</v>
      </c>
      <c r="U35" t="s">
        <v>187</v>
      </c>
      <c r="V35">
        <v>2000</v>
      </c>
      <c r="W35" t="s">
        <v>187</v>
      </c>
      <c r="X35">
        <v>2000</v>
      </c>
      <c r="Y35">
        <v>1.39296230859835</v>
      </c>
    </row>
    <row r="36" spans="1:25">
      <c r="A36">
        <v>31</v>
      </c>
      <c r="B36" t="s">
        <v>189</v>
      </c>
      <c r="C36" t="s">
        <v>190</v>
      </c>
      <c r="D36">
        <v>2000</v>
      </c>
      <c r="E36" s="1">
        <v>35119</v>
      </c>
      <c r="F36" t="s">
        <v>2</v>
      </c>
      <c r="G36" t="s">
        <v>114</v>
      </c>
      <c r="H36">
        <v>8</v>
      </c>
      <c r="I36" s="5">
        <v>61236</v>
      </c>
      <c r="J36" s="5">
        <v>85299.439929328597</v>
      </c>
      <c r="K36">
        <v>908</v>
      </c>
      <c r="L36">
        <v>6.8</v>
      </c>
      <c r="M36">
        <v>74</v>
      </c>
      <c r="N36" t="s">
        <v>121</v>
      </c>
      <c r="O36" t="s">
        <v>191</v>
      </c>
      <c r="P36">
        <v>19</v>
      </c>
      <c r="Q36">
        <v>61236</v>
      </c>
      <c r="R36" s="7">
        <v>85299.439929328597</v>
      </c>
      <c r="S36">
        <v>19</v>
      </c>
      <c r="T36">
        <v>11111</v>
      </c>
      <c r="U36" t="s">
        <v>190</v>
      </c>
      <c r="V36">
        <v>2000</v>
      </c>
      <c r="W36" t="s">
        <v>190</v>
      </c>
      <c r="X36">
        <v>1999</v>
      </c>
      <c r="Y36">
        <v>1.39296230859835</v>
      </c>
    </row>
    <row r="37" spans="1:25">
      <c r="A37">
        <v>32</v>
      </c>
      <c r="B37" t="s">
        <v>192</v>
      </c>
      <c r="C37" t="s">
        <v>193</v>
      </c>
      <c r="D37">
        <v>2000</v>
      </c>
      <c r="E37" s="1">
        <v>35119</v>
      </c>
      <c r="F37" t="s">
        <v>2</v>
      </c>
      <c r="G37" t="s">
        <v>114</v>
      </c>
      <c r="H37">
        <v>8</v>
      </c>
      <c r="I37" s="5">
        <v>512434</v>
      </c>
      <c r="J37" s="5">
        <v>713801.24764428695</v>
      </c>
      <c r="K37">
        <v>6720</v>
      </c>
      <c r="L37">
        <v>7.2</v>
      </c>
      <c r="M37">
        <v>57</v>
      </c>
      <c r="N37" t="s">
        <v>121</v>
      </c>
      <c r="O37" t="s">
        <v>35</v>
      </c>
      <c r="P37">
        <v>34</v>
      </c>
      <c r="Q37">
        <v>44137</v>
      </c>
      <c r="R37" s="7">
        <v>61481.177414605401</v>
      </c>
      <c r="S37">
        <v>12</v>
      </c>
      <c r="T37">
        <v>12210</v>
      </c>
      <c r="U37" t="s">
        <v>194</v>
      </c>
      <c r="V37">
        <v>2000</v>
      </c>
      <c r="W37" t="s">
        <v>195</v>
      </c>
      <c r="X37">
        <v>1999</v>
      </c>
      <c r="Y37">
        <v>1.39296230859835</v>
      </c>
    </row>
    <row r="38" spans="1:25">
      <c r="A38">
        <v>33</v>
      </c>
      <c r="B38" t="s">
        <v>196</v>
      </c>
      <c r="C38" t="s">
        <v>197</v>
      </c>
      <c r="D38">
        <v>2000</v>
      </c>
      <c r="E38" s="1">
        <v>35119</v>
      </c>
      <c r="F38" t="s">
        <v>2</v>
      </c>
      <c r="G38" t="s">
        <v>114</v>
      </c>
      <c r="H38">
        <v>8</v>
      </c>
      <c r="I38" s="5">
        <v>23368995</v>
      </c>
      <c r="J38" s="5">
        <v>32552129.2248233</v>
      </c>
      <c r="K38">
        <v>30734</v>
      </c>
      <c r="L38">
        <v>5.7</v>
      </c>
      <c r="M38">
        <v>37</v>
      </c>
      <c r="N38">
        <v>1</v>
      </c>
      <c r="O38" t="s">
        <v>129</v>
      </c>
      <c r="P38">
        <v>2204</v>
      </c>
      <c r="Q38">
        <v>8128356</v>
      </c>
      <c r="R38" s="7">
        <v>11322493.538869301</v>
      </c>
      <c r="S38">
        <v>2204</v>
      </c>
      <c r="T38">
        <v>121000</v>
      </c>
      <c r="U38" t="s">
        <v>197</v>
      </c>
      <c r="V38">
        <v>2000</v>
      </c>
      <c r="W38" t="s">
        <v>197</v>
      </c>
      <c r="X38">
        <v>2000</v>
      </c>
      <c r="Y38">
        <v>1.39296230859835</v>
      </c>
    </row>
    <row r="39" spans="1:25">
      <c r="A39">
        <v>34</v>
      </c>
      <c r="B39" t="s">
        <v>198</v>
      </c>
      <c r="C39" t="s">
        <v>199</v>
      </c>
      <c r="D39">
        <v>2000</v>
      </c>
      <c r="E39" s="1">
        <v>35126</v>
      </c>
      <c r="F39" t="s">
        <v>200</v>
      </c>
      <c r="G39" t="s">
        <v>114</v>
      </c>
      <c r="H39">
        <v>9</v>
      </c>
      <c r="I39" s="5">
        <v>9832166</v>
      </c>
      <c r="J39" s="5">
        <v>13583837.985689299</v>
      </c>
      <c r="K39">
        <v>1402</v>
      </c>
      <c r="L39">
        <v>4</v>
      </c>
      <c r="M39">
        <v>11</v>
      </c>
      <c r="N39">
        <v>4</v>
      </c>
      <c r="O39" t="s">
        <v>118</v>
      </c>
      <c r="P39">
        <v>678</v>
      </c>
      <c r="Q39">
        <v>3684704</v>
      </c>
      <c r="R39" s="7">
        <v>5090681.15420561</v>
      </c>
      <c r="S39">
        <v>678</v>
      </c>
      <c r="T39">
        <v>1011110000</v>
      </c>
      <c r="U39" t="s">
        <v>199</v>
      </c>
      <c r="V39">
        <v>2000</v>
      </c>
      <c r="W39" t="s">
        <v>199</v>
      </c>
      <c r="X39">
        <v>2000</v>
      </c>
      <c r="Y39">
        <v>1.38157126168224</v>
      </c>
    </row>
    <row r="40" spans="1:25">
      <c r="A40">
        <v>35</v>
      </c>
      <c r="B40" t="s">
        <v>201</v>
      </c>
      <c r="C40" t="s">
        <v>202</v>
      </c>
      <c r="D40">
        <v>2000</v>
      </c>
      <c r="E40" s="1">
        <v>35126</v>
      </c>
      <c r="F40" t="s">
        <v>200</v>
      </c>
      <c r="G40" t="s">
        <v>114</v>
      </c>
      <c r="H40">
        <v>9</v>
      </c>
      <c r="I40" s="5">
        <v>15506764</v>
      </c>
      <c r="J40" s="5">
        <v>21423699.5040888</v>
      </c>
      <c r="K40">
        <v>11678</v>
      </c>
      <c r="L40">
        <v>5.6</v>
      </c>
      <c r="M40">
        <v>25</v>
      </c>
      <c r="N40">
        <v>6.6</v>
      </c>
      <c r="O40" t="s">
        <v>134</v>
      </c>
      <c r="P40">
        <v>1981</v>
      </c>
      <c r="Q40">
        <v>5802229</v>
      </c>
      <c r="R40" s="7">
        <v>8016192.8400993003</v>
      </c>
      <c r="S40">
        <v>1981</v>
      </c>
      <c r="T40">
        <v>121100</v>
      </c>
      <c r="U40" t="s">
        <v>202</v>
      </c>
      <c r="V40">
        <v>2000</v>
      </c>
      <c r="W40" t="s">
        <v>202</v>
      </c>
      <c r="X40">
        <v>2000</v>
      </c>
      <c r="Y40">
        <v>1.38157126168224</v>
      </c>
    </row>
    <row r="41" spans="1:25">
      <c r="A41">
        <v>36</v>
      </c>
      <c r="B41" t="s">
        <v>203</v>
      </c>
      <c r="C41" t="s">
        <v>204</v>
      </c>
      <c r="D41">
        <v>2000</v>
      </c>
      <c r="E41" s="1">
        <v>35126</v>
      </c>
      <c r="F41" t="s">
        <v>200</v>
      </c>
      <c r="G41" t="s">
        <v>114</v>
      </c>
      <c r="H41">
        <v>9</v>
      </c>
      <c r="I41" s="5">
        <v>3308029</v>
      </c>
      <c r="J41" s="5">
        <v>4570277.7992114499</v>
      </c>
      <c r="K41">
        <v>69200</v>
      </c>
      <c r="L41">
        <v>7.5</v>
      </c>
      <c r="M41">
        <v>67</v>
      </c>
      <c r="N41">
        <v>8.1999999999999993</v>
      </c>
      <c r="O41" t="s">
        <v>205</v>
      </c>
      <c r="P41">
        <v>109</v>
      </c>
      <c r="Q41">
        <v>166344</v>
      </c>
      <c r="R41" s="7">
        <v>229816.089953271</v>
      </c>
      <c r="S41">
        <v>14</v>
      </c>
      <c r="T41">
        <v>2211</v>
      </c>
      <c r="U41" t="s">
        <v>206</v>
      </c>
      <c r="V41">
        <v>2000</v>
      </c>
      <c r="W41" t="s">
        <v>204</v>
      </c>
      <c r="X41">
        <v>1999</v>
      </c>
      <c r="Y41">
        <v>1.38157126168224</v>
      </c>
    </row>
    <row r="42" spans="1:25">
      <c r="A42">
        <v>37</v>
      </c>
      <c r="B42" t="s">
        <v>207</v>
      </c>
      <c r="C42" t="s">
        <v>208</v>
      </c>
      <c r="D42">
        <v>2000</v>
      </c>
      <c r="E42" s="1">
        <v>35126</v>
      </c>
      <c r="F42" t="s">
        <v>200</v>
      </c>
      <c r="G42" t="s">
        <v>114</v>
      </c>
      <c r="H42">
        <v>9</v>
      </c>
      <c r="I42" s="5">
        <v>14990582</v>
      </c>
      <c r="J42" s="5">
        <v>20710557.287091099</v>
      </c>
      <c r="K42">
        <v>9255</v>
      </c>
      <c r="L42">
        <v>4.7</v>
      </c>
      <c r="M42">
        <v>25</v>
      </c>
      <c r="N42">
        <v>6</v>
      </c>
      <c r="O42" t="s">
        <v>14</v>
      </c>
      <c r="P42">
        <v>2035</v>
      </c>
      <c r="Q42">
        <v>5870387</v>
      </c>
      <c r="R42" s="7">
        <v>8110357.97415304</v>
      </c>
      <c r="S42">
        <v>2007</v>
      </c>
      <c r="T42">
        <v>1011110000</v>
      </c>
      <c r="U42" t="s">
        <v>208</v>
      </c>
      <c r="V42">
        <v>2000</v>
      </c>
      <c r="W42" t="s">
        <v>208</v>
      </c>
      <c r="X42">
        <v>2000</v>
      </c>
      <c r="Y42">
        <v>1.38157126168224</v>
      </c>
    </row>
    <row r="43" spans="1:25">
      <c r="A43">
        <v>38</v>
      </c>
      <c r="B43" t="s">
        <v>209</v>
      </c>
      <c r="C43" t="s">
        <v>210</v>
      </c>
      <c r="D43">
        <v>2000</v>
      </c>
      <c r="E43" s="1">
        <v>35126</v>
      </c>
      <c r="F43" t="s">
        <v>200</v>
      </c>
      <c r="G43" t="s">
        <v>114</v>
      </c>
      <c r="H43">
        <v>9</v>
      </c>
      <c r="I43" s="5">
        <v>6291602</v>
      </c>
      <c r="J43" s="5">
        <v>8692296.5131425206</v>
      </c>
      <c r="K43">
        <v>8014</v>
      </c>
      <c r="L43">
        <v>5.6</v>
      </c>
      <c r="M43">
        <v>41</v>
      </c>
      <c r="N43">
        <v>1</v>
      </c>
      <c r="O43" t="s">
        <v>24</v>
      </c>
      <c r="P43">
        <v>2248</v>
      </c>
      <c r="Q43">
        <v>3008746</v>
      </c>
      <c r="R43" s="7">
        <v>4156797.0073013999</v>
      </c>
      <c r="S43">
        <v>2248</v>
      </c>
      <c r="T43">
        <v>1121000</v>
      </c>
      <c r="U43" t="s">
        <v>210</v>
      </c>
      <c r="V43">
        <v>2000</v>
      </c>
      <c r="W43" t="s">
        <v>210</v>
      </c>
      <c r="X43">
        <v>2000</v>
      </c>
      <c r="Y43">
        <v>1.38157126168224</v>
      </c>
    </row>
    <row r="44" spans="1:25">
      <c r="A44">
        <v>39</v>
      </c>
      <c r="B44" t="s">
        <v>211</v>
      </c>
      <c r="C44" t="s">
        <v>212</v>
      </c>
      <c r="D44">
        <v>2000</v>
      </c>
      <c r="E44" s="1">
        <v>35133</v>
      </c>
      <c r="F44" t="s">
        <v>200</v>
      </c>
      <c r="G44" t="s">
        <v>114</v>
      </c>
      <c r="H44">
        <v>10</v>
      </c>
      <c r="I44" s="5">
        <v>145071</v>
      </c>
      <c r="J44" s="5">
        <v>200425.924503505</v>
      </c>
      <c r="K44">
        <v>2217</v>
      </c>
      <c r="L44">
        <v>6.5</v>
      </c>
      <c r="M44">
        <v>50</v>
      </c>
      <c r="N44" t="s">
        <v>121</v>
      </c>
      <c r="O44" t="s">
        <v>213</v>
      </c>
      <c r="P44">
        <v>17</v>
      </c>
      <c r="Q44">
        <v>23318</v>
      </c>
      <c r="R44" s="7">
        <v>32215.4786799065</v>
      </c>
      <c r="S44">
        <v>7</v>
      </c>
      <c r="T44">
        <v>112100</v>
      </c>
      <c r="U44" t="s">
        <v>212</v>
      </c>
      <c r="V44">
        <v>2000</v>
      </c>
      <c r="W44" t="s">
        <v>212</v>
      </c>
      <c r="X44">
        <v>1999</v>
      </c>
      <c r="Y44">
        <v>1.38157126168224</v>
      </c>
    </row>
    <row r="45" spans="1:25">
      <c r="A45">
        <v>40</v>
      </c>
      <c r="B45" t="s">
        <v>214</v>
      </c>
      <c r="C45" t="s">
        <v>215</v>
      </c>
      <c r="D45">
        <v>2000</v>
      </c>
      <c r="E45" s="1">
        <v>35133</v>
      </c>
      <c r="F45" t="s">
        <v>200</v>
      </c>
      <c r="G45" t="s">
        <v>114</v>
      </c>
      <c r="H45">
        <v>10</v>
      </c>
      <c r="I45" s="5">
        <v>143355</v>
      </c>
      <c r="J45" s="5">
        <v>198055.14821845799</v>
      </c>
      <c r="K45">
        <v>2112</v>
      </c>
      <c r="L45">
        <v>6.2</v>
      </c>
      <c r="M45">
        <v>40</v>
      </c>
      <c r="N45">
        <v>5.5</v>
      </c>
      <c r="O45" t="s">
        <v>216</v>
      </c>
      <c r="P45">
        <v>1</v>
      </c>
      <c r="Q45">
        <v>6672</v>
      </c>
      <c r="R45" s="7">
        <v>9217.8434579439308</v>
      </c>
      <c r="S45">
        <v>1</v>
      </c>
      <c r="T45">
        <v>112101</v>
      </c>
      <c r="U45" t="s">
        <v>215</v>
      </c>
      <c r="V45">
        <v>2000</v>
      </c>
      <c r="W45" t="s">
        <v>217</v>
      </c>
      <c r="X45">
        <v>1996</v>
      </c>
      <c r="Y45">
        <v>1.38157126168224</v>
      </c>
    </row>
    <row r="46" spans="1:25">
      <c r="A46">
        <v>41</v>
      </c>
      <c r="B46" t="s">
        <v>218</v>
      </c>
      <c r="C46" t="s">
        <v>219</v>
      </c>
      <c r="D46">
        <v>2000</v>
      </c>
      <c r="E46" s="1">
        <v>35133</v>
      </c>
      <c r="F46" t="s">
        <v>200</v>
      </c>
      <c r="G46" t="s">
        <v>114</v>
      </c>
      <c r="H46">
        <v>10</v>
      </c>
      <c r="I46" s="5">
        <v>2637726</v>
      </c>
      <c r="J46" s="5">
        <v>3644206.43779206</v>
      </c>
      <c r="K46">
        <v>867</v>
      </c>
      <c r="L46">
        <v>6.6</v>
      </c>
      <c r="M46">
        <v>38</v>
      </c>
      <c r="N46" t="s">
        <v>121</v>
      </c>
      <c r="O46" t="s">
        <v>220</v>
      </c>
      <c r="P46">
        <v>50</v>
      </c>
      <c r="Q46">
        <v>115642</v>
      </c>
      <c r="R46" s="7">
        <v>159767.66384345799</v>
      </c>
      <c r="S46">
        <v>18</v>
      </c>
      <c r="T46">
        <v>11112</v>
      </c>
      <c r="U46" t="s">
        <v>219</v>
      </c>
      <c r="V46">
        <v>2000</v>
      </c>
      <c r="W46" t="s">
        <v>219</v>
      </c>
      <c r="X46">
        <v>2000</v>
      </c>
      <c r="Y46">
        <v>1.38157126168224</v>
      </c>
    </row>
    <row r="47" spans="1:25">
      <c r="A47">
        <v>42</v>
      </c>
      <c r="B47" t="s">
        <v>221</v>
      </c>
      <c r="C47" t="s">
        <v>222</v>
      </c>
      <c r="D47">
        <v>2000</v>
      </c>
      <c r="E47" s="1">
        <v>35133</v>
      </c>
      <c r="F47" t="s">
        <v>200</v>
      </c>
      <c r="G47" t="s">
        <v>114</v>
      </c>
      <c r="H47">
        <v>10</v>
      </c>
      <c r="I47" s="5">
        <v>60883407</v>
      </c>
      <c r="J47" s="5">
        <v>84114765.424503505</v>
      </c>
      <c r="K47">
        <v>59802</v>
      </c>
      <c r="L47">
        <v>5.6</v>
      </c>
      <c r="M47">
        <v>34</v>
      </c>
      <c r="N47">
        <v>6</v>
      </c>
      <c r="O47" t="s">
        <v>106</v>
      </c>
      <c r="P47">
        <v>3101</v>
      </c>
      <c r="Q47">
        <v>22855247</v>
      </c>
      <c r="R47" s="7">
        <v>31576152.433849301</v>
      </c>
      <c r="S47">
        <v>3054</v>
      </c>
      <c r="T47">
        <v>1121000</v>
      </c>
      <c r="U47" t="s">
        <v>222</v>
      </c>
      <c r="V47">
        <v>2000</v>
      </c>
      <c r="W47" t="s">
        <v>222</v>
      </c>
      <c r="X47">
        <v>2000</v>
      </c>
      <c r="Y47">
        <v>1.38157126168224</v>
      </c>
    </row>
    <row r="48" spans="1:25">
      <c r="A48">
        <v>43</v>
      </c>
      <c r="B48" t="s">
        <v>223</v>
      </c>
      <c r="C48" t="s">
        <v>224</v>
      </c>
      <c r="D48">
        <v>2000</v>
      </c>
      <c r="E48" s="1">
        <v>35133</v>
      </c>
      <c r="F48" t="s">
        <v>200</v>
      </c>
      <c r="G48" t="s">
        <v>114</v>
      </c>
      <c r="H48">
        <v>10</v>
      </c>
      <c r="I48" s="5">
        <v>18661336</v>
      </c>
      <c r="J48" s="5">
        <v>25781965.5221963</v>
      </c>
      <c r="K48">
        <v>136062</v>
      </c>
      <c r="L48">
        <v>6.7</v>
      </c>
      <c r="M48">
        <v>44</v>
      </c>
      <c r="N48">
        <v>8.8000000000000007</v>
      </c>
      <c r="O48" t="s">
        <v>205</v>
      </c>
      <c r="P48">
        <v>1694</v>
      </c>
      <c r="Q48">
        <v>6622518</v>
      </c>
      <c r="R48" s="7">
        <v>9149480.5487733707</v>
      </c>
      <c r="S48">
        <v>1586</v>
      </c>
      <c r="T48">
        <v>22100</v>
      </c>
      <c r="U48" t="s">
        <v>224</v>
      </c>
      <c r="V48">
        <v>2000</v>
      </c>
      <c r="W48" t="s">
        <v>224</v>
      </c>
      <c r="X48">
        <v>1999</v>
      </c>
      <c r="Y48">
        <v>1.38157126168224</v>
      </c>
    </row>
    <row r="49" spans="1:25">
      <c r="A49">
        <v>44</v>
      </c>
      <c r="B49" t="s">
        <v>225</v>
      </c>
      <c r="C49" t="s">
        <v>226</v>
      </c>
      <c r="D49">
        <v>2000</v>
      </c>
      <c r="E49" s="1">
        <v>35138</v>
      </c>
      <c r="F49" t="s">
        <v>200</v>
      </c>
      <c r="G49" t="s">
        <v>110</v>
      </c>
      <c r="H49">
        <v>11</v>
      </c>
      <c r="I49" s="5">
        <v>299432</v>
      </c>
      <c r="J49" s="5">
        <v>413686.64602803701</v>
      </c>
      <c r="K49">
        <v>416</v>
      </c>
      <c r="L49">
        <v>5.4</v>
      </c>
      <c r="M49">
        <v>52</v>
      </c>
      <c r="N49" t="s">
        <v>121</v>
      </c>
      <c r="O49" t="s">
        <v>227</v>
      </c>
      <c r="P49">
        <v>4</v>
      </c>
      <c r="Q49">
        <v>24680</v>
      </c>
      <c r="R49" s="7">
        <v>34097.178738317802</v>
      </c>
      <c r="S49">
        <v>4</v>
      </c>
      <c r="T49">
        <v>1111000</v>
      </c>
      <c r="U49" t="s">
        <v>226</v>
      </c>
      <c r="V49">
        <v>2000</v>
      </c>
      <c r="W49" t="s">
        <v>226</v>
      </c>
      <c r="X49">
        <v>1999</v>
      </c>
      <c r="Y49">
        <v>1.38157126168224</v>
      </c>
    </row>
    <row r="50" spans="1:25">
      <c r="A50">
        <v>45</v>
      </c>
      <c r="B50" t="s">
        <v>228</v>
      </c>
      <c r="C50" t="s">
        <v>229</v>
      </c>
      <c r="D50">
        <v>2000</v>
      </c>
      <c r="E50" s="1">
        <v>35140</v>
      </c>
      <c r="F50" t="s">
        <v>200</v>
      </c>
      <c r="G50" t="s">
        <v>114</v>
      </c>
      <c r="H50">
        <v>11</v>
      </c>
      <c r="I50" s="5">
        <v>125595205</v>
      </c>
      <c r="J50" s="5">
        <v>173518725.83309001</v>
      </c>
      <c r="K50">
        <v>132853</v>
      </c>
      <c r="L50">
        <v>7.3</v>
      </c>
      <c r="M50">
        <v>73</v>
      </c>
      <c r="N50">
        <v>8.1999999999999993</v>
      </c>
      <c r="O50" t="s">
        <v>140</v>
      </c>
      <c r="P50">
        <v>3070</v>
      </c>
      <c r="Q50">
        <v>28138465</v>
      </c>
      <c r="R50" s="7">
        <v>38875294.5918516</v>
      </c>
      <c r="S50">
        <v>2848</v>
      </c>
      <c r="T50">
        <v>13210</v>
      </c>
      <c r="U50" t="s">
        <v>229</v>
      </c>
      <c r="V50">
        <v>2000</v>
      </c>
      <c r="W50" t="s">
        <v>229</v>
      </c>
      <c r="X50">
        <v>2000</v>
      </c>
      <c r="Y50">
        <v>1.38157126168224</v>
      </c>
    </row>
    <row r="51" spans="1:25">
      <c r="A51">
        <v>46</v>
      </c>
      <c r="B51" t="s">
        <v>230</v>
      </c>
      <c r="C51" t="s">
        <v>231</v>
      </c>
      <c r="D51">
        <v>2000</v>
      </c>
      <c r="E51" s="1">
        <v>35140</v>
      </c>
      <c r="F51" t="s">
        <v>200</v>
      </c>
      <c r="G51" t="s">
        <v>114</v>
      </c>
      <c r="H51">
        <v>11</v>
      </c>
      <c r="I51" s="5">
        <v>53331147</v>
      </c>
      <c r="J51" s="5">
        <v>73680780.047751203</v>
      </c>
      <c r="K51">
        <v>177905</v>
      </c>
      <c r="L51">
        <v>6.7</v>
      </c>
      <c r="M51">
        <v>36</v>
      </c>
      <c r="N51">
        <v>8.8000000000000007</v>
      </c>
      <c r="O51" t="s">
        <v>111</v>
      </c>
      <c r="P51">
        <v>2587</v>
      </c>
      <c r="Q51">
        <v>10015822</v>
      </c>
      <c r="R51" s="7">
        <v>13837571.8373248</v>
      </c>
      <c r="S51">
        <v>2587</v>
      </c>
      <c r="T51">
        <v>23100</v>
      </c>
      <c r="U51" t="s">
        <v>231</v>
      </c>
      <c r="V51">
        <v>2000</v>
      </c>
      <c r="W51" t="s">
        <v>231</v>
      </c>
      <c r="X51">
        <v>2000</v>
      </c>
      <c r="Y51">
        <v>1.38157126168224</v>
      </c>
    </row>
    <row r="52" spans="1:25">
      <c r="A52">
        <v>47</v>
      </c>
      <c r="B52" t="s">
        <v>232</v>
      </c>
      <c r="C52" t="s">
        <v>233</v>
      </c>
      <c r="D52">
        <v>2000</v>
      </c>
      <c r="E52" s="1">
        <v>35140</v>
      </c>
      <c r="F52" t="s">
        <v>200</v>
      </c>
      <c r="G52" t="s">
        <v>114</v>
      </c>
      <c r="H52">
        <v>11</v>
      </c>
      <c r="I52" s="5">
        <v>13654</v>
      </c>
      <c r="J52" s="5">
        <v>18863.974007009299</v>
      </c>
      <c r="K52">
        <v>472</v>
      </c>
      <c r="L52">
        <v>6.7</v>
      </c>
      <c r="M52">
        <v>56</v>
      </c>
      <c r="N52">
        <v>6.6</v>
      </c>
      <c r="O52" t="s">
        <v>188</v>
      </c>
      <c r="P52">
        <v>1</v>
      </c>
      <c r="Q52" t="s">
        <v>121</v>
      </c>
      <c r="R52" s="7" t="s">
        <v>121</v>
      </c>
      <c r="S52" t="s">
        <v>121</v>
      </c>
      <c r="T52">
        <v>12111</v>
      </c>
      <c r="U52" t="s">
        <v>233</v>
      </c>
      <c r="V52">
        <v>2000</v>
      </c>
      <c r="W52" t="s">
        <v>233</v>
      </c>
      <c r="X52">
        <v>1999</v>
      </c>
      <c r="Y52">
        <v>1.38157126168224</v>
      </c>
    </row>
    <row r="53" spans="1:25">
      <c r="A53">
        <v>48</v>
      </c>
      <c r="B53" t="s">
        <v>234</v>
      </c>
      <c r="C53" t="s">
        <v>235</v>
      </c>
      <c r="D53">
        <v>2000</v>
      </c>
      <c r="E53" s="1">
        <v>35140</v>
      </c>
      <c r="F53" t="s">
        <v>200</v>
      </c>
      <c r="G53" t="s">
        <v>114</v>
      </c>
      <c r="H53">
        <v>11</v>
      </c>
      <c r="I53" s="5">
        <v>323041</v>
      </c>
      <c r="J53" s="5">
        <v>446304.16194509302</v>
      </c>
      <c r="K53">
        <v>3876</v>
      </c>
      <c r="L53">
        <v>7.3</v>
      </c>
      <c r="M53">
        <v>68</v>
      </c>
      <c r="N53">
        <v>7.2</v>
      </c>
      <c r="O53" t="s">
        <v>236</v>
      </c>
      <c r="P53">
        <v>3</v>
      </c>
      <c r="Q53">
        <v>21818</v>
      </c>
      <c r="R53" s="7">
        <v>30143.121787383199</v>
      </c>
      <c r="S53">
        <v>3</v>
      </c>
      <c r="T53">
        <v>12211</v>
      </c>
      <c r="U53" t="s">
        <v>235</v>
      </c>
      <c r="V53">
        <v>2000</v>
      </c>
      <c r="W53" t="s">
        <v>237</v>
      </c>
      <c r="X53">
        <v>1997</v>
      </c>
      <c r="Y53">
        <v>1.38157126168224</v>
      </c>
    </row>
    <row r="54" spans="1:25">
      <c r="A54">
        <v>49</v>
      </c>
      <c r="B54" t="s">
        <v>238</v>
      </c>
      <c r="C54" t="s">
        <v>239</v>
      </c>
      <c r="D54">
        <v>2000</v>
      </c>
      <c r="E54" s="1">
        <v>35145</v>
      </c>
      <c r="F54" t="s">
        <v>200</v>
      </c>
      <c r="G54" t="s">
        <v>110</v>
      </c>
      <c r="H54">
        <v>12</v>
      </c>
      <c r="I54" s="5">
        <v>55973336</v>
      </c>
      <c r="J54" s="5">
        <v>77331152.438084096</v>
      </c>
      <c r="K54">
        <v>56430</v>
      </c>
      <c r="L54">
        <v>6.1</v>
      </c>
      <c r="M54">
        <v>52</v>
      </c>
      <c r="N54">
        <v>7.1</v>
      </c>
      <c r="O54" t="s">
        <v>115</v>
      </c>
      <c r="P54">
        <v>2641</v>
      </c>
      <c r="Q54">
        <v>18014503</v>
      </c>
      <c r="R54" s="7">
        <v>24888319.638288599</v>
      </c>
      <c r="S54">
        <v>2641</v>
      </c>
      <c r="T54">
        <v>122100</v>
      </c>
      <c r="U54" t="s">
        <v>239</v>
      </c>
      <c r="V54">
        <v>2000</v>
      </c>
      <c r="W54" t="s">
        <v>239</v>
      </c>
      <c r="X54">
        <v>2000</v>
      </c>
      <c r="Y54">
        <v>1.38157126168224</v>
      </c>
    </row>
    <row r="55" spans="1:25">
      <c r="A55">
        <v>50</v>
      </c>
      <c r="B55" t="s">
        <v>240</v>
      </c>
      <c r="C55" t="s">
        <v>241</v>
      </c>
      <c r="D55">
        <v>2000</v>
      </c>
      <c r="E55" s="1">
        <v>35145</v>
      </c>
      <c r="F55" t="s">
        <v>200</v>
      </c>
      <c r="G55" t="s">
        <v>110</v>
      </c>
      <c r="H55">
        <v>12</v>
      </c>
      <c r="I55" s="5">
        <v>270745</v>
      </c>
      <c r="J55" s="5">
        <v>374053.51124415902</v>
      </c>
      <c r="K55">
        <v>5915</v>
      </c>
      <c r="L55">
        <v>6.7</v>
      </c>
      <c r="M55">
        <v>59</v>
      </c>
      <c r="N55">
        <v>8.6999999999999993</v>
      </c>
      <c r="O55" t="s">
        <v>30</v>
      </c>
      <c r="P55">
        <v>62</v>
      </c>
      <c r="Q55">
        <v>150422</v>
      </c>
      <c r="R55" s="7">
        <v>207818.71232476601</v>
      </c>
      <c r="S55">
        <v>62</v>
      </c>
      <c r="T55">
        <v>12111</v>
      </c>
      <c r="U55" t="s">
        <v>241</v>
      </c>
      <c r="V55">
        <v>2000</v>
      </c>
      <c r="W55" t="s">
        <v>241</v>
      </c>
      <c r="X55">
        <v>2000</v>
      </c>
      <c r="Y55">
        <v>1.38157126168224</v>
      </c>
    </row>
    <row r="56" spans="1:25">
      <c r="A56">
        <v>51</v>
      </c>
      <c r="B56" t="s">
        <v>242</v>
      </c>
      <c r="C56" t="s">
        <v>243</v>
      </c>
      <c r="D56">
        <v>2000</v>
      </c>
      <c r="E56" s="1">
        <v>35147</v>
      </c>
      <c r="F56" t="s">
        <v>200</v>
      </c>
      <c r="G56" t="s">
        <v>114</v>
      </c>
      <c r="H56">
        <v>12</v>
      </c>
      <c r="I56" s="5">
        <v>12597</v>
      </c>
      <c r="J56" s="5">
        <v>17403.653183411199</v>
      </c>
      <c r="K56">
        <v>872</v>
      </c>
      <c r="L56">
        <v>6.4</v>
      </c>
      <c r="M56">
        <v>36</v>
      </c>
      <c r="N56">
        <v>7.5</v>
      </c>
      <c r="O56" t="s">
        <v>149</v>
      </c>
      <c r="P56">
        <v>3</v>
      </c>
      <c r="Q56">
        <v>3651</v>
      </c>
      <c r="R56" s="7">
        <v>5044.1166764018699</v>
      </c>
      <c r="S56">
        <v>2</v>
      </c>
      <c r="T56">
        <v>11111</v>
      </c>
      <c r="U56" t="s">
        <v>243</v>
      </c>
      <c r="V56">
        <v>2000</v>
      </c>
      <c r="W56" t="s">
        <v>243</v>
      </c>
      <c r="X56">
        <v>1999</v>
      </c>
      <c r="Y56">
        <v>1.38157126168224</v>
      </c>
    </row>
    <row r="57" spans="1:25">
      <c r="A57">
        <v>52</v>
      </c>
      <c r="B57" t="s">
        <v>244</v>
      </c>
      <c r="C57" t="s">
        <v>245</v>
      </c>
      <c r="D57">
        <v>2000</v>
      </c>
      <c r="E57" s="1">
        <v>35147</v>
      </c>
      <c r="F57" t="s">
        <v>200</v>
      </c>
      <c r="G57" t="s">
        <v>114</v>
      </c>
      <c r="H57">
        <v>12</v>
      </c>
      <c r="I57" s="5">
        <v>10522168</v>
      </c>
      <c r="J57" s="5">
        <v>14537124.9193925</v>
      </c>
      <c r="K57">
        <v>7316</v>
      </c>
      <c r="L57">
        <v>5.0999999999999996</v>
      </c>
      <c r="M57">
        <v>25</v>
      </c>
      <c r="N57">
        <v>8.1999999999999993</v>
      </c>
      <c r="O57" t="s">
        <v>11</v>
      </c>
      <c r="P57">
        <v>1713</v>
      </c>
      <c r="Q57">
        <v>4510705</v>
      </c>
      <c r="R57" s="7">
        <v>6231860.3979264004</v>
      </c>
      <c r="S57">
        <v>1712</v>
      </c>
      <c r="T57">
        <v>1111000</v>
      </c>
      <c r="U57" t="s">
        <v>245</v>
      </c>
      <c r="V57">
        <v>2000</v>
      </c>
      <c r="W57" t="s">
        <v>245</v>
      </c>
      <c r="X57">
        <v>2000</v>
      </c>
      <c r="Y57">
        <v>1.38157126168224</v>
      </c>
    </row>
    <row r="58" spans="1:25">
      <c r="A58">
        <v>53</v>
      </c>
      <c r="B58" t="s">
        <v>246</v>
      </c>
      <c r="C58" t="s">
        <v>247</v>
      </c>
      <c r="D58">
        <v>2000</v>
      </c>
      <c r="E58" s="1">
        <v>35147</v>
      </c>
      <c r="F58" t="s">
        <v>200</v>
      </c>
      <c r="G58" t="s">
        <v>114</v>
      </c>
      <c r="H58">
        <v>12</v>
      </c>
      <c r="I58" s="5">
        <v>5838</v>
      </c>
      <c r="J58" s="5">
        <v>8065.6130257009399</v>
      </c>
      <c r="K58">
        <v>5529</v>
      </c>
      <c r="L58">
        <v>6.7</v>
      </c>
      <c r="M58">
        <v>60</v>
      </c>
      <c r="N58">
        <v>8.3000000000000007</v>
      </c>
      <c r="O58" t="s">
        <v>248</v>
      </c>
      <c r="P58">
        <v>1</v>
      </c>
      <c r="Q58">
        <v>3799</v>
      </c>
      <c r="R58" s="7">
        <v>5248.5892231308399</v>
      </c>
      <c r="S58">
        <v>1</v>
      </c>
      <c r="T58">
        <v>12101</v>
      </c>
      <c r="U58" t="s">
        <v>247</v>
      </c>
      <c r="V58">
        <v>2000</v>
      </c>
      <c r="W58" t="s">
        <v>249</v>
      </c>
      <c r="X58">
        <v>1998</v>
      </c>
      <c r="Y58">
        <v>1.38157126168224</v>
      </c>
    </row>
    <row r="59" spans="1:25">
      <c r="A59">
        <v>54</v>
      </c>
      <c r="B59" t="s">
        <v>250</v>
      </c>
      <c r="C59" t="s">
        <v>251</v>
      </c>
      <c r="D59">
        <v>2000</v>
      </c>
      <c r="E59" s="1">
        <v>35147</v>
      </c>
      <c r="F59" t="s">
        <v>200</v>
      </c>
      <c r="G59" t="s">
        <v>114</v>
      </c>
      <c r="H59">
        <v>12</v>
      </c>
      <c r="I59" s="5">
        <v>92569</v>
      </c>
      <c r="J59" s="5">
        <v>127890.670122664</v>
      </c>
      <c r="K59">
        <v>414</v>
      </c>
      <c r="L59">
        <v>7.3</v>
      </c>
      <c r="M59">
        <v>74</v>
      </c>
      <c r="N59">
        <v>7</v>
      </c>
      <c r="O59" t="s">
        <v>24</v>
      </c>
      <c r="P59">
        <v>19</v>
      </c>
      <c r="Q59">
        <v>52466</v>
      </c>
      <c r="R59" s="7">
        <v>72485.517815420593</v>
      </c>
      <c r="S59">
        <v>16</v>
      </c>
      <c r="T59">
        <v>2211</v>
      </c>
      <c r="U59" t="s">
        <v>251</v>
      </c>
      <c r="V59">
        <v>2000</v>
      </c>
      <c r="W59" t="s">
        <v>251</v>
      </c>
      <c r="X59">
        <v>1998</v>
      </c>
      <c r="Y59">
        <v>1.38157126168224</v>
      </c>
    </row>
    <row r="60" spans="1:25">
      <c r="A60">
        <v>55</v>
      </c>
      <c r="B60" t="s">
        <v>252</v>
      </c>
      <c r="C60" t="s">
        <v>43</v>
      </c>
      <c r="D60">
        <v>2000</v>
      </c>
      <c r="E60" s="1">
        <v>35147</v>
      </c>
      <c r="F60" t="s">
        <v>200</v>
      </c>
      <c r="G60" t="s">
        <v>114</v>
      </c>
      <c r="H60">
        <v>12</v>
      </c>
      <c r="I60" s="5">
        <v>8745680</v>
      </c>
      <c r="J60" s="5">
        <v>12082780.1518692</v>
      </c>
      <c r="K60">
        <v>7950</v>
      </c>
      <c r="L60">
        <v>5.5</v>
      </c>
      <c r="M60">
        <v>20</v>
      </c>
      <c r="N60">
        <v>8.5</v>
      </c>
      <c r="O60" t="s">
        <v>24</v>
      </c>
      <c r="P60">
        <v>2272</v>
      </c>
      <c r="Q60">
        <v>4104298</v>
      </c>
      <c r="R60" s="7">
        <v>5670380.1661799103</v>
      </c>
      <c r="S60">
        <v>2272</v>
      </c>
      <c r="T60">
        <v>1221000</v>
      </c>
      <c r="U60" t="s">
        <v>43</v>
      </c>
      <c r="V60">
        <v>2000</v>
      </c>
      <c r="W60" t="s">
        <v>43</v>
      </c>
      <c r="X60">
        <v>2000</v>
      </c>
      <c r="Y60">
        <v>1.38157126168224</v>
      </c>
    </row>
    <row r="61" spans="1:25">
      <c r="A61">
        <v>56</v>
      </c>
      <c r="B61" t="s">
        <v>44</v>
      </c>
      <c r="C61" t="s">
        <v>45</v>
      </c>
      <c r="D61">
        <v>2000</v>
      </c>
      <c r="E61" s="1">
        <v>35152</v>
      </c>
      <c r="F61" t="s">
        <v>200</v>
      </c>
      <c r="G61" t="s">
        <v>110</v>
      </c>
      <c r="H61">
        <v>13</v>
      </c>
      <c r="I61" s="5">
        <v>612192</v>
      </c>
      <c r="J61" s="5">
        <v>845786.87383177597</v>
      </c>
      <c r="K61">
        <v>4755</v>
      </c>
      <c r="L61">
        <v>7.7</v>
      </c>
      <c r="M61">
        <v>82</v>
      </c>
      <c r="N61">
        <v>8.3000000000000007</v>
      </c>
      <c r="O61" t="s">
        <v>149</v>
      </c>
      <c r="P61">
        <v>29</v>
      </c>
      <c r="Q61">
        <v>13305</v>
      </c>
      <c r="R61" s="7">
        <v>18381.805636682198</v>
      </c>
      <c r="S61">
        <v>1</v>
      </c>
      <c r="T61">
        <v>2311</v>
      </c>
      <c r="U61" t="s">
        <v>45</v>
      </c>
      <c r="V61">
        <v>2000</v>
      </c>
      <c r="W61" t="s">
        <v>45</v>
      </c>
      <c r="X61">
        <v>2000</v>
      </c>
      <c r="Y61">
        <v>1.38157126168224</v>
      </c>
    </row>
    <row r="62" spans="1:25">
      <c r="A62">
        <v>57</v>
      </c>
      <c r="B62" t="s">
        <v>46</v>
      </c>
      <c r="C62" t="s">
        <v>47</v>
      </c>
      <c r="D62">
        <v>2000</v>
      </c>
      <c r="E62" s="1">
        <v>35152</v>
      </c>
      <c r="F62" t="s">
        <v>200</v>
      </c>
      <c r="G62" t="s">
        <v>110</v>
      </c>
      <c r="H62">
        <v>13</v>
      </c>
      <c r="I62" s="5">
        <v>50715</v>
      </c>
      <c r="J62" s="5">
        <v>70066.386536214995</v>
      </c>
      <c r="K62">
        <v>189</v>
      </c>
      <c r="L62">
        <v>8</v>
      </c>
      <c r="M62">
        <v>85</v>
      </c>
      <c r="N62" t="s">
        <v>121</v>
      </c>
      <c r="O62" t="s">
        <v>48</v>
      </c>
      <c r="P62">
        <v>3</v>
      </c>
      <c r="Q62">
        <v>6027</v>
      </c>
      <c r="R62" s="7">
        <v>8326.7299941588808</v>
      </c>
      <c r="S62">
        <v>1</v>
      </c>
      <c r="T62">
        <v>1.222E-5</v>
      </c>
      <c r="U62" t="s">
        <v>47</v>
      </c>
      <c r="V62">
        <v>2001</v>
      </c>
      <c r="W62" t="s">
        <v>47</v>
      </c>
      <c r="X62">
        <v>2000</v>
      </c>
      <c r="Y62">
        <v>1.38157126168224</v>
      </c>
    </row>
    <row r="63" spans="1:25">
      <c r="A63">
        <v>58</v>
      </c>
      <c r="B63" t="s">
        <v>49</v>
      </c>
      <c r="C63" t="s">
        <v>50</v>
      </c>
      <c r="D63">
        <v>2000</v>
      </c>
      <c r="E63" s="1">
        <v>35154</v>
      </c>
      <c r="F63" t="s">
        <v>200</v>
      </c>
      <c r="G63" t="s">
        <v>114</v>
      </c>
      <c r="H63">
        <v>13</v>
      </c>
      <c r="I63" s="5">
        <v>27287137</v>
      </c>
      <c r="J63" s="5">
        <v>37699124.292786203</v>
      </c>
      <c r="K63">
        <v>140980</v>
      </c>
      <c r="L63">
        <v>7.6</v>
      </c>
      <c r="M63">
        <v>79</v>
      </c>
      <c r="N63">
        <v>8.8000000000000007</v>
      </c>
      <c r="O63" t="s">
        <v>106</v>
      </c>
      <c r="P63">
        <v>1231</v>
      </c>
      <c r="Q63">
        <v>6429107</v>
      </c>
      <c r="R63" s="7">
        <v>8882269.4694801401</v>
      </c>
      <c r="S63">
        <v>1183</v>
      </c>
      <c r="T63">
        <v>2311</v>
      </c>
      <c r="U63" t="s">
        <v>50</v>
      </c>
      <c r="V63">
        <v>2000</v>
      </c>
      <c r="W63" t="s">
        <v>50</v>
      </c>
      <c r="X63">
        <v>2000</v>
      </c>
      <c r="Y63">
        <v>1.38157126168224</v>
      </c>
    </row>
    <row r="64" spans="1:25">
      <c r="A64">
        <v>59</v>
      </c>
      <c r="B64" t="s">
        <v>51</v>
      </c>
      <c r="C64" t="s">
        <v>52</v>
      </c>
      <c r="D64">
        <v>2000</v>
      </c>
      <c r="E64" s="1">
        <v>35154</v>
      </c>
      <c r="F64" t="s">
        <v>200</v>
      </c>
      <c r="G64" t="s">
        <v>114</v>
      </c>
      <c r="H64">
        <v>13</v>
      </c>
      <c r="I64" s="5">
        <v>3440228</v>
      </c>
      <c r="J64" s="5">
        <v>4752920.1384345796</v>
      </c>
      <c r="K64">
        <v>712</v>
      </c>
      <c r="L64">
        <v>6.5</v>
      </c>
      <c r="M64">
        <v>32</v>
      </c>
      <c r="N64">
        <v>8</v>
      </c>
      <c r="O64" t="s">
        <v>111</v>
      </c>
      <c r="P64">
        <v>807</v>
      </c>
      <c r="Q64">
        <v>1611833</v>
      </c>
      <c r="R64" s="7">
        <v>2226862.1514310702</v>
      </c>
      <c r="S64">
        <v>802</v>
      </c>
      <c r="T64">
        <v>111101</v>
      </c>
      <c r="U64" t="s">
        <v>52</v>
      </c>
      <c r="V64">
        <v>2000</v>
      </c>
      <c r="W64" t="s">
        <v>52</v>
      </c>
      <c r="X64">
        <v>2000</v>
      </c>
      <c r="Y64">
        <v>1.38157126168224</v>
      </c>
    </row>
    <row r="65" spans="1:25">
      <c r="A65">
        <v>60</v>
      </c>
      <c r="B65" t="s">
        <v>53</v>
      </c>
      <c r="C65" t="s">
        <v>54</v>
      </c>
      <c r="D65">
        <v>2000</v>
      </c>
      <c r="E65" s="1">
        <v>35154</v>
      </c>
      <c r="F65" t="s">
        <v>200</v>
      </c>
      <c r="G65" t="s">
        <v>114</v>
      </c>
      <c r="H65">
        <v>13</v>
      </c>
      <c r="I65" s="5">
        <v>1817216</v>
      </c>
      <c r="J65" s="5">
        <v>2510613.4018691601</v>
      </c>
      <c r="K65">
        <v>10906</v>
      </c>
      <c r="L65">
        <v>8.1999999999999993</v>
      </c>
      <c r="M65">
        <v>80</v>
      </c>
      <c r="N65">
        <v>8.4</v>
      </c>
      <c r="O65" t="s">
        <v>35</v>
      </c>
      <c r="P65">
        <v>33</v>
      </c>
      <c r="Q65">
        <v>77328</v>
      </c>
      <c r="R65" s="7">
        <v>106834.142523364</v>
      </c>
      <c r="S65">
        <v>13</v>
      </c>
      <c r="T65">
        <v>1222</v>
      </c>
      <c r="U65" t="s">
        <v>54</v>
      </c>
      <c r="V65">
        <v>2000</v>
      </c>
      <c r="W65" t="s">
        <v>55</v>
      </c>
      <c r="X65">
        <v>1999</v>
      </c>
      <c r="Y65">
        <v>1.38157126168224</v>
      </c>
    </row>
    <row r="66" spans="1:25">
      <c r="A66">
        <v>61</v>
      </c>
      <c r="B66" t="s">
        <v>56</v>
      </c>
      <c r="C66" t="s">
        <v>57</v>
      </c>
      <c r="D66">
        <v>2000</v>
      </c>
      <c r="E66" s="1">
        <v>35154</v>
      </c>
      <c r="F66" t="s">
        <v>200</v>
      </c>
      <c r="G66" t="s">
        <v>114</v>
      </c>
      <c r="H66">
        <v>13</v>
      </c>
      <c r="I66" s="5">
        <v>50863742</v>
      </c>
      <c r="J66" s="5">
        <v>70271884.208820105</v>
      </c>
      <c r="K66">
        <v>56297</v>
      </c>
      <c r="L66">
        <v>6.9</v>
      </c>
      <c r="M66">
        <v>51</v>
      </c>
      <c r="N66">
        <v>7</v>
      </c>
      <c r="O66" t="s">
        <v>58</v>
      </c>
      <c r="P66">
        <v>3223</v>
      </c>
      <c r="Q66">
        <v>12846652</v>
      </c>
      <c r="R66" s="7">
        <v>17748565.212032702</v>
      </c>
      <c r="S66">
        <v>3218</v>
      </c>
      <c r="T66">
        <v>22101</v>
      </c>
      <c r="U66" t="s">
        <v>57</v>
      </c>
      <c r="V66">
        <v>2000</v>
      </c>
      <c r="W66" t="s">
        <v>57</v>
      </c>
      <c r="X66">
        <v>2000</v>
      </c>
      <c r="Y66">
        <v>1.38157126168224</v>
      </c>
    </row>
    <row r="67" spans="1:25">
      <c r="A67">
        <v>62</v>
      </c>
      <c r="B67" t="s">
        <v>59</v>
      </c>
      <c r="C67" t="s">
        <v>60</v>
      </c>
      <c r="D67">
        <v>2000</v>
      </c>
      <c r="E67" s="1">
        <v>35154</v>
      </c>
      <c r="F67" t="s">
        <v>200</v>
      </c>
      <c r="G67" t="s">
        <v>114</v>
      </c>
      <c r="H67">
        <v>13</v>
      </c>
      <c r="I67" s="5">
        <v>35046120</v>
      </c>
      <c r="J67" s="5">
        <v>48418712.225467302</v>
      </c>
      <c r="K67">
        <v>26569</v>
      </c>
      <c r="L67">
        <v>5.6</v>
      </c>
      <c r="M67">
        <v>24</v>
      </c>
      <c r="N67">
        <v>7.3</v>
      </c>
      <c r="O67" t="s">
        <v>140</v>
      </c>
      <c r="P67">
        <v>2416</v>
      </c>
      <c r="Q67">
        <v>11034885</v>
      </c>
      <c r="R67" s="7">
        <v>15245479.991968499</v>
      </c>
      <c r="S67">
        <v>2412</v>
      </c>
      <c r="T67">
        <v>1121000</v>
      </c>
      <c r="U67" t="s">
        <v>60</v>
      </c>
      <c r="V67">
        <v>2000</v>
      </c>
      <c r="W67" t="s">
        <v>60</v>
      </c>
      <c r="X67">
        <v>2000</v>
      </c>
      <c r="Y67">
        <v>1.38157126168224</v>
      </c>
    </row>
    <row r="68" spans="1:25">
      <c r="A68">
        <v>63</v>
      </c>
      <c r="B68" t="s">
        <v>61</v>
      </c>
      <c r="C68" t="s">
        <v>62</v>
      </c>
      <c r="D68">
        <v>2000</v>
      </c>
      <c r="E68" s="1">
        <v>35161</v>
      </c>
      <c r="F68" t="s">
        <v>63</v>
      </c>
      <c r="G68" t="s">
        <v>114</v>
      </c>
      <c r="H68">
        <v>14</v>
      </c>
      <c r="I68" s="5">
        <v>5277299</v>
      </c>
      <c r="J68" s="5">
        <v>7286708.3828079402</v>
      </c>
      <c r="K68">
        <v>5017</v>
      </c>
      <c r="L68">
        <v>5</v>
      </c>
      <c r="M68">
        <v>47</v>
      </c>
      <c r="N68" t="s">
        <v>121</v>
      </c>
      <c r="O68" t="s">
        <v>24</v>
      </c>
      <c r="P68">
        <v>1284</v>
      </c>
      <c r="Q68">
        <v>2212535</v>
      </c>
      <c r="R68" s="7">
        <v>3054990.31450671</v>
      </c>
      <c r="S68">
        <v>1284</v>
      </c>
      <c r="T68">
        <v>1001111000</v>
      </c>
      <c r="U68" t="s">
        <v>62</v>
      </c>
      <c r="V68">
        <v>2000</v>
      </c>
      <c r="W68" t="s">
        <v>62</v>
      </c>
      <c r="X68">
        <v>1999</v>
      </c>
      <c r="Y68">
        <v>1.3807647402218299</v>
      </c>
    </row>
    <row r="69" spans="1:25">
      <c r="A69">
        <v>64</v>
      </c>
      <c r="B69" t="s">
        <v>64</v>
      </c>
      <c r="C69" t="s">
        <v>65</v>
      </c>
      <c r="D69">
        <v>2000</v>
      </c>
      <c r="E69" s="1">
        <v>35161</v>
      </c>
      <c r="F69" t="s">
        <v>63</v>
      </c>
      <c r="G69" t="s">
        <v>114</v>
      </c>
      <c r="H69">
        <v>14</v>
      </c>
      <c r="I69" s="5">
        <v>468684</v>
      </c>
      <c r="J69" s="5">
        <v>647142.34150612995</v>
      </c>
      <c r="K69">
        <v>1361</v>
      </c>
      <c r="L69">
        <v>6.6</v>
      </c>
      <c r="M69">
        <v>74</v>
      </c>
      <c r="N69" t="s">
        <v>121</v>
      </c>
      <c r="O69" t="s">
        <v>30</v>
      </c>
      <c r="P69">
        <v>33</v>
      </c>
      <c r="Q69">
        <v>38760</v>
      </c>
      <c r="R69" s="7">
        <v>53518.441330998197</v>
      </c>
      <c r="S69">
        <v>5</v>
      </c>
      <c r="T69">
        <v>122100</v>
      </c>
      <c r="U69" t="s">
        <v>65</v>
      </c>
      <c r="V69">
        <v>2000</v>
      </c>
      <c r="W69" t="s">
        <v>65</v>
      </c>
      <c r="X69">
        <v>2000</v>
      </c>
      <c r="Y69">
        <v>1.3807647402218299</v>
      </c>
    </row>
    <row r="70" spans="1:25">
      <c r="A70">
        <v>65</v>
      </c>
      <c r="B70" t="s">
        <v>66</v>
      </c>
      <c r="C70" t="s">
        <v>67</v>
      </c>
      <c r="D70">
        <v>2000</v>
      </c>
      <c r="E70" s="1">
        <v>35161</v>
      </c>
      <c r="F70" t="s">
        <v>63</v>
      </c>
      <c r="G70" t="s">
        <v>114</v>
      </c>
      <c r="H70">
        <v>14</v>
      </c>
      <c r="I70" s="5">
        <v>369975</v>
      </c>
      <c r="J70" s="5">
        <v>510848.43476357299</v>
      </c>
      <c r="K70">
        <v>2357</v>
      </c>
      <c r="L70">
        <v>6.5</v>
      </c>
      <c r="M70">
        <v>46</v>
      </c>
      <c r="N70" t="s">
        <v>121</v>
      </c>
      <c r="O70" t="s">
        <v>35</v>
      </c>
      <c r="P70">
        <v>59</v>
      </c>
      <c r="Q70">
        <v>28030</v>
      </c>
      <c r="R70" s="7">
        <v>38702.835668418003</v>
      </c>
      <c r="S70">
        <v>9</v>
      </c>
      <c r="T70">
        <v>12100</v>
      </c>
      <c r="U70" t="s">
        <v>67</v>
      </c>
      <c r="V70">
        <v>2000</v>
      </c>
      <c r="W70" t="s">
        <v>67</v>
      </c>
      <c r="X70">
        <v>1999</v>
      </c>
      <c r="Y70">
        <v>1.3807647402218299</v>
      </c>
    </row>
    <row r="71" spans="1:25">
      <c r="A71">
        <v>66</v>
      </c>
      <c r="B71" t="s">
        <v>68</v>
      </c>
      <c r="C71" t="s">
        <v>69</v>
      </c>
      <c r="D71">
        <v>2000</v>
      </c>
      <c r="E71" s="1">
        <v>35161</v>
      </c>
      <c r="F71" t="s">
        <v>63</v>
      </c>
      <c r="G71" t="s">
        <v>114</v>
      </c>
      <c r="H71">
        <v>14</v>
      </c>
      <c r="I71" s="5">
        <v>12394327</v>
      </c>
      <c r="J71" s="5">
        <v>17113649.700379401</v>
      </c>
      <c r="K71">
        <v>11585</v>
      </c>
      <c r="L71">
        <v>5.3</v>
      </c>
      <c r="M71">
        <v>23</v>
      </c>
      <c r="N71">
        <v>8.6999999999999993</v>
      </c>
      <c r="O71" t="s">
        <v>115</v>
      </c>
      <c r="P71">
        <v>2585</v>
      </c>
      <c r="Q71">
        <v>5257778</v>
      </c>
      <c r="R71" s="7">
        <v>7259754.4743140703</v>
      </c>
      <c r="S71">
        <v>2585</v>
      </c>
      <c r="T71">
        <v>1111000</v>
      </c>
      <c r="U71" t="s">
        <v>69</v>
      </c>
      <c r="V71">
        <v>2000</v>
      </c>
      <c r="W71" t="s">
        <v>69</v>
      </c>
      <c r="X71">
        <v>2000</v>
      </c>
      <c r="Y71">
        <v>1.3807647402218299</v>
      </c>
    </row>
    <row r="72" spans="1:25">
      <c r="A72">
        <v>67</v>
      </c>
      <c r="B72" t="s">
        <v>70</v>
      </c>
      <c r="C72" t="s">
        <v>71</v>
      </c>
      <c r="D72">
        <v>2000</v>
      </c>
      <c r="E72" s="1">
        <v>35161</v>
      </c>
      <c r="F72" t="s">
        <v>63</v>
      </c>
      <c r="G72" t="s">
        <v>114</v>
      </c>
      <c r="H72">
        <v>14</v>
      </c>
      <c r="I72" s="5">
        <v>32722798</v>
      </c>
      <c r="J72" s="5">
        <v>45182485.679801501</v>
      </c>
      <c r="K72">
        <v>16295</v>
      </c>
      <c r="L72">
        <v>6.9</v>
      </c>
      <c r="M72">
        <v>54</v>
      </c>
      <c r="N72">
        <v>8.6</v>
      </c>
      <c r="O72" t="s">
        <v>118</v>
      </c>
      <c r="P72">
        <v>2320</v>
      </c>
      <c r="Q72">
        <v>7820836</v>
      </c>
      <c r="R72" s="7">
        <v>10798734.5878576</v>
      </c>
      <c r="S72">
        <v>2007</v>
      </c>
      <c r="T72">
        <v>12211</v>
      </c>
      <c r="U72" t="s">
        <v>71</v>
      </c>
      <c r="V72">
        <v>2000</v>
      </c>
      <c r="W72" t="s">
        <v>71</v>
      </c>
      <c r="X72">
        <v>2000</v>
      </c>
      <c r="Y72">
        <v>1.3807647402218299</v>
      </c>
    </row>
    <row r="73" spans="1:25">
      <c r="A73">
        <v>68</v>
      </c>
      <c r="B73" t="s">
        <v>72</v>
      </c>
      <c r="C73" t="s">
        <v>73</v>
      </c>
      <c r="D73">
        <v>2000</v>
      </c>
      <c r="E73" s="1">
        <v>35161</v>
      </c>
      <c r="F73" t="s">
        <v>63</v>
      </c>
      <c r="G73" t="s">
        <v>114</v>
      </c>
      <c r="H73">
        <v>14</v>
      </c>
      <c r="I73" s="5">
        <v>61335230</v>
      </c>
      <c r="J73" s="5">
        <v>84689522.917396396</v>
      </c>
      <c r="K73">
        <v>37155</v>
      </c>
      <c r="L73">
        <v>6.4</v>
      </c>
      <c r="M73">
        <v>45</v>
      </c>
      <c r="N73">
        <v>6.1</v>
      </c>
      <c r="O73" t="s">
        <v>14</v>
      </c>
      <c r="P73">
        <v>3220</v>
      </c>
      <c r="Q73">
        <v>15011181</v>
      </c>
      <c r="R73" s="7">
        <v>20726909.433887899</v>
      </c>
      <c r="S73">
        <v>3155</v>
      </c>
      <c r="T73">
        <v>122100</v>
      </c>
      <c r="U73" t="s">
        <v>73</v>
      </c>
      <c r="V73">
        <v>2000</v>
      </c>
      <c r="W73" t="s">
        <v>73</v>
      </c>
      <c r="X73">
        <v>2000</v>
      </c>
      <c r="Y73">
        <v>1.3807647402218299</v>
      </c>
    </row>
    <row r="74" spans="1:25">
      <c r="A74">
        <v>69</v>
      </c>
      <c r="B74" t="s">
        <v>74</v>
      </c>
      <c r="C74" t="s">
        <v>75</v>
      </c>
      <c r="D74">
        <v>2000</v>
      </c>
      <c r="E74" s="1">
        <v>35161</v>
      </c>
      <c r="F74" t="s">
        <v>63</v>
      </c>
      <c r="G74" t="s">
        <v>114</v>
      </c>
      <c r="H74">
        <v>14</v>
      </c>
      <c r="I74" s="5">
        <v>28365</v>
      </c>
      <c r="J74" s="5">
        <v>39165.3918563923</v>
      </c>
      <c r="K74">
        <v>102</v>
      </c>
      <c r="L74">
        <v>6.7</v>
      </c>
      <c r="M74">
        <v>62</v>
      </c>
      <c r="N74" t="s">
        <v>121</v>
      </c>
      <c r="O74" t="s">
        <v>191</v>
      </c>
      <c r="P74">
        <v>19</v>
      </c>
      <c r="Q74">
        <v>21381</v>
      </c>
      <c r="R74" s="7">
        <v>29522.130910683001</v>
      </c>
      <c r="S74">
        <v>19</v>
      </c>
      <c r="T74">
        <v>22200</v>
      </c>
      <c r="U74" t="s">
        <v>76</v>
      </c>
      <c r="V74">
        <v>2000</v>
      </c>
      <c r="W74" t="s">
        <v>75</v>
      </c>
      <c r="X74">
        <v>1999</v>
      </c>
      <c r="Y74">
        <v>1.3807647402218299</v>
      </c>
    </row>
    <row r="75" spans="1:25">
      <c r="A75">
        <v>70</v>
      </c>
      <c r="B75" t="s">
        <v>77</v>
      </c>
      <c r="C75" t="s">
        <v>78</v>
      </c>
      <c r="D75">
        <v>2000</v>
      </c>
      <c r="E75" s="1">
        <v>35168</v>
      </c>
      <c r="F75" t="s">
        <v>63</v>
      </c>
      <c r="G75" t="s">
        <v>114</v>
      </c>
      <c r="H75">
        <v>15</v>
      </c>
      <c r="I75" s="5">
        <v>37170488</v>
      </c>
      <c r="J75" s="5">
        <v>51323699.207238801</v>
      </c>
      <c r="K75">
        <v>34088</v>
      </c>
      <c r="L75">
        <v>6</v>
      </c>
      <c r="M75">
        <v>46</v>
      </c>
      <c r="N75">
        <v>6.4</v>
      </c>
      <c r="O75" t="s">
        <v>24</v>
      </c>
      <c r="P75">
        <v>2523</v>
      </c>
      <c r="Q75">
        <v>10310672</v>
      </c>
      <c r="R75" s="7">
        <v>14236612.345592501</v>
      </c>
      <c r="S75">
        <v>2523</v>
      </c>
      <c r="T75">
        <v>122100</v>
      </c>
      <c r="U75" t="s">
        <v>78</v>
      </c>
      <c r="V75">
        <v>2000</v>
      </c>
      <c r="W75" t="s">
        <v>78</v>
      </c>
      <c r="X75">
        <v>2000</v>
      </c>
      <c r="Y75">
        <v>1.3807647402218299</v>
      </c>
    </row>
    <row r="76" spans="1:25">
      <c r="A76">
        <v>71</v>
      </c>
      <c r="B76" t="s">
        <v>288</v>
      </c>
      <c r="C76" t="s">
        <v>289</v>
      </c>
      <c r="D76">
        <v>2000</v>
      </c>
      <c r="E76" s="1">
        <v>35168</v>
      </c>
      <c r="F76" t="s">
        <v>63</v>
      </c>
      <c r="G76" t="s">
        <v>114</v>
      </c>
      <c r="H76">
        <v>15</v>
      </c>
      <c r="I76" s="5">
        <v>15070285</v>
      </c>
      <c r="J76" s="5">
        <v>20808518.153094001</v>
      </c>
      <c r="K76">
        <v>350212</v>
      </c>
      <c r="L76">
        <v>7.6</v>
      </c>
      <c r="M76">
        <v>64</v>
      </c>
      <c r="N76">
        <v>8.9</v>
      </c>
      <c r="O76" t="s">
        <v>290</v>
      </c>
      <c r="P76">
        <v>1242</v>
      </c>
      <c r="Q76">
        <v>4961015</v>
      </c>
      <c r="R76" s="7">
        <v>6849994.5877116201</v>
      </c>
      <c r="S76">
        <v>1236</v>
      </c>
      <c r="T76">
        <v>2311</v>
      </c>
      <c r="U76" t="s">
        <v>289</v>
      </c>
      <c r="V76">
        <v>2000</v>
      </c>
      <c r="W76" t="s">
        <v>289</v>
      </c>
      <c r="X76">
        <v>2000</v>
      </c>
      <c r="Y76">
        <v>1.3807647402218299</v>
      </c>
    </row>
    <row r="77" spans="1:25">
      <c r="A77">
        <v>72</v>
      </c>
      <c r="B77" t="s">
        <v>291</v>
      </c>
      <c r="C77" t="s">
        <v>292</v>
      </c>
      <c r="D77">
        <v>2000</v>
      </c>
      <c r="E77" s="1">
        <v>35168</v>
      </c>
      <c r="F77" t="s">
        <v>63</v>
      </c>
      <c r="G77" t="s">
        <v>114</v>
      </c>
      <c r="H77">
        <v>15</v>
      </c>
      <c r="I77" s="5">
        <v>4177818</v>
      </c>
      <c r="J77" s="5">
        <v>5768583.7854640996</v>
      </c>
      <c r="K77">
        <v>14442</v>
      </c>
      <c r="L77">
        <v>6.9</v>
      </c>
      <c r="M77">
        <v>74</v>
      </c>
      <c r="N77">
        <v>8.1999999999999993</v>
      </c>
      <c r="O77" t="s">
        <v>129</v>
      </c>
      <c r="P77">
        <v>157</v>
      </c>
      <c r="Q77">
        <v>53569</v>
      </c>
      <c r="R77" s="7">
        <v>73966.186368943396</v>
      </c>
      <c r="S77">
        <v>4</v>
      </c>
      <c r="T77">
        <v>12200</v>
      </c>
      <c r="U77" t="s">
        <v>293</v>
      </c>
      <c r="V77">
        <v>2000</v>
      </c>
      <c r="W77" t="s">
        <v>293</v>
      </c>
      <c r="X77">
        <v>1999</v>
      </c>
      <c r="Y77">
        <v>1.3807647402218299</v>
      </c>
    </row>
    <row r="78" spans="1:25">
      <c r="A78">
        <v>73</v>
      </c>
      <c r="B78" t="s">
        <v>294</v>
      </c>
      <c r="C78" t="s">
        <v>295</v>
      </c>
      <c r="D78">
        <v>2000</v>
      </c>
      <c r="E78" s="1">
        <v>35168</v>
      </c>
      <c r="F78" t="s">
        <v>63</v>
      </c>
      <c r="G78" t="s">
        <v>114</v>
      </c>
      <c r="H78">
        <v>15</v>
      </c>
      <c r="I78" s="5">
        <v>74052</v>
      </c>
      <c r="J78" s="5">
        <v>102248.390542907</v>
      </c>
      <c r="K78">
        <v>756</v>
      </c>
      <c r="L78">
        <v>7.1</v>
      </c>
      <c r="M78">
        <v>80</v>
      </c>
      <c r="N78">
        <v>7.4</v>
      </c>
      <c r="O78" t="s">
        <v>227</v>
      </c>
      <c r="P78">
        <v>1</v>
      </c>
      <c r="Q78">
        <v>4905</v>
      </c>
      <c r="R78" s="7">
        <v>6772.6510507880903</v>
      </c>
      <c r="S78">
        <v>1</v>
      </c>
      <c r="T78">
        <v>12210</v>
      </c>
      <c r="U78" t="s">
        <v>295</v>
      </c>
      <c r="V78">
        <v>2000</v>
      </c>
      <c r="W78" t="s">
        <v>296</v>
      </c>
      <c r="X78">
        <v>1999</v>
      </c>
      <c r="Y78">
        <v>1.3807647402218299</v>
      </c>
    </row>
    <row r="79" spans="1:25">
      <c r="A79">
        <v>74</v>
      </c>
      <c r="B79" t="s">
        <v>297</v>
      </c>
      <c r="C79" t="s">
        <v>298</v>
      </c>
      <c r="D79">
        <v>2000</v>
      </c>
      <c r="E79" s="1">
        <v>35168</v>
      </c>
      <c r="F79" t="s">
        <v>63</v>
      </c>
      <c r="G79" t="s">
        <v>114</v>
      </c>
      <c r="H79">
        <v>15</v>
      </c>
      <c r="I79" s="5">
        <v>771712</v>
      </c>
      <c r="J79" s="5">
        <v>1065552.7192060701</v>
      </c>
      <c r="K79">
        <v>706</v>
      </c>
      <c r="L79">
        <v>6.3</v>
      </c>
      <c r="M79">
        <v>69</v>
      </c>
      <c r="N79">
        <v>7</v>
      </c>
      <c r="O79" t="s">
        <v>126</v>
      </c>
      <c r="P79">
        <v>5</v>
      </c>
      <c r="Q79">
        <v>25807</v>
      </c>
      <c r="R79" s="7">
        <v>35633.3956509048</v>
      </c>
      <c r="S79">
        <v>5</v>
      </c>
      <c r="T79">
        <v>122101</v>
      </c>
      <c r="U79" t="s">
        <v>299</v>
      </c>
      <c r="V79">
        <v>2000</v>
      </c>
      <c r="W79" t="s">
        <v>299</v>
      </c>
      <c r="X79">
        <v>1999</v>
      </c>
      <c r="Y79">
        <v>1.3807647402218299</v>
      </c>
    </row>
    <row r="80" spans="1:25">
      <c r="A80">
        <v>75</v>
      </c>
      <c r="B80" t="s">
        <v>300</v>
      </c>
      <c r="C80" t="s">
        <v>301</v>
      </c>
      <c r="D80">
        <v>2000</v>
      </c>
      <c r="E80" s="1">
        <v>35168</v>
      </c>
      <c r="F80" t="s">
        <v>63</v>
      </c>
      <c r="G80" t="s">
        <v>114</v>
      </c>
      <c r="H80">
        <v>15</v>
      </c>
      <c r="I80" s="5">
        <v>37047880</v>
      </c>
      <c r="J80" s="5">
        <v>51154406.403969601</v>
      </c>
      <c r="K80">
        <v>44462</v>
      </c>
      <c r="L80">
        <v>6.4</v>
      </c>
      <c r="M80">
        <v>60</v>
      </c>
      <c r="N80">
        <v>8.6999999999999993</v>
      </c>
      <c r="O80" t="s">
        <v>106</v>
      </c>
      <c r="P80">
        <v>2171</v>
      </c>
      <c r="Q80">
        <v>8078671</v>
      </c>
      <c r="R80" s="7">
        <v>11154744.0646527</v>
      </c>
      <c r="S80">
        <v>2152</v>
      </c>
      <c r="T80">
        <v>122100</v>
      </c>
      <c r="U80" t="s">
        <v>301</v>
      </c>
      <c r="V80">
        <v>2000</v>
      </c>
      <c r="W80" t="s">
        <v>301</v>
      </c>
      <c r="X80">
        <v>2000</v>
      </c>
      <c r="Y80">
        <v>1.3807647402218299</v>
      </c>
    </row>
    <row r="81" spans="1:25">
      <c r="A81">
        <v>76</v>
      </c>
      <c r="B81" t="s">
        <v>302</v>
      </c>
      <c r="C81" t="s">
        <v>303</v>
      </c>
      <c r="D81">
        <v>2000</v>
      </c>
      <c r="E81" s="1">
        <v>35168</v>
      </c>
      <c r="F81" t="s">
        <v>63</v>
      </c>
      <c r="G81" t="s">
        <v>114</v>
      </c>
      <c r="H81">
        <v>15</v>
      </c>
      <c r="I81" s="5">
        <v>5661798</v>
      </c>
      <c r="J81" s="5">
        <v>7817611.0446584905</v>
      </c>
      <c r="K81">
        <v>4483</v>
      </c>
      <c r="L81">
        <v>6.3</v>
      </c>
      <c r="M81">
        <v>49</v>
      </c>
      <c r="N81" t="s">
        <v>121</v>
      </c>
      <c r="O81" t="s">
        <v>30</v>
      </c>
      <c r="P81">
        <v>1538</v>
      </c>
      <c r="Q81">
        <v>2513530</v>
      </c>
      <c r="R81" s="7">
        <v>3470593.5974897798</v>
      </c>
      <c r="S81">
        <v>1538</v>
      </c>
      <c r="T81">
        <v>122100</v>
      </c>
      <c r="U81" t="s">
        <v>303</v>
      </c>
      <c r="V81">
        <v>2000</v>
      </c>
      <c r="W81" t="s">
        <v>303</v>
      </c>
      <c r="X81">
        <v>2000</v>
      </c>
      <c r="Y81">
        <v>1.3807647402218299</v>
      </c>
    </row>
    <row r="82" spans="1:25">
      <c r="A82">
        <v>77</v>
      </c>
      <c r="B82" t="s">
        <v>304</v>
      </c>
      <c r="C82" t="s">
        <v>305</v>
      </c>
      <c r="D82">
        <v>2000</v>
      </c>
      <c r="E82" s="1">
        <v>35175</v>
      </c>
      <c r="F82" t="s">
        <v>63</v>
      </c>
      <c r="G82" t="s">
        <v>114</v>
      </c>
      <c r="H82">
        <v>16</v>
      </c>
      <c r="I82" s="5">
        <v>6201143</v>
      </c>
      <c r="J82" s="5">
        <v>8562319.6034734398</v>
      </c>
      <c r="K82">
        <v>15569</v>
      </c>
      <c r="L82">
        <v>7.2</v>
      </c>
      <c r="M82">
        <v>75</v>
      </c>
      <c r="N82">
        <v>7.2</v>
      </c>
      <c r="O82" t="s">
        <v>306</v>
      </c>
      <c r="P82">
        <v>141</v>
      </c>
      <c r="Q82">
        <v>63472</v>
      </c>
      <c r="R82" s="7">
        <v>87639.899591360198</v>
      </c>
      <c r="S82">
        <v>19</v>
      </c>
      <c r="T82">
        <v>12210</v>
      </c>
      <c r="U82" t="s">
        <v>305</v>
      </c>
      <c r="V82">
        <v>2000</v>
      </c>
      <c r="W82" t="s">
        <v>305</v>
      </c>
      <c r="X82">
        <v>1998</v>
      </c>
      <c r="Y82">
        <v>1.3807647402218299</v>
      </c>
    </row>
    <row r="83" spans="1:25">
      <c r="A83">
        <v>78</v>
      </c>
      <c r="B83" t="s">
        <v>307</v>
      </c>
      <c r="C83" t="s">
        <v>308</v>
      </c>
      <c r="D83">
        <v>2000</v>
      </c>
      <c r="E83" s="1">
        <v>35175</v>
      </c>
      <c r="F83" t="s">
        <v>63</v>
      </c>
      <c r="G83" t="s">
        <v>114</v>
      </c>
      <c r="H83">
        <v>16</v>
      </c>
      <c r="I83" s="5">
        <v>5108820</v>
      </c>
      <c r="J83" s="5">
        <v>7054078.5201401003</v>
      </c>
      <c r="K83">
        <v>12399</v>
      </c>
      <c r="L83">
        <v>5.9</v>
      </c>
      <c r="M83">
        <v>31</v>
      </c>
      <c r="N83">
        <v>1</v>
      </c>
      <c r="O83" t="s">
        <v>115</v>
      </c>
      <c r="P83">
        <v>1525</v>
      </c>
      <c r="Q83">
        <v>2321729</v>
      </c>
      <c r="R83" s="7">
        <v>3205761.5395505</v>
      </c>
      <c r="S83">
        <v>1525</v>
      </c>
      <c r="T83">
        <v>122100</v>
      </c>
      <c r="U83" t="s">
        <v>308</v>
      </c>
      <c r="V83">
        <v>2000</v>
      </c>
      <c r="W83" t="s">
        <v>308</v>
      </c>
      <c r="X83">
        <v>2000</v>
      </c>
      <c r="Y83">
        <v>1.3807647402218299</v>
      </c>
    </row>
    <row r="84" spans="1:25">
      <c r="A84">
        <v>79</v>
      </c>
      <c r="B84" t="s">
        <v>309</v>
      </c>
      <c r="C84" t="s">
        <v>310</v>
      </c>
      <c r="D84">
        <v>2000</v>
      </c>
      <c r="E84" s="1">
        <v>35175</v>
      </c>
      <c r="F84" t="s">
        <v>63</v>
      </c>
      <c r="G84" t="s">
        <v>114</v>
      </c>
      <c r="H84">
        <v>16</v>
      </c>
      <c r="I84" s="5">
        <v>478053</v>
      </c>
      <c r="J84" s="5">
        <v>660078.72635726805</v>
      </c>
      <c r="K84">
        <v>669</v>
      </c>
      <c r="L84">
        <v>6.1</v>
      </c>
      <c r="M84">
        <v>69</v>
      </c>
      <c r="N84" t="s">
        <v>121</v>
      </c>
      <c r="O84" t="s">
        <v>19</v>
      </c>
      <c r="P84">
        <v>56</v>
      </c>
      <c r="Q84">
        <v>85581</v>
      </c>
      <c r="R84" s="7">
        <v>118167.227232925</v>
      </c>
      <c r="S84">
        <v>28</v>
      </c>
      <c r="T84">
        <v>122100</v>
      </c>
      <c r="U84" t="s">
        <v>310</v>
      </c>
      <c r="V84">
        <v>2000</v>
      </c>
      <c r="W84" t="s">
        <v>310</v>
      </c>
      <c r="X84">
        <v>1999</v>
      </c>
      <c r="Y84">
        <v>1.3807647402218299</v>
      </c>
    </row>
    <row r="85" spans="1:25">
      <c r="A85">
        <v>80</v>
      </c>
      <c r="B85" t="s">
        <v>311</v>
      </c>
      <c r="C85" t="s">
        <v>312</v>
      </c>
      <c r="D85">
        <v>2000</v>
      </c>
      <c r="E85" s="1">
        <v>35175</v>
      </c>
      <c r="F85" t="s">
        <v>63</v>
      </c>
      <c r="G85" t="s">
        <v>114</v>
      </c>
      <c r="H85">
        <v>16</v>
      </c>
      <c r="I85" s="5">
        <v>27459615</v>
      </c>
      <c r="J85" s="5">
        <v>37915268.172066502</v>
      </c>
      <c r="K85">
        <v>14001</v>
      </c>
      <c r="L85">
        <v>7.2</v>
      </c>
      <c r="M85">
        <v>70</v>
      </c>
      <c r="N85">
        <v>8.9</v>
      </c>
      <c r="O85" t="s">
        <v>111</v>
      </c>
      <c r="P85">
        <v>1245</v>
      </c>
      <c r="Q85">
        <v>8139180</v>
      </c>
      <c r="R85" s="7">
        <v>11238292.7583187</v>
      </c>
      <c r="S85">
        <v>1237</v>
      </c>
      <c r="T85">
        <v>12112</v>
      </c>
      <c r="U85" t="s">
        <v>312</v>
      </c>
      <c r="V85">
        <v>2000</v>
      </c>
      <c r="W85" t="s">
        <v>312</v>
      </c>
      <c r="X85">
        <v>2000</v>
      </c>
      <c r="Y85">
        <v>1.3807647402218299</v>
      </c>
    </row>
    <row r="86" spans="1:25">
      <c r="A86">
        <v>81</v>
      </c>
      <c r="B86" t="s">
        <v>313</v>
      </c>
      <c r="C86" t="s">
        <v>314</v>
      </c>
      <c r="D86">
        <v>2000</v>
      </c>
      <c r="E86" s="1">
        <v>35175</v>
      </c>
      <c r="F86" t="s">
        <v>63</v>
      </c>
      <c r="G86" t="s">
        <v>114</v>
      </c>
      <c r="H86">
        <v>16</v>
      </c>
      <c r="I86" s="5">
        <v>77122415</v>
      </c>
      <c r="J86" s="5">
        <v>106487911.312755</v>
      </c>
      <c r="K86">
        <v>64672</v>
      </c>
      <c r="L86">
        <v>6.6</v>
      </c>
      <c r="M86">
        <v>62</v>
      </c>
      <c r="N86">
        <v>6.8</v>
      </c>
      <c r="O86" t="s">
        <v>140</v>
      </c>
      <c r="P86">
        <v>2820</v>
      </c>
      <c r="Q86">
        <v>19553310</v>
      </c>
      <c r="R86" s="7">
        <v>26998521.002627</v>
      </c>
      <c r="S86">
        <v>2583</v>
      </c>
      <c r="T86">
        <v>23100</v>
      </c>
      <c r="U86" t="s">
        <v>314</v>
      </c>
      <c r="V86">
        <v>2000</v>
      </c>
      <c r="W86" t="s">
        <v>314</v>
      </c>
      <c r="X86">
        <v>2000</v>
      </c>
      <c r="Y86">
        <v>1.3807647402218299</v>
      </c>
    </row>
    <row r="87" spans="1:25">
      <c r="A87">
        <v>82</v>
      </c>
      <c r="B87" t="s">
        <v>315</v>
      </c>
      <c r="C87" t="s">
        <v>316</v>
      </c>
      <c r="D87">
        <v>2000</v>
      </c>
      <c r="E87" s="1">
        <v>35175</v>
      </c>
      <c r="F87" t="s">
        <v>63</v>
      </c>
      <c r="G87" t="s">
        <v>114</v>
      </c>
      <c r="H87">
        <v>16</v>
      </c>
      <c r="I87" s="5">
        <v>4906229</v>
      </c>
      <c r="J87" s="5">
        <v>6774348.0106538199</v>
      </c>
      <c r="K87">
        <v>114936</v>
      </c>
      <c r="L87">
        <v>7.2</v>
      </c>
      <c r="M87">
        <v>76</v>
      </c>
      <c r="N87">
        <v>7.6</v>
      </c>
      <c r="O87" t="s">
        <v>213</v>
      </c>
      <c r="P87">
        <v>275</v>
      </c>
      <c r="Q87">
        <v>235122</v>
      </c>
      <c r="R87" s="7">
        <v>324648.16725043801</v>
      </c>
      <c r="S87">
        <v>18</v>
      </c>
      <c r="T87">
        <v>12210</v>
      </c>
      <c r="U87" t="s">
        <v>316</v>
      </c>
      <c r="V87">
        <v>2000</v>
      </c>
      <c r="W87" t="s">
        <v>316</v>
      </c>
      <c r="X87">
        <v>1999</v>
      </c>
      <c r="Y87">
        <v>1.3807647402218299</v>
      </c>
    </row>
    <row r="88" spans="1:25">
      <c r="A88">
        <v>83</v>
      </c>
      <c r="B88" t="s">
        <v>317</v>
      </c>
      <c r="C88" t="s">
        <v>318</v>
      </c>
      <c r="D88">
        <v>2000</v>
      </c>
      <c r="E88" s="1">
        <v>35182</v>
      </c>
      <c r="F88" t="s">
        <v>63</v>
      </c>
      <c r="G88" t="s">
        <v>114</v>
      </c>
      <c r="H88">
        <v>17</v>
      </c>
      <c r="I88" s="5">
        <v>3165544</v>
      </c>
      <c r="J88" s="5">
        <v>4370871.5388207799</v>
      </c>
      <c r="K88">
        <v>11945</v>
      </c>
      <c r="L88">
        <v>6.7</v>
      </c>
      <c r="M88">
        <v>56</v>
      </c>
      <c r="N88">
        <v>7.3</v>
      </c>
      <c r="O88" t="s">
        <v>290</v>
      </c>
      <c r="P88">
        <v>309</v>
      </c>
      <c r="Q88">
        <v>80957</v>
      </c>
      <c r="R88" s="7">
        <v>111782.57107413901</v>
      </c>
      <c r="S88">
        <v>8</v>
      </c>
      <c r="T88">
        <v>12100</v>
      </c>
      <c r="U88" t="s">
        <v>318</v>
      </c>
      <c r="V88">
        <v>2000</v>
      </c>
      <c r="W88" t="s">
        <v>318</v>
      </c>
      <c r="X88">
        <v>1999</v>
      </c>
      <c r="Y88">
        <v>1.3807647402218299</v>
      </c>
    </row>
    <row r="89" spans="1:25">
      <c r="A89">
        <v>84</v>
      </c>
      <c r="B89" t="s">
        <v>319</v>
      </c>
      <c r="C89" t="s">
        <v>320</v>
      </c>
      <c r="D89">
        <v>2000</v>
      </c>
      <c r="E89" s="1">
        <v>35182</v>
      </c>
      <c r="F89" t="s">
        <v>63</v>
      </c>
      <c r="G89" t="s">
        <v>114</v>
      </c>
      <c r="H89">
        <v>17</v>
      </c>
      <c r="I89" s="5">
        <v>1823297</v>
      </c>
      <c r="J89" s="5">
        <v>2517544.2085522502</v>
      </c>
      <c r="K89">
        <v>1548</v>
      </c>
      <c r="L89">
        <v>6.5</v>
      </c>
      <c r="M89">
        <v>57</v>
      </c>
      <c r="N89" t="s">
        <v>121</v>
      </c>
      <c r="O89" t="s">
        <v>24</v>
      </c>
      <c r="P89">
        <v>59</v>
      </c>
      <c r="Q89">
        <v>48011</v>
      </c>
      <c r="R89" s="7">
        <v>66291.895942790405</v>
      </c>
      <c r="S89">
        <v>9</v>
      </c>
      <c r="T89">
        <v>12101</v>
      </c>
      <c r="U89" t="s">
        <v>320</v>
      </c>
      <c r="V89">
        <v>2000</v>
      </c>
      <c r="W89" t="s">
        <v>320</v>
      </c>
      <c r="X89">
        <v>2000</v>
      </c>
      <c r="Y89">
        <v>1.3807647402218299</v>
      </c>
    </row>
    <row r="90" spans="1:25">
      <c r="A90">
        <v>85</v>
      </c>
      <c r="B90" t="s">
        <v>321</v>
      </c>
      <c r="C90" t="s">
        <v>322</v>
      </c>
      <c r="D90">
        <v>2000</v>
      </c>
      <c r="E90" s="1">
        <v>35182</v>
      </c>
      <c r="F90" t="s">
        <v>63</v>
      </c>
      <c r="G90" t="s">
        <v>114</v>
      </c>
      <c r="H90">
        <v>17</v>
      </c>
      <c r="I90" s="5">
        <v>40361</v>
      </c>
      <c r="J90" s="5">
        <v>55729.045680093397</v>
      </c>
      <c r="K90">
        <v>3135</v>
      </c>
      <c r="L90">
        <v>5.2</v>
      </c>
      <c r="M90">
        <v>44</v>
      </c>
      <c r="N90">
        <v>8.6999999999999993</v>
      </c>
      <c r="O90" t="s">
        <v>129</v>
      </c>
      <c r="P90">
        <v>13</v>
      </c>
      <c r="Q90">
        <v>11452</v>
      </c>
      <c r="R90" s="7">
        <v>15812.517805020399</v>
      </c>
      <c r="S90">
        <v>6</v>
      </c>
      <c r="T90">
        <v>1211000</v>
      </c>
      <c r="U90" t="s">
        <v>322</v>
      </c>
      <c r="V90">
        <v>2000</v>
      </c>
      <c r="W90" t="s">
        <v>322</v>
      </c>
      <c r="X90">
        <v>2000</v>
      </c>
      <c r="Y90">
        <v>1.3807647402218299</v>
      </c>
    </row>
    <row r="91" spans="1:25">
      <c r="A91">
        <v>86</v>
      </c>
      <c r="B91" t="s">
        <v>323</v>
      </c>
      <c r="C91" t="s">
        <v>324</v>
      </c>
      <c r="D91">
        <v>2000</v>
      </c>
      <c r="E91" s="1">
        <v>35182</v>
      </c>
      <c r="F91" t="s">
        <v>63</v>
      </c>
      <c r="G91" t="s">
        <v>114</v>
      </c>
      <c r="H91">
        <v>17</v>
      </c>
      <c r="I91" s="5">
        <v>35268275</v>
      </c>
      <c r="J91" s="5">
        <v>48697190.568447202</v>
      </c>
      <c r="K91">
        <v>15188</v>
      </c>
      <c r="L91">
        <v>3.6</v>
      </c>
      <c r="M91">
        <v>27</v>
      </c>
      <c r="N91">
        <v>5.0999999999999996</v>
      </c>
      <c r="O91" t="s">
        <v>140</v>
      </c>
      <c r="P91">
        <v>3125</v>
      </c>
      <c r="Q91">
        <v>10518435</v>
      </c>
      <c r="R91" s="7">
        <v>14523484.1703152</v>
      </c>
      <c r="S91">
        <v>3040</v>
      </c>
      <c r="T91">
        <v>1111100000</v>
      </c>
      <c r="U91" t="s">
        <v>324</v>
      </c>
      <c r="V91">
        <v>2000</v>
      </c>
      <c r="W91" t="s">
        <v>324</v>
      </c>
      <c r="X91">
        <v>2000</v>
      </c>
      <c r="Y91">
        <v>1.3807647402218299</v>
      </c>
    </row>
    <row r="92" spans="1:25">
      <c r="A92">
        <v>87</v>
      </c>
      <c r="B92" t="s">
        <v>325</v>
      </c>
      <c r="C92" t="s">
        <v>326</v>
      </c>
      <c r="D92">
        <v>2000</v>
      </c>
      <c r="E92" s="1">
        <v>35182</v>
      </c>
      <c r="F92" t="s">
        <v>63</v>
      </c>
      <c r="G92" t="s">
        <v>114</v>
      </c>
      <c r="H92">
        <v>17</v>
      </c>
      <c r="I92" s="5">
        <v>45010278</v>
      </c>
      <c r="J92" s="5">
        <v>62148604.809982501</v>
      </c>
      <c r="K92">
        <v>80388</v>
      </c>
      <c r="L92">
        <v>7.3</v>
      </c>
      <c r="M92">
        <v>67</v>
      </c>
      <c r="N92">
        <v>8.9</v>
      </c>
      <c r="O92" t="s">
        <v>111</v>
      </c>
      <c r="P92">
        <v>2631</v>
      </c>
      <c r="Q92">
        <v>9025584</v>
      </c>
      <c r="R92" s="7">
        <v>12462208.1471103</v>
      </c>
      <c r="S92">
        <v>2621</v>
      </c>
      <c r="T92">
        <v>12211</v>
      </c>
      <c r="U92" t="s">
        <v>326</v>
      </c>
      <c r="V92">
        <v>2000</v>
      </c>
      <c r="W92" t="s">
        <v>326</v>
      </c>
      <c r="X92">
        <v>2000</v>
      </c>
      <c r="Y92">
        <v>1.3807647402218299</v>
      </c>
    </row>
    <row r="93" spans="1:25">
      <c r="A93">
        <v>88</v>
      </c>
      <c r="B93" t="s">
        <v>327</v>
      </c>
      <c r="C93" t="s">
        <v>328</v>
      </c>
      <c r="D93">
        <v>2000</v>
      </c>
      <c r="E93" s="1">
        <v>35182</v>
      </c>
      <c r="F93" t="s">
        <v>63</v>
      </c>
      <c r="G93" t="s">
        <v>114</v>
      </c>
      <c r="H93">
        <v>17</v>
      </c>
      <c r="I93" s="5">
        <v>1057750</v>
      </c>
      <c r="J93" s="5">
        <v>1460503.9039696399</v>
      </c>
      <c r="K93">
        <v>5845</v>
      </c>
      <c r="L93">
        <v>6.2</v>
      </c>
      <c r="M93">
        <v>65</v>
      </c>
      <c r="N93">
        <v>1.3</v>
      </c>
      <c r="O93" t="s">
        <v>24</v>
      </c>
      <c r="P93">
        <v>130</v>
      </c>
      <c r="Q93">
        <v>93148</v>
      </c>
      <c r="R93" s="7">
        <v>128615.474022183</v>
      </c>
      <c r="S93">
        <v>7</v>
      </c>
      <c r="T93">
        <v>112100</v>
      </c>
      <c r="U93" t="s">
        <v>329</v>
      </c>
      <c r="V93">
        <v>2000</v>
      </c>
      <c r="W93" t="s">
        <v>329</v>
      </c>
      <c r="X93">
        <v>2000</v>
      </c>
      <c r="Y93">
        <v>1.3807647402218299</v>
      </c>
    </row>
    <row r="94" spans="1:25">
      <c r="A94">
        <v>89</v>
      </c>
      <c r="B94" t="s">
        <v>330</v>
      </c>
      <c r="C94" t="s">
        <v>331</v>
      </c>
      <c r="D94">
        <v>2000</v>
      </c>
      <c r="E94" s="1">
        <v>35182</v>
      </c>
      <c r="F94" t="s">
        <v>63</v>
      </c>
      <c r="G94" t="s">
        <v>114</v>
      </c>
      <c r="H94">
        <v>17</v>
      </c>
      <c r="I94" s="5">
        <v>33772838</v>
      </c>
      <c r="J94" s="5">
        <v>46632343.887624003</v>
      </c>
      <c r="K94">
        <v>26662</v>
      </c>
      <c r="L94">
        <v>6.8</v>
      </c>
      <c r="M94">
        <v>30</v>
      </c>
      <c r="N94">
        <v>7</v>
      </c>
      <c r="O94" t="s">
        <v>11</v>
      </c>
      <c r="P94">
        <v>2439</v>
      </c>
      <c r="Q94">
        <v>8292939</v>
      </c>
      <c r="R94" s="7">
        <v>11450597.7640105</v>
      </c>
      <c r="S94">
        <v>2437</v>
      </c>
      <c r="T94">
        <v>12101</v>
      </c>
      <c r="U94" t="s">
        <v>331</v>
      </c>
      <c r="V94">
        <v>2000</v>
      </c>
      <c r="W94" t="s">
        <v>331</v>
      </c>
      <c r="X94">
        <v>2000</v>
      </c>
      <c r="Y94">
        <v>1.3807647402218299</v>
      </c>
    </row>
    <row r="95" spans="1:25">
      <c r="A95">
        <v>90</v>
      </c>
      <c r="B95" t="s">
        <v>332</v>
      </c>
      <c r="C95" t="s">
        <v>333</v>
      </c>
      <c r="D95">
        <v>2000</v>
      </c>
      <c r="E95" s="1">
        <v>35189</v>
      </c>
      <c r="F95" t="s">
        <v>334</v>
      </c>
      <c r="G95" t="s">
        <v>114</v>
      </c>
      <c r="H95">
        <v>18</v>
      </c>
      <c r="I95" s="5">
        <v>15627434</v>
      </c>
      <c r="J95" s="5">
        <v>21552646.220699701</v>
      </c>
      <c r="K95">
        <v>576</v>
      </c>
      <c r="L95">
        <v>7.1</v>
      </c>
      <c r="M95">
        <v>55</v>
      </c>
      <c r="N95">
        <v>7.4</v>
      </c>
      <c r="O95" t="s">
        <v>35</v>
      </c>
      <c r="P95">
        <v>22</v>
      </c>
      <c r="Q95">
        <v>49837</v>
      </c>
      <c r="R95" s="7">
        <v>68732.923760932899</v>
      </c>
      <c r="S95">
        <v>7</v>
      </c>
      <c r="T95">
        <v>12201</v>
      </c>
      <c r="U95" t="s">
        <v>335</v>
      </c>
      <c r="V95">
        <v>2000</v>
      </c>
      <c r="W95" t="s">
        <v>335</v>
      </c>
      <c r="X95">
        <v>2000</v>
      </c>
      <c r="Y95">
        <v>1.3791545189504399</v>
      </c>
    </row>
    <row r="96" spans="1:25">
      <c r="A96">
        <v>91</v>
      </c>
      <c r="B96" t="s">
        <v>336</v>
      </c>
      <c r="C96" t="s">
        <v>337</v>
      </c>
      <c r="D96">
        <v>2000</v>
      </c>
      <c r="E96" s="1">
        <v>35189</v>
      </c>
      <c r="F96" t="s">
        <v>334</v>
      </c>
      <c r="G96" t="s">
        <v>114</v>
      </c>
      <c r="H96">
        <v>18</v>
      </c>
      <c r="I96" s="5">
        <v>187705427</v>
      </c>
      <c r="J96" s="5">
        <v>258874787.878571</v>
      </c>
      <c r="K96">
        <v>960689</v>
      </c>
      <c r="L96">
        <v>8.5</v>
      </c>
      <c r="M96">
        <v>64</v>
      </c>
      <c r="N96">
        <v>8.9</v>
      </c>
      <c r="O96" t="s">
        <v>58</v>
      </c>
      <c r="P96">
        <v>3188</v>
      </c>
      <c r="Q96">
        <v>34819017</v>
      </c>
      <c r="R96" s="7">
        <v>48020804.640962102</v>
      </c>
      <c r="S96">
        <v>2938</v>
      </c>
      <c r="T96">
        <v>1222</v>
      </c>
      <c r="U96" t="s">
        <v>337</v>
      </c>
      <c r="V96">
        <v>2000</v>
      </c>
      <c r="W96" t="s">
        <v>337</v>
      </c>
      <c r="X96">
        <v>2000</v>
      </c>
      <c r="Y96">
        <v>1.3791545189504399</v>
      </c>
    </row>
    <row r="97" spans="1:25">
      <c r="A97">
        <v>92</v>
      </c>
      <c r="B97" t="s">
        <v>338</v>
      </c>
      <c r="C97" t="s">
        <v>339</v>
      </c>
      <c r="D97">
        <v>2000</v>
      </c>
      <c r="E97" s="1">
        <v>35189</v>
      </c>
      <c r="F97" t="s">
        <v>334</v>
      </c>
      <c r="G97" t="s">
        <v>114</v>
      </c>
      <c r="H97">
        <v>18</v>
      </c>
      <c r="I97" s="5">
        <v>104257</v>
      </c>
      <c r="J97" s="5">
        <v>143786.51268221601</v>
      </c>
      <c r="K97">
        <v>18920</v>
      </c>
      <c r="L97">
        <v>7.1</v>
      </c>
      <c r="M97">
        <v>53</v>
      </c>
      <c r="N97">
        <v>8.6999999999999993</v>
      </c>
      <c r="O97" t="s">
        <v>129</v>
      </c>
      <c r="P97">
        <v>22</v>
      </c>
      <c r="Q97">
        <v>26160</v>
      </c>
      <c r="R97" s="7">
        <v>36078.6822157434</v>
      </c>
      <c r="S97">
        <v>22</v>
      </c>
      <c r="T97">
        <v>12211</v>
      </c>
      <c r="U97" t="s">
        <v>339</v>
      </c>
      <c r="V97">
        <v>2000</v>
      </c>
      <c r="W97" t="s">
        <v>339</v>
      </c>
      <c r="X97">
        <v>1999</v>
      </c>
      <c r="Y97">
        <v>1.3791545189504399</v>
      </c>
    </row>
    <row r="98" spans="1:25">
      <c r="A98">
        <v>93</v>
      </c>
      <c r="B98" t="s">
        <v>340</v>
      </c>
      <c r="C98" t="s">
        <v>341</v>
      </c>
      <c r="D98">
        <v>2000</v>
      </c>
      <c r="E98" s="1">
        <v>35189</v>
      </c>
      <c r="F98" t="s">
        <v>334</v>
      </c>
      <c r="G98" t="s">
        <v>114</v>
      </c>
      <c r="H98">
        <v>18</v>
      </c>
      <c r="I98" s="5">
        <v>6651522</v>
      </c>
      <c r="J98" s="5">
        <v>9173476.6241982505</v>
      </c>
      <c r="K98">
        <v>3696</v>
      </c>
      <c r="L98">
        <v>5.6</v>
      </c>
      <c r="M98">
        <v>33</v>
      </c>
      <c r="N98">
        <v>7.6</v>
      </c>
      <c r="O98" t="s">
        <v>24</v>
      </c>
      <c r="P98">
        <v>2112</v>
      </c>
      <c r="Q98">
        <v>2411445</v>
      </c>
      <c r="R98" s="7">
        <v>3325755.26895044</v>
      </c>
      <c r="S98">
        <v>2112</v>
      </c>
      <c r="T98">
        <v>1121000</v>
      </c>
      <c r="U98" t="s">
        <v>341</v>
      </c>
      <c r="V98">
        <v>2000</v>
      </c>
      <c r="W98" t="s">
        <v>341</v>
      </c>
      <c r="X98">
        <v>2000</v>
      </c>
      <c r="Y98">
        <v>1.3791545189504399</v>
      </c>
    </row>
    <row r="99" spans="1:25">
      <c r="A99">
        <v>94</v>
      </c>
      <c r="B99" t="s">
        <v>342</v>
      </c>
      <c r="C99" t="s">
        <v>343</v>
      </c>
      <c r="D99">
        <v>2000</v>
      </c>
      <c r="E99" s="1">
        <v>35189</v>
      </c>
      <c r="F99" t="s">
        <v>334</v>
      </c>
      <c r="G99" t="s">
        <v>114</v>
      </c>
      <c r="H99">
        <v>18</v>
      </c>
      <c r="I99" s="5">
        <v>292309</v>
      </c>
      <c r="J99" s="5">
        <v>403139.27827988297</v>
      </c>
      <c r="K99">
        <v>505</v>
      </c>
      <c r="L99">
        <v>3.6</v>
      </c>
      <c r="M99">
        <v>41</v>
      </c>
      <c r="N99" t="s">
        <v>121</v>
      </c>
      <c r="O99" t="s">
        <v>146</v>
      </c>
      <c r="P99">
        <v>51</v>
      </c>
      <c r="Q99">
        <v>122158</v>
      </c>
      <c r="R99" s="7">
        <v>168474.757725948</v>
      </c>
      <c r="S99">
        <v>51</v>
      </c>
      <c r="T99">
        <v>3100000001</v>
      </c>
      <c r="U99" t="s">
        <v>343</v>
      </c>
      <c r="V99">
        <v>2000</v>
      </c>
      <c r="W99" t="s">
        <v>343</v>
      </c>
      <c r="X99">
        <v>2000</v>
      </c>
      <c r="Y99">
        <v>1.3791545189504399</v>
      </c>
    </row>
    <row r="100" spans="1:25">
      <c r="A100">
        <v>95</v>
      </c>
      <c r="B100" t="s">
        <v>344</v>
      </c>
      <c r="C100" t="s">
        <v>345</v>
      </c>
      <c r="D100">
        <v>2000</v>
      </c>
      <c r="E100" s="1">
        <v>35189</v>
      </c>
      <c r="F100" t="s">
        <v>334</v>
      </c>
      <c r="G100" t="s">
        <v>114</v>
      </c>
      <c r="H100">
        <v>18</v>
      </c>
      <c r="I100" s="5">
        <v>18650521</v>
      </c>
      <c r="J100" s="5">
        <v>25721950.317930002</v>
      </c>
      <c r="K100">
        <v>1703</v>
      </c>
      <c r="L100">
        <v>7.5</v>
      </c>
      <c r="M100">
        <v>57</v>
      </c>
      <c r="N100">
        <v>8.1999999999999993</v>
      </c>
      <c r="O100" t="s">
        <v>346</v>
      </c>
      <c r="P100">
        <v>56</v>
      </c>
      <c r="Q100">
        <v>578141</v>
      </c>
      <c r="R100" s="7">
        <v>797345.77274052496</v>
      </c>
      <c r="S100">
        <v>41</v>
      </c>
      <c r="T100">
        <v>12211</v>
      </c>
      <c r="U100" t="s">
        <v>347</v>
      </c>
      <c r="V100">
        <v>2000</v>
      </c>
      <c r="W100" t="s">
        <v>347</v>
      </c>
      <c r="X100">
        <v>2000</v>
      </c>
      <c r="Y100">
        <v>1.3791545189504399</v>
      </c>
    </row>
    <row r="101" spans="1:25">
      <c r="A101">
        <v>96</v>
      </c>
      <c r="B101" t="s">
        <v>348</v>
      </c>
      <c r="C101" t="s">
        <v>151</v>
      </c>
      <c r="D101">
        <v>2000</v>
      </c>
      <c r="E101" s="1">
        <v>35189</v>
      </c>
      <c r="F101" t="s">
        <v>334</v>
      </c>
      <c r="G101" t="s">
        <v>114</v>
      </c>
      <c r="H101">
        <v>18</v>
      </c>
      <c r="I101" s="5">
        <v>2933161</v>
      </c>
      <c r="J101" s="5">
        <v>4045282.2479591798</v>
      </c>
      <c r="K101">
        <v>2259</v>
      </c>
      <c r="L101">
        <v>6</v>
      </c>
      <c r="M101">
        <v>57</v>
      </c>
      <c r="N101" t="s">
        <v>121</v>
      </c>
      <c r="O101" t="s">
        <v>30</v>
      </c>
      <c r="P101">
        <v>112</v>
      </c>
      <c r="Q101">
        <v>339819</v>
      </c>
      <c r="R101" s="7">
        <v>468662.90947521903</v>
      </c>
      <c r="S101">
        <v>89</v>
      </c>
      <c r="T101">
        <v>121100</v>
      </c>
      <c r="U101" t="s">
        <v>151</v>
      </c>
      <c r="V101">
        <v>2000</v>
      </c>
      <c r="W101" t="s">
        <v>151</v>
      </c>
      <c r="X101">
        <v>2000</v>
      </c>
      <c r="Y101">
        <v>1.3791545189504399</v>
      </c>
    </row>
    <row r="102" spans="1:25">
      <c r="A102">
        <v>97</v>
      </c>
      <c r="B102" t="s">
        <v>152</v>
      </c>
      <c r="C102" t="s">
        <v>153</v>
      </c>
      <c r="D102">
        <v>2000</v>
      </c>
      <c r="E102" s="1">
        <v>35196</v>
      </c>
      <c r="F102" t="s">
        <v>334</v>
      </c>
      <c r="G102" t="s">
        <v>114</v>
      </c>
      <c r="H102">
        <v>19</v>
      </c>
      <c r="I102" s="5">
        <v>21471685</v>
      </c>
      <c r="J102" s="5">
        <v>29612771.397230301</v>
      </c>
      <c r="K102">
        <v>64755</v>
      </c>
      <c r="L102">
        <v>2.4</v>
      </c>
      <c r="M102">
        <v>9</v>
      </c>
      <c r="N102">
        <v>1.7</v>
      </c>
      <c r="O102" t="s">
        <v>115</v>
      </c>
      <c r="P102">
        <v>3307</v>
      </c>
      <c r="Q102">
        <v>11548898</v>
      </c>
      <c r="R102" s="7">
        <v>15927714.865597701</v>
      </c>
      <c r="S102">
        <v>3307</v>
      </c>
      <c r="T102">
        <v>4100000000</v>
      </c>
      <c r="U102" t="s">
        <v>154</v>
      </c>
      <c r="V102">
        <v>2000</v>
      </c>
      <c r="W102" t="s">
        <v>153</v>
      </c>
      <c r="X102">
        <v>2000</v>
      </c>
      <c r="Y102">
        <v>1.3791545189504399</v>
      </c>
    </row>
    <row r="103" spans="1:25">
      <c r="A103">
        <v>98</v>
      </c>
      <c r="B103" t="s">
        <v>155</v>
      </c>
      <c r="C103" t="s">
        <v>156</v>
      </c>
      <c r="D103">
        <v>2000</v>
      </c>
      <c r="E103" s="1">
        <v>35196</v>
      </c>
      <c r="F103" t="s">
        <v>334</v>
      </c>
      <c r="G103" t="s">
        <v>114</v>
      </c>
      <c r="H103">
        <v>19</v>
      </c>
      <c r="I103" s="5">
        <v>17200925</v>
      </c>
      <c r="J103" s="5">
        <v>23722733.4438776</v>
      </c>
      <c r="K103">
        <v>15612</v>
      </c>
      <c r="L103">
        <v>6.7</v>
      </c>
      <c r="M103">
        <v>52</v>
      </c>
      <c r="N103">
        <v>6.9</v>
      </c>
      <c r="O103" t="s">
        <v>24</v>
      </c>
      <c r="P103">
        <v>1506</v>
      </c>
      <c r="Q103">
        <v>4604621</v>
      </c>
      <c r="R103" s="7">
        <v>6350483.8602040801</v>
      </c>
      <c r="S103">
        <v>1506</v>
      </c>
      <c r="T103">
        <v>12101</v>
      </c>
      <c r="U103" t="s">
        <v>156</v>
      </c>
      <c r="V103">
        <v>2000</v>
      </c>
      <c r="W103" t="s">
        <v>156</v>
      </c>
      <c r="X103">
        <v>2000</v>
      </c>
      <c r="Y103">
        <v>1.3791545189504399</v>
      </c>
    </row>
    <row r="104" spans="1:25">
      <c r="A104">
        <v>99</v>
      </c>
      <c r="B104" t="s">
        <v>157</v>
      </c>
      <c r="C104" t="s">
        <v>158</v>
      </c>
      <c r="D104">
        <v>2000</v>
      </c>
      <c r="E104" s="1">
        <v>35196</v>
      </c>
      <c r="F104" t="s">
        <v>334</v>
      </c>
      <c r="G104" t="s">
        <v>114</v>
      </c>
      <c r="H104">
        <v>19</v>
      </c>
      <c r="I104" s="5">
        <v>5453</v>
      </c>
      <c r="J104" s="5">
        <v>7520.5295918367301</v>
      </c>
      <c r="K104">
        <v>1308</v>
      </c>
      <c r="L104">
        <v>4.4000000000000004</v>
      </c>
      <c r="M104">
        <v>46</v>
      </c>
      <c r="N104" t="s">
        <v>121</v>
      </c>
      <c r="O104" t="s">
        <v>159</v>
      </c>
      <c r="P104">
        <v>1</v>
      </c>
      <c r="Q104">
        <v>3742</v>
      </c>
      <c r="R104" s="7">
        <v>5160.7962099125398</v>
      </c>
      <c r="S104">
        <v>1</v>
      </c>
      <c r="T104">
        <v>1011110000</v>
      </c>
      <c r="U104" t="s">
        <v>158</v>
      </c>
      <c r="V104">
        <v>2000</v>
      </c>
      <c r="W104" t="s">
        <v>158</v>
      </c>
      <c r="X104">
        <v>1999</v>
      </c>
      <c r="Y104">
        <v>1.3791545189504399</v>
      </c>
    </row>
    <row r="105" spans="1:25">
      <c r="A105">
        <v>100</v>
      </c>
      <c r="B105" t="s">
        <v>160</v>
      </c>
      <c r="C105" t="s">
        <v>161</v>
      </c>
      <c r="D105">
        <v>2000</v>
      </c>
      <c r="E105" s="1">
        <v>35196</v>
      </c>
      <c r="F105" t="s">
        <v>334</v>
      </c>
      <c r="G105" t="s">
        <v>114</v>
      </c>
      <c r="H105">
        <v>19</v>
      </c>
      <c r="I105" s="5">
        <v>1577287</v>
      </c>
      <c r="J105" s="5">
        <v>2175322.49373178</v>
      </c>
      <c r="K105">
        <v>7974</v>
      </c>
      <c r="L105">
        <v>6</v>
      </c>
      <c r="M105">
        <v>70</v>
      </c>
      <c r="N105">
        <v>5.8</v>
      </c>
      <c r="O105" t="s">
        <v>129</v>
      </c>
      <c r="P105">
        <v>65</v>
      </c>
      <c r="Q105">
        <v>62253</v>
      </c>
      <c r="R105" s="7">
        <v>85856.506268221594</v>
      </c>
      <c r="S105">
        <v>4</v>
      </c>
      <c r="T105">
        <v>121100</v>
      </c>
      <c r="U105" t="s">
        <v>162</v>
      </c>
      <c r="V105">
        <v>2000</v>
      </c>
      <c r="W105" t="s">
        <v>162</v>
      </c>
      <c r="X105">
        <v>2000</v>
      </c>
      <c r="Y105">
        <v>1.3791545189504399</v>
      </c>
    </row>
    <row r="106" spans="1:25">
      <c r="A106">
        <v>101</v>
      </c>
      <c r="B106" t="s">
        <v>163</v>
      </c>
      <c r="C106" t="s">
        <v>164</v>
      </c>
      <c r="D106">
        <v>2000</v>
      </c>
      <c r="E106" s="1">
        <v>35196</v>
      </c>
      <c r="F106" t="s">
        <v>334</v>
      </c>
      <c r="G106" t="s">
        <v>114</v>
      </c>
      <c r="H106">
        <v>19</v>
      </c>
      <c r="I106" s="5">
        <v>4705631</v>
      </c>
      <c r="J106" s="5">
        <v>6489792.2581632603</v>
      </c>
      <c r="K106">
        <v>2837</v>
      </c>
      <c r="L106">
        <v>5.0999999999999996</v>
      </c>
      <c r="M106">
        <v>21</v>
      </c>
      <c r="N106">
        <v>4.5</v>
      </c>
      <c r="O106" t="s">
        <v>19</v>
      </c>
      <c r="P106">
        <v>688</v>
      </c>
      <c r="Q106">
        <v>1911007</v>
      </c>
      <c r="R106" s="7">
        <v>2635573.9397959202</v>
      </c>
      <c r="S106">
        <v>688</v>
      </c>
      <c r="T106">
        <v>1211000</v>
      </c>
      <c r="U106" t="s">
        <v>164</v>
      </c>
      <c r="V106">
        <v>2000</v>
      </c>
      <c r="W106" t="s">
        <v>164</v>
      </c>
      <c r="X106">
        <v>1999</v>
      </c>
      <c r="Y106">
        <v>1.3791545189504399</v>
      </c>
    </row>
    <row r="107" spans="1:25">
      <c r="A107">
        <v>102</v>
      </c>
      <c r="B107" t="s">
        <v>165</v>
      </c>
      <c r="C107" t="s">
        <v>166</v>
      </c>
      <c r="D107">
        <v>2000</v>
      </c>
      <c r="E107" s="1">
        <v>35196</v>
      </c>
      <c r="F107" t="s">
        <v>334</v>
      </c>
      <c r="G107" t="s">
        <v>114</v>
      </c>
      <c r="H107">
        <v>19</v>
      </c>
      <c r="I107" s="5">
        <v>7027345</v>
      </c>
      <c r="J107" s="5">
        <v>9691794.6129737608</v>
      </c>
      <c r="K107">
        <v>6916</v>
      </c>
      <c r="L107">
        <v>5.7</v>
      </c>
      <c r="M107">
        <v>7</v>
      </c>
      <c r="N107">
        <v>8</v>
      </c>
      <c r="O107" t="s">
        <v>140</v>
      </c>
      <c r="P107">
        <v>1761</v>
      </c>
      <c r="Q107">
        <v>3342085</v>
      </c>
      <c r="R107" s="7">
        <v>4609251.6304664696</v>
      </c>
      <c r="S107">
        <v>1759</v>
      </c>
      <c r="T107">
        <v>1111001</v>
      </c>
      <c r="U107" t="s">
        <v>166</v>
      </c>
      <c r="V107">
        <v>2000</v>
      </c>
      <c r="W107" t="s">
        <v>166</v>
      </c>
      <c r="X107">
        <v>2000</v>
      </c>
      <c r="Y107">
        <v>1.3791545189504399</v>
      </c>
    </row>
    <row r="108" spans="1:25">
      <c r="A108">
        <v>103</v>
      </c>
      <c r="B108" t="s">
        <v>167</v>
      </c>
      <c r="C108" t="s">
        <v>168</v>
      </c>
      <c r="D108">
        <v>2000</v>
      </c>
      <c r="E108" s="1">
        <v>35203</v>
      </c>
      <c r="F108" t="s">
        <v>334</v>
      </c>
      <c r="G108" t="s">
        <v>114</v>
      </c>
      <c r="H108">
        <v>20</v>
      </c>
      <c r="I108" s="5">
        <v>137748063</v>
      </c>
      <c r="J108" s="5">
        <v>189975863.56312001</v>
      </c>
      <c r="K108">
        <v>37664</v>
      </c>
      <c r="L108">
        <v>6.4</v>
      </c>
      <c r="M108">
        <v>56</v>
      </c>
      <c r="N108">
        <v>7.5</v>
      </c>
      <c r="O108" t="s">
        <v>106</v>
      </c>
      <c r="P108">
        <v>3319</v>
      </c>
      <c r="Q108">
        <v>38854851</v>
      </c>
      <c r="R108" s="7">
        <v>53586843.339795902</v>
      </c>
      <c r="S108">
        <v>3257</v>
      </c>
      <c r="T108">
        <v>122100</v>
      </c>
      <c r="U108" t="s">
        <v>168</v>
      </c>
      <c r="V108">
        <v>2000</v>
      </c>
      <c r="W108" t="s">
        <v>168</v>
      </c>
      <c r="X108">
        <v>2000</v>
      </c>
      <c r="Y108">
        <v>1.3791545189504399</v>
      </c>
    </row>
    <row r="109" spans="1:25">
      <c r="A109">
        <v>104</v>
      </c>
      <c r="B109" t="s">
        <v>169</v>
      </c>
      <c r="C109" t="s">
        <v>170</v>
      </c>
      <c r="D109">
        <v>2000</v>
      </c>
      <c r="E109" s="1">
        <v>35203</v>
      </c>
      <c r="F109" t="s">
        <v>334</v>
      </c>
      <c r="G109" t="s">
        <v>114</v>
      </c>
      <c r="H109">
        <v>20</v>
      </c>
      <c r="I109" s="5">
        <v>68540777</v>
      </c>
      <c r="J109" s="5">
        <v>94528322.3319242</v>
      </c>
      <c r="K109">
        <v>131273</v>
      </c>
      <c r="L109">
        <v>6.5</v>
      </c>
      <c r="M109">
        <v>55</v>
      </c>
      <c r="N109">
        <v>4.4000000000000004</v>
      </c>
      <c r="O109" t="s">
        <v>58</v>
      </c>
      <c r="P109">
        <v>2654</v>
      </c>
      <c r="Q109">
        <v>15484004</v>
      </c>
      <c r="R109" s="7">
        <v>21354834.088046599</v>
      </c>
      <c r="S109">
        <v>2530</v>
      </c>
      <c r="T109">
        <v>122100</v>
      </c>
      <c r="U109" t="s">
        <v>170</v>
      </c>
      <c r="V109">
        <v>2000</v>
      </c>
      <c r="W109" t="s">
        <v>170</v>
      </c>
      <c r="X109">
        <v>2000</v>
      </c>
      <c r="Y109">
        <v>1.3791545189504399</v>
      </c>
    </row>
    <row r="110" spans="1:25">
      <c r="A110">
        <v>105</v>
      </c>
      <c r="B110" t="s">
        <v>171</v>
      </c>
      <c r="C110" t="s">
        <v>172</v>
      </c>
      <c r="D110">
        <v>2000</v>
      </c>
      <c r="E110" s="1">
        <v>35203</v>
      </c>
      <c r="F110" t="s">
        <v>334</v>
      </c>
      <c r="G110" t="s">
        <v>114</v>
      </c>
      <c r="H110">
        <v>20</v>
      </c>
      <c r="I110" s="5">
        <v>17266359</v>
      </c>
      <c r="J110" s="5">
        <v>23812977.0406706</v>
      </c>
      <c r="K110">
        <v>30779</v>
      </c>
      <c r="L110">
        <v>6.7</v>
      </c>
      <c r="M110">
        <v>69</v>
      </c>
      <c r="N110">
        <v>6.6</v>
      </c>
      <c r="O110" t="s">
        <v>58</v>
      </c>
      <c r="P110">
        <v>886</v>
      </c>
      <c r="Q110">
        <v>3880723</v>
      </c>
      <c r="R110" s="7">
        <v>5352116.6622449001</v>
      </c>
      <c r="S110">
        <v>865</v>
      </c>
      <c r="T110">
        <v>23100</v>
      </c>
      <c r="U110" t="s">
        <v>172</v>
      </c>
      <c r="V110">
        <v>2000</v>
      </c>
      <c r="W110" t="s">
        <v>172</v>
      </c>
      <c r="X110">
        <v>2000</v>
      </c>
      <c r="Y110">
        <v>1.3791545189504399</v>
      </c>
    </row>
    <row r="111" spans="1:25">
      <c r="A111">
        <v>106</v>
      </c>
      <c r="B111" t="s">
        <v>173</v>
      </c>
      <c r="C111" t="s">
        <v>174</v>
      </c>
      <c r="D111">
        <v>2000</v>
      </c>
      <c r="E111" s="1">
        <v>35208</v>
      </c>
      <c r="F111" t="s">
        <v>334</v>
      </c>
      <c r="G111" t="s">
        <v>110</v>
      </c>
      <c r="H111">
        <v>21</v>
      </c>
      <c r="I111" s="5">
        <v>215409889</v>
      </c>
      <c r="J111" s="5">
        <v>297083521.84096199</v>
      </c>
      <c r="K111">
        <v>237128</v>
      </c>
      <c r="L111">
        <v>6.1</v>
      </c>
      <c r="M111">
        <v>59</v>
      </c>
      <c r="N111">
        <v>8.1</v>
      </c>
      <c r="O111" t="s">
        <v>14</v>
      </c>
      <c r="P111">
        <v>3669</v>
      </c>
      <c r="Q111">
        <v>57845297</v>
      </c>
      <c r="R111" s="7">
        <v>79777602.757580206</v>
      </c>
      <c r="S111">
        <v>3653</v>
      </c>
      <c r="T111">
        <v>122100</v>
      </c>
      <c r="U111" t="s">
        <v>174</v>
      </c>
      <c r="V111">
        <v>2000</v>
      </c>
      <c r="W111" t="s">
        <v>174</v>
      </c>
      <c r="X111">
        <v>2000</v>
      </c>
      <c r="Y111">
        <v>1.3791545189504399</v>
      </c>
    </row>
    <row r="112" spans="1:25">
      <c r="A112">
        <v>107</v>
      </c>
      <c r="B112" t="s">
        <v>175</v>
      </c>
      <c r="C112" t="s">
        <v>176</v>
      </c>
      <c r="D112">
        <v>2000</v>
      </c>
      <c r="E112" s="1">
        <v>35210</v>
      </c>
      <c r="F112" t="s">
        <v>334</v>
      </c>
      <c r="G112" t="s">
        <v>114</v>
      </c>
      <c r="H112">
        <v>21</v>
      </c>
      <c r="I112" s="5">
        <v>424123</v>
      </c>
      <c r="J112" s="5">
        <v>584931.15204081603</v>
      </c>
      <c r="K112">
        <v>3320</v>
      </c>
      <c r="L112">
        <v>5.8</v>
      </c>
      <c r="M112">
        <v>36</v>
      </c>
      <c r="N112">
        <v>2.5</v>
      </c>
      <c r="O112" t="s">
        <v>290</v>
      </c>
      <c r="P112">
        <v>30</v>
      </c>
      <c r="Q112">
        <v>92000</v>
      </c>
      <c r="R112" s="7">
        <v>126882.21574344</v>
      </c>
      <c r="S112">
        <v>16</v>
      </c>
      <c r="T112">
        <v>111100</v>
      </c>
      <c r="U112" t="s">
        <v>177</v>
      </c>
      <c r="V112">
        <v>2000</v>
      </c>
      <c r="W112" t="s">
        <v>176</v>
      </c>
      <c r="X112">
        <v>1999</v>
      </c>
      <c r="Y112">
        <v>1.3791545189504399</v>
      </c>
    </row>
    <row r="113" spans="1:25">
      <c r="A113">
        <v>108</v>
      </c>
      <c r="B113" t="s">
        <v>178</v>
      </c>
      <c r="C113" t="s">
        <v>179</v>
      </c>
      <c r="D113">
        <v>2000</v>
      </c>
      <c r="E113" s="1">
        <v>35210</v>
      </c>
      <c r="F113" t="s">
        <v>334</v>
      </c>
      <c r="G113" t="s">
        <v>114</v>
      </c>
      <c r="H113">
        <v>21</v>
      </c>
      <c r="I113" s="5">
        <v>82378</v>
      </c>
      <c r="J113" s="5">
        <v>113611.99096209899</v>
      </c>
      <c r="K113">
        <v>362</v>
      </c>
      <c r="L113">
        <v>7.1</v>
      </c>
      <c r="M113">
        <v>70</v>
      </c>
      <c r="N113" t="s">
        <v>121</v>
      </c>
      <c r="O113" t="s">
        <v>48</v>
      </c>
      <c r="P113">
        <v>8</v>
      </c>
      <c r="Q113">
        <v>24970</v>
      </c>
      <c r="R113" s="7">
        <v>34437.488338192401</v>
      </c>
      <c r="S113">
        <v>4</v>
      </c>
      <c r="T113">
        <v>12112</v>
      </c>
      <c r="U113" t="s">
        <v>179</v>
      </c>
      <c r="V113">
        <v>2000</v>
      </c>
      <c r="W113" t="s">
        <v>179</v>
      </c>
      <c r="X113">
        <v>1999</v>
      </c>
      <c r="Y113">
        <v>1.3791545189504399</v>
      </c>
    </row>
    <row r="114" spans="1:25">
      <c r="A114">
        <v>109</v>
      </c>
      <c r="B114" t="s">
        <v>180</v>
      </c>
      <c r="C114" t="s">
        <v>181</v>
      </c>
      <c r="D114">
        <v>2000</v>
      </c>
      <c r="E114" s="1">
        <v>35210</v>
      </c>
      <c r="F114" t="s">
        <v>334</v>
      </c>
      <c r="G114" t="s">
        <v>114</v>
      </c>
      <c r="H114">
        <v>21</v>
      </c>
      <c r="I114" s="5">
        <v>200920</v>
      </c>
      <c r="J114" s="5">
        <v>277099.72594752198</v>
      </c>
      <c r="K114">
        <v>14205</v>
      </c>
      <c r="L114">
        <v>7.9</v>
      </c>
      <c r="M114">
        <v>44</v>
      </c>
      <c r="N114">
        <v>8.4</v>
      </c>
      <c r="O114" t="s">
        <v>35</v>
      </c>
      <c r="P114">
        <v>4</v>
      </c>
      <c r="Q114">
        <v>28079</v>
      </c>
      <c r="R114" s="7">
        <v>38725.2797376093</v>
      </c>
      <c r="S114">
        <v>4</v>
      </c>
      <c r="T114">
        <v>1311</v>
      </c>
      <c r="U114" t="s">
        <v>182</v>
      </c>
      <c r="V114">
        <v>2000</v>
      </c>
      <c r="W114" t="s">
        <v>182</v>
      </c>
      <c r="X114">
        <v>1999</v>
      </c>
      <c r="Y114">
        <v>1.3791545189504399</v>
      </c>
    </row>
    <row r="115" spans="1:25">
      <c r="A115">
        <v>110</v>
      </c>
      <c r="B115" t="s">
        <v>183</v>
      </c>
      <c r="C115" t="s">
        <v>184</v>
      </c>
      <c r="D115">
        <v>2000</v>
      </c>
      <c r="E115" s="1">
        <v>35210</v>
      </c>
      <c r="F115" t="s">
        <v>334</v>
      </c>
      <c r="G115" t="s">
        <v>114</v>
      </c>
      <c r="H115">
        <v>21</v>
      </c>
      <c r="I115" s="5">
        <v>769272</v>
      </c>
      <c r="J115" s="5">
        <v>1060944.95510204</v>
      </c>
      <c r="K115">
        <v>2693</v>
      </c>
      <c r="L115">
        <v>5.6</v>
      </c>
      <c r="M115">
        <v>28</v>
      </c>
      <c r="N115" t="s">
        <v>121</v>
      </c>
      <c r="O115" t="s">
        <v>213</v>
      </c>
      <c r="P115">
        <v>122</v>
      </c>
      <c r="Q115">
        <v>236047</v>
      </c>
      <c r="R115" s="7">
        <v>325545.28673469397</v>
      </c>
      <c r="S115">
        <v>104</v>
      </c>
      <c r="T115">
        <v>211000</v>
      </c>
      <c r="U115" t="s">
        <v>184</v>
      </c>
      <c r="V115">
        <v>2000</v>
      </c>
      <c r="W115" t="s">
        <v>184</v>
      </c>
      <c r="X115">
        <v>2000</v>
      </c>
      <c r="Y115">
        <v>1.3791545189504399</v>
      </c>
    </row>
    <row r="116" spans="1:25">
      <c r="A116">
        <v>111</v>
      </c>
      <c r="B116" t="s">
        <v>185</v>
      </c>
      <c r="C116" t="s">
        <v>186</v>
      </c>
      <c r="D116">
        <v>2000</v>
      </c>
      <c r="E116" s="1">
        <v>35210</v>
      </c>
      <c r="F116" t="s">
        <v>334</v>
      </c>
      <c r="G116" t="s">
        <v>114</v>
      </c>
      <c r="H116">
        <v>21</v>
      </c>
      <c r="I116" s="5">
        <v>56937502</v>
      </c>
      <c r="J116" s="5">
        <v>78525613.1810496</v>
      </c>
      <c r="K116">
        <v>94920</v>
      </c>
      <c r="L116">
        <v>6.6</v>
      </c>
      <c r="M116">
        <v>77</v>
      </c>
      <c r="N116">
        <v>8.8000000000000007</v>
      </c>
      <c r="O116" t="s">
        <v>106</v>
      </c>
      <c r="P116">
        <v>2751</v>
      </c>
      <c r="Q116">
        <v>15607034</v>
      </c>
      <c r="R116" s="7">
        <v>21524511.468513101</v>
      </c>
      <c r="S116">
        <v>2711</v>
      </c>
      <c r="T116">
        <v>23100</v>
      </c>
      <c r="U116" t="s">
        <v>186</v>
      </c>
      <c r="V116">
        <v>2000</v>
      </c>
      <c r="W116" t="s">
        <v>186</v>
      </c>
      <c r="X116">
        <v>2000</v>
      </c>
      <c r="Y116">
        <v>1.3791545189504399</v>
      </c>
    </row>
    <row r="117" spans="1:25">
      <c r="A117">
        <v>112</v>
      </c>
      <c r="B117" t="s">
        <v>384</v>
      </c>
      <c r="C117" t="s">
        <v>385</v>
      </c>
      <c r="D117">
        <v>2000</v>
      </c>
      <c r="E117" s="1">
        <v>35215</v>
      </c>
      <c r="F117" t="s">
        <v>334</v>
      </c>
      <c r="G117" t="s">
        <v>110</v>
      </c>
      <c r="H117">
        <v>22</v>
      </c>
      <c r="I117" s="5">
        <v>313039</v>
      </c>
      <c r="J117" s="5">
        <v>431729.15145772602</v>
      </c>
      <c r="K117">
        <v>3254</v>
      </c>
      <c r="L117">
        <v>7.3</v>
      </c>
      <c r="M117">
        <v>64</v>
      </c>
      <c r="N117">
        <v>7.9</v>
      </c>
      <c r="O117" t="s">
        <v>159</v>
      </c>
      <c r="P117">
        <v>10</v>
      </c>
      <c r="Q117">
        <v>21578</v>
      </c>
      <c r="R117" s="7">
        <v>29759.396209912498</v>
      </c>
      <c r="S117">
        <v>2</v>
      </c>
      <c r="T117">
        <v>12211</v>
      </c>
      <c r="U117" t="s">
        <v>385</v>
      </c>
      <c r="V117">
        <v>2000</v>
      </c>
      <c r="W117" t="s">
        <v>385</v>
      </c>
      <c r="X117">
        <v>1999</v>
      </c>
      <c r="Y117">
        <v>1.3791545189504399</v>
      </c>
    </row>
    <row r="118" spans="1:25">
      <c r="A118">
        <v>113</v>
      </c>
      <c r="B118" t="s">
        <v>386</v>
      </c>
      <c r="C118" t="s">
        <v>387</v>
      </c>
      <c r="D118">
        <v>2000</v>
      </c>
      <c r="E118" s="1">
        <v>35217</v>
      </c>
      <c r="F118" t="s">
        <v>388</v>
      </c>
      <c r="G118" t="s">
        <v>114</v>
      </c>
      <c r="H118">
        <v>22</v>
      </c>
      <c r="I118" s="5">
        <v>117559438</v>
      </c>
      <c r="J118" s="5">
        <v>161286230.12152001</v>
      </c>
      <c r="K118">
        <v>65804</v>
      </c>
      <c r="L118">
        <v>5.0999999999999996</v>
      </c>
      <c r="M118">
        <v>33</v>
      </c>
      <c r="N118">
        <v>5.9</v>
      </c>
      <c r="O118" t="s">
        <v>11</v>
      </c>
      <c r="P118">
        <v>2854</v>
      </c>
      <c r="Q118">
        <v>25661041</v>
      </c>
      <c r="R118" s="7">
        <v>35205787.253625304</v>
      </c>
      <c r="S118">
        <v>2802</v>
      </c>
      <c r="T118">
        <v>1221000</v>
      </c>
      <c r="U118" t="s">
        <v>387</v>
      </c>
      <c r="V118">
        <v>2000</v>
      </c>
      <c r="W118" t="s">
        <v>387</v>
      </c>
      <c r="X118">
        <v>2000</v>
      </c>
      <c r="Y118">
        <v>1.3719547563805099</v>
      </c>
    </row>
    <row r="119" spans="1:25">
      <c r="A119">
        <v>114</v>
      </c>
      <c r="B119" t="s">
        <v>389</v>
      </c>
      <c r="C119" t="s">
        <v>390</v>
      </c>
      <c r="D119">
        <v>2000</v>
      </c>
      <c r="E119" s="1">
        <v>35217</v>
      </c>
      <c r="F119" t="s">
        <v>388</v>
      </c>
      <c r="G119" t="s">
        <v>114</v>
      </c>
      <c r="H119">
        <v>22</v>
      </c>
      <c r="I119" s="5">
        <v>774469</v>
      </c>
      <c r="J119" s="5">
        <v>1062536.4282192599</v>
      </c>
      <c r="K119">
        <v>1549</v>
      </c>
      <c r="L119">
        <v>7.1</v>
      </c>
      <c r="M119">
        <v>72</v>
      </c>
      <c r="N119">
        <v>8.6999999999999993</v>
      </c>
      <c r="O119" t="s">
        <v>391</v>
      </c>
      <c r="P119">
        <v>20</v>
      </c>
      <c r="Q119">
        <v>40251</v>
      </c>
      <c r="R119" s="7">
        <v>55222.550899071903</v>
      </c>
      <c r="S119">
        <v>4</v>
      </c>
      <c r="T119">
        <v>12211</v>
      </c>
      <c r="U119" t="s">
        <v>390</v>
      </c>
      <c r="V119">
        <v>2000</v>
      </c>
      <c r="W119" t="s">
        <v>390</v>
      </c>
      <c r="X119">
        <v>1999</v>
      </c>
      <c r="Y119">
        <v>1.3719547563805099</v>
      </c>
    </row>
    <row r="120" spans="1:25">
      <c r="A120">
        <v>115</v>
      </c>
      <c r="B120" t="s">
        <v>392</v>
      </c>
      <c r="C120" t="s">
        <v>393</v>
      </c>
      <c r="D120">
        <v>2000</v>
      </c>
      <c r="E120" s="1">
        <v>35217</v>
      </c>
      <c r="F120" t="s">
        <v>388</v>
      </c>
      <c r="G120" t="s">
        <v>114</v>
      </c>
      <c r="H120">
        <v>22</v>
      </c>
      <c r="I120" s="5">
        <v>117608</v>
      </c>
      <c r="J120" s="5">
        <v>161352.85498839899</v>
      </c>
      <c r="K120">
        <v>515</v>
      </c>
      <c r="L120">
        <v>5.7</v>
      </c>
      <c r="M120">
        <v>22</v>
      </c>
      <c r="N120">
        <v>6.9</v>
      </c>
      <c r="O120" t="s">
        <v>24</v>
      </c>
      <c r="P120">
        <v>100</v>
      </c>
      <c r="Q120">
        <v>55451</v>
      </c>
      <c r="R120" s="7">
        <v>76076.263196055705</v>
      </c>
      <c r="S120">
        <v>100</v>
      </c>
      <c r="T120">
        <v>1111101</v>
      </c>
      <c r="U120" t="s">
        <v>393</v>
      </c>
      <c r="V120">
        <v>2000</v>
      </c>
      <c r="W120" t="s">
        <v>393</v>
      </c>
      <c r="X120">
        <v>1999</v>
      </c>
      <c r="Y120">
        <v>1.3719547563805099</v>
      </c>
    </row>
    <row r="121" spans="1:25">
      <c r="A121">
        <v>116</v>
      </c>
      <c r="B121" t="s">
        <v>394</v>
      </c>
      <c r="C121" t="s">
        <v>395</v>
      </c>
      <c r="D121">
        <v>2000</v>
      </c>
      <c r="E121" s="1">
        <v>35224</v>
      </c>
      <c r="F121" t="s">
        <v>388</v>
      </c>
      <c r="G121" t="s">
        <v>114</v>
      </c>
      <c r="H121">
        <v>23</v>
      </c>
      <c r="I121" s="5">
        <v>287724</v>
      </c>
      <c r="J121" s="5">
        <v>394744.31032482599</v>
      </c>
      <c r="K121">
        <v>1963</v>
      </c>
      <c r="L121">
        <v>6.6</v>
      </c>
      <c r="M121">
        <v>59</v>
      </c>
      <c r="N121">
        <v>8.4</v>
      </c>
      <c r="O121" t="s">
        <v>48</v>
      </c>
      <c r="P121">
        <v>9</v>
      </c>
      <c r="Q121">
        <v>28699</v>
      </c>
      <c r="R121" s="7">
        <v>39373.729553364297</v>
      </c>
      <c r="S121">
        <v>5</v>
      </c>
      <c r="T121">
        <v>22100</v>
      </c>
      <c r="U121" t="s">
        <v>395</v>
      </c>
      <c r="V121">
        <v>2000</v>
      </c>
      <c r="W121" t="s">
        <v>395</v>
      </c>
      <c r="X121">
        <v>1999</v>
      </c>
      <c r="Y121">
        <v>1.3719547563805099</v>
      </c>
    </row>
    <row r="122" spans="1:25">
      <c r="A122">
        <v>117</v>
      </c>
      <c r="B122" t="s">
        <v>396</v>
      </c>
      <c r="C122" t="s">
        <v>397</v>
      </c>
      <c r="D122">
        <v>2000</v>
      </c>
      <c r="E122" s="1">
        <v>35224</v>
      </c>
      <c r="F122" t="s">
        <v>388</v>
      </c>
      <c r="G122" t="s">
        <v>114</v>
      </c>
      <c r="H122">
        <v>23</v>
      </c>
      <c r="I122" s="5">
        <v>1319592</v>
      </c>
      <c r="J122" s="5">
        <v>1810420.5208816701</v>
      </c>
      <c r="K122">
        <v>414</v>
      </c>
      <c r="L122">
        <v>6.7</v>
      </c>
      <c r="M122">
        <v>46</v>
      </c>
      <c r="N122" t="s">
        <v>121</v>
      </c>
      <c r="O122" t="s">
        <v>398</v>
      </c>
      <c r="P122">
        <v>20</v>
      </c>
      <c r="Q122">
        <v>29827</v>
      </c>
      <c r="R122" s="7">
        <v>40921.294518561503</v>
      </c>
      <c r="S122">
        <v>11</v>
      </c>
      <c r="T122">
        <v>2101</v>
      </c>
      <c r="U122" t="s">
        <v>397</v>
      </c>
      <c r="V122">
        <v>2000</v>
      </c>
      <c r="W122" t="s">
        <v>397</v>
      </c>
      <c r="X122">
        <v>1999</v>
      </c>
      <c r="Y122">
        <v>1.3719547563805099</v>
      </c>
    </row>
    <row r="123" spans="1:25">
      <c r="A123">
        <v>118</v>
      </c>
      <c r="B123" t="s">
        <v>399</v>
      </c>
      <c r="C123" t="s">
        <v>400</v>
      </c>
      <c r="D123">
        <v>2000</v>
      </c>
      <c r="E123" s="1">
        <v>35224</v>
      </c>
      <c r="F123" t="s">
        <v>388</v>
      </c>
      <c r="G123" t="s">
        <v>114</v>
      </c>
      <c r="H123">
        <v>23</v>
      </c>
      <c r="I123" s="5">
        <v>101648571</v>
      </c>
      <c r="J123" s="5">
        <v>139457240.46273199</v>
      </c>
      <c r="K123">
        <v>215432</v>
      </c>
      <c r="L123">
        <v>6.5</v>
      </c>
      <c r="M123">
        <v>35</v>
      </c>
      <c r="N123">
        <v>8.6999999999999993</v>
      </c>
      <c r="O123" t="s">
        <v>106</v>
      </c>
      <c r="P123">
        <v>3089</v>
      </c>
      <c r="Q123">
        <v>25336048</v>
      </c>
      <c r="R123" s="7">
        <v>34759911.561484903</v>
      </c>
      <c r="S123">
        <v>3006</v>
      </c>
      <c r="T123">
        <v>122100</v>
      </c>
      <c r="U123" t="s">
        <v>401</v>
      </c>
      <c r="V123">
        <v>2000</v>
      </c>
      <c r="W123" t="s">
        <v>401</v>
      </c>
      <c r="X123">
        <v>2000</v>
      </c>
      <c r="Y123">
        <v>1.3719547563805099</v>
      </c>
    </row>
    <row r="124" spans="1:25">
      <c r="A124">
        <v>119</v>
      </c>
      <c r="B124" t="s">
        <v>402</v>
      </c>
      <c r="C124" t="s">
        <v>403</v>
      </c>
      <c r="D124">
        <v>2000</v>
      </c>
      <c r="E124" s="1">
        <v>35224</v>
      </c>
      <c r="F124" t="s">
        <v>388</v>
      </c>
      <c r="G124" t="s">
        <v>114</v>
      </c>
      <c r="H124">
        <v>23</v>
      </c>
      <c r="I124" s="5">
        <v>1115313</v>
      </c>
      <c r="J124" s="5">
        <v>1530158.97520302</v>
      </c>
      <c r="K124">
        <v>3540</v>
      </c>
      <c r="L124">
        <v>6.5</v>
      </c>
      <c r="M124">
        <v>54</v>
      </c>
      <c r="N124">
        <v>8.8000000000000007</v>
      </c>
      <c r="O124" t="s">
        <v>24</v>
      </c>
      <c r="P124">
        <v>50</v>
      </c>
      <c r="Q124">
        <v>55946</v>
      </c>
      <c r="R124" s="7">
        <v>76755.380800464001</v>
      </c>
      <c r="S124">
        <v>9</v>
      </c>
      <c r="T124">
        <v>12101</v>
      </c>
      <c r="U124" t="s">
        <v>403</v>
      </c>
      <c r="V124">
        <v>2000</v>
      </c>
      <c r="W124" t="s">
        <v>403</v>
      </c>
      <c r="X124">
        <v>2000</v>
      </c>
      <c r="Y124">
        <v>1.3719547563805099</v>
      </c>
    </row>
    <row r="125" spans="1:25">
      <c r="A125">
        <v>120</v>
      </c>
      <c r="B125" t="s">
        <v>404</v>
      </c>
      <c r="C125" t="s">
        <v>405</v>
      </c>
      <c r="D125">
        <v>2000</v>
      </c>
      <c r="E125" s="1">
        <v>35224</v>
      </c>
      <c r="F125" t="s">
        <v>388</v>
      </c>
      <c r="G125" t="s">
        <v>114</v>
      </c>
      <c r="H125">
        <v>23</v>
      </c>
      <c r="I125" s="5">
        <v>299792</v>
      </c>
      <c r="J125" s="5">
        <v>411301.06032482599</v>
      </c>
      <c r="K125">
        <v>3792</v>
      </c>
      <c r="L125">
        <v>6.1</v>
      </c>
      <c r="M125">
        <v>35</v>
      </c>
      <c r="N125">
        <v>6</v>
      </c>
      <c r="O125" t="s">
        <v>129</v>
      </c>
      <c r="P125">
        <v>14</v>
      </c>
      <c r="Q125">
        <v>24496</v>
      </c>
      <c r="R125" s="7">
        <v>33607.403712296997</v>
      </c>
      <c r="S125">
        <v>2</v>
      </c>
      <c r="T125">
        <v>111100</v>
      </c>
      <c r="U125" t="s">
        <v>405</v>
      </c>
      <c r="V125">
        <v>2000</v>
      </c>
      <c r="W125" t="s">
        <v>405</v>
      </c>
      <c r="X125">
        <v>2000</v>
      </c>
      <c r="Y125">
        <v>1.3719547563805099</v>
      </c>
    </row>
    <row r="126" spans="1:25">
      <c r="A126">
        <v>121</v>
      </c>
      <c r="B126" t="s">
        <v>406</v>
      </c>
      <c r="C126" t="s">
        <v>407</v>
      </c>
      <c r="D126">
        <v>2000</v>
      </c>
      <c r="E126" s="1">
        <v>35231</v>
      </c>
      <c r="F126" t="s">
        <v>388</v>
      </c>
      <c r="G126" t="s">
        <v>114</v>
      </c>
      <c r="H126">
        <v>24</v>
      </c>
      <c r="I126" s="5">
        <v>21799652</v>
      </c>
      <c r="J126" s="5">
        <v>29908136.2488399</v>
      </c>
      <c r="K126">
        <v>13475</v>
      </c>
      <c r="L126">
        <v>5.3</v>
      </c>
      <c r="M126">
        <v>29</v>
      </c>
      <c r="N126">
        <v>7.3</v>
      </c>
      <c r="O126" t="s">
        <v>8</v>
      </c>
      <c r="P126">
        <v>1989</v>
      </c>
      <c r="Q126">
        <v>7008950</v>
      </c>
      <c r="R126" s="7">
        <v>9615962.2897331808</v>
      </c>
      <c r="S126">
        <v>1983</v>
      </c>
      <c r="T126">
        <v>1221000</v>
      </c>
      <c r="U126" t="s">
        <v>407</v>
      </c>
      <c r="V126">
        <v>2000</v>
      </c>
      <c r="W126" t="s">
        <v>407</v>
      </c>
      <c r="X126">
        <v>2000</v>
      </c>
      <c r="Y126">
        <v>1.3719547563805099</v>
      </c>
    </row>
    <row r="127" spans="1:25">
      <c r="A127">
        <v>122</v>
      </c>
      <c r="B127" t="s">
        <v>408</v>
      </c>
      <c r="C127" t="s">
        <v>409</v>
      </c>
      <c r="D127">
        <v>2000</v>
      </c>
      <c r="E127" s="1">
        <v>35231</v>
      </c>
      <c r="F127" t="s">
        <v>388</v>
      </c>
      <c r="G127" t="s">
        <v>114</v>
      </c>
      <c r="H127">
        <v>24</v>
      </c>
      <c r="I127" s="5">
        <v>2092682</v>
      </c>
      <c r="J127" s="5">
        <v>2871065.0234918799</v>
      </c>
      <c r="K127">
        <v>72</v>
      </c>
      <c r="L127">
        <v>7.2</v>
      </c>
      <c r="M127">
        <v>58</v>
      </c>
      <c r="N127" t="s">
        <v>121</v>
      </c>
      <c r="O127" t="s">
        <v>129</v>
      </c>
      <c r="P127">
        <v>72</v>
      </c>
      <c r="Q127">
        <v>82973</v>
      </c>
      <c r="R127" s="7">
        <v>113835.20200116</v>
      </c>
      <c r="S127">
        <v>14</v>
      </c>
      <c r="T127">
        <v>1.2003E-2</v>
      </c>
      <c r="U127" t="s">
        <v>409</v>
      </c>
      <c r="V127">
        <v>2001</v>
      </c>
      <c r="W127" t="s">
        <v>409</v>
      </c>
      <c r="X127">
        <v>2000</v>
      </c>
      <c r="Y127">
        <v>1.3719547563805099</v>
      </c>
    </row>
    <row r="128" spans="1:25">
      <c r="A128">
        <v>123</v>
      </c>
      <c r="B128" t="s">
        <v>410</v>
      </c>
      <c r="C128" t="s">
        <v>411</v>
      </c>
      <c r="D128">
        <v>2000</v>
      </c>
      <c r="E128" s="1">
        <v>35231</v>
      </c>
      <c r="F128" t="s">
        <v>388</v>
      </c>
      <c r="G128" t="s">
        <v>114</v>
      </c>
      <c r="H128">
        <v>24</v>
      </c>
      <c r="I128" s="5">
        <v>1302067</v>
      </c>
      <c r="J128" s="5">
        <v>1786377.0137761</v>
      </c>
      <c r="K128">
        <v>6192</v>
      </c>
      <c r="L128">
        <v>7</v>
      </c>
      <c r="M128">
        <v>76</v>
      </c>
      <c r="N128">
        <v>7.9</v>
      </c>
      <c r="O128" t="s">
        <v>290</v>
      </c>
      <c r="P128">
        <v>95</v>
      </c>
      <c r="Q128">
        <v>37089</v>
      </c>
      <c r="R128" s="7">
        <v>50884.429959396803</v>
      </c>
      <c r="S128">
        <v>1</v>
      </c>
      <c r="T128">
        <v>12211</v>
      </c>
      <c r="U128" t="s">
        <v>411</v>
      </c>
      <c r="V128">
        <v>2000</v>
      </c>
      <c r="W128" t="s">
        <v>411</v>
      </c>
      <c r="X128">
        <v>1999</v>
      </c>
      <c r="Y128">
        <v>1.3719547563805099</v>
      </c>
    </row>
    <row r="129" spans="1:25">
      <c r="A129">
        <v>124</v>
      </c>
      <c r="B129" t="s">
        <v>412</v>
      </c>
      <c r="C129" t="s">
        <v>413</v>
      </c>
      <c r="D129">
        <v>2000</v>
      </c>
      <c r="E129" s="1">
        <v>35231</v>
      </c>
      <c r="F129" t="s">
        <v>388</v>
      </c>
      <c r="G129" t="s">
        <v>114</v>
      </c>
      <c r="H129">
        <v>24</v>
      </c>
      <c r="I129" s="5">
        <v>247728</v>
      </c>
      <c r="J129" s="5">
        <v>339871.607888631</v>
      </c>
      <c r="K129">
        <v>1795</v>
      </c>
      <c r="L129">
        <v>6.9</v>
      </c>
      <c r="M129">
        <v>72</v>
      </c>
      <c r="N129">
        <v>8.3000000000000007</v>
      </c>
      <c r="O129" t="s">
        <v>27</v>
      </c>
      <c r="P129">
        <v>7</v>
      </c>
      <c r="Q129">
        <v>38041</v>
      </c>
      <c r="R129" s="7">
        <v>52190.530887471003</v>
      </c>
      <c r="S129">
        <v>6</v>
      </c>
      <c r="T129">
        <v>12111</v>
      </c>
      <c r="U129" t="s">
        <v>414</v>
      </c>
      <c r="V129">
        <v>2000</v>
      </c>
      <c r="W129" t="s">
        <v>415</v>
      </c>
      <c r="X129">
        <v>1999</v>
      </c>
      <c r="Y129">
        <v>1.3719547563805099</v>
      </c>
    </row>
    <row r="130" spans="1:25">
      <c r="A130">
        <v>125</v>
      </c>
      <c r="B130" t="s">
        <v>416</v>
      </c>
      <c r="C130" t="s">
        <v>417</v>
      </c>
      <c r="D130">
        <v>2000</v>
      </c>
      <c r="E130" s="1">
        <v>35231</v>
      </c>
      <c r="F130" t="s">
        <v>388</v>
      </c>
      <c r="G130" t="s">
        <v>114</v>
      </c>
      <c r="H130">
        <v>24</v>
      </c>
      <c r="I130" s="5">
        <v>70334258</v>
      </c>
      <c r="J130" s="5">
        <v>96495419.799594</v>
      </c>
      <c r="K130">
        <v>57779</v>
      </c>
      <c r="L130">
        <v>5.9</v>
      </c>
      <c r="M130">
        <v>50</v>
      </c>
      <c r="N130">
        <v>8.1</v>
      </c>
      <c r="O130" t="s">
        <v>14</v>
      </c>
      <c r="P130">
        <v>2433</v>
      </c>
      <c r="Q130">
        <v>21714757</v>
      </c>
      <c r="R130" s="7">
        <v>29791664.149797</v>
      </c>
      <c r="S130">
        <v>2337</v>
      </c>
      <c r="T130">
        <v>122000</v>
      </c>
      <c r="U130" t="s">
        <v>417</v>
      </c>
      <c r="V130">
        <v>2000</v>
      </c>
      <c r="W130" t="s">
        <v>417</v>
      </c>
      <c r="X130">
        <v>2000</v>
      </c>
      <c r="Y130">
        <v>1.3719547563805099</v>
      </c>
    </row>
    <row r="131" spans="1:25">
      <c r="A131">
        <v>126</v>
      </c>
      <c r="B131" t="s">
        <v>418</v>
      </c>
      <c r="C131" t="s">
        <v>419</v>
      </c>
      <c r="D131">
        <v>2000</v>
      </c>
      <c r="E131" s="1">
        <v>35231</v>
      </c>
      <c r="F131" t="s">
        <v>388</v>
      </c>
      <c r="G131" t="s">
        <v>114</v>
      </c>
      <c r="H131">
        <v>24</v>
      </c>
      <c r="I131" s="5">
        <v>22753426</v>
      </c>
      <c r="J131" s="5">
        <v>31216671.024652001</v>
      </c>
      <c r="K131">
        <v>51758</v>
      </c>
      <c r="L131">
        <v>6.6</v>
      </c>
      <c r="M131">
        <v>48</v>
      </c>
      <c r="N131">
        <v>8.6999999999999993</v>
      </c>
      <c r="O131" t="s">
        <v>11</v>
      </c>
      <c r="P131">
        <v>2775</v>
      </c>
      <c r="Q131">
        <v>9376845</v>
      </c>
      <c r="R131" s="7">
        <v>12864607.097592801</v>
      </c>
      <c r="S131">
        <v>2734</v>
      </c>
      <c r="T131">
        <v>122100</v>
      </c>
      <c r="U131" t="s">
        <v>419</v>
      </c>
      <c r="V131">
        <v>2000</v>
      </c>
      <c r="W131" t="s">
        <v>419</v>
      </c>
      <c r="X131">
        <v>2000</v>
      </c>
      <c r="Y131">
        <v>1.3719547563805099</v>
      </c>
    </row>
    <row r="132" spans="1:25">
      <c r="A132">
        <v>127</v>
      </c>
      <c r="B132" t="s">
        <v>420</v>
      </c>
      <c r="C132" t="s">
        <v>421</v>
      </c>
      <c r="D132">
        <v>2000</v>
      </c>
      <c r="E132" s="1">
        <v>35238</v>
      </c>
      <c r="F132" t="s">
        <v>388</v>
      </c>
      <c r="G132" t="s">
        <v>114</v>
      </c>
      <c r="H132">
        <v>25</v>
      </c>
      <c r="I132" s="5">
        <v>71046</v>
      </c>
      <c r="J132" s="5">
        <v>97471.897621809694</v>
      </c>
      <c r="K132">
        <v>210</v>
      </c>
      <c r="L132">
        <v>3.8</v>
      </c>
      <c r="M132">
        <v>21</v>
      </c>
      <c r="N132">
        <v>8.4</v>
      </c>
      <c r="O132" t="s">
        <v>30</v>
      </c>
      <c r="P132">
        <v>24</v>
      </c>
      <c r="Q132">
        <v>54289</v>
      </c>
      <c r="R132" s="7">
        <v>74482.051769141501</v>
      </c>
      <c r="S132">
        <v>24</v>
      </c>
      <c r="T132">
        <v>2001100001</v>
      </c>
      <c r="U132" t="s">
        <v>421</v>
      </c>
      <c r="V132">
        <v>2000</v>
      </c>
      <c r="W132" t="s">
        <v>421</v>
      </c>
      <c r="X132">
        <v>2000</v>
      </c>
      <c r="Y132">
        <v>1.3719547563805099</v>
      </c>
    </row>
    <row r="133" spans="1:25">
      <c r="A133">
        <v>128</v>
      </c>
      <c r="B133" t="s">
        <v>422</v>
      </c>
      <c r="C133" t="s">
        <v>423</v>
      </c>
      <c r="D133">
        <v>2000</v>
      </c>
      <c r="E133" s="1">
        <v>35238</v>
      </c>
      <c r="F133" t="s">
        <v>388</v>
      </c>
      <c r="G133" t="s">
        <v>114</v>
      </c>
      <c r="H133">
        <v>25</v>
      </c>
      <c r="I133" s="5">
        <v>106834564</v>
      </c>
      <c r="J133" s="5">
        <v>146572188.225638</v>
      </c>
      <c r="K133">
        <v>137981</v>
      </c>
      <c r="L133">
        <v>7</v>
      </c>
      <c r="M133">
        <v>88</v>
      </c>
      <c r="N133">
        <v>8.1999999999999993</v>
      </c>
      <c r="O133" t="s">
        <v>58</v>
      </c>
      <c r="P133">
        <v>2953</v>
      </c>
      <c r="Q133">
        <v>17506162</v>
      </c>
      <c r="R133" s="7">
        <v>24017662.221867699</v>
      </c>
      <c r="S133">
        <v>2491</v>
      </c>
      <c r="T133">
        <v>13200</v>
      </c>
      <c r="U133" t="s">
        <v>423</v>
      </c>
      <c r="V133">
        <v>2000</v>
      </c>
      <c r="W133" t="s">
        <v>423</v>
      </c>
      <c r="X133">
        <v>2000</v>
      </c>
      <c r="Y133">
        <v>1.3719547563805099</v>
      </c>
    </row>
    <row r="134" spans="1:25">
      <c r="A134">
        <v>129</v>
      </c>
      <c r="B134" t="s">
        <v>424</v>
      </c>
      <c r="C134" t="s">
        <v>425</v>
      </c>
      <c r="D134">
        <v>2000</v>
      </c>
      <c r="E134" s="1">
        <v>35238</v>
      </c>
      <c r="F134" t="s">
        <v>388</v>
      </c>
      <c r="G134" t="s">
        <v>114</v>
      </c>
      <c r="H134">
        <v>25</v>
      </c>
      <c r="I134" s="5">
        <v>90570999</v>
      </c>
      <c r="J134" s="5">
        <v>124259312.868184</v>
      </c>
      <c r="K134">
        <v>183234</v>
      </c>
      <c r="L134">
        <v>6.5</v>
      </c>
      <c r="M134">
        <v>49</v>
      </c>
      <c r="N134">
        <v>7.3</v>
      </c>
      <c r="O134" t="s">
        <v>11</v>
      </c>
      <c r="P134">
        <v>3087</v>
      </c>
      <c r="Q134">
        <v>24209385</v>
      </c>
      <c r="R134" s="7">
        <v>33214180.899797</v>
      </c>
      <c r="S134">
        <v>3019</v>
      </c>
      <c r="T134">
        <v>122100</v>
      </c>
      <c r="U134" t="s">
        <v>426</v>
      </c>
      <c r="V134">
        <v>2000</v>
      </c>
      <c r="W134" t="s">
        <v>426</v>
      </c>
      <c r="X134">
        <v>2000</v>
      </c>
      <c r="Y134">
        <v>1.3719547563805099</v>
      </c>
    </row>
    <row r="135" spans="1:25">
      <c r="A135">
        <v>130</v>
      </c>
      <c r="B135" t="s">
        <v>427</v>
      </c>
      <c r="C135" t="s">
        <v>428</v>
      </c>
      <c r="D135">
        <v>2000</v>
      </c>
      <c r="E135" s="1">
        <v>35243</v>
      </c>
      <c r="F135" t="s">
        <v>388</v>
      </c>
      <c r="G135" t="s">
        <v>110</v>
      </c>
      <c r="H135">
        <v>26</v>
      </c>
      <c r="I135" s="5">
        <v>113330342</v>
      </c>
      <c r="J135" s="5">
        <v>155484101.74913001</v>
      </c>
      <c r="K135">
        <v>204510</v>
      </c>
      <c r="L135">
        <v>7.1</v>
      </c>
      <c r="M135">
        <v>63</v>
      </c>
      <c r="N135">
        <v>6.9</v>
      </c>
      <c r="O135" t="s">
        <v>24</v>
      </c>
      <c r="P135">
        <v>3061</v>
      </c>
      <c r="Q135">
        <v>22413710</v>
      </c>
      <c r="R135" s="7">
        <v>30750596.042633399</v>
      </c>
      <c r="S135">
        <v>3061</v>
      </c>
      <c r="T135">
        <v>12211</v>
      </c>
      <c r="U135" t="s">
        <v>428</v>
      </c>
      <c r="V135">
        <v>2000</v>
      </c>
      <c r="W135" t="s">
        <v>428</v>
      </c>
      <c r="X135">
        <v>2000</v>
      </c>
      <c r="Y135">
        <v>1.3719547563805099</v>
      </c>
    </row>
    <row r="136" spans="1:25">
      <c r="A136">
        <v>131</v>
      </c>
      <c r="B136" t="s">
        <v>429</v>
      </c>
      <c r="C136" t="s">
        <v>430</v>
      </c>
      <c r="D136">
        <v>2000</v>
      </c>
      <c r="E136" s="1">
        <v>35245</v>
      </c>
      <c r="F136" t="s">
        <v>388</v>
      </c>
      <c r="G136" t="s">
        <v>114</v>
      </c>
      <c r="H136">
        <v>26</v>
      </c>
      <c r="I136" s="5">
        <v>26005820</v>
      </c>
      <c r="J136" s="5">
        <v>35678808.442575403</v>
      </c>
      <c r="K136">
        <v>16474</v>
      </c>
      <c r="L136">
        <v>4.0999999999999996</v>
      </c>
      <c r="M136">
        <v>36</v>
      </c>
      <c r="N136">
        <v>4.8</v>
      </c>
      <c r="O136" t="s">
        <v>140</v>
      </c>
      <c r="P136">
        <v>2482</v>
      </c>
      <c r="Q136">
        <v>6814270</v>
      </c>
      <c r="R136" s="7">
        <v>9348870.1377610192</v>
      </c>
      <c r="S136">
        <v>2460</v>
      </c>
      <c r="T136">
        <v>1111110000</v>
      </c>
      <c r="U136" t="s">
        <v>430</v>
      </c>
      <c r="V136">
        <v>2000</v>
      </c>
      <c r="W136" t="s">
        <v>430</v>
      </c>
      <c r="X136">
        <v>2000</v>
      </c>
      <c r="Y136">
        <v>1.3719547563805099</v>
      </c>
    </row>
    <row r="137" spans="1:25">
      <c r="A137">
        <v>132</v>
      </c>
      <c r="B137" t="s">
        <v>431</v>
      </c>
      <c r="C137" t="s">
        <v>432</v>
      </c>
      <c r="D137">
        <v>2000</v>
      </c>
      <c r="E137" s="1">
        <v>35245</v>
      </c>
      <c r="F137" t="s">
        <v>388</v>
      </c>
      <c r="G137" t="s">
        <v>114</v>
      </c>
      <c r="H137">
        <v>26</v>
      </c>
      <c r="I137" s="5">
        <v>182618434</v>
      </c>
      <c r="J137" s="5">
        <v>250544229.12906</v>
      </c>
      <c r="K137">
        <v>131553</v>
      </c>
      <c r="L137">
        <v>6.4</v>
      </c>
      <c r="M137">
        <v>59</v>
      </c>
      <c r="N137">
        <v>5.7</v>
      </c>
      <c r="O137" t="s">
        <v>115</v>
      </c>
      <c r="P137">
        <v>3407</v>
      </c>
      <c r="Q137">
        <v>41325042</v>
      </c>
      <c r="R137" s="7">
        <v>56696087.929524399</v>
      </c>
      <c r="S137">
        <v>3407</v>
      </c>
      <c r="T137">
        <v>122100</v>
      </c>
      <c r="U137" t="s">
        <v>432</v>
      </c>
      <c r="V137">
        <v>2000</v>
      </c>
      <c r="W137" t="s">
        <v>432</v>
      </c>
      <c r="X137">
        <v>2000</v>
      </c>
      <c r="Y137">
        <v>1.3719547563805099</v>
      </c>
    </row>
    <row r="138" spans="1:25">
      <c r="A138">
        <v>133</v>
      </c>
      <c r="B138" t="s">
        <v>433</v>
      </c>
      <c r="C138" t="s">
        <v>434</v>
      </c>
      <c r="D138">
        <v>2000</v>
      </c>
      <c r="E138" s="1">
        <v>35245</v>
      </c>
      <c r="F138" t="s">
        <v>388</v>
      </c>
      <c r="G138" t="s">
        <v>114</v>
      </c>
      <c r="H138">
        <v>26</v>
      </c>
      <c r="I138" s="5">
        <v>29874</v>
      </c>
      <c r="J138" s="5">
        <v>40985.776392111402</v>
      </c>
      <c r="K138">
        <v>511</v>
      </c>
      <c r="L138">
        <v>6.9</v>
      </c>
      <c r="M138">
        <v>79</v>
      </c>
      <c r="N138" t="s">
        <v>121</v>
      </c>
      <c r="O138" t="s">
        <v>435</v>
      </c>
      <c r="P138">
        <v>2</v>
      </c>
      <c r="Q138">
        <v>6315</v>
      </c>
      <c r="R138" s="7">
        <v>8663.8942865429199</v>
      </c>
      <c r="S138">
        <v>1</v>
      </c>
      <c r="T138">
        <v>11111</v>
      </c>
      <c r="U138" t="s">
        <v>434</v>
      </c>
      <c r="V138">
        <v>2000</v>
      </c>
      <c r="W138" t="s">
        <v>434</v>
      </c>
      <c r="X138">
        <v>1998</v>
      </c>
      <c r="Y138">
        <v>1.3719547563805099</v>
      </c>
    </row>
    <row r="139" spans="1:25">
      <c r="A139">
        <v>134</v>
      </c>
      <c r="B139" t="s">
        <v>436</v>
      </c>
      <c r="C139" t="s">
        <v>437</v>
      </c>
      <c r="D139">
        <v>2000</v>
      </c>
      <c r="E139" s="1">
        <v>35245</v>
      </c>
      <c r="F139" t="s">
        <v>388</v>
      </c>
      <c r="G139" t="s">
        <v>114</v>
      </c>
      <c r="H139">
        <v>26</v>
      </c>
      <c r="I139" s="5">
        <v>295683</v>
      </c>
      <c r="J139" s="5">
        <v>405663.69823085802</v>
      </c>
      <c r="K139">
        <v>1285</v>
      </c>
      <c r="L139">
        <v>5</v>
      </c>
      <c r="M139">
        <v>26</v>
      </c>
      <c r="N139" t="s">
        <v>121</v>
      </c>
      <c r="O139" t="s">
        <v>24</v>
      </c>
      <c r="P139">
        <v>27</v>
      </c>
      <c r="Q139">
        <v>41620</v>
      </c>
      <c r="R139" s="7">
        <v>57100.756960556799</v>
      </c>
      <c r="S139">
        <v>7</v>
      </c>
      <c r="T139">
        <v>1001111000</v>
      </c>
      <c r="U139" t="s">
        <v>437</v>
      </c>
      <c r="V139">
        <v>2000</v>
      </c>
      <c r="W139" t="s">
        <v>437</v>
      </c>
      <c r="X139">
        <v>2000</v>
      </c>
      <c r="Y139">
        <v>1.3719547563805099</v>
      </c>
    </row>
    <row r="140" spans="1:25">
      <c r="A140">
        <v>135</v>
      </c>
      <c r="B140" t="s">
        <v>438</v>
      </c>
      <c r="C140" t="s">
        <v>439</v>
      </c>
      <c r="D140">
        <v>2000</v>
      </c>
      <c r="E140" s="1">
        <v>35252</v>
      </c>
      <c r="F140" t="s">
        <v>440</v>
      </c>
      <c r="G140" t="s">
        <v>114</v>
      </c>
      <c r="H140">
        <v>27</v>
      </c>
      <c r="I140" s="5">
        <v>9730</v>
      </c>
      <c r="J140" s="5">
        <v>13318.219039351899</v>
      </c>
      <c r="K140">
        <v>1593</v>
      </c>
      <c r="L140">
        <v>5.6</v>
      </c>
      <c r="M140">
        <v>39</v>
      </c>
      <c r="N140">
        <v>7</v>
      </c>
      <c r="O140" t="s">
        <v>441</v>
      </c>
      <c r="P140">
        <v>2</v>
      </c>
      <c r="Q140">
        <v>4718</v>
      </c>
      <c r="R140" s="7">
        <v>6457.8990162036998</v>
      </c>
      <c r="S140">
        <v>2</v>
      </c>
      <c r="T140">
        <v>121100</v>
      </c>
      <c r="U140" t="s">
        <v>442</v>
      </c>
      <c r="V140">
        <v>2000</v>
      </c>
      <c r="W140" t="s">
        <v>442</v>
      </c>
      <c r="X140">
        <v>1999</v>
      </c>
      <c r="Y140">
        <v>1.36877893518519</v>
      </c>
    </row>
    <row r="141" spans="1:25">
      <c r="A141">
        <v>136</v>
      </c>
      <c r="B141" t="s">
        <v>443</v>
      </c>
      <c r="C141" t="s">
        <v>444</v>
      </c>
      <c r="D141">
        <v>2000</v>
      </c>
      <c r="E141" s="1">
        <v>35252</v>
      </c>
      <c r="F141" t="s">
        <v>440</v>
      </c>
      <c r="G141" t="s">
        <v>114</v>
      </c>
      <c r="H141">
        <v>27</v>
      </c>
      <c r="I141" s="5">
        <v>2205627</v>
      </c>
      <c r="J141" s="5">
        <v>3019015.7764756898</v>
      </c>
      <c r="K141">
        <v>19600</v>
      </c>
      <c r="L141">
        <v>6.6</v>
      </c>
      <c r="M141">
        <v>39</v>
      </c>
      <c r="N141">
        <v>8.1999999999999993</v>
      </c>
      <c r="O141" t="s">
        <v>290</v>
      </c>
      <c r="P141">
        <v>115</v>
      </c>
      <c r="Q141">
        <v>60410</v>
      </c>
      <c r="R141" s="7">
        <v>82687.935474536993</v>
      </c>
      <c r="S141">
        <v>4</v>
      </c>
      <c r="T141">
        <v>12101</v>
      </c>
      <c r="U141" t="s">
        <v>444</v>
      </c>
      <c r="V141">
        <v>2000</v>
      </c>
      <c r="W141" t="s">
        <v>444</v>
      </c>
      <c r="X141">
        <v>1999</v>
      </c>
      <c r="Y141">
        <v>1.36877893518519</v>
      </c>
    </row>
    <row r="142" spans="1:25">
      <c r="A142">
        <v>137</v>
      </c>
      <c r="B142" t="s">
        <v>445</v>
      </c>
      <c r="C142" t="s">
        <v>446</v>
      </c>
      <c r="D142">
        <v>2000</v>
      </c>
      <c r="E142" s="1">
        <v>35252</v>
      </c>
      <c r="F142" t="s">
        <v>440</v>
      </c>
      <c r="G142" t="s">
        <v>114</v>
      </c>
      <c r="H142">
        <v>27</v>
      </c>
      <c r="I142" s="5">
        <v>69691949</v>
      </c>
      <c r="J142" s="5">
        <v>95392871.743200198</v>
      </c>
      <c r="K142">
        <v>34094</v>
      </c>
      <c r="L142">
        <v>6.1</v>
      </c>
      <c r="M142">
        <v>45</v>
      </c>
      <c r="N142">
        <v>6.3</v>
      </c>
      <c r="O142" t="s">
        <v>106</v>
      </c>
      <c r="P142">
        <v>2343</v>
      </c>
      <c r="Q142">
        <v>12687726</v>
      </c>
      <c r="R142" s="7">
        <v>17366692.084201399</v>
      </c>
      <c r="S142">
        <v>2167</v>
      </c>
      <c r="T142">
        <v>122100</v>
      </c>
      <c r="U142" t="s">
        <v>253</v>
      </c>
      <c r="V142">
        <v>2000</v>
      </c>
      <c r="W142" t="s">
        <v>253</v>
      </c>
      <c r="X142">
        <v>2000</v>
      </c>
      <c r="Y142">
        <v>1.36877893518519</v>
      </c>
    </row>
    <row r="143" spans="1:25">
      <c r="A143">
        <v>138</v>
      </c>
      <c r="B143" t="s">
        <v>254</v>
      </c>
      <c r="C143" t="s">
        <v>255</v>
      </c>
      <c r="D143">
        <v>2000</v>
      </c>
      <c r="E143" s="1">
        <v>35252</v>
      </c>
      <c r="F143" t="s">
        <v>440</v>
      </c>
      <c r="G143" t="s">
        <v>114</v>
      </c>
      <c r="H143">
        <v>27</v>
      </c>
      <c r="I143" s="5">
        <v>157019771</v>
      </c>
      <c r="J143" s="5">
        <v>214925354.952402</v>
      </c>
      <c r="K143">
        <v>184394</v>
      </c>
      <c r="L143">
        <v>6.2</v>
      </c>
      <c r="M143">
        <v>48</v>
      </c>
      <c r="N143">
        <v>3.9</v>
      </c>
      <c r="O143" t="s">
        <v>129</v>
      </c>
      <c r="P143">
        <v>3301</v>
      </c>
      <c r="Q143">
        <v>42346669</v>
      </c>
      <c r="R143" s="7">
        <v>57963228.502459504</v>
      </c>
      <c r="S143">
        <v>2912</v>
      </c>
      <c r="T143">
        <v>122100</v>
      </c>
      <c r="U143" t="s">
        <v>255</v>
      </c>
      <c r="V143">
        <v>2000</v>
      </c>
      <c r="W143" t="s">
        <v>255</v>
      </c>
      <c r="X143">
        <v>2000</v>
      </c>
      <c r="Y143">
        <v>1.36877893518519</v>
      </c>
    </row>
    <row r="144" spans="1:25">
      <c r="A144">
        <v>139</v>
      </c>
      <c r="B144" t="s">
        <v>256</v>
      </c>
      <c r="C144" t="s">
        <v>257</v>
      </c>
      <c r="D144">
        <v>2000</v>
      </c>
      <c r="E144" s="1">
        <v>35252</v>
      </c>
      <c r="F144" t="s">
        <v>440</v>
      </c>
      <c r="G144" t="s">
        <v>114</v>
      </c>
      <c r="H144">
        <v>27</v>
      </c>
      <c r="I144" s="5">
        <v>1157764</v>
      </c>
      <c r="J144" s="5">
        <v>1584722.97511574</v>
      </c>
      <c r="K144">
        <v>3412</v>
      </c>
      <c r="L144">
        <v>7.5</v>
      </c>
      <c r="M144">
        <v>74</v>
      </c>
      <c r="N144" t="s">
        <v>121</v>
      </c>
      <c r="O144" t="s">
        <v>24</v>
      </c>
      <c r="P144">
        <v>46</v>
      </c>
      <c r="Q144">
        <v>40125</v>
      </c>
      <c r="R144" s="7">
        <v>54922.254774305598</v>
      </c>
      <c r="S144">
        <v>6</v>
      </c>
      <c r="T144">
        <v>2311</v>
      </c>
      <c r="U144" t="s">
        <v>257</v>
      </c>
      <c r="V144">
        <v>2000</v>
      </c>
      <c r="W144" t="s">
        <v>258</v>
      </c>
      <c r="X144">
        <v>1999</v>
      </c>
      <c r="Y144">
        <v>1.36877893518519</v>
      </c>
    </row>
    <row r="145" spans="1:25">
      <c r="A145">
        <v>140</v>
      </c>
      <c r="B145" t="s">
        <v>259</v>
      </c>
      <c r="C145" t="s">
        <v>260</v>
      </c>
      <c r="D145">
        <v>2000</v>
      </c>
      <c r="E145" s="1">
        <v>35259</v>
      </c>
      <c r="F145" t="s">
        <v>440</v>
      </c>
      <c r="G145" t="s">
        <v>114</v>
      </c>
      <c r="H145">
        <v>28</v>
      </c>
      <c r="I145" s="5">
        <v>1055671</v>
      </c>
      <c r="J145" s="5">
        <v>1444980.2272858799</v>
      </c>
      <c r="K145">
        <v>4644</v>
      </c>
      <c r="L145">
        <v>6.6</v>
      </c>
      <c r="M145">
        <v>76</v>
      </c>
      <c r="N145">
        <v>7.4</v>
      </c>
      <c r="O145" t="s">
        <v>205</v>
      </c>
      <c r="P145">
        <v>46</v>
      </c>
      <c r="Q145">
        <v>72831</v>
      </c>
      <c r="R145" s="7">
        <v>99689.538628472204</v>
      </c>
      <c r="S145">
        <v>7</v>
      </c>
      <c r="T145">
        <v>12110</v>
      </c>
      <c r="U145" t="s">
        <v>260</v>
      </c>
      <c r="V145">
        <v>2000</v>
      </c>
      <c r="W145" t="s">
        <v>260</v>
      </c>
      <c r="X145">
        <v>2000</v>
      </c>
      <c r="Y145">
        <v>1.36877893518519</v>
      </c>
    </row>
    <row r="146" spans="1:25">
      <c r="A146">
        <v>141</v>
      </c>
      <c r="B146" t="s">
        <v>261</v>
      </c>
      <c r="C146" t="s">
        <v>262</v>
      </c>
      <c r="D146">
        <v>2000</v>
      </c>
      <c r="E146" s="1">
        <v>35259</v>
      </c>
      <c r="F146" t="s">
        <v>440</v>
      </c>
      <c r="G146" t="s">
        <v>114</v>
      </c>
      <c r="H146">
        <v>28</v>
      </c>
      <c r="I146" s="5">
        <v>497091</v>
      </c>
      <c r="J146" s="5">
        <v>680407.68967013899</v>
      </c>
      <c r="K146">
        <v>2778</v>
      </c>
      <c r="L146">
        <v>6.8</v>
      </c>
      <c r="M146">
        <v>56</v>
      </c>
      <c r="N146">
        <v>7</v>
      </c>
      <c r="O146" t="s">
        <v>149</v>
      </c>
      <c r="P146">
        <v>39</v>
      </c>
      <c r="Q146">
        <v>26653</v>
      </c>
      <c r="R146" s="7">
        <v>36482.064959490701</v>
      </c>
      <c r="S146">
        <v>2</v>
      </c>
      <c r="T146">
        <v>12210</v>
      </c>
      <c r="U146" t="s">
        <v>262</v>
      </c>
      <c r="V146">
        <v>2000</v>
      </c>
      <c r="W146" t="s">
        <v>262</v>
      </c>
      <c r="X146">
        <v>1999</v>
      </c>
      <c r="Y146">
        <v>1.36877893518519</v>
      </c>
    </row>
    <row r="147" spans="1:25">
      <c r="A147">
        <v>142</v>
      </c>
      <c r="B147" t="s">
        <v>263</v>
      </c>
      <c r="C147" t="s">
        <v>264</v>
      </c>
      <c r="D147">
        <v>2000</v>
      </c>
      <c r="E147" s="1">
        <v>35259</v>
      </c>
      <c r="F147" t="s">
        <v>440</v>
      </c>
      <c r="G147" t="s">
        <v>114</v>
      </c>
      <c r="H147">
        <v>28</v>
      </c>
      <c r="I147" s="5">
        <v>38181</v>
      </c>
      <c r="J147" s="5">
        <v>52261.348524305598</v>
      </c>
      <c r="K147">
        <v>730</v>
      </c>
      <c r="L147">
        <v>5.9</v>
      </c>
      <c r="M147">
        <v>26</v>
      </c>
      <c r="N147">
        <v>8.3000000000000007</v>
      </c>
      <c r="O147" t="s">
        <v>265</v>
      </c>
      <c r="P147">
        <v>7</v>
      </c>
      <c r="Q147">
        <v>14392</v>
      </c>
      <c r="R147" s="7">
        <v>19699.466435185201</v>
      </c>
      <c r="S147">
        <v>7</v>
      </c>
      <c r="T147">
        <v>111101</v>
      </c>
      <c r="U147" t="s">
        <v>264</v>
      </c>
      <c r="V147">
        <v>2000</v>
      </c>
      <c r="W147" t="s">
        <v>264</v>
      </c>
      <c r="X147">
        <v>2000</v>
      </c>
      <c r="Y147">
        <v>1.36877893518519</v>
      </c>
    </row>
    <row r="148" spans="1:25">
      <c r="A148">
        <v>143</v>
      </c>
      <c r="B148" t="s">
        <v>266</v>
      </c>
      <c r="C148" t="s">
        <v>267</v>
      </c>
      <c r="D148">
        <v>2000</v>
      </c>
      <c r="E148" s="1">
        <v>35259</v>
      </c>
      <c r="F148" t="s">
        <v>440</v>
      </c>
      <c r="G148" t="s">
        <v>114</v>
      </c>
      <c r="H148">
        <v>28</v>
      </c>
      <c r="I148" s="5">
        <v>25648</v>
      </c>
      <c r="J148" s="5">
        <v>35106.442129629599</v>
      </c>
      <c r="K148">
        <v>4976</v>
      </c>
      <c r="L148">
        <v>6.3</v>
      </c>
      <c r="M148">
        <v>58</v>
      </c>
      <c r="N148">
        <v>7.1</v>
      </c>
      <c r="O148" t="s">
        <v>129</v>
      </c>
      <c r="P148">
        <v>1</v>
      </c>
      <c r="Q148">
        <v>10281</v>
      </c>
      <c r="R148" s="7">
        <v>14072.4162326389</v>
      </c>
      <c r="S148">
        <v>1</v>
      </c>
      <c r="T148">
        <v>122100</v>
      </c>
      <c r="U148" t="s">
        <v>267</v>
      </c>
      <c r="V148">
        <v>2000</v>
      </c>
      <c r="W148" t="s">
        <v>267</v>
      </c>
      <c r="X148">
        <v>1998</v>
      </c>
      <c r="Y148">
        <v>1.36877893518519</v>
      </c>
    </row>
    <row r="149" spans="1:25">
      <c r="A149">
        <v>144</v>
      </c>
      <c r="B149" t="s">
        <v>268</v>
      </c>
      <c r="C149" t="s">
        <v>269</v>
      </c>
      <c r="D149">
        <v>2000</v>
      </c>
      <c r="E149" s="1">
        <v>35259</v>
      </c>
      <c r="F149" t="s">
        <v>440</v>
      </c>
      <c r="G149" t="s">
        <v>114</v>
      </c>
      <c r="H149">
        <v>28</v>
      </c>
      <c r="I149" s="5">
        <v>157299717</v>
      </c>
      <c r="J149" s="5">
        <v>215308539.14019099</v>
      </c>
      <c r="K149">
        <v>439807</v>
      </c>
      <c r="L149">
        <v>7.4</v>
      </c>
      <c r="M149">
        <v>64</v>
      </c>
      <c r="N149">
        <v>7.9</v>
      </c>
      <c r="O149" t="s">
        <v>11</v>
      </c>
      <c r="P149">
        <v>3112</v>
      </c>
      <c r="Q149">
        <v>54471475</v>
      </c>
      <c r="R149" s="7">
        <v>74559407.548466399</v>
      </c>
      <c r="S149">
        <v>3025</v>
      </c>
      <c r="T149">
        <v>13310</v>
      </c>
      <c r="U149" t="s">
        <v>269</v>
      </c>
      <c r="V149">
        <v>2000</v>
      </c>
      <c r="W149" t="s">
        <v>269</v>
      </c>
      <c r="X149">
        <v>2000</v>
      </c>
      <c r="Y149">
        <v>1.36877893518519</v>
      </c>
    </row>
    <row r="150" spans="1:25">
      <c r="A150">
        <v>145</v>
      </c>
      <c r="B150" t="s">
        <v>270</v>
      </c>
      <c r="C150" t="s">
        <v>271</v>
      </c>
      <c r="D150">
        <v>2000</v>
      </c>
      <c r="E150" s="1">
        <v>35266</v>
      </c>
      <c r="F150" t="s">
        <v>440</v>
      </c>
      <c r="G150" t="s">
        <v>114</v>
      </c>
      <c r="H150">
        <v>29</v>
      </c>
      <c r="I150" s="5">
        <v>500896</v>
      </c>
      <c r="J150" s="5">
        <v>685615.89351851901</v>
      </c>
      <c r="K150">
        <v>1479</v>
      </c>
      <c r="L150">
        <v>6.4</v>
      </c>
      <c r="M150">
        <v>68</v>
      </c>
      <c r="N150">
        <v>6.5</v>
      </c>
      <c r="O150" t="s">
        <v>30</v>
      </c>
      <c r="P150">
        <v>20</v>
      </c>
      <c r="Q150">
        <v>51294</v>
      </c>
      <c r="R150" s="7">
        <v>70210.146701388905</v>
      </c>
      <c r="S150">
        <v>8</v>
      </c>
      <c r="T150">
        <v>122100</v>
      </c>
      <c r="U150" t="s">
        <v>271</v>
      </c>
      <c r="V150">
        <v>2000</v>
      </c>
      <c r="W150" t="s">
        <v>271</v>
      </c>
      <c r="X150">
        <v>1998</v>
      </c>
      <c r="Y150">
        <v>1.36877893518519</v>
      </c>
    </row>
    <row r="151" spans="1:25">
      <c r="A151">
        <v>146</v>
      </c>
      <c r="B151" t="s">
        <v>272</v>
      </c>
      <c r="C151" t="s">
        <v>273</v>
      </c>
      <c r="D151">
        <v>2000</v>
      </c>
      <c r="E151" s="1">
        <v>35266</v>
      </c>
      <c r="F151" t="s">
        <v>440</v>
      </c>
      <c r="G151" t="s">
        <v>114</v>
      </c>
      <c r="H151">
        <v>29</v>
      </c>
      <c r="I151" s="5">
        <v>37111</v>
      </c>
      <c r="J151" s="5">
        <v>50796.755063657401</v>
      </c>
      <c r="K151">
        <v>188</v>
      </c>
      <c r="L151">
        <v>7.5</v>
      </c>
      <c r="M151">
        <v>71</v>
      </c>
      <c r="N151" t="s">
        <v>121</v>
      </c>
      <c r="O151" t="s">
        <v>274</v>
      </c>
      <c r="P151">
        <v>2</v>
      </c>
      <c r="Q151">
        <v>6183</v>
      </c>
      <c r="R151" s="7">
        <v>8463.16015625</v>
      </c>
      <c r="S151">
        <v>1</v>
      </c>
      <c r="T151">
        <v>1113</v>
      </c>
      <c r="U151" t="s">
        <v>273</v>
      </c>
      <c r="V151">
        <v>2000</v>
      </c>
      <c r="W151" t="s">
        <v>273</v>
      </c>
      <c r="X151">
        <v>2000</v>
      </c>
      <c r="Y151">
        <v>1.36877893518519</v>
      </c>
    </row>
    <row r="152" spans="1:25">
      <c r="A152">
        <v>147</v>
      </c>
      <c r="B152" t="s">
        <v>275</v>
      </c>
      <c r="C152" t="s">
        <v>276</v>
      </c>
      <c r="D152">
        <v>2000</v>
      </c>
      <c r="E152" s="1">
        <v>35266</v>
      </c>
      <c r="F152" t="s">
        <v>440</v>
      </c>
      <c r="G152" t="s">
        <v>114</v>
      </c>
      <c r="H152">
        <v>29</v>
      </c>
      <c r="I152" s="5">
        <v>1029591</v>
      </c>
      <c r="J152" s="5">
        <v>1409282.47265625</v>
      </c>
      <c r="K152">
        <v>1327</v>
      </c>
      <c r="L152">
        <v>7.2</v>
      </c>
      <c r="M152">
        <v>69</v>
      </c>
      <c r="N152" t="s">
        <v>121</v>
      </c>
      <c r="O152" t="s">
        <v>290</v>
      </c>
      <c r="P152">
        <v>51</v>
      </c>
      <c r="Q152">
        <v>46111</v>
      </c>
      <c r="R152" s="7">
        <v>63115.765480324102</v>
      </c>
      <c r="S152">
        <v>9</v>
      </c>
      <c r="T152">
        <v>13210</v>
      </c>
      <c r="U152" t="s">
        <v>276</v>
      </c>
      <c r="V152">
        <v>2000</v>
      </c>
      <c r="W152" t="s">
        <v>276</v>
      </c>
      <c r="X152">
        <v>2000</v>
      </c>
      <c r="Y152">
        <v>1.36877893518519</v>
      </c>
    </row>
    <row r="153" spans="1:25">
      <c r="A153">
        <v>148</v>
      </c>
      <c r="B153" t="s">
        <v>277</v>
      </c>
      <c r="C153" t="s">
        <v>278</v>
      </c>
      <c r="D153">
        <v>2000</v>
      </c>
      <c r="E153" s="1">
        <v>35266</v>
      </c>
      <c r="F153" t="s">
        <v>440</v>
      </c>
      <c r="G153" t="s">
        <v>114</v>
      </c>
      <c r="H153">
        <v>29</v>
      </c>
      <c r="I153" s="5">
        <v>43758684</v>
      </c>
      <c r="J153" s="5">
        <v>59895964.890625</v>
      </c>
      <c r="K153">
        <v>14818</v>
      </c>
      <c r="L153">
        <v>5.9</v>
      </c>
      <c r="M153">
        <v>28</v>
      </c>
      <c r="N153">
        <v>7</v>
      </c>
      <c r="O153" t="s">
        <v>115</v>
      </c>
      <c r="P153">
        <v>2752</v>
      </c>
      <c r="Q153">
        <v>19575608</v>
      </c>
      <c r="R153" s="7">
        <v>26794679.873842601</v>
      </c>
      <c r="S153">
        <v>2752</v>
      </c>
      <c r="T153">
        <v>111001</v>
      </c>
      <c r="U153" t="s">
        <v>279</v>
      </c>
      <c r="V153">
        <v>2000</v>
      </c>
      <c r="W153" t="s">
        <v>280</v>
      </c>
      <c r="X153">
        <v>1999</v>
      </c>
      <c r="Y153">
        <v>1.36877893518519</v>
      </c>
    </row>
    <row r="154" spans="1:25">
      <c r="A154">
        <v>149</v>
      </c>
      <c r="B154" t="s">
        <v>281</v>
      </c>
      <c r="C154" t="s">
        <v>282</v>
      </c>
      <c r="D154">
        <v>2000</v>
      </c>
      <c r="E154" s="1">
        <v>35266</v>
      </c>
      <c r="F154" t="s">
        <v>440</v>
      </c>
      <c r="G154" t="s">
        <v>114</v>
      </c>
      <c r="H154">
        <v>29</v>
      </c>
      <c r="I154" s="5">
        <v>5280035</v>
      </c>
      <c r="J154" s="5">
        <v>7227200.6850405103</v>
      </c>
      <c r="K154">
        <v>3646</v>
      </c>
      <c r="L154">
        <v>4.5999999999999996</v>
      </c>
      <c r="M154">
        <v>14</v>
      </c>
      <c r="N154">
        <v>1</v>
      </c>
      <c r="O154" t="s">
        <v>115</v>
      </c>
      <c r="P154">
        <v>1357</v>
      </c>
      <c r="Q154">
        <v>1505551</v>
      </c>
      <c r="R154" s="7">
        <v>2060766.49464699</v>
      </c>
      <c r="S154">
        <v>1357</v>
      </c>
      <c r="T154">
        <v>11110000</v>
      </c>
      <c r="U154" t="s">
        <v>282</v>
      </c>
      <c r="V154">
        <v>2000</v>
      </c>
      <c r="W154" t="s">
        <v>282</v>
      </c>
      <c r="X154">
        <v>2000</v>
      </c>
      <c r="Y154">
        <v>1.36877893518519</v>
      </c>
    </row>
    <row r="155" spans="1:25">
      <c r="A155">
        <v>150</v>
      </c>
      <c r="B155" t="s">
        <v>283</v>
      </c>
      <c r="C155" t="s">
        <v>284</v>
      </c>
      <c r="D155">
        <v>2000</v>
      </c>
      <c r="E155" s="1">
        <v>35266</v>
      </c>
      <c r="F155" t="s">
        <v>440</v>
      </c>
      <c r="G155" t="s">
        <v>114</v>
      </c>
      <c r="H155">
        <v>29</v>
      </c>
      <c r="I155" s="5">
        <v>15618626</v>
      </c>
      <c r="J155" s="5">
        <v>21378446.265335601</v>
      </c>
      <c r="K155">
        <v>22849</v>
      </c>
      <c r="L155">
        <v>5.3</v>
      </c>
      <c r="M155">
        <v>35</v>
      </c>
      <c r="N155">
        <v>8.6999999999999993</v>
      </c>
      <c r="O155" t="s">
        <v>24</v>
      </c>
      <c r="P155">
        <v>2016</v>
      </c>
      <c r="Q155">
        <v>6008611</v>
      </c>
      <c r="R155" s="7">
        <v>8224460.1665219897</v>
      </c>
      <c r="S155">
        <v>2016</v>
      </c>
      <c r="T155">
        <v>1221000</v>
      </c>
      <c r="U155" t="s">
        <v>284</v>
      </c>
      <c r="V155">
        <v>2000</v>
      </c>
      <c r="W155" t="s">
        <v>284</v>
      </c>
      <c r="X155">
        <v>2000</v>
      </c>
      <c r="Y155">
        <v>1.36877893518519</v>
      </c>
    </row>
    <row r="156" spans="1:25">
      <c r="A156">
        <v>151</v>
      </c>
      <c r="B156" t="s">
        <v>285</v>
      </c>
      <c r="C156" t="s">
        <v>286</v>
      </c>
      <c r="D156">
        <v>2000</v>
      </c>
      <c r="E156" s="1">
        <v>35266</v>
      </c>
      <c r="F156" t="s">
        <v>440</v>
      </c>
      <c r="G156" t="s">
        <v>114</v>
      </c>
      <c r="H156">
        <v>29</v>
      </c>
      <c r="I156" s="5">
        <v>155464351</v>
      </c>
      <c r="J156" s="5">
        <v>212796328.82103601</v>
      </c>
      <c r="K156">
        <v>97371</v>
      </c>
      <c r="L156">
        <v>6.6</v>
      </c>
      <c r="M156">
        <v>51</v>
      </c>
      <c r="N156">
        <v>6.9</v>
      </c>
      <c r="O156" t="s">
        <v>58</v>
      </c>
      <c r="P156">
        <v>2925</v>
      </c>
      <c r="Q156">
        <v>29702959</v>
      </c>
      <c r="R156" s="7">
        <v>40656784.591869198</v>
      </c>
      <c r="S156">
        <v>2813</v>
      </c>
      <c r="T156">
        <v>123100</v>
      </c>
      <c r="U156" t="s">
        <v>286</v>
      </c>
      <c r="V156">
        <v>2000</v>
      </c>
      <c r="W156" t="s">
        <v>286</v>
      </c>
      <c r="X156">
        <v>2000</v>
      </c>
      <c r="Y156">
        <v>1.36877893518519</v>
      </c>
    </row>
    <row r="157" spans="1:25">
      <c r="A157">
        <v>152</v>
      </c>
      <c r="B157" t="s">
        <v>287</v>
      </c>
      <c r="C157" t="s">
        <v>480</v>
      </c>
      <c r="D157">
        <v>2000</v>
      </c>
      <c r="E157" s="1">
        <v>35271</v>
      </c>
      <c r="F157" t="s">
        <v>440</v>
      </c>
      <c r="G157" t="s">
        <v>110</v>
      </c>
      <c r="H157">
        <v>30</v>
      </c>
      <c r="I157" s="5">
        <v>15933506</v>
      </c>
      <c r="J157" s="5">
        <v>21809447.376446798</v>
      </c>
      <c r="K157">
        <v>2800</v>
      </c>
      <c r="L157">
        <v>3.6</v>
      </c>
      <c r="M157">
        <v>19</v>
      </c>
      <c r="N157">
        <v>6.4</v>
      </c>
      <c r="O157" t="s">
        <v>134</v>
      </c>
      <c r="P157">
        <v>2110</v>
      </c>
      <c r="Q157">
        <v>4154932</v>
      </c>
      <c r="R157" s="7">
        <v>5687183.3987268498</v>
      </c>
      <c r="S157">
        <v>2016</v>
      </c>
      <c r="T157">
        <v>2110000001</v>
      </c>
      <c r="U157" t="s">
        <v>480</v>
      </c>
      <c r="V157">
        <v>2000</v>
      </c>
      <c r="W157" t="s">
        <v>480</v>
      </c>
      <c r="X157">
        <v>2000</v>
      </c>
      <c r="Y157">
        <v>1.36877893518519</v>
      </c>
    </row>
    <row r="158" spans="1:25">
      <c r="A158">
        <v>153</v>
      </c>
      <c r="B158" t="s">
        <v>481</v>
      </c>
      <c r="C158" t="s">
        <v>482</v>
      </c>
      <c r="D158">
        <v>2000</v>
      </c>
      <c r="E158" s="1">
        <v>35273</v>
      </c>
      <c r="F158" t="s">
        <v>440</v>
      </c>
      <c r="G158" t="s">
        <v>114</v>
      </c>
      <c r="H158">
        <v>30</v>
      </c>
      <c r="I158" s="5">
        <v>259510</v>
      </c>
      <c r="J158" s="5">
        <v>355211.82146990701</v>
      </c>
      <c r="K158">
        <v>5096</v>
      </c>
      <c r="L158">
        <v>7.6</v>
      </c>
      <c r="M158">
        <v>86</v>
      </c>
      <c r="N158">
        <v>7.6</v>
      </c>
      <c r="O158" t="s">
        <v>41</v>
      </c>
      <c r="P158">
        <v>2</v>
      </c>
      <c r="Q158">
        <v>21417</v>
      </c>
      <c r="R158" s="7">
        <v>29315.138454861099</v>
      </c>
      <c r="S158">
        <v>2</v>
      </c>
      <c r="T158">
        <v>12211</v>
      </c>
      <c r="U158" t="s">
        <v>482</v>
      </c>
      <c r="V158">
        <v>2000</v>
      </c>
      <c r="W158" t="s">
        <v>483</v>
      </c>
      <c r="X158">
        <v>1999</v>
      </c>
      <c r="Y158">
        <v>1.36877893518519</v>
      </c>
    </row>
    <row r="159" spans="1:25">
      <c r="A159">
        <v>154</v>
      </c>
      <c r="B159" t="s">
        <v>484</v>
      </c>
      <c r="C159" t="s">
        <v>485</v>
      </c>
      <c r="D159">
        <v>2000</v>
      </c>
      <c r="E159" s="1">
        <v>35273</v>
      </c>
      <c r="F159" t="s">
        <v>440</v>
      </c>
      <c r="G159" t="s">
        <v>114</v>
      </c>
      <c r="H159">
        <v>30</v>
      </c>
      <c r="I159" s="5">
        <v>1708839</v>
      </c>
      <c r="J159" s="5">
        <v>2339022.8268229198</v>
      </c>
      <c r="K159">
        <v>10757</v>
      </c>
      <c r="L159">
        <v>7.7</v>
      </c>
      <c r="M159">
        <v>75</v>
      </c>
      <c r="N159">
        <v>7.6</v>
      </c>
      <c r="O159" t="s">
        <v>213</v>
      </c>
      <c r="P159">
        <v>48</v>
      </c>
      <c r="Q159">
        <v>66567</v>
      </c>
      <c r="R159" s="7">
        <v>91115.507378472204</v>
      </c>
      <c r="S159">
        <v>6</v>
      </c>
      <c r="T159">
        <v>2211</v>
      </c>
      <c r="U159" t="s">
        <v>486</v>
      </c>
      <c r="V159">
        <v>2000</v>
      </c>
      <c r="W159" t="s">
        <v>487</v>
      </c>
      <c r="X159">
        <v>1999</v>
      </c>
      <c r="Y159">
        <v>1.36877893518519</v>
      </c>
    </row>
    <row r="160" spans="1:25">
      <c r="A160">
        <v>155</v>
      </c>
      <c r="B160" t="s">
        <v>488</v>
      </c>
      <c r="C160" t="s">
        <v>489</v>
      </c>
      <c r="D160">
        <v>2000</v>
      </c>
      <c r="E160" s="1">
        <v>35273</v>
      </c>
      <c r="F160" t="s">
        <v>440</v>
      </c>
      <c r="G160" t="s">
        <v>114</v>
      </c>
      <c r="H160">
        <v>30</v>
      </c>
      <c r="I160" s="5">
        <v>123309890</v>
      </c>
      <c r="J160" s="5">
        <v>168783979.93200201</v>
      </c>
      <c r="K160">
        <v>38884</v>
      </c>
      <c r="L160">
        <v>4.3</v>
      </c>
      <c r="M160">
        <v>38</v>
      </c>
      <c r="N160">
        <v>5.9</v>
      </c>
      <c r="O160" t="s">
        <v>140</v>
      </c>
      <c r="P160">
        <v>3251</v>
      </c>
      <c r="Q160">
        <v>42518830</v>
      </c>
      <c r="R160" s="7">
        <v>58198878.852719903</v>
      </c>
      <c r="S160">
        <v>3242</v>
      </c>
      <c r="T160">
        <v>12210000</v>
      </c>
      <c r="U160" t="s">
        <v>490</v>
      </c>
      <c r="V160">
        <v>2000</v>
      </c>
      <c r="W160" t="s">
        <v>490</v>
      </c>
      <c r="X160">
        <v>2000</v>
      </c>
      <c r="Y160">
        <v>1.36877893518519</v>
      </c>
    </row>
    <row r="161" spans="1:25">
      <c r="A161">
        <v>156</v>
      </c>
      <c r="B161" t="s">
        <v>491</v>
      </c>
      <c r="C161" t="s">
        <v>492</v>
      </c>
      <c r="D161">
        <v>2000</v>
      </c>
      <c r="E161" s="1">
        <v>35273</v>
      </c>
      <c r="F161" t="s">
        <v>440</v>
      </c>
      <c r="G161" t="s">
        <v>114</v>
      </c>
      <c r="H161">
        <v>30</v>
      </c>
      <c r="I161" s="5">
        <v>414254</v>
      </c>
      <c r="J161" s="5">
        <v>567022.14901620406</v>
      </c>
      <c r="K161">
        <v>3547</v>
      </c>
      <c r="L161">
        <v>7.2</v>
      </c>
      <c r="M161">
        <v>71</v>
      </c>
      <c r="N161">
        <v>8.4</v>
      </c>
      <c r="O161" t="s">
        <v>30</v>
      </c>
      <c r="P161">
        <v>25</v>
      </c>
      <c r="Q161">
        <v>38947</v>
      </c>
      <c r="R161" s="7">
        <v>53309.833188657401</v>
      </c>
      <c r="S161">
        <v>4</v>
      </c>
      <c r="T161">
        <v>12211</v>
      </c>
      <c r="U161" t="s">
        <v>493</v>
      </c>
      <c r="V161">
        <v>2000</v>
      </c>
      <c r="W161" t="s">
        <v>493</v>
      </c>
      <c r="X161">
        <v>1999</v>
      </c>
      <c r="Y161">
        <v>1.36877893518519</v>
      </c>
    </row>
    <row r="162" spans="1:25">
      <c r="A162">
        <v>157</v>
      </c>
      <c r="B162" t="s">
        <v>494</v>
      </c>
      <c r="C162" t="s">
        <v>495</v>
      </c>
      <c r="D162">
        <v>2000</v>
      </c>
      <c r="E162" s="1">
        <v>35280</v>
      </c>
      <c r="F162" t="s">
        <v>496</v>
      </c>
      <c r="G162" t="s">
        <v>114</v>
      </c>
      <c r="H162">
        <v>31</v>
      </c>
      <c r="I162" s="5">
        <v>2147</v>
      </c>
      <c r="J162" s="5">
        <v>2938.7683738425899</v>
      </c>
      <c r="K162">
        <v>89</v>
      </c>
      <c r="L162">
        <v>4.5999999999999996</v>
      </c>
      <c r="M162">
        <v>21</v>
      </c>
      <c r="N162" t="s">
        <v>121</v>
      </c>
      <c r="O162" t="s">
        <v>274</v>
      </c>
      <c r="P162">
        <v>2</v>
      </c>
      <c r="Q162" t="s">
        <v>121</v>
      </c>
      <c r="R162" s="7" t="s">
        <v>121</v>
      </c>
      <c r="S162" t="s">
        <v>121</v>
      </c>
      <c r="T162">
        <v>1101010000</v>
      </c>
      <c r="U162" t="s">
        <v>495</v>
      </c>
      <c r="V162">
        <v>2000</v>
      </c>
      <c r="W162" t="s">
        <v>495</v>
      </c>
      <c r="X162">
        <v>1998</v>
      </c>
      <c r="Y162">
        <v>1.36877893518519</v>
      </c>
    </row>
    <row r="163" spans="1:25">
      <c r="A163">
        <v>158</v>
      </c>
      <c r="B163" t="s">
        <v>497</v>
      </c>
      <c r="C163" t="s">
        <v>498</v>
      </c>
      <c r="D163">
        <v>2000</v>
      </c>
      <c r="E163" s="1">
        <v>35280</v>
      </c>
      <c r="F163" t="s">
        <v>496</v>
      </c>
      <c r="G163" t="s">
        <v>114</v>
      </c>
      <c r="H163">
        <v>31</v>
      </c>
      <c r="I163" s="5">
        <v>60786269</v>
      </c>
      <c r="J163" s="5">
        <v>83202964.555700198</v>
      </c>
      <c r="K163">
        <v>89481</v>
      </c>
      <c r="L163">
        <v>5.6</v>
      </c>
      <c r="M163">
        <v>27</v>
      </c>
      <c r="N163">
        <v>5.9</v>
      </c>
      <c r="O163" t="s">
        <v>106</v>
      </c>
      <c r="P163">
        <v>2664</v>
      </c>
      <c r="Q163">
        <v>17319282</v>
      </c>
      <c r="R163" s="7">
        <v>23706268.374131899</v>
      </c>
      <c r="S163">
        <v>2653</v>
      </c>
      <c r="T163">
        <v>121000</v>
      </c>
      <c r="U163" t="s">
        <v>498</v>
      </c>
      <c r="V163">
        <v>2000</v>
      </c>
      <c r="W163" t="s">
        <v>498</v>
      </c>
      <c r="X163">
        <v>2000</v>
      </c>
      <c r="Y163">
        <v>1.36877893518519</v>
      </c>
    </row>
    <row r="164" spans="1:25">
      <c r="A164">
        <v>159</v>
      </c>
      <c r="B164" t="s">
        <v>499</v>
      </c>
      <c r="C164" t="s">
        <v>500</v>
      </c>
      <c r="D164">
        <v>2000</v>
      </c>
      <c r="E164" s="1">
        <v>35280</v>
      </c>
      <c r="F164" t="s">
        <v>496</v>
      </c>
      <c r="G164" t="s">
        <v>114</v>
      </c>
      <c r="H164">
        <v>31</v>
      </c>
      <c r="I164" s="5">
        <v>73209340</v>
      </c>
      <c r="J164" s="5">
        <v>100207402.45081</v>
      </c>
      <c r="K164">
        <v>100402</v>
      </c>
      <c r="L164">
        <v>5.7</v>
      </c>
      <c r="M164">
        <v>24</v>
      </c>
      <c r="N164">
        <v>2.1</v>
      </c>
      <c r="O164" t="s">
        <v>24</v>
      </c>
      <c r="P164">
        <v>2956</v>
      </c>
      <c r="Q164">
        <v>26414386</v>
      </c>
      <c r="R164" s="7">
        <v>36155455.1426505</v>
      </c>
      <c r="S164">
        <v>2956</v>
      </c>
      <c r="T164">
        <v>1221000</v>
      </c>
      <c r="U164" t="s">
        <v>500</v>
      </c>
      <c r="V164">
        <v>2000</v>
      </c>
      <c r="W164" t="s">
        <v>500</v>
      </c>
      <c r="X164">
        <v>2000</v>
      </c>
      <c r="Y164">
        <v>1.36877893518519</v>
      </c>
    </row>
    <row r="165" spans="1:25">
      <c r="A165">
        <v>160</v>
      </c>
      <c r="B165" t="s">
        <v>501</v>
      </c>
      <c r="C165" t="s">
        <v>502</v>
      </c>
      <c r="D165">
        <v>2000</v>
      </c>
      <c r="E165" s="1">
        <v>35280</v>
      </c>
      <c r="F165" t="s">
        <v>496</v>
      </c>
      <c r="G165" t="s">
        <v>114</v>
      </c>
      <c r="H165">
        <v>31</v>
      </c>
      <c r="I165" s="5">
        <v>1210967</v>
      </c>
      <c r="J165" s="5">
        <v>1657546.1208044</v>
      </c>
      <c r="K165">
        <v>1071</v>
      </c>
      <c r="L165">
        <v>7.5</v>
      </c>
      <c r="M165">
        <v>81</v>
      </c>
      <c r="N165">
        <v>7.1</v>
      </c>
      <c r="O165" t="s">
        <v>503</v>
      </c>
      <c r="P165">
        <v>8</v>
      </c>
      <c r="Q165">
        <v>33671</v>
      </c>
      <c r="R165" s="7">
        <v>46088.155526620401</v>
      </c>
      <c r="S165">
        <v>2</v>
      </c>
      <c r="T165">
        <v>1112</v>
      </c>
      <c r="U165" t="s">
        <v>502</v>
      </c>
      <c r="V165">
        <v>2000</v>
      </c>
      <c r="W165" t="s">
        <v>502</v>
      </c>
      <c r="X165">
        <v>2000</v>
      </c>
      <c r="Y165">
        <v>1.36877893518519</v>
      </c>
    </row>
    <row r="166" spans="1:25">
      <c r="A166">
        <v>161</v>
      </c>
      <c r="B166" t="s">
        <v>504</v>
      </c>
      <c r="C166" t="s">
        <v>505</v>
      </c>
      <c r="D166">
        <v>2000</v>
      </c>
      <c r="E166" s="1">
        <v>35280</v>
      </c>
      <c r="F166" t="s">
        <v>496</v>
      </c>
      <c r="G166" t="s">
        <v>114</v>
      </c>
      <c r="H166">
        <v>31</v>
      </c>
      <c r="I166" s="5">
        <v>65283</v>
      </c>
      <c r="J166" s="5">
        <v>89357.995225694394</v>
      </c>
      <c r="K166">
        <v>1660</v>
      </c>
      <c r="L166">
        <v>6</v>
      </c>
      <c r="M166">
        <v>41</v>
      </c>
      <c r="N166">
        <v>8.6</v>
      </c>
      <c r="O166" t="s">
        <v>30</v>
      </c>
      <c r="P166">
        <v>51</v>
      </c>
      <c r="Q166">
        <v>32432</v>
      </c>
      <c r="R166" s="7">
        <v>44392.238425925898</v>
      </c>
      <c r="S166">
        <v>51</v>
      </c>
      <c r="T166">
        <v>121100</v>
      </c>
      <c r="U166" t="s">
        <v>505</v>
      </c>
      <c r="V166">
        <v>2000</v>
      </c>
      <c r="W166" t="s">
        <v>505</v>
      </c>
      <c r="X166">
        <v>2000</v>
      </c>
      <c r="Y166">
        <v>1.36877893518519</v>
      </c>
    </row>
    <row r="167" spans="1:25">
      <c r="A167">
        <v>162</v>
      </c>
      <c r="B167" t="s">
        <v>506</v>
      </c>
      <c r="C167" t="s">
        <v>507</v>
      </c>
      <c r="D167">
        <v>2000</v>
      </c>
      <c r="E167" s="1">
        <v>35280</v>
      </c>
      <c r="F167" t="s">
        <v>496</v>
      </c>
      <c r="G167" t="s">
        <v>114</v>
      </c>
      <c r="H167">
        <v>31</v>
      </c>
      <c r="I167" s="5">
        <v>268117</v>
      </c>
      <c r="J167" s="5">
        <v>366992.901765046</v>
      </c>
      <c r="K167">
        <v>4549</v>
      </c>
      <c r="L167">
        <v>6.3</v>
      </c>
      <c r="M167">
        <v>42</v>
      </c>
      <c r="N167">
        <v>8.6999999999999993</v>
      </c>
      <c r="O167" t="s">
        <v>435</v>
      </c>
      <c r="P167">
        <v>11</v>
      </c>
      <c r="Q167" t="s">
        <v>121</v>
      </c>
      <c r="R167" s="7" t="s">
        <v>121</v>
      </c>
      <c r="S167" t="s">
        <v>121</v>
      </c>
      <c r="T167">
        <v>11101</v>
      </c>
      <c r="U167" t="s">
        <v>507</v>
      </c>
      <c r="V167">
        <v>2000</v>
      </c>
      <c r="W167" t="s">
        <v>507</v>
      </c>
      <c r="X167">
        <v>2000</v>
      </c>
      <c r="Y167">
        <v>1.36877893518519</v>
      </c>
    </row>
    <row r="168" spans="1:25">
      <c r="A168">
        <v>163</v>
      </c>
      <c r="B168" t="s">
        <v>508</v>
      </c>
      <c r="C168" t="s">
        <v>509</v>
      </c>
      <c r="D168">
        <v>2000</v>
      </c>
      <c r="E168" s="1">
        <v>35280</v>
      </c>
      <c r="F168" t="s">
        <v>496</v>
      </c>
      <c r="G168" t="s">
        <v>114</v>
      </c>
      <c r="H168">
        <v>31</v>
      </c>
      <c r="I168" s="5">
        <v>12178602</v>
      </c>
      <c r="J168" s="5">
        <v>16669813.8776042</v>
      </c>
      <c r="K168">
        <v>15206</v>
      </c>
      <c r="L168">
        <v>6.9</v>
      </c>
      <c r="M168">
        <v>62</v>
      </c>
      <c r="N168">
        <v>7.7</v>
      </c>
      <c r="O168" t="s">
        <v>149</v>
      </c>
      <c r="P168">
        <v>875</v>
      </c>
      <c r="Q168">
        <v>287452</v>
      </c>
      <c r="R168" s="7">
        <v>393458.24247685203</v>
      </c>
      <c r="S168">
        <v>30</v>
      </c>
      <c r="T168">
        <v>13200</v>
      </c>
      <c r="U168" t="s">
        <v>509</v>
      </c>
      <c r="V168">
        <v>2000</v>
      </c>
      <c r="W168" t="s">
        <v>509</v>
      </c>
      <c r="X168">
        <v>2000</v>
      </c>
      <c r="Y168">
        <v>1.36877893518519</v>
      </c>
    </row>
    <row r="169" spans="1:25">
      <c r="A169">
        <v>164</v>
      </c>
      <c r="B169" t="s">
        <v>510</v>
      </c>
      <c r="C169" t="s">
        <v>511</v>
      </c>
      <c r="D169">
        <v>2000</v>
      </c>
      <c r="E169" s="1">
        <v>35280</v>
      </c>
      <c r="F169" t="s">
        <v>496</v>
      </c>
      <c r="G169" t="s">
        <v>114</v>
      </c>
      <c r="H169">
        <v>31</v>
      </c>
      <c r="I169" s="5">
        <v>90464773</v>
      </c>
      <c r="J169" s="5">
        <v>123826275.658709</v>
      </c>
      <c r="K169">
        <v>59348</v>
      </c>
      <c r="L169">
        <v>6.4</v>
      </c>
      <c r="M169">
        <v>73</v>
      </c>
      <c r="N169">
        <v>6.2</v>
      </c>
      <c r="O169" t="s">
        <v>115</v>
      </c>
      <c r="P169">
        <v>2835</v>
      </c>
      <c r="Q169">
        <v>18093776</v>
      </c>
      <c r="R169" s="7">
        <v>24766379.446759298</v>
      </c>
      <c r="S169">
        <v>2805</v>
      </c>
      <c r="T169">
        <v>123100</v>
      </c>
      <c r="U169" t="s">
        <v>511</v>
      </c>
      <c r="V169">
        <v>2000</v>
      </c>
      <c r="W169" t="s">
        <v>511</v>
      </c>
      <c r="X169">
        <v>2000</v>
      </c>
      <c r="Y169">
        <v>1.36877893518519</v>
      </c>
    </row>
    <row r="170" spans="1:25">
      <c r="A170">
        <v>165</v>
      </c>
      <c r="B170" t="s">
        <v>512</v>
      </c>
      <c r="C170" t="s">
        <v>513</v>
      </c>
      <c r="D170">
        <v>2000</v>
      </c>
      <c r="E170" s="1">
        <v>35280</v>
      </c>
      <c r="F170" t="s">
        <v>496</v>
      </c>
      <c r="G170" t="s">
        <v>114</v>
      </c>
      <c r="H170">
        <v>31</v>
      </c>
      <c r="I170" s="5">
        <v>4342203</v>
      </c>
      <c r="J170" s="5">
        <v>5943515.9986979198</v>
      </c>
      <c r="K170">
        <v>6755</v>
      </c>
      <c r="L170">
        <v>6.8</v>
      </c>
      <c r="M170">
        <v>70</v>
      </c>
      <c r="N170">
        <v>8.6</v>
      </c>
      <c r="O170" t="s">
        <v>35</v>
      </c>
      <c r="P170">
        <v>189</v>
      </c>
      <c r="Q170">
        <v>91791</v>
      </c>
      <c r="R170" s="7">
        <v>125641.58723958299</v>
      </c>
      <c r="S170">
        <v>9</v>
      </c>
      <c r="T170">
        <v>12200</v>
      </c>
      <c r="U170" t="s">
        <v>513</v>
      </c>
      <c r="V170">
        <v>2000</v>
      </c>
      <c r="W170" t="s">
        <v>513</v>
      </c>
      <c r="X170">
        <v>2000</v>
      </c>
      <c r="Y170">
        <v>1.36877893518519</v>
      </c>
    </row>
    <row r="171" spans="1:25">
      <c r="A171">
        <v>166</v>
      </c>
      <c r="B171" t="s">
        <v>514</v>
      </c>
      <c r="C171" t="s">
        <v>515</v>
      </c>
      <c r="D171">
        <v>2000</v>
      </c>
      <c r="E171" s="1">
        <v>35280</v>
      </c>
      <c r="F171" t="s">
        <v>496</v>
      </c>
      <c r="G171" t="s">
        <v>114</v>
      </c>
      <c r="H171">
        <v>31</v>
      </c>
      <c r="I171" s="5">
        <v>205003</v>
      </c>
      <c r="J171" s="5">
        <v>280603.78804976802</v>
      </c>
      <c r="K171">
        <v>384</v>
      </c>
      <c r="L171">
        <v>6.6</v>
      </c>
      <c r="M171">
        <v>64</v>
      </c>
      <c r="N171" t="s">
        <v>121</v>
      </c>
      <c r="O171" t="s">
        <v>290</v>
      </c>
      <c r="P171">
        <v>9</v>
      </c>
      <c r="Q171">
        <v>25190</v>
      </c>
      <c r="R171" s="7">
        <v>34479.541377314803</v>
      </c>
      <c r="S171">
        <v>9</v>
      </c>
      <c r="T171">
        <v>12101</v>
      </c>
      <c r="U171" t="s">
        <v>515</v>
      </c>
      <c r="V171">
        <v>2000</v>
      </c>
      <c r="W171" t="s">
        <v>515</v>
      </c>
      <c r="X171">
        <v>1999</v>
      </c>
      <c r="Y171">
        <v>1.36877893518519</v>
      </c>
    </row>
    <row r="172" spans="1:25">
      <c r="A172">
        <v>167</v>
      </c>
      <c r="B172" t="s">
        <v>516</v>
      </c>
      <c r="C172" t="s">
        <v>517</v>
      </c>
      <c r="D172">
        <v>2000</v>
      </c>
      <c r="E172" s="1">
        <v>35287</v>
      </c>
      <c r="F172" t="s">
        <v>496</v>
      </c>
      <c r="G172" t="s">
        <v>114</v>
      </c>
      <c r="H172">
        <v>32</v>
      </c>
      <c r="I172" s="5">
        <v>927107</v>
      </c>
      <c r="J172" s="5">
        <v>1269004.5322627299</v>
      </c>
      <c r="K172">
        <v>5102</v>
      </c>
      <c r="L172">
        <v>7.3</v>
      </c>
      <c r="M172">
        <v>72</v>
      </c>
      <c r="N172">
        <v>7.8</v>
      </c>
      <c r="O172" t="s">
        <v>518</v>
      </c>
      <c r="P172">
        <v>16</v>
      </c>
      <c r="Q172">
        <v>42919</v>
      </c>
      <c r="R172" s="7">
        <v>58746.623119213</v>
      </c>
      <c r="S172">
        <v>7</v>
      </c>
      <c r="T172">
        <v>12211</v>
      </c>
      <c r="U172" t="s">
        <v>517</v>
      </c>
      <c r="V172">
        <v>2000</v>
      </c>
      <c r="W172" t="s">
        <v>519</v>
      </c>
      <c r="X172">
        <v>1999</v>
      </c>
      <c r="Y172">
        <v>1.36877893518519</v>
      </c>
    </row>
    <row r="173" spans="1:25">
      <c r="A173">
        <v>168</v>
      </c>
      <c r="B173" t="s">
        <v>520</v>
      </c>
      <c r="C173" t="s">
        <v>521</v>
      </c>
      <c r="D173">
        <v>2000</v>
      </c>
      <c r="E173" s="1">
        <v>35287</v>
      </c>
      <c r="F173" t="s">
        <v>496</v>
      </c>
      <c r="G173" t="s">
        <v>114</v>
      </c>
      <c r="H173">
        <v>32</v>
      </c>
      <c r="I173" s="5">
        <v>37761915</v>
      </c>
      <c r="J173" s="5">
        <v>51687713.804253504</v>
      </c>
      <c r="K173">
        <v>19930</v>
      </c>
      <c r="L173">
        <v>5.5</v>
      </c>
      <c r="M173">
        <v>24</v>
      </c>
      <c r="N173">
        <v>7.3</v>
      </c>
      <c r="O173" t="s">
        <v>118</v>
      </c>
      <c r="P173">
        <v>2282</v>
      </c>
      <c r="Q173">
        <v>10987006</v>
      </c>
      <c r="R173" s="7">
        <v>15038782.3735532</v>
      </c>
      <c r="S173">
        <v>2255</v>
      </c>
      <c r="T173">
        <v>1121000</v>
      </c>
      <c r="U173" t="s">
        <v>521</v>
      </c>
      <c r="V173">
        <v>2000</v>
      </c>
      <c r="W173" t="s">
        <v>521</v>
      </c>
      <c r="X173">
        <v>2000</v>
      </c>
      <c r="Y173">
        <v>1.36877893518519</v>
      </c>
    </row>
    <row r="174" spans="1:25">
      <c r="A174">
        <v>169</v>
      </c>
      <c r="B174" t="s">
        <v>522</v>
      </c>
      <c r="C174" t="s">
        <v>523</v>
      </c>
      <c r="D174">
        <v>2000</v>
      </c>
      <c r="E174" s="1">
        <v>35287</v>
      </c>
      <c r="F174" t="s">
        <v>496</v>
      </c>
      <c r="G174" t="s">
        <v>114</v>
      </c>
      <c r="H174">
        <v>32</v>
      </c>
      <c r="I174" s="5">
        <v>29381494</v>
      </c>
      <c r="J174" s="5">
        <v>40216770.071469903</v>
      </c>
      <c r="K174">
        <v>12001</v>
      </c>
      <c r="L174">
        <v>5.0999999999999996</v>
      </c>
      <c r="M174">
        <v>17</v>
      </c>
      <c r="N174">
        <v>1</v>
      </c>
      <c r="O174" t="s">
        <v>14</v>
      </c>
      <c r="P174">
        <v>2524</v>
      </c>
      <c r="Q174">
        <v>9413684</v>
      </c>
      <c r="R174" s="7">
        <v>12885252.3616898</v>
      </c>
      <c r="S174">
        <v>2524</v>
      </c>
      <c r="T174">
        <v>1211000</v>
      </c>
      <c r="U174" t="s">
        <v>523</v>
      </c>
      <c r="V174">
        <v>2000</v>
      </c>
      <c r="W174" t="s">
        <v>523</v>
      </c>
      <c r="X174">
        <v>2000</v>
      </c>
      <c r="Y174">
        <v>1.36877893518519</v>
      </c>
    </row>
    <row r="175" spans="1:25">
      <c r="A175">
        <v>170</v>
      </c>
      <c r="B175" t="s">
        <v>524</v>
      </c>
      <c r="C175" t="s">
        <v>525</v>
      </c>
      <c r="D175">
        <v>2000</v>
      </c>
      <c r="E175" s="1">
        <v>35287</v>
      </c>
      <c r="F175" t="s">
        <v>496</v>
      </c>
      <c r="G175" t="s">
        <v>114</v>
      </c>
      <c r="H175">
        <v>32</v>
      </c>
      <c r="I175" s="5">
        <v>1284646</v>
      </c>
      <c r="J175" s="5">
        <v>1758396.38396991</v>
      </c>
      <c r="K175">
        <v>11296</v>
      </c>
      <c r="L175">
        <v>6.2</v>
      </c>
      <c r="M175">
        <v>57</v>
      </c>
      <c r="N175">
        <v>8.1999999999999993</v>
      </c>
      <c r="O175" t="s">
        <v>205</v>
      </c>
      <c r="P175">
        <v>82</v>
      </c>
      <c r="Q175">
        <v>127141</v>
      </c>
      <c r="R175" s="7">
        <v>174027.92259838001</v>
      </c>
      <c r="S175">
        <v>9</v>
      </c>
      <c r="T175">
        <v>112100</v>
      </c>
      <c r="U175" t="s">
        <v>526</v>
      </c>
      <c r="V175">
        <v>2000</v>
      </c>
      <c r="W175" t="s">
        <v>526</v>
      </c>
      <c r="X175">
        <v>2000</v>
      </c>
      <c r="Y175">
        <v>1.36877893518519</v>
      </c>
    </row>
    <row r="176" spans="1:25">
      <c r="A176">
        <v>171</v>
      </c>
      <c r="B176" t="s">
        <v>527</v>
      </c>
      <c r="C176" t="s">
        <v>528</v>
      </c>
      <c r="D176">
        <v>2000</v>
      </c>
      <c r="E176" s="1">
        <v>35287</v>
      </c>
      <c r="F176" t="s">
        <v>496</v>
      </c>
      <c r="G176" t="s">
        <v>114</v>
      </c>
      <c r="H176">
        <v>32</v>
      </c>
      <c r="I176" s="5">
        <v>1248746</v>
      </c>
      <c r="J176" s="5">
        <v>1709257.22019676</v>
      </c>
      <c r="K176">
        <v>1741</v>
      </c>
      <c r="L176">
        <v>3.8</v>
      </c>
      <c r="M176">
        <v>43</v>
      </c>
      <c r="N176">
        <v>8.6</v>
      </c>
      <c r="O176" t="s">
        <v>529</v>
      </c>
      <c r="P176">
        <v>205</v>
      </c>
      <c r="Q176">
        <v>99518</v>
      </c>
      <c r="R176" s="7">
        <v>136218.14207175901</v>
      </c>
      <c r="S176">
        <v>32</v>
      </c>
      <c r="T176">
        <v>1111100001</v>
      </c>
      <c r="U176" t="s">
        <v>528</v>
      </c>
      <c r="V176">
        <v>2000</v>
      </c>
      <c r="W176" t="s">
        <v>528</v>
      </c>
      <c r="X176">
        <v>2000</v>
      </c>
      <c r="Y176">
        <v>1.36877893518519</v>
      </c>
    </row>
    <row r="177" spans="1:25">
      <c r="A177">
        <v>172</v>
      </c>
      <c r="B177" t="s">
        <v>530</v>
      </c>
      <c r="C177" t="s">
        <v>531</v>
      </c>
      <c r="D177">
        <v>2000</v>
      </c>
      <c r="E177" s="1">
        <v>35287</v>
      </c>
      <c r="F177" t="s">
        <v>496</v>
      </c>
      <c r="G177" t="s">
        <v>114</v>
      </c>
      <c r="H177">
        <v>32</v>
      </c>
      <c r="I177" s="5">
        <v>584054</v>
      </c>
      <c r="J177" s="5">
        <v>799440.81221064797</v>
      </c>
      <c r="K177">
        <v>1011</v>
      </c>
      <c r="L177">
        <v>5.9</v>
      </c>
      <c r="M177">
        <v>71</v>
      </c>
      <c r="N177" t="s">
        <v>121</v>
      </c>
      <c r="O177" t="s">
        <v>532</v>
      </c>
      <c r="P177">
        <v>31</v>
      </c>
      <c r="Q177">
        <v>46967</v>
      </c>
      <c r="R177" s="7">
        <v>64287.440248842599</v>
      </c>
      <c r="S177">
        <v>5</v>
      </c>
      <c r="T177">
        <v>122000</v>
      </c>
      <c r="U177" t="s">
        <v>531</v>
      </c>
      <c r="V177">
        <v>2000</v>
      </c>
      <c r="W177" t="s">
        <v>531</v>
      </c>
      <c r="X177">
        <v>2000</v>
      </c>
      <c r="Y177">
        <v>1.36877893518519</v>
      </c>
    </row>
    <row r="178" spans="1:25">
      <c r="A178">
        <v>173</v>
      </c>
      <c r="B178" t="s">
        <v>533</v>
      </c>
      <c r="C178" t="s">
        <v>534</v>
      </c>
      <c r="D178">
        <v>2000</v>
      </c>
      <c r="E178" s="1">
        <v>35287</v>
      </c>
      <c r="F178" t="s">
        <v>496</v>
      </c>
      <c r="G178" t="s">
        <v>114</v>
      </c>
      <c r="H178">
        <v>32</v>
      </c>
      <c r="I178" s="5">
        <v>44737059</v>
      </c>
      <c r="J178" s="5">
        <v>61235143.981336802</v>
      </c>
      <c r="K178">
        <v>47538</v>
      </c>
      <c r="L178">
        <v>6.5</v>
      </c>
      <c r="M178">
        <v>30</v>
      </c>
      <c r="N178">
        <v>8.8000000000000007</v>
      </c>
      <c r="O178" t="s">
        <v>115</v>
      </c>
      <c r="P178">
        <v>2754</v>
      </c>
      <c r="Q178">
        <v>11039214</v>
      </c>
      <c r="R178" s="7">
        <v>15110243.584201399</v>
      </c>
      <c r="S178">
        <v>2754</v>
      </c>
      <c r="T178">
        <v>122100</v>
      </c>
      <c r="U178" t="s">
        <v>534</v>
      </c>
      <c r="V178">
        <v>2000</v>
      </c>
      <c r="W178" t="s">
        <v>534</v>
      </c>
      <c r="X178">
        <v>2000</v>
      </c>
      <c r="Y178">
        <v>1.36877893518519</v>
      </c>
    </row>
    <row r="179" spans="1:25">
      <c r="A179">
        <v>174</v>
      </c>
      <c r="B179" t="s">
        <v>535</v>
      </c>
      <c r="C179" t="s">
        <v>536</v>
      </c>
      <c r="D179">
        <v>2000</v>
      </c>
      <c r="E179" s="1">
        <v>35287</v>
      </c>
      <c r="F179" t="s">
        <v>496</v>
      </c>
      <c r="G179" t="s">
        <v>114</v>
      </c>
      <c r="H179">
        <v>32</v>
      </c>
      <c r="I179" s="5">
        <v>359050</v>
      </c>
      <c r="J179" s="5">
        <v>491460.07667824102</v>
      </c>
      <c r="K179">
        <v>4671</v>
      </c>
      <c r="L179">
        <v>7.2</v>
      </c>
      <c r="M179">
        <v>67</v>
      </c>
      <c r="N179">
        <v>7.7</v>
      </c>
      <c r="O179" t="s">
        <v>149</v>
      </c>
      <c r="P179">
        <v>19</v>
      </c>
      <c r="Q179">
        <v>30281</v>
      </c>
      <c r="R179" s="7">
        <v>41447.994936342599</v>
      </c>
      <c r="S179">
        <v>4</v>
      </c>
      <c r="T179">
        <v>12210</v>
      </c>
      <c r="U179" t="s">
        <v>536</v>
      </c>
      <c r="V179">
        <v>2000</v>
      </c>
      <c r="W179" t="s">
        <v>537</v>
      </c>
      <c r="X179">
        <v>1999</v>
      </c>
      <c r="Y179">
        <v>1.36877893518519</v>
      </c>
    </row>
    <row r="180" spans="1:25">
      <c r="A180">
        <v>175</v>
      </c>
      <c r="B180" t="s">
        <v>538</v>
      </c>
      <c r="C180" t="s">
        <v>349</v>
      </c>
      <c r="D180">
        <v>2000</v>
      </c>
      <c r="E180" s="1">
        <v>35292</v>
      </c>
      <c r="F180" t="s">
        <v>496</v>
      </c>
      <c r="G180" t="s">
        <v>110</v>
      </c>
      <c r="H180">
        <v>33</v>
      </c>
      <c r="I180" s="5">
        <v>225682</v>
      </c>
      <c r="J180" s="5">
        <v>308908.76765046298</v>
      </c>
      <c r="K180">
        <v>281</v>
      </c>
      <c r="L180">
        <v>7.9</v>
      </c>
      <c r="M180">
        <v>72</v>
      </c>
      <c r="N180" t="s">
        <v>121</v>
      </c>
      <c r="O180" t="s">
        <v>350</v>
      </c>
      <c r="P180">
        <v>20</v>
      </c>
      <c r="Q180">
        <v>6776</v>
      </c>
      <c r="R180" s="7">
        <v>9274.8460648148102</v>
      </c>
      <c r="S180">
        <v>1</v>
      </c>
      <c r="T180">
        <v>1.3209999999999999E-3</v>
      </c>
      <c r="U180" t="s">
        <v>349</v>
      </c>
      <c r="V180">
        <v>2000</v>
      </c>
      <c r="W180" t="s">
        <v>349</v>
      </c>
      <c r="X180">
        <v>2000</v>
      </c>
      <c r="Y180">
        <v>1.36877893518519</v>
      </c>
    </row>
    <row r="181" spans="1:25">
      <c r="A181">
        <v>176</v>
      </c>
      <c r="B181" t="s">
        <v>351</v>
      </c>
      <c r="C181" t="s">
        <v>352</v>
      </c>
      <c r="D181">
        <v>2000</v>
      </c>
      <c r="E181" s="1">
        <v>35294</v>
      </c>
      <c r="F181" t="s">
        <v>496</v>
      </c>
      <c r="G181" t="s">
        <v>114</v>
      </c>
      <c r="H181">
        <v>33</v>
      </c>
      <c r="I181" s="5">
        <v>61334059</v>
      </c>
      <c r="J181" s="5">
        <v>83952767.968605295</v>
      </c>
      <c r="K181">
        <v>78897</v>
      </c>
      <c r="L181">
        <v>6.3</v>
      </c>
      <c r="M181">
        <v>40</v>
      </c>
      <c r="N181">
        <v>8.8000000000000007</v>
      </c>
      <c r="O181" t="s">
        <v>111</v>
      </c>
      <c r="P181">
        <v>2476</v>
      </c>
      <c r="Q181">
        <v>17515050</v>
      </c>
      <c r="R181" s="7">
        <v>23974231.488715298</v>
      </c>
      <c r="S181">
        <v>2411</v>
      </c>
      <c r="T181">
        <v>122100</v>
      </c>
      <c r="U181" t="s">
        <v>352</v>
      </c>
      <c r="V181">
        <v>2000</v>
      </c>
      <c r="W181" t="s">
        <v>352</v>
      </c>
      <c r="X181">
        <v>2000</v>
      </c>
      <c r="Y181">
        <v>1.36877893518519</v>
      </c>
    </row>
    <row r="182" spans="1:25">
      <c r="A182">
        <v>177</v>
      </c>
      <c r="B182" t="s">
        <v>353</v>
      </c>
      <c r="C182" t="s">
        <v>354</v>
      </c>
      <c r="D182">
        <v>2000</v>
      </c>
      <c r="E182" s="1">
        <v>35294</v>
      </c>
      <c r="F182" t="s">
        <v>496</v>
      </c>
      <c r="G182" t="s">
        <v>114</v>
      </c>
      <c r="H182">
        <v>33</v>
      </c>
      <c r="I182" s="5">
        <v>10037390</v>
      </c>
      <c r="J182" s="5">
        <v>13738967.996238399</v>
      </c>
      <c r="K182">
        <v>5352</v>
      </c>
      <c r="L182">
        <v>6</v>
      </c>
      <c r="M182">
        <v>41</v>
      </c>
      <c r="N182">
        <v>7</v>
      </c>
      <c r="O182" t="s">
        <v>24</v>
      </c>
      <c r="P182">
        <v>2111</v>
      </c>
      <c r="Q182">
        <v>4407720</v>
      </c>
      <c r="R182" s="7">
        <v>6033194.2881944403</v>
      </c>
      <c r="S182">
        <v>2111</v>
      </c>
      <c r="T182">
        <v>122101</v>
      </c>
      <c r="U182" t="s">
        <v>354</v>
      </c>
      <c r="V182">
        <v>2000</v>
      </c>
      <c r="W182" t="s">
        <v>355</v>
      </c>
      <c r="X182">
        <v>1999</v>
      </c>
      <c r="Y182">
        <v>1.36877893518519</v>
      </c>
    </row>
    <row r="183" spans="1:25">
      <c r="A183">
        <v>178</v>
      </c>
      <c r="B183" t="s">
        <v>356</v>
      </c>
      <c r="C183" t="s">
        <v>357</v>
      </c>
      <c r="D183">
        <v>2000</v>
      </c>
      <c r="E183" s="1">
        <v>35294</v>
      </c>
      <c r="F183" t="s">
        <v>496</v>
      </c>
      <c r="G183" t="s">
        <v>114</v>
      </c>
      <c r="H183">
        <v>33</v>
      </c>
      <c r="I183" s="5">
        <v>38182790</v>
      </c>
      <c r="J183" s="5">
        <v>52263798.6385995</v>
      </c>
      <c r="K183">
        <v>4658</v>
      </c>
      <c r="L183">
        <v>6.6</v>
      </c>
      <c r="M183">
        <v>76</v>
      </c>
      <c r="N183">
        <v>7</v>
      </c>
      <c r="O183" t="s">
        <v>14</v>
      </c>
      <c r="P183">
        <v>1082</v>
      </c>
      <c r="Q183">
        <v>11053832</v>
      </c>
      <c r="R183" s="7">
        <v>15130252.394675899</v>
      </c>
      <c r="S183">
        <v>847</v>
      </c>
      <c r="T183">
        <v>12101</v>
      </c>
      <c r="U183" t="s">
        <v>357</v>
      </c>
      <c r="V183">
        <v>2000</v>
      </c>
      <c r="W183" t="s">
        <v>357</v>
      </c>
      <c r="X183">
        <v>2000</v>
      </c>
      <c r="Y183">
        <v>1.36877893518519</v>
      </c>
    </row>
    <row r="184" spans="1:25">
      <c r="A184">
        <v>179</v>
      </c>
      <c r="B184" t="s">
        <v>358</v>
      </c>
      <c r="C184" t="s">
        <v>359</v>
      </c>
      <c r="D184">
        <v>2000</v>
      </c>
      <c r="E184" s="1">
        <v>35294</v>
      </c>
      <c r="F184" t="s">
        <v>496</v>
      </c>
      <c r="G184" t="s">
        <v>114</v>
      </c>
      <c r="H184">
        <v>33</v>
      </c>
      <c r="I184" s="5">
        <v>76424</v>
      </c>
      <c r="J184" s="5">
        <v>104607.56134259301</v>
      </c>
      <c r="K184">
        <v>2036</v>
      </c>
      <c r="L184">
        <v>6.4</v>
      </c>
      <c r="M184">
        <v>36</v>
      </c>
      <c r="N184">
        <v>7.9</v>
      </c>
      <c r="O184" t="s">
        <v>290</v>
      </c>
      <c r="P184" t="s">
        <v>121</v>
      </c>
      <c r="Q184" t="s">
        <v>121</v>
      </c>
      <c r="R184" s="7" t="s">
        <v>121</v>
      </c>
      <c r="S184" t="s">
        <v>121</v>
      </c>
      <c r="T184">
        <v>122100</v>
      </c>
      <c r="U184" t="s">
        <v>359</v>
      </c>
      <c r="V184">
        <v>2000</v>
      </c>
      <c r="W184" t="s">
        <v>359</v>
      </c>
      <c r="X184">
        <v>2000</v>
      </c>
      <c r="Y184">
        <v>1.36877893518519</v>
      </c>
    </row>
    <row r="185" spans="1:25">
      <c r="A185">
        <v>180</v>
      </c>
      <c r="B185" t="s">
        <v>360</v>
      </c>
      <c r="C185" t="s">
        <v>361</v>
      </c>
      <c r="D185">
        <v>2000</v>
      </c>
      <c r="E185" s="1">
        <v>35301</v>
      </c>
      <c r="F185" t="s">
        <v>496</v>
      </c>
      <c r="G185" t="s">
        <v>114</v>
      </c>
      <c r="H185">
        <v>34</v>
      </c>
      <c r="I185" s="5">
        <v>30208599</v>
      </c>
      <c r="J185" s="5">
        <v>41348893.972656198</v>
      </c>
      <c r="K185">
        <v>25147</v>
      </c>
      <c r="L185">
        <v>5.7</v>
      </c>
      <c r="M185">
        <v>30</v>
      </c>
      <c r="N185">
        <v>8.1999999999999993</v>
      </c>
      <c r="O185" t="s">
        <v>115</v>
      </c>
      <c r="P185">
        <v>2630</v>
      </c>
      <c r="Q185">
        <v>10410993</v>
      </c>
      <c r="R185" s="7">
        <v>14250347.912760399</v>
      </c>
      <c r="S185">
        <v>2630</v>
      </c>
      <c r="T185">
        <v>221000</v>
      </c>
      <c r="U185" t="s">
        <v>361</v>
      </c>
      <c r="V185">
        <v>2000</v>
      </c>
      <c r="W185" t="s">
        <v>361</v>
      </c>
      <c r="X185">
        <v>2000</v>
      </c>
      <c r="Y185">
        <v>1.36877893518519</v>
      </c>
    </row>
    <row r="186" spans="1:25">
      <c r="A186">
        <v>181</v>
      </c>
      <c r="B186" t="s">
        <v>362</v>
      </c>
      <c r="C186" t="s">
        <v>363</v>
      </c>
      <c r="D186">
        <v>2000</v>
      </c>
      <c r="E186" s="1">
        <v>35301</v>
      </c>
      <c r="F186" t="s">
        <v>496</v>
      </c>
      <c r="G186" t="s">
        <v>114</v>
      </c>
      <c r="H186">
        <v>34</v>
      </c>
      <c r="I186" s="5">
        <v>391653</v>
      </c>
      <c r="J186" s="5">
        <v>536086.37630208302</v>
      </c>
      <c r="K186">
        <v>583</v>
      </c>
      <c r="L186">
        <v>8.1</v>
      </c>
      <c r="M186">
        <v>47</v>
      </c>
      <c r="N186">
        <v>8</v>
      </c>
      <c r="O186" t="s">
        <v>364</v>
      </c>
      <c r="P186">
        <v>16</v>
      </c>
      <c r="Q186">
        <v>38454</v>
      </c>
      <c r="R186" s="7">
        <v>52635.025173611102</v>
      </c>
      <c r="S186">
        <v>8</v>
      </c>
      <c r="T186">
        <v>1213</v>
      </c>
      <c r="U186" t="s">
        <v>363</v>
      </c>
      <c r="V186">
        <v>2000</v>
      </c>
      <c r="W186" t="s">
        <v>363</v>
      </c>
      <c r="X186">
        <v>2000</v>
      </c>
      <c r="Y186">
        <v>1.36877893518519</v>
      </c>
    </row>
    <row r="187" spans="1:25">
      <c r="A187">
        <v>182</v>
      </c>
      <c r="B187" t="s">
        <v>365</v>
      </c>
      <c r="C187" t="s">
        <v>366</v>
      </c>
      <c r="D187">
        <v>2000</v>
      </c>
      <c r="E187" s="1">
        <v>35301</v>
      </c>
      <c r="F187" t="s">
        <v>496</v>
      </c>
      <c r="G187" t="s">
        <v>114</v>
      </c>
      <c r="H187">
        <v>34</v>
      </c>
      <c r="I187" s="5">
        <v>68379000</v>
      </c>
      <c r="J187" s="5">
        <v>93595734.809027806</v>
      </c>
      <c r="K187">
        <v>68804</v>
      </c>
      <c r="L187">
        <v>5.9</v>
      </c>
      <c r="M187">
        <v>52</v>
      </c>
      <c r="N187">
        <v>4.9000000000000004</v>
      </c>
      <c r="O187" t="s">
        <v>140</v>
      </c>
      <c r="P187">
        <v>2466</v>
      </c>
      <c r="Q187">
        <v>17362105</v>
      </c>
      <c r="R187" s="7">
        <v>23764883.594473399</v>
      </c>
      <c r="S187">
        <v>2380</v>
      </c>
      <c r="T187">
        <v>121100</v>
      </c>
      <c r="U187" t="s">
        <v>366</v>
      </c>
      <c r="V187">
        <v>2000</v>
      </c>
      <c r="W187" t="s">
        <v>366</v>
      </c>
      <c r="X187">
        <v>2000</v>
      </c>
      <c r="Y187">
        <v>1.36877893518519</v>
      </c>
    </row>
    <row r="188" spans="1:25">
      <c r="A188">
        <v>183</v>
      </c>
      <c r="B188" t="s">
        <v>367</v>
      </c>
      <c r="C188" t="s">
        <v>368</v>
      </c>
      <c r="D188">
        <v>2000</v>
      </c>
      <c r="E188" s="1">
        <v>35301</v>
      </c>
      <c r="F188" t="s">
        <v>496</v>
      </c>
      <c r="G188" t="s">
        <v>114</v>
      </c>
      <c r="H188">
        <v>34</v>
      </c>
      <c r="I188" s="5">
        <v>13023075</v>
      </c>
      <c r="J188" s="5">
        <v>17825710.731336799</v>
      </c>
      <c r="K188">
        <v>3847</v>
      </c>
      <c r="L188">
        <v>5.6</v>
      </c>
      <c r="M188">
        <v>37</v>
      </c>
      <c r="N188" t="s">
        <v>121</v>
      </c>
      <c r="O188" t="s">
        <v>106</v>
      </c>
      <c r="P188">
        <v>1515</v>
      </c>
      <c r="Q188">
        <v>4051921</v>
      </c>
      <c r="R188" s="7">
        <v>5546184.1118344897</v>
      </c>
      <c r="S188">
        <v>1510</v>
      </c>
      <c r="T188">
        <v>1121000</v>
      </c>
      <c r="U188" t="s">
        <v>368</v>
      </c>
      <c r="V188">
        <v>2000</v>
      </c>
      <c r="W188" t="s">
        <v>368</v>
      </c>
      <c r="X188">
        <v>2000</v>
      </c>
      <c r="Y188">
        <v>1.36877893518519</v>
      </c>
    </row>
    <row r="189" spans="1:25">
      <c r="A189">
        <v>184</v>
      </c>
      <c r="B189" t="s">
        <v>369</v>
      </c>
      <c r="C189" t="s">
        <v>370</v>
      </c>
      <c r="D189">
        <v>2000</v>
      </c>
      <c r="E189" s="1">
        <v>35301</v>
      </c>
      <c r="F189" t="s">
        <v>496</v>
      </c>
      <c r="G189" t="s">
        <v>114</v>
      </c>
      <c r="H189">
        <v>34</v>
      </c>
      <c r="I189" s="5">
        <v>278492</v>
      </c>
      <c r="J189" s="5">
        <v>381193.98321759299</v>
      </c>
      <c r="K189">
        <v>2630</v>
      </c>
      <c r="L189">
        <v>7.6</v>
      </c>
      <c r="M189">
        <v>44</v>
      </c>
      <c r="N189" t="s">
        <v>121</v>
      </c>
      <c r="O189" t="s">
        <v>371</v>
      </c>
      <c r="P189">
        <v>15</v>
      </c>
      <c r="Q189">
        <v>12994</v>
      </c>
      <c r="R189" s="7">
        <v>17785.913483796299</v>
      </c>
      <c r="S189">
        <v>1</v>
      </c>
      <c r="T189">
        <v>511</v>
      </c>
      <c r="U189" t="s">
        <v>370</v>
      </c>
      <c r="V189">
        <v>2000</v>
      </c>
      <c r="W189" t="s">
        <v>372</v>
      </c>
      <c r="X189">
        <v>1999</v>
      </c>
      <c r="Y189">
        <v>1.36877893518519</v>
      </c>
    </row>
    <row r="190" spans="1:25">
      <c r="A190">
        <v>185</v>
      </c>
      <c r="B190" t="s">
        <v>373</v>
      </c>
      <c r="C190" t="s">
        <v>374</v>
      </c>
      <c r="D190">
        <v>2000</v>
      </c>
      <c r="E190" s="1">
        <v>35301</v>
      </c>
      <c r="F190" t="s">
        <v>496</v>
      </c>
      <c r="G190" t="s">
        <v>114</v>
      </c>
      <c r="H190">
        <v>34</v>
      </c>
      <c r="I190" s="5">
        <v>543896</v>
      </c>
      <c r="J190" s="5">
        <v>744473.38773148099</v>
      </c>
      <c r="K190">
        <v>4659</v>
      </c>
      <c r="L190">
        <v>6.3</v>
      </c>
      <c r="M190">
        <v>44</v>
      </c>
      <c r="N190">
        <v>7.9</v>
      </c>
      <c r="O190" t="s">
        <v>290</v>
      </c>
      <c r="P190">
        <v>76</v>
      </c>
      <c r="Q190">
        <v>58116</v>
      </c>
      <c r="R190" s="7">
        <v>79547.956597222204</v>
      </c>
      <c r="S190">
        <v>8</v>
      </c>
      <c r="T190">
        <v>122101</v>
      </c>
      <c r="U190" t="s">
        <v>374</v>
      </c>
      <c r="V190">
        <v>2000</v>
      </c>
      <c r="W190" t="s">
        <v>374</v>
      </c>
      <c r="X190">
        <v>2000</v>
      </c>
      <c r="Y190">
        <v>1.36877893518519</v>
      </c>
    </row>
    <row r="191" spans="1:25">
      <c r="A191">
        <v>186</v>
      </c>
      <c r="B191" t="s">
        <v>375</v>
      </c>
      <c r="C191" t="s">
        <v>376</v>
      </c>
      <c r="D191">
        <v>2000</v>
      </c>
      <c r="E191" s="1">
        <v>35301</v>
      </c>
      <c r="F191" t="s">
        <v>496</v>
      </c>
      <c r="G191" t="s">
        <v>114</v>
      </c>
      <c r="H191">
        <v>34</v>
      </c>
      <c r="I191" s="5">
        <v>165485</v>
      </c>
      <c r="J191" s="5">
        <v>226512.38208911999</v>
      </c>
      <c r="K191">
        <v>1002</v>
      </c>
      <c r="L191">
        <v>7</v>
      </c>
      <c r="M191">
        <v>58</v>
      </c>
      <c r="N191">
        <v>8.5</v>
      </c>
      <c r="O191" t="s">
        <v>24</v>
      </c>
      <c r="P191">
        <v>22</v>
      </c>
      <c r="Q191">
        <v>39087</v>
      </c>
      <c r="R191" s="7">
        <v>53501.462239583299</v>
      </c>
      <c r="S191">
        <v>20</v>
      </c>
      <c r="T191">
        <v>12211</v>
      </c>
      <c r="U191" t="s">
        <v>376</v>
      </c>
      <c r="V191">
        <v>2000</v>
      </c>
      <c r="W191" t="s">
        <v>377</v>
      </c>
      <c r="X191">
        <v>1999</v>
      </c>
      <c r="Y191">
        <v>1.36877893518519</v>
      </c>
    </row>
    <row r="192" spans="1:25">
      <c r="A192">
        <v>187</v>
      </c>
      <c r="B192" t="s">
        <v>378</v>
      </c>
      <c r="C192" t="s">
        <v>379</v>
      </c>
      <c r="D192">
        <v>2000</v>
      </c>
      <c r="E192" s="1">
        <v>35308</v>
      </c>
      <c r="F192" t="s">
        <v>380</v>
      </c>
      <c r="G192" t="s">
        <v>114</v>
      </c>
      <c r="H192">
        <v>35</v>
      </c>
      <c r="I192" s="5">
        <v>309648</v>
      </c>
      <c r="J192" s="5">
        <v>421643.59930915397</v>
      </c>
      <c r="K192">
        <v>5414</v>
      </c>
      <c r="L192">
        <v>7.8</v>
      </c>
      <c r="M192">
        <v>75</v>
      </c>
      <c r="N192">
        <v>8.3000000000000007</v>
      </c>
      <c r="O192" t="s">
        <v>381</v>
      </c>
      <c r="P192">
        <v>6</v>
      </c>
      <c r="Q192">
        <v>20035</v>
      </c>
      <c r="R192" s="7">
        <v>27281.3953655728</v>
      </c>
      <c r="S192">
        <v>6</v>
      </c>
      <c r="T192">
        <v>2311</v>
      </c>
      <c r="U192" t="s">
        <v>379</v>
      </c>
      <c r="V192">
        <v>2000</v>
      </c>
      <c r="W192" t="s">
        <v>379</v>
      </c>
      <c r="X192">
        <v>2000</v>
      </c>
      <c r="Y192">
        <v>1.36168681635003</v>
      </c>
    </row>
    <row r="193" spans="1:25">
      <c r="A193">
        <v>188</v>
      </c>
      <c r="B193" t="s">
        <v>382</v>
      </c>
      <c r="C193" t="s">
        <v>383</v>
      </c>
      <c r="D193">
        <v>2000</v>
      </c>
      <c r="E193" s="1">
        <v>35308</v>
      </c>
      <c r="F193" t="s">
        <v>380</v>
      </c>
      <c r="G193" t="s">
        <v>114</v>
      </c>
      <c r="H193">
        <v>35</v>
      </c>
      <c r="I193" s="5">
        <v>12811858</v>
      </c>
      <c r="J193" s="5">
        <v>17445738.131548598</v>
      </c>
      <c r="K193">
        <v>16107</v>
      </c>
      <c r="L193">
        <v>4.5999999999999996</v>
      </c>
      <c r="M193">
        <v>21</v>
      </c>
      <c r="N193">
        <v>5.2</v>
      </c>
      <c r="O193" t="s">
        <v>129</v>
      </c>
      <c r="P193">
        <v>1546</v>
      </c>
      <c r="Q193">
        <v>5067331</v>
      </c>
      <c r="R193" s="7">
        <v>6900117.8167818096</v>
      </c>
      <c r="S193">
        <v>1543</v>
      </c>
      <c r="T193">
        <v>11110000</v>
      </c>
      <c r="U193" t="s">
        <v>383</v>
      </c>
      <c r="V193">
        <v>2000</v>
      </c>
      <c r="W193" t="s">
        <v>383</v>
      </c>
      <c r="X193">
        <v>2000</v>
      </c>
      <c r="Y193">
        <v>1.36168681635003</v>
      </c>
    </row>
    <row r="194" spans="1:25">
      <c r="A194">
        <v>189</v>
      </c>
      <c r="B194" t="s">
        <v>573</v>
      </c>
      <c r="C194" t="s">
        <v>574</v>
      </c>
      <c r="D194">
        <v>2000</v>
      </c>
      <c r="E194" s="1">
        <v>35308</v>
      </c>
      <c r="F194" t="s">
        <v>380</v>
      </c>
      <c r="G194" t="s">
        <v>114</v>
      </c>
      <c r="H194">
        <v>35</v>
      </c>
      <c r="I194" s="5">
        <v>65793</v>
      </c>
      <c r="J194" s="5">
        <v>89589.460708117404</v>
      </c>
      <c r="K194">
        <v>348</v>
      </c>
      <c r="L194">
        <v>6.6</v>
      </c>
      <c r="M194">
        <v>73</v>
      </c>
      <c r="N194" t="s">
        <v>121</v>
      </c>
      <c r="O194" t="s">
        <v>191</v>
      </c>
      <c r="P194">
        <v>16</v>
      </c>
      <c r="Q194">
        <v>34785</v>
      </c>
      <c r="R194" s="7">
        <v>47366.275906735798</v>
      </c>
      <c r="S194">
        <v>16</v>
      </c>
      <c r="T194">
        <v>122100</v>
      </c>
      <c r="U194" t="s">
        <v>574</v>
      </c>
      <c r="V194">
        <v>2000</v>
      </c>
      <c r="W194" t="s">
        <v>574</v>
      </c>
      <c r="X194">
        <v>1998</v>
      </c>
      <c r="Y194">
        <v>1.36168681635003</v>
      </c>
    </row>
    <row r="195" spans="1:25">
      <c r="A195">
        <v>190</v>
      </c>
      <c r="B195" t="s">
        <v>575</v>
      </c>
      <c r="C195" t="s">
        <v>576</v>
      </c>
      <c r="D195">
        <v>2000</v>
      </c>
      <c r="E195" s="1">
        <v>35308</v>
      </c>
      <c r="F195" t="s">
        <v>380</v>
      </c>
      <c r="G195" t="s">
        <v>114</v>
      </c>
      <c r="H195">
        <v>35</v>
      </c>
      <c r="I195" s="5">
        <v>4159986</v>
      </c>
      <c r="J195" s="5">
        <v>5664598.0924006896</v>
      </c>
      <c r="K195">
        <v>3654</v>
      </c>
      <c r="L195">
        <v>4.4000000000000004</v>
      </c>
      <c r="M195">
        <v>10</v>
      </c>
      <c r="N195">
        <v>6.3</v>
      </c>
      <c r="O195" t="s">
        <v>134</v>
      </c>
      <c r="P195">
        <v>1581</v>
      </c>
      <c r="Q195">
        <v>2181379</v>
      </c>
      <c r="R195" s="7">
        <v>2970355.0257628099</v>
      </c>
      <c r="S195">
        <v>1581</v>
      </c>
      <c r="T195">
        <v>1011110000</v>
      </c>
      <c r="U195" t="s">
        <v>576</v>
      </c>
      <c r="V195">
        <v>2000</v>
      </c>
      <c r="W195" t="s">
        <v>576</v>
      </c>
      <c r="X195">
        <v>2000</v>
      </c>
      <c r="Y195">
        <v>1.36168681635003</v>
      </c>
    </row>
    <row r="196" spans="1:25">
      <c r="A196">
        <v>191</v>
      </c>
      <c r="B196" t="s">
        <v>577</v>
      </c>
      <c r="C196" t="s">
        <v>578</v>
      </c>
      <c r="D196">
        <v>2000</v>
      </c>
      <c r="E196" s="1">
        <v>35315</v>
      </c>
      <c r="F196" t="s">
        <v>380</v>
      </c>
      <c r="G196" t="s">
        <v>114</v>
      </c>
      <c r="H196">
        <v>36</v>
      </c>
      <c r="I196" s="5">
        <v>9660</v>
      </c>
      <c r="J196" s="5">
        <v>13153.8946459413</v>
      </c>
      <c r="K196">
        <v>10134</v>
      </c>
      <c r="L196">
        <v>6.1</v>
      </c>
      <c r="M196">
        <v>33</v>
      </c>
      <c r="N196">
        <v>1.5</v>
      </c>
      <c r="O196" t="s">
        <v>24</v>
      </c>
      <c r="P196">
        <v>8</v>
      </c>
      <c r="Q196">
        <v>5725</v>
      </c>
      <c r="R196" s="7">
        <v>7795.6570236039197</v>
      </c>
      <c r="S196">
        <v>8</v>
      </c>
      <c r="T196">
        <v>122100</v>
      </c>
      <c r="U196" t="s">
        <v>578</v>
      </c>
      <c r="V196">
        <v>2000</v>
      </c>
      <c r="W196" t="s">
        <v>579</v>
      </c>
      <c r="X196">
        <v>2000</v>
      </c>
      <c r="Y196">
        <v>1.36168681635003</v>
      </c>
    </row>
    <row r="197" spans="1:25">
      <c r="A197">
        <v>192</v>
      </c>
      <c r="B197" t="s">
        <v>580</v>
      </c>
      <c r="C197" t="s">
        <v>581</v>
      </c>
      <c r="D197">
        <v>2000</v>
      </c>
      <c r="E197" s="1">
        <v>35315</v>
      </c>
      <c r="F197" t="s">
        <v>380</v>
      </c>
      <c r="G197" t="s">
        <v>114</v>
      </c>
      <c r="H197">
        <v>36</v>
      </c>
      <c r="I197" s="5">
        <v>1191835</v>
      </c>
      <c r="J197" s="5">
        <v>1622906.00676454</v>
      </c>
      <c r="K197">
        <v>265</v>
      </c>
      <c r="L197">
        <v>5.6</v>
      </c>
      <c r="M197">
        <v>29</v>
      </c>
      <c r="N197">
        <v>7.8</v>
      </c>
      <c r="O197" t="s">
        <v>129</v>
      </c>
      <c r="P197">
        <v>322</v>
      </c>
      <c r="Q197">
        <v>496226</v>
      </c>
      <c r="R197" s="7">
        <v>675704.40213010903</v>
      </c>
      <c r="S197">
        <v>322</v>
      </c>
      <c r="T197">
        <v>121001</v>
      </c>
      <c r="U197" t="s">
        <v>581</v>
      </c>
      <c r="V197">
        <v>2000</v>
      </c>
      <c r="W197" t="s">
        <v>581</v>
      </c>
      <c r="X197">
        <v>2000</v>
      </c>
      <c r="Y197">
        <v>1.36168681635003</v>
      </c>
    </row>
    <row r="198" spans="1:25">
      <c r="A198">
        <v>193</v>
      </c>
      <c r="B198" t="s">
        <v>582</v>
      </c>
      <c r="C198" t="s">
        <v>583</v>
      </c>
      <c r="D198">
        <v>2000</v>
      </c>
      <c r="E198" s="1">
        <v>35315</v>
      </c>
      <c r="F198" t="s">
        <v>380</v>
      </c>
      <c r="G198" t="s">
        <v>114</v>
      </c>
      <c r="H198">
        <v>36</v>
      </c>
      <c r="I198" s="5">
        <v>25170054</v>
      </c>
      <c r="J198" s="5">
        <v>34273730.6986183</v>
      </c>
      <c r="K198">
        <v>29945</v>
      </c>
      <c r="L198">
        <v>6.3</v>
      </c>
      <c r="M198">
        <v>69</v>
      </c>
      <c r="N198">
        <v>1</v>
      </c>
      <c r="O198" t="s">
        <v>30</v>
      </c>
      <c r="P198">
        <v>1491</v>
      </c>
      <c r="Q198">
        <v>7145950</v>
      </c>
      <c r="R198" s="7">
        <v>9730545.9052964896</v>
      </c>
      <c r="S198">
        <v>1459</v>
      </c>
      <c r="T198">
        <v>122100</v>
      </c>
      <c r="U198" t="s">
        <v>583</v>
      </c>
      <c r="V198">
        <v>2000</v>
      </c>
      <c r="W198" t="s">
        <v>583</v>
      </c>
      <c r="X198">
        <v>2000</v>
      </c>
      <c r="Y198">
        <v>1.36168681635003</v>
      </c>
    </row>
    <row r="199" spans="1:25">
      <c r="A199">
        <v>194</v>
      </c>
      <c r="B199" t="s">
        <v>584</v>
      </c>
      <c r="C199" t="s">
        <v>585</v>
      </c>
      <c r="D199">
        <v>2000</v>
      </c>
      <c r="E199" s="1">
        <v>35315</v>
      </c>
      <c r="F199" t="s">
        <v>380</v>
      </c>
      <c r="G199" t="s">
        <v>114</v>
      </c>
      <c r="H199">
        <v>36</v>
      </c>
      <c r="I199" s="5">
        <v>277596</v>
      </c>
      <c r="J199" s="5">
        <v>377998.81347150297</v>
      </c>
      <c r="K199">
        <v>2801</v>
      </c>
      <c r="L199">
        <v>7.7</v>
      </c>
      <c r="M199">
        <v>75</v>
      </c>
      <c r="N199" t="s">
        <v>121</v>
      </c>
      <c r="O199" t="s">
        <v>586</v>
      </c>
      <c r="P199">
        <v>14</v>
      </c>
      <c r="Q199">
        <v>26634</v>
      </c>
      <c r="R199" s="7">
        <v>36267.166666666701</v>
      </c>
      <c r="S199">
        <v>10</v>
      </c>
      <c r="T199">
        <v>1221</v>
      </c>
      <c r="U199" t="s">
        <v>585</v>
      </c>
      <c r="V199">
        <v>2000</v>
      </c>
      <c r="W199" t="s">
        <v>585</v>
      </c>
      <c r="X199">
        <v>1999</v>
      </c>
      <c r="Y199">
        <v>1.36168681635003</v>
      </c>
    </row>
    <row r="200" spans="1:25">
      <c r="A200">
        <v>195</v>
      </c>
      <c r="B200" t="s">
        <v>587</v>
      </c>
      <c r="C200" t="s">
        <v>588</v>
      </c>
      <c r="D200">
        <v>2000</v>
      </c>
      <c r="E200" s="1">
        <v>35315</v>
      </c>
      <c r="F200" t="s">
        <v>380</v>
      </c>
      <c r="G200" t="s">
        <v>114</v>
      </c>
      <c r="H200">
        <v>36</v>
      </c>
      <c r="I200" s="5">
        <v>1247949</v>
      </c>
      <c r="J200" s="5">
        <v>1699315.7007772001</v>
      </c>
      <c r="K200">
        <v>936</v>
      </c>
      <c r="L200">
        <v>4.4000000000000004</v>
      </c>
      <c r="M200">
        <v>18</v>
      </c>
      <c r="N200">
        <v>1.8</v>
      </c>
      <c r="O200" t="s">
        <v>111</v>
      </c>
      <c r="P200">
        <v>661</v>
      </c>
      <c r="Q200">
        <v>576820</v>
      </c>
      <c r="R200" s="7">
        <v>785448.18940702395</v>
      </c>
      <c r="S200">
        <v>661</v>
      </c>
      <c r="T200">
        <v>1001100001</v>
      </c>
      <c r="U200" t="s">
        <v>588</v>
      </c>
      <c r="V200">
        <v>2000</v>
      </c>
      <c r="W200" t="s">
        <v>588</v>
      </c>
      <c r="X200">
        <v>2000</v>
      </c>
      <c r="Y200">
        <v>1.36168681635003</v>
      </c>
    </row>
    <row r="201" spans="1:25">
      <c r="A201">
        <v>196</v>
      </c>
      <c r="B201" t="s">
        <v>589</v>
      </c>
      <c r="C201" t="s">
        <v>590</v>
      </c>
      <c r="D201">
        <v>2000</v>
      </c>
      <c r="E201" s="1">
        <v>35315</v>
      </c>
      <c r="F201" t="s">
        <v>380</v>
      </c>
      <c r="G201" t="s">
        <v>114</v>
      </c>
      <c r="H201">
        <v>36</v>
      </c>
      <c r="I201" s="5">
        <v>28946615</v>
      </c>
      <c r="J201" s="5">
        <v>39416224.023460001</v>
      </c>
      <c r="K201">
        <v>22023</v>
      </c>
      <c r="L201">
        <v>5.3</v>
      </c>
      <c r="M201">
        <v>22</v>
      </c>
      <c r="N201">
        <v>1.3</v>
      </c>
      <c r="O201" t="s">
        <v>140</v>
      </c>
      <c r="P201">
        <v>2777</v>
      </c>
      <c r="Q201">
        <v>9062295</v>
      </c>
      <c r="R201" s="7">
        <v>12340007.6273748</v>
      </c>
      <c r="S201">
        <v>2742</v>
      </c>
      <c r="T201">
        <v>1221000</v>
      </c>
      <c r="U201" t="s">
        <v>590</v>
      </c>
      <c r="V201">
        <v>2000</v>
      </c>
      <c r="W201" t="s">
        <v>590</v>
      </c>
      <c r="X201">
        <v>2000</v>
      </c>
      <c r="Y201">
        <v>1.36168681635003</v>
      </c>
    </row>
    <row r="202" spans="1:25">
      <c r="A202">
        <v>197</v>
      </c>
      <c r="B202" t="s">
        <v>591</v>
      </c>
      <c r="C202" t="s">
        <v>592</v>
      </c>
      <c r="D202">
        <v>2000</v>
      </c>
      <c r="E202" s="1">
        <v>35315</v>
      </c>
      <c r="F202" t="s">
        <v>380</v>
      </c>
      <c r="G202" t="s">
        <v>114</v>
      </c>
      <c r="H202">
        <v>36</v>
      </c>
      <c r="I202" s="5">
        <v>6055661</v>
      </c>
      <c r="J202" s="5">
        <v>8245913.7479850296</v>
      </c>
      <c r="K202">
        <v>27286</v>
      </c>
      <c r="L202">
        <v>6.7</v>
      </c>
      <c r="M202">
        <v>49</v>
      </c>
      <c r="N202">
        <v>2.7</v>
      </c>
      <c r="O202" t="s">
        <v>205</v>
      </c>
      <c r="P202">
        <v>1565</v>
      </c>
      <c r="Q202">
        <v>2150979</v>
      </c>
      <c r="R202" s="7">
        <v>2928959.7465457702</v>
      </c>
      <c r="S202">
        <v>1515</v>
      </c>
      <c r="T202">
        <v>12100</v>
      </c>
      <c r="U202" t="s">
        <v>592</v>
      </c>
      <c r="V202">
        <v>2000</v>
      </c>
      <c r="W202" t="s">
        <v>592</v>
      </c>
      <c r="X202">
        <v>2000</v>
      </c>
      <c r="Y202">
        <v>1.36168681635003</v>
      </c>
    </row>
    <row r="203" spans="1:25">
      <c r="A203">
        <v>198</v>
      </c>
      <c r="B203" t="s">
        <v>593</v>
      </c>
      <c r="C203" t="s">
        <v>594</v>
      </c>
      <c r="D203">
        <v>2000</v>
      </c>
      <c r="E203" s="1">
        <v>35320</v>
      </c>
      <c r="F203" t="s">
        <v>380</v>
      </c>
      <c r="G203" t="s">
        <v>110</v>
      </c>
      <c r="H203">
        <v>37</v>
      </c>
      <c r="I203" s="5">
        <v>96630</v>
      </c>
      <c r="J203" s="5">
        <v>131579.79706390301</v>
      </c>
      <c r="K203">
        <v>1553</v>
      </c>
      <c r="L203">
        <v>7.9</v>
      </c>
      <c r="M203">
        <v>85</v>
      </c>
      <c r="N203">
        <v>8.3000000000000007</v>
      </c>
      <c r="O203" t="s">
        <v>41</v>
      </c>
      <c r="P203">
        <v>2</v>
      </c>
      <c r="Q203">
        <v>25007</v>
      </c>
      <c r="R203" s="7">
        <v>34051.702216465201</v>
      </c>
      <c r="S203">
        <v>2</v>
      </c>
      <c r="T203">
        <v>1212</v>
      </c>
      <c r="U203" t="s">
        <v>594</v>
      </c>
      <c r="V203">
        <v>2000</v>
      </c>
      <c r="W203" t="s">
        <v>594</v>
      </c>
      <c r="X203">
        <v>2000</v>
      </c>
      <c r="Y203">
        <v>1.36168681635003</v>
      </c>
    </row>
    <row r="204" spans="1:25">
      <c r="A204">
        <v>199</v>
      </c>
      <c r="B204" t="s">
        <v>595</v>
      </c>
      <c r="C204" t="s">
        <v>596</v>
      </c>
      <c r="D204">
        <v>2000</v>
      </c>
      <c r="E204" s="1">
        <v>35322</v>
      </c>
      <c r="F204" t="s">
        <v>380</v>
      </c>
      <c r="G204" t="s">
        <v>114</v>
      </c>
      <c r="H204">
        <v>37</v>
      </c>
      <c r="I204" s="5">
        <v>32534850</v>
      </c>
      <c r="J204" s="5">
        <v>44302276.316925697</v>
      </c>
      <c r="K204">
        <v>203793</v>
      </c>
      <c r="L204">
        <v>7.9</v>
      </c>
      <c r="M204">
        <v>90</v>
      </c>
      <c r="N204">
        <v>6.8</v>
      </c>
      <c r="O204" t="s">
        <v>58</v>
      </c>
      <c r="P204">
        <v>2262</v>
      </c>
      <c r="Q204">
        <v>2314646</v>
      </c>
      <c r="R204" s="7">
        <v>3151822.9427173301</v>
      </c>
      <c r="S204">
        <v>131</v>
      </c>
      <c r="T204">
        <v>1211</v>
      </c>
      <c r="U204" t="s">
        <v>596</v>
      </c>
      <c r="V204">
        <v>2000</v>
      </c>
      <c r="W204" t="s">
        <v>596</v>
      </c>
      <c r="X204">
        <v>2000</v>
      </c>
      <c r="Y204">
        <v>1.36168681635003</v>
      </c>
    </row>
    <row r="205" spans="1:25">
      <c r="A205">
        <v>200</v>
      </c>
      <c r="B205" t="s">
        <v>597</v>
      </c>
      <c r="C205" t="s">
        <v>598</v>
      </c>
      <c r="D205">
        <v>2000</v>
      </c>
      <c r="E205" s="1">
        <v>35322</v>
      </c>
      <c r="F205" t="s">
        <v>380</v>
      </c>
      <c r="G205" t="s">
        <v>114</v>
      </c>
      <c r="H205">
        <v>37</v>
      </c>
      <c r="I205" s="5">
        <v>420224</v>
      </c>
      <c r="J205" s="5">
        <v>572213.48071387503</v>
      </c>
      <c r="K205">
        <v>14389</v>
      </c>
      <c r="L205">
        <v>4.5</v>
      </c>
      <c r="M205">
        <v>35</v>
      </c>
      <c r="N205">
        <v>1</v>
      </c>
      <c r="O205" t="s">
        <v>236</v>
      </c>
      <c r="P205">
        <v>5</v>
      </c>
      <c r="Q205">
        <v>27838</v>
      </c>
      <c r="R205" s="7">
        <v>37906.637593552099</v>
      </c>
      <c r="S205">
        <v>2</v>
      </c>
      <c r="T205">
        <v>1011111000</v>
      </c>
      <c r="U205" t="s">
        <v>599</v>
      </c>
      <c r="V205">
        <v>2001</v>
      </c>
      <c r="W205" t="s">
        <v>600</v>
      </c>
      <c r="X205">
        <v>2000</v>
      </c>
      <c r="Y205">
        <v>1.36168681635003</v>
      </c>
    </row>
    <row r="206" spans="1:25">
      <c r="A206">
        <v>201</v>
      </c>
      <c r="B206" t="s">
        <v>601</v>
      </c>
      <c r="C206" t="s">
        <v>602</v>
      </c>
      <c r="D206">
        <v>2000</v>
      </c>
      <c r="E206" s="1">
        <v>35322</v>
      </c>
      <c r="F206" t="s">
        <v>380</v>
      </c>
      <c r="G206" t="s">
        <v>114</v>
      </c>
      <c r="H206">
        <v>37</v>
      </c>
      <c r="I206" s="5">
        <v>15325127</v>
      </c>
      <c r="J206" s="5">
        <v>20868023.394789901</v>
      </c>
      <c r="K206">
        <v>8892</v>
      </c>
      <c r="L206">
        <v>5.8</v>
      </c>
      <c r="M206">
        <v>39</v>
      </c>
      <c r="N206">
        <v>1</v>
      </c>
      <c r="O206" t="s">
        <v>115</v>
      </c>
      <c r="P206">
        <v>2352</v>
      </c>
      <c r="Q206">
        <v>5485591</v>
      </c>
      <c r="R206" s="7">
        <v>7469656.9445883697</v>
      </c>
      <c r="S206">
        <v>2352</v>
      </c>
      <c r="T206">
        <v>221000</v>
      </c>
      <c r="U206" t="s">
        <v>602</v>
      </c>
      <c r="V206">
        <v>2000</v>
      </c>
      <c r="W206" t="s">
        <v>602</v>
      </c>
      <c r="X206">
        <v>2000</v>
      </c>
      <c r="Y206">
        <v>1.36168681635003</v>
      </c>
    </row>
    <row r="207" spans="1:25">
      <c r="A207">
        <v>202</v>
      </c>
      <c r="B207" t="s">
        <v>603</v>
      </c>
      <c r="C207" t="s">
        <v>604</v>
      </c>
      <c r="D207">
        <v>2000</v>
      </c>
      <c r="E207" s="1">
        <v>35322</v>
      </c>
      <c r="F207" t="s">
        <v>380</v>
      </c>
      <c r="G207" t="s">
        <v>114</v>
      </c>
      <c r="H207">
        <v>37</v>
      </c>
      <c r="I207" s="5">
        <v>4739023</v>
      </c>
      <c r="J207" s="5">
        <v>6453065.1414795602</v>
      </c>
      <c r="K207">
        <v>8120</v>
      </c>
      <c r="L207">
        <v>6</v>
      </c>
      <c r="M207">
        <v>40</v>
      </c>
      <c r="N207">
        <v>8.6</v>
      </c>
      <c r="O207" t="s">
        <v>106</v>
      </c>
      <c r="P207">
        <v>583</v>
      </c>
      <c r="Q207">
        <v>2002588</v>
      </c>
      <c r="R207" s="7">
        <v>2726897.67818077</v>
      </c>
      <c r="S207">
        <v>581</v>
      </c>
      <c r="T207">
        <v>122100</v>
      </c>
      <c r="U207" t="s">
        <v>604</v>
      </c>
      <c r="V207">
        <v>2000</v>
      </c>
      <c r="W207" t="s">
        <v>604</v>
      </c>
      <c r="X207">
        <v>2000</v>
      </c>
      <c r="Y207">
        <v>1.36168681635003</v>
      </c>
    </row>
    <row r="208" spans="1:25">
      <c r="A208">
        <v>203</v>
      </c>
      <c r="B208" t="s">
        <v>605</v>
      </c>
      <c r="C208" t="s">
        <v>606</v>
      </c>
      <c r="D208">
        <v>2000</v>
      </c>
      <c r="E208" s="1">
        <v>35322</v>
      </c>
      <c r="F208" t="s">
        <v>380</v>
      </c>
      <c r="G208" t="s">
        <v>114</v>
      </c>
      <c r="H208">
        <v>37</v>
      </c>
      <c r="I208" s="5">
        <v>635361</v>
      </c>
      <c r="J208" s="5">
        <v>865162.69732297095</v>
      </c>
      <c r="K208">
        <v>1397</v>
      </c>
      <c r="L208">
        <v>6.7</v>
      </c>
      <c r="M208">
        <v>61</v>
      </c>
      <c r="N208" t="s">
        <v>121</v>
      </c>
      <c r="O208" t="s">
        <v>24</v>
      </c>
      <c r="P208">
        <v>22</v>
      </c>
      <c r="Q208">
        <v>47962</v>
      </c>
      <c r="R208" s="7">
        <v>65309.223085780097</v>
      </c>
      <c r="S208">
        <v>5</v>
      </c>
      <c r="T208">
        <v>112100</v>
      </c>
      <c r="U208" t="s">
        <v>606</v>
      </c>
      <c r="V208">
        <v>2000</v>
      </c>
      <c r="W208" t="s">
        <v>607</v>
      </c>
      <c r="X208">
        <v>1999</v>
      </c>
      <c r="Y208">
        <v>1.36168681635003</v>
      </c>
    </row>
    <row r="209" spans="1:25">
      <c r="A209">
        <v>204</v>
      </c>
      <c r="B209" t="s">
        <v>608</v>
      </c>
      <c r="C209" t="s">
        <v>609</v>
      </c>
      <c r="D209">
        <v>2000</v>
      </c>
      <c r="E209" s="1">
        <v>35322</v>
      </c>
      <c r="F209" t="s">
        <v>380</v>
      </c>
      <c r="G209" t="s">
        <v>114</v>
      </c>
      <c r="H209">
        <v>37</v>
      </c>
      <c r="I209" s="5">
        <v>382807</v>
      </c>
      <c r="J209" s="5">
        <v>521263.24510650599</v>
      </c>
      <c r="K209">
        <v>1350</v>
      </c>
      <c r="L209">
        <v>7.9</v>
      </c>
      <c r="M209">
        <v>79</v>
      </c>
      <c r="N209">
        <v>7.4</v>
      </c>
      <c r="O209" t="s">
        <v>115</v>
      </c>
      <c r="P209">
        <v>18</v>
      </c>
      <c r="Q209">
        <v>32037</v>
      </c>
      <c r="R209" s="7">
        <v>43624.360535405896</v>
      </c>
      <c r="S209">
        <v>5</v>
      </c>
      <c r="T209">
        <v>2212</v>
      </c>
      <c r="U209" t="s">
        <v>610</v>
      </c>
      <c r="V209">
        <v>2000</v>
      </c>
      <c r="W209" t="s">
        <v>610</v>
      </c>
      <c r="X209">
        <v>2000</v>
      </c>
      <c r="Y209">
        <v>1.36168681635003</v>
      </c>
    </row>
    <row r="210" spans="1:25">
      <c r="A210">
        <v>205</v>
      </c>
      <c r="B210" t="s">
        <v>611</v>
      </c>
      <c r="C210" t="s">
        <v>612</v>
      </c>
      <c r="D210">
        <v>2000</v>
      </c>
      <c r="E210" s="1">
        <v>35322</v>
      </c>
      <c r="F210" t="s">
        <v>380</v>
      </c>
      <c r="G210" t="s">
        <v>114</v>
      </c>
      <c r="H210">
        <v>37</v>
      </c>
      <c r="I210" s="5">
        <v>891369</v>
      </c>
      <c r="J210" s="5">
        <v>1213765.41580311</v>
      </c>
      <c r="K210">
        <v>7714</v>
      </c>
      <c r="L210">
        <v>7.3</v>
      </c>
      <c r="M210">
        <v>78</v>
      </c>
      <c r="N210">
        <v>7.1</v>
      </c>
      <c r="O210" t="s">
        <v>129</v>
      </c>
      <c r="P210">
        <v>14</v>
      </c>
      <c r="Q210">
        <v>45140</v>
      </c>
      <c r="R210" s="7">
        <v>61466.542890040299</v>
      </c>
      <c r="S210">
        <v>14</v>
      </c>
      <c r="T210">
        <v>12210</v>
      </c>
      <c r="U210" t="s">
        <v>612</v>
      </c>
      <c r="V210">
        <v>2001</v>
      </c>
      <c r="W210" t="s">
        <v>613</v>
      </c>
      <c r="X210">
        <v>2000</v>
      </c>
      <c r="Y210">
        <v>1.36168681635003</v>
      </c>
    </row>
    <row r="211" spans="1:25">
      <c r="A211">
        <v>206</v>
      </c>
      <c r="B211" t="s">
        <v>614</v>
      </c>
      <c r="C211" t="s">
        <v>615</v>
      </c>
      <c r="D211">
        <v>2000</v>
      </c>
      <c r="E211" s="1">
        <v>35322</v>
      </c>
      <c r="F211" t="s">
        <v>380</v>
      </c>
      <c r="G211" t="s">
        <v>114</v>
      </c>
      <c r="H211">
        <v>37</v>
      </c>
      <c r="I211" s="5">
        <v>7296</v>
      </c>
      <c r="J211" s="5">
        <v>9934.8670120898096</v>
      </c>
      <c r="K211">
        <v>84</v>
      </c>
      <c r="L211">
        <v>7</v>
      </c>
      <c r="M211">
        <v>43</v>
      </c>
      <c r="N211" t="s">
        <v>121</v>
      </c>
      <c r="O211" t="s">
        <v>616</v>
      </c>
      <c r="P211" t="s">
        <v>121</v>
      </c>
      <c r="Q211" t="s">
        <v>121</v>
      </c>
      <c r="R211" s="7" t="s">
        <v>121</v>
      </c>
      <c r="S211" t="s">
        <v>121</v>
      </c>
      <c r="T211">
        <v>1010102</v>
      </c>
      <c r="U211" t="s">
        <v>615</v>
      </c>
      <c r="V211">
        <v>2000</v>
      </c>
      <c r="W211" t="s">
        <v>615</v>
      </c>
      <c r="X211">
        <v>2000</v>
      </c>
      <c r="Y211">
        <v>1.36168681635003</v>
      </c>
    </row>
    <row r="212" spans="1:25">
      <c r="A212">
        <v>207</v>
      </c>
      <c r="B212" t="s">
        <v>617</v>
      </c>
      <c r="C212" t="s">
        <v>618</v>
      </c>
      <c r="D212">
        <v>2000</v>
      </c>
      <c r="E212" s="1">
        <v>35322</v>
      </c>
      <c r="F212" t="s">
        <v>380</v>
      </c>
      <c r="G212" t="s">
        <v>114</v>
      </c>
      <c r="H212">
        <v>37</v>
      </c>
      <c r="I212" s="5">
        <v>1032075</v>
      </c>
      <c r="J212" s="5">
        <v>1405362.92098446</v>
      </c>
      <c r="K212">
        <v>2730</v>
      </c>
      <c r="L212">
        <v>7</v>
      </c>
      <c r="M212">
        <v>73</v>
      </c>
      <c r="N212">
        <v>8.1999999999999993</v>
      </c>
      <c r="O212" t="s">
        <v>290</v>
      </c>
      <c r="P212">
        <v>43</v>
      </c>
      <c r="Q212">
        <v>72129</v>
      </c>
      <c r="R212" s="7">
        <v>98217.108376511198</v>
      </c>
      <c r="S212">
        <v>10</v>
      </c>
      <c r="T212">
        <v>11211</v>
      </c>
      <c r="U212" t="s">
        <v>618</v>
      </c>
      <c r="V212">
        <v>2000</v>
      </c>
      <c r="W212" t="s">
        <v>618</v>
      </c>
      <c r="X212">
        <v>2000</v>
      </c>
      <c r="Y212">
        <v>1.36168681635003</v>
      </c>
    </row>
    <row r="213" spans="1:25">
      <c r="A213">
        <v>208</v>
      </c>
      <c r="B213" t="s">
        <v>619</v>
      </c>
      <c r="C213" t="s">
        <v>620</v>
      </c>
      <c r="D213">
        <v>2000</v>
      </c>
      <c r="E213" s="1">
        <v>35329</v>
      </c>
      <c r="F213" t="s">
        <v>380</v>
      </c>
      <c r="G213" t="s">
        <v>114</v>
      </c>
      <c r="H213">
        <v>38</v>
      </c>
      <c r="I213" s="5">
        <v>4184036</v>
      </c>
      <c r="J213" s="5">
        <v>5697346.66033391</v>
      </c>
      <c r="K213">
        <v>78005</v>
      </c>
      <c r="L213">
        <v>8</v>
      </c>
      <c r="M213">
        <v>61</v>
      </c>
      <c r="N213">
        <v>8.8000000000000007</v>
      </c>
      <c r="O213" t="s">
        <v>149</v>
      </c>
      <c r="P213">
        <v>126</v>
      </c>
      <c r="Q213">
        <v>91612</v>
      </c>
      <c r="R213" s="7">
        <v>124746.85261945899</v>
      </c>
      <c r="S213">
        <v>3</v>
      </c>
      <c r="T213">
        <v>1222</v>
      </c>
      <c r="U213" t="s">
        <v>620</v>
      </c>
      <c r="V213">
        <v>2000</v>
      </c>
      <c r="W213" t="s">
        <v>620</v>
      </c>
      <c r="X213">
        <v>2000</v>
      </c>
      <c r="Y213">
        <v>1.36168681635003</v>
      </c>
    </row>
    <row r="214" spans="1:25">
      <c r="A214">
        <v>209</v>
      </c>
      <c r="B214" t="s">
        <v>621</v>
      </c>
      <c r="C214" t="s">
        <v>622</v>
      </c>
      <c r="D214">
        <v>2000</v>
      </c>
      <c r="E214" s="1">
        <v>35329</v>
      </c>
      <c r="F214" t="s">
        <v>380</v>
      </c>
      <c r="G214" t="s">
        <v>114</v>
      </c>
      <c r="H214">
        <v>38</v>
      </c>
      <c r="I214" s="5">
        <v>49666</v>
      </c>
      <c r="J214" s="5">
        <v>67629.537420840497</v>
      </c>
      <c r="K214">
        <v>975</v>
      </c>
      <c r="L214">
        <v>5.8</v>
      </c>
      <c r="M214">
        <v>48</v>
      </c>
      <c r="N214">
        <v>6.8</v>
      </c>
      <c r="O214" t="s">
        <v>118</v>
      </c>
      <c r="P214">
        <v>6</v>
      </c>
      <c r="Q214">
        <v>24176</v>
      </c>
      <c r="R214" s="7">
        <v>32920.140472078303</v>
      </c>
      <c r="S214">
        <v>6</v>
      </c>
      <c r="T214">
        <v>111002</v>
      </c>
      <c r="U214" t="s">
        <v>622</v>
      </c>
      <c r="V214">
        <v>2000</v>
      </c>
      <c r="W214" t="s">
        <v>622</v>
      </c>
      <c r="X214">
        <v>1995</v>
      </c>
      <c r="Y214">
        <v>1.36168681635003</v>
      </c>
    </row>
    <row r="215" spans="1:25">
      <c r="A215">
        <v>210</v>
      </c>
      <c r="B215" t="s">
        <v>623</v>
      </c>
      <c r="C215" t="s">
        <v>624</v>
      </c>
      <c r="D215">
        <v>2000</v>
      </c>
      <c r="E215" s="1">
        <v>35329</v>
      </c>
      <c r="F215" t="s">
        <v>380</v>
      </c>
      <c r="G215" t="s">
        <v>114</v>
      </c>
      <c r="H215">
        <v>38</v>
      </c>
      <c r="I215" s="5">
        <v>1069540</v>
      </c>
      <c r="J215" s="5">
        <v>1456378.5175590101</v>
      </c>
      <c r="K215">
        <v>2534</v>
      </c>
      <c r="L215">
        <v>7.4</v>
      </c>
      <c r="M215">
        <v>51</v>
      </c>
      <c r="N215">
        <v>6.6</v>
      </c>
      <c r="O215" t="s">
        <v>625</v>
      </c>
      <c r="P215">
        <v>7</v>
      </c>
      <c r="Q215">
        <v>20011</v>
      </c>
      <c r="R215" s="7">
        <v>27248.714881980399</v>
      </c>
      <c r="S215">
        <v>7</v>
      </c>
      <c r="T215">
        <v>2211</v>
      </c>
      <c r="U215" t="s">
        <v>624</v>
      </c>
      <c r="V215">
        <v>2000</v>
      </c>
      <c r="W215" t="s">
        <v>624</v>
      </c>
      <c r="X215">
        <v>1998</v>
      </c>
      <c r="Y215">
        <v>1.36168681635003</v>
      </c>
    </row>
    <row r="216" spans="1:25">
      <c r="A216">
        <v>211</v>
      </c>
      <c r="B216" t="s">
        <v>626</v>
      </c>
      <c r="C216" t="s">
        <v>627</v>
      </c>
      <c r="D216">
        <v>2000</v>
      </c>
      <c r="E216" s="1">
        <v>35329</v>
      </c>
      <c r="F216" t="s">
        <v>380</v>
      </c>
      <c r="G216" t="s">
        <v>114</v>
      </c>
      <c r="H216">
        <v>38</v>
      </c>
      <c r="I216" s="5">
        <v>895788</v>
      </c>
      <c r="J216" s="5">
        <v>1219782.7098445599</v>
      </c>
      <c r="K216">
        <v>1756</v>
      </c>
      <c r="L216">
        <v>6.5</v>
      </c>
      <c r="M216">
        <v>74</v>
      </c>
      <c r="N216" t="s">
        <v>121</v>
      </c>
      <c r="O216" t="s">
        <v>628</v>
      </c>
      <c r="P216">
        <v>15</v>
      </c>
      <c r="Q216">
        <v>56540</v>
      </c>
      <c r="R216" s="7">
        <v>76989.772596430601</v>
      </c>
      <c r="S216">
        <v>12</v>
      </c>
      <c r="T216">
        <v>122200</v>
      </c>
      <c r="U216" t="s">
        <v>629</v>
      </c>
      <c r="V216">
        <v>2000</v>
      </c>
      <c r="W216" t="s">
        <v>629</v>
      </c>
      <c r="X216">
        <v>1998</v>
      </c>
      <c r="Y216">
        <v>1.36168681635003</v>
      </c>
    </row>
    <row r="217" spans="1:25">
      <c r="A217">
        <v>212</v>
      </c>
      <c r="B217" t="s">
        <v>630</v>
      </c>
      <c r="C217" t="s">
        <v>631</v>
      </c>
      <c r="D217">
        <v>2000</v>
      </c>
      <c r="E217" s="1">
        <v>35329</v>
      </c>
      <c r="F217" t="s">
        <v>380</v>
      </c>
      <c r="G217" t="s">
        <v>114</v>
      </c>
      <c r="H217">
        <v>38</v>
      </c>
      <c r="I217" s="5">
        <v>7838</v>
      </c>
      <c r="J217" s="5">
        <v>10672.9012665515</v>
      </c>
      <c r="K217">
        <v>464</v>
      </c>
      <c r="L217">
        <v>5.2</v>
      </c>
      <c r="M217">
        <v>22</v>
      </c>
      <c r="N217">
        <v>7.6</v>
      </c>
      <c r="O217" t="s">
        <v>632</v>
      </c>
      <c r="P217">
        <v>4</v>
      </c>
      <c r="Q217">
        <v>5810</v>
      </c>
      <c r="R217" s="7">
        <v>7911.4004029936696</v>
      </c>
      <c r="S217">
        <v>4</v>
      </c>
      <c r="T217">
        <v>111101</v>
      </c>
      <c r="U217" t="s">
        <v>633</v>
      </c>
      <c r="V217">
        <v>2000</v>
      </c>
      <c r="W217" t="s">
        <v>633</v>
      </c>
      <c r="X217">
        <v>2000</v>
      </c>
      <c r="Y217">
        <v>1.36168681635003</v>
      </c>
    </row>
    <row r="218" spans="1:25">
      <c r="A218">
        <v>213</v>
      </c>
      <c r="B218" t="s">
        <v>634</v>
      </c>
      <c r="C218" t="s">
        <v>635</v>
      </c>
      <c r="D218">
        <v>2000</v>
      </c>
      <c r="E218" s="1">
        <v>35329</v>
      </c>
      <c r="F218" t="s">
        <v>380</v>
      </c>
      <c r="G218" t="s">
        <v>114</v>
      </c>
      <c r="H218">
        <v>38</v>
      </c>
      <c r="I218" s="5">
        <v>13276</v>
      </c>
      <c r="J218" s="5">
        <v>18077.754173862999</v>
      </c>
      <c r="K218">
        <v>1929</v>
      </c>
      <c r="L218">
        <v>6</v>
      </c>
      <c r="M218">
        <v>38</v>
      </c>
      <c r="N218">
        <v>8.1999999999999993</v>
      </c>
      <c r="O218" t="s">
        <v>636</v>
      </c>
      <c r="P218">
        <v>2</v>
      </c>
      <c r="Q218" t="s">
        <v>121</v>
      </c>
      <c r="R218" s="7" t="s">
        <v>121</v>
      </c>
      <c r="S218" t="s">
        <v>121</v>
      </c>
      <c r="T218">
        <v>111101</v>
      </c>
      <c r="U218" t="s">
        <v>635</v>
      </c>
      <c r="V218">
        <v>2000</v>
      </c>
      <c r="W218" t="s">
        <v>635</v>
      </c>
      <c r="X218">
        <v>2000</v>
      </c>
      <c r="Y218">
        <v>1.36168681635003</v>
      </c>
    </row>
    <row r="219" spans="1:25">
      <c r="A219">
        <v>214</v>
      </c>
      <c r="B219" t="s">
        <v>637</v>
      </c>
      <c r="C219" t="s">
        <v>638</v>
      </c>
      <c r="D219">
        <v>2000</v>
      </c>
      <c r="E219" s="1">
        <v>35329</v>
      </c>
      <c r="F219" t="s">
        <v>380</v>
      </c>
      <c r="G219" t="s">
        <v>114</v>
      </c>
      <c r="H219">
        <v>38</v>
      </c>
      <c r="I219" s="5">
        <v>260562</v>
      </c>
      <c r="J219" s="5">
        <v>354803.84024179599</v>
      </c>
      <c r="K219">
        <v>17986</v>
      </c>
      <c r="L219">
        <v>6.5</v>
      </c>
      <c r="M219">
        <v>43</v>
      </c>
      <c r="N219">
        <v>3</v>
      </c>
      <c r="O219" t="s">
        <v>290</v>
      </c>
      <c r="P219">
        <v>19</v>
      </c>
      <c r="Q219">
        <v>109863</v>
      </c>
      <c r="R219" s="7">
        <v>149598.99870466301</v>
      </c>
      <c r="S219">
        <v>19</v>
      </c>
      <c r="T219">
        <v>123100</v>
      </c>
      <c r="U219" t="s">
        <v>638</v>
      </c>
      <c r="V219">
        <v>2000</v>
      </c>
      <c r="W219" t="s">
        <v>638</v>
      </c>
      <c r="X219">
        <v>2000</v>
      </c>
      <c r="Y219">
        <v>1.36168681635003</v>
      </c>
    </row>
    <row r="220" spans="1:25">
      <c r="A220">
        <v>215</v>
      </c>
      <c r="B220" t="s">
        <v>639</v>
      </c>
      <c r="C220" t="s">
        <v>447</v>
      </c>
      <c r="D220">
        <v>2000</v>
      </c>
      <c r="E220" s="1">
        <v>35329</v>
      </c>
      <c r="F220" t="s">
        <v>380</v>
      </c>
      <c r="G220" t="s">
        <v>114</v>
      </c>
      <c r="H220">
        <v>38</v>
      </c>
      <c r="I220" s="5">
        <v>21468807</v>
      </c>
      <c r="J220" s="5">
        <v>29233791.454663198</v>
      </c>
      <c r="K220">
        <v>12906</v>
      </c>
      <c r="L220">
        <v>4.0999999999999996</v>
      </c>
      <c r="M220">
        <v>16</v>
      </c>
      <c r="N220">
        <v>2.1</v>
      </c>
      <c r="O220" t="s">
        <v>24</v>
      </c>
      <c r="P220">
        <v>2539</v>
      </c>
      <c r="Q220">
        <v>8505513</v>
      </c>
      <c r="R220" s="7">
        <v>11581844.9183938</v>
      </c>
      <c r="S220">
        <v>2539</v>
      </c>
      <c r="T220">
        <v>1111110000</v>
      </c>
      <c r="U220" t="s">
        <v>447</v>
      </c>
      <c r="V220">
        <v>2000</v>
      </c>
      <c r="W220" t="s">
        <v>447</v>
      </c>
      <c r="X220">
        <v>2000</v>
      </c>
      <c r="Y220">
        <v>1.36168681635003</v>
      </c>
    </row>
    <row r="221" spans="1:25">
      <c r="A221">
        <v>216</v>
      </c>
      <c r="B221" t="s">
        <v>448</v>
      </c>
      <c r="C221" t="s">
        <v>449</v>
      </c>
      <c r="D221">
        <v>2000</v>
      </c>
      <c r="E221" s="1">
        <v>35329</v>
      </c>
      <c r="F221" t="s">
        <v>380</v>
      </c>
      <c r="G221" t="s">
        <v>114</v>
      </c>
      <c r="H221">
        <v>38</v>
      </c>
      <c r="I221" s="5">
        <v>5020111</v>
      </c>
      <c r="J221" s="5">
        <v>6835818.9653137596</v>
      </c>
      <c r="K221">
        <v>8395</v>
      </c>
      <c r="L221">
        <v>5.3</v>
      </c>
      <c r="M221">
        <v>41</v>
      </c>
      <c r="N221">
        <v>8.1999999999999993</v>
      </c>
      <c r="O221" t="s">
        <v>188</v>
      </c>
      <c r="P221">
        <v>1086</v>
      </c>
      <c r="Q221">
        <v>2008191</v>
      </c>
      <c r="R221" s="7">
        <v>2734527.2094127801</v>
      </c>
      <c r="S221">
        <v>1085</v>
      </c>
      <c r="T221">
        <v>1221000</v>
      </c>
      <c r="U221" t="s">
        <v>449</v>
      </c>
      <c r="V221">
        <v>2000</v>
      </c>
      <c r="W221" t="s">
        <v>449</v>
      </c>
      <c r="X221">
        <v>2000</v>
      </c>
      <c r="Y221">
        <v>1.36168681635003</v>
      </c>
    </row>
    <row r="222" spans="1:25">
      <c r="A222">
        <v>217</v>
      </c>
      <c r="B222" t="s">
        <v>450</v>
      </c>
      <c r="C222" t="s">
        <v>451</v>
      </c>
      <c r="D222">
        <v>2000</v>
      </c>
      <c r="E222" s="1">
        <v>35336</v>
      </c>
      <c r="F222" t="s">
        <v>380</v>
      </c>
      <c r="G222" t="s">
        <v>114</v>
      </c>
      <c r="H222">
        <v>39</v>
      </c>
      <c r="I222" s="5">
        <v>3157348</v>
      </c>
      <c r="J222" s="5">
        <v>4299319.1462291302</v>
      </c>
      <c r="K222">
        <v>3243</v>
      </c>
      <c r="L222">
        <v>5.4</v>
      </c>
      <c r="M222">
        <v>23</v>
      </c>
      <c r="N222">
        <v>5.3</v>
      </c>
      <c r="O222" t="s">
        <v>134</v>
      </c>
      <c r="P222">
        <v>646</v>
      </c>
      <c r="Q222">
        <v>1409433</v>
      </c>
      <c r="R222" s="7">
        <v>1919206.33462867</v>
      </c>
      <c r="S222">
        <v>646</v>
      </c>
      <c r="T222">
        <v>111001</v>
      </c>
      <c r="U222" t="s">
        <v>451</v>
      </c>
      <c r="V222">
        <v>2000</v>
      </c>
      <c r="W222" t="s">
        <v>451</v>
      </c>
      <c r="X222">
        <v>2000</v>
      </c>
      <c r="Y222">
        <v>1.36168681635003</v>
      </c>
    </row>
    <row r="223" spans="1:25">
      <c r="A223">
        <v>218</v>
      </c>
      <c r="B223" t="s">
        <v>452</v>
      </c>
      <c r="C223" t="s">
        <v>453</v>
      </c>
      <c r="D223">
        <v>2000</v>
      </c>
      <c r="E223" s="1">
        <v>35336</v>
      </c>
      <c r="F223" t="s">
        <v>380</v>
      </c>
      <c r="G223" t="s">
        <v>114</v>
      </c>
      <c r="H223">
        <v>39</v>
      </c>
      <c r="I223" s="5">
        <v>18715392</v>
      </c>
      <c r="J223" s="5">
        <v>25484502.549222801</v>
      </c>
      <c r="K223">
        <v>45203</v>
      </c>
      <c r="L223">
        <v>7.5</v>
      </c>
      <c r="M223">
        <v>78</v>
      </c>
      <c r="N223">
        <v>7.6</v>
      </c>
      <c r="O223" t="s">
        <v>115</v>
      </c>
      <c r="P223">
        <v>497</v>
      </c>
      <c r="Q223">
        <v>413436</v>
      </c>
      <c r="R223" s="7">
        <v>562970.35060449003</v>
      </c>
      <c r="S223">
        <v>13</v>
      </c>
      <c r="T223">
        <v>2211</v>
      </c>
      <c r="U223" t="s">
        <v>453</v>
      </c>
      <c r="V223">
        <v>2000</v>
      </c>
      <c r="W223" t="s">
        <v>453</v>
      </c>
      <c r="X223">
        <v>2000</v>
      </c>
      <c r="Y223">
        <v>1.36168681635003</v>
      </c>
    </row>
    <row r="224" spans="1:25">
      <c r="A224">
        <v>219</v>
      </c>
      <c r="B224" t="s">
        <v>454</v>
      </c>
      <c r="C224" t="s">
        <v>455</v>
      </c>
      <c r="D224">
        <v>2000</v>
      </c>
      <c r="E224" s="1">
        <v>35336</v>
      </c>
      <c r="F224" t="s">
        <v>380</v>
      </c>
      <c r="G224" t="s">
        <v>114</v>
      </c>
      <c r="H224">
        <v>39</v>
      </c>
      <c r="I224" s="5">
        <v>1746585</v>
      </c>
      <c r="J224" s="5">
        <v>2378301.7681347202</v>
      </c>
      <c r="K224">
        <v>6007</v>
      </c>
      <c r="L224">
        <v>7</v>
      </c>
      <c r="M224">
        <v>51</v>
      </c>
      <c r="N224">
        <v>7.5</v>
      </c>
      <c r="O224" t="s">
        <v>35</v>
      </c>
      <c r="P224">
        <v>62</v>
      </c>
      <c r="Q224">
        <v>109694</v>
      </c>
      <c r="R224" s="7">
        <v>149368.87363270001</v>
      </c>
      <c r="S224">
        <v>7</v>
      </c>
      <c r="T224">
        <v>12211</v>
      </c>
      <c r="U224" t="s">
        <v>456</v>
      </c>
      <c r="V224">
        <v>2000</v>
      </c>
      <c r="W224" t="s">
        <v>456</v>
      </c>
      <c r="X224">
        <v>2000</v>
      </c>
      <c r="Y224">
        <v>1.36168681635003</v>
      </c>
    </row>
    <row r="225" spans="1:25">
      <c r="A225">
        <v>220</v>
      </c>
      <c r="B225" t="s">
        <v>457</v>
      </c>
      <c r="C225" t="s">
        <v>458</v>
      </c>
      <c r="D225">
        <v>2000</v>
      </c>
      <c r="E225" s="1">
        <v>35336</v>
      </c>
      <c r="F225" t="s">
        <v>380</v>
      </c>
      <c r="G225" t="s">
        <v>114</v>
      </c>
      <c r="H225">
        <v>39</v>
      </c>
      <c r="I225" s="5">
        <v>175058</v>
      </c>
      <c r="J225" s="5">
        <v>238374.17069660299</v>
      </c>
      <c r="K225">
        <v>196</v>
      </c>
      <c r="L225">
        <v>4.5</v>
      </c>
      <c r="M225">
        <v>43</v>
      </c>
      <c r="N225" t="s">
        <v>121</v>
      </c>
      <c r="O225" t="s">
        <v>126</v>
      </c>
      <c r="P225">
        <v>1</v>
      </c>
      <c r="Q225">
        <v>7116</v>
      </c>
      <c r="R225" s="7">
        <v>9689.7633851468108</v>
      </c>
      <c r="S225">
        <v>1</v>
      </c>
      <c r="T225">
        <v>1000111001</v>
      </c>
      <c r="U225" t="s">
        <v>458</v>
      </c>
      <c r="V225">
        <v>2000</v>
      </c>
      <c r="W225" t="s">
        <v>458</v>
      </c>
      <c r="X225">
        <v>1998</v>
      </c>
      <c r="Y225">
        <v>1.36168681635003</v>
      </c>
    </row>
    <row r="226" spans="1:25">
      <c r="A226">
        <v>221</v>
      </c>
      <c r="B226" t="s">
        <v>459</v>
      </c>
      <c r="C226" t="s">
        <v>460</v>
      </c>
      <c r="D226">
        <v>2000</v>
      </c>
      <c r="E226" s="1">
        <v>35336</v>
      </c>
      <c r="F226" t="s">
        <v>380</v>
      </c>
      <c r="G226" t="s">
        <v>114</v>
      </c>
      <c r="H226">
        <v>39</v>
      </c>
      <c r="I226" s="5">
        <v>1565852</v>
      </c>
      <c r="J226" s="5">
        <v>2132200.0247553298</v>
      </c>
      <c r="K226">
        <v>8106</v>
      </c>
      <c r="L226">
        <v>6.8</v>
      </c>
      <c r="M226">
        <v>70</v>
      </c>
      <c r="N226">
        <v>8</v>
      </c>
      <c r="O226" t="s">
        <v>461</v>
      </c>
      <c r="P226">
        <v>253</v>
      </c>
      <c r="Q226">
        <v>197896</v>
      </c>
      <c r="R226" s="7">
        <v>269472.37420840497</v>
      </c>
      <c r="S226">
        <v>28</v>
      </c>
      <c r="T226">
        <v>12200</v>
      </c>
      <c r="U226" t="s">
        <v>460</v>
      </c>
      <c r="V226">
        <v>2000</v>
      </c>
      <c r="W226" t="s">
        <v>460</v>
      </c>
      <c r="X226">
        <v>2000</v>
      </c>
      <c r="Y226">
        <v>1.36168681635003</v>
      </c>
    </row>
    <row r="227" spans="1:25">
      <c r="A227">
        <v>222</v>
      </c>
      <c r="B227" t="s">
        <v>462</v>
      </c>
      <c r="C227" t="s">
        <v>463</v>
      </c>
      <c r="D227">
        <v>2000</v>
      </c>
      <c r="E227" s="1">
        <v>35336</v>
      </c>
      <c r="F227" t="s">
        <v>380</v>
      </c>
      <c r="G227" t="s">
        <v>114</v>
      </c>
      <c r="H227">
        <v>39</v>
      </c>
      <c r="I227" s="5">
        <v>238754</v>
      </c>
      <c r="J227" s="5">
        <v>325108.17415083502</v>
      </c>
      <c r="K227">
        <v>1427</v>
      </c>
      <c r="L227">
        <v>6.4</v>
      </c>
      <c r="M227">
        <v>66</v>
      </c>
      <c r="N227" t="s">
        <v>121</v>
      </c>
      <c r="O227" t="s">
        <v>628</v>
      </c>
      <c r="P227">
        <v>4</v>
      </c>
      <c r="Q227">
        <v>22905</v>
      </c>
      <c r="R227" s="7">
        <v>31189.436528497401</v>
      </c>
      <c r="S227">
        <v>1</v>
      </c>
      <c r="T227">
        <v>122100</v>
      </c>
      <c r="U227" t="s">
        <v>464</v>
      </c>
      <c r="V227">
        <v>2000</v>
      </c>
      <c r="W227" t="s">
        <v>464</v>
      </c>
      <c r="X227">
        <v>1999</v>
      </c>
      <c r="Y227">
        <v>1.36168681635003</v>
      </c>
    </row>
    <row r="228" spans="1:25">
      <c r="A228">
        <v>223</v>
      </c>
      <c r="B228" t="s">
        <v>465</v>
      </c>
      <c r="C228" t="s">
        <v>466</v>
      </c>
      <c r="D228">
        <v>2000</v>
      </c>
      <c r="E228" s="1">
        <v>35336</v>
      </c>
      <c r="F228" t="s">
        <v>380</v>
      </c>
      <c r="G228" t="s">
        <v>114</v>
      </c>
      <c r="H228">
        <v>39</v>
      </c>
      <c r="I228" s="5">
        <v>115654751</v>
      </c>
      <c r="J228" s="5">
        <v>157485549.68494499</v>
      </c>
      <c r="K228">
        <v>158192</v>
      </c>
      <c r="L228">
        <v>7.8</v>
      </c>
      <c r="M228">
        <v>48</v>
      </c>
      <c r="N228">
        <v>8.6999999999999993</v>
      </c>
      <c r="O228" t="s">
        <v>106</v>
      </c>
      <c r="P228">
        <v>2803</v>
      </c>
      <c r="Q228">
        <v>20905831</v>
      </c>
      <c r="R228" s="7">
        <v>28467194.4575417</v>
      </c>
      <c r="S228">
        <v>1865</v>
      </c>
      <c r="T228">
        <v>2311</v>
      </c>
      <c r="U228" t="s">
        <v>466</v>
      </c>
      <c r="V228">
        <v>2000</v>
      </c>
      <c r="W228" t="s">
        <v>466</v>
      </c>
      <c r="X228">
        <v>2000</v>
      </c>
      <c r="Y228">
        <v>1.36168681635003</v>
      </c>
    </row>
    <row r="229" spans="1:25">
      <c r="A229">
        <v>224</v>
      </c>
      <c r="B229" t="s">
        <v>467</v>
      </c>
      <c r="C229" t="s">
        <v>468</v>
      </c>
      <c r="D229">
        <v>2000</v>
      </c>
      <c r="E229" s="1">
        <v>35343</v>
      </c>
      <c r="F229" t="s">
        <v>469</v>
      </c>
      <c r="G229" t="s">
        <v>114</v>
      </c>
      <c r="H229">
        <v>40</v>
      </c>
      <c r="I229" s="5">
        <v>2274979</v>
      </c>
      <c r="J229" s="5">
        <v>3092467.86192529</v>
      </c>
      <c r="K229">
        <v>8642</v>
      </c>
      <c r="L229">
        <v>6.5</v>
      </c>
      <c r="M229">
        <v>50</v>
      </c>
      <c r="N229">
        <v>7.4</v>
      </c>
      <c r="O229" t="s">
        <v>111</v>
      </c>
      <c r="P229">
        <v>243</v>
      </c>
      <c r="Q229">
        <v>190720</v>
      </c>
      <c r="R229" s="7">
        <v>259253.149425287</v>
      </c>
      <c r="S229">
        <v>17</v>
      </c>
      <c r="T229">
        <v>11111</v>
      </c>
      <c r="U229" t="s">
        <v>468</v>
      </c>
      <c r="V229">
        <v>2000</v>
      </c>
      <c r="W229" t="s">
        <v>468</v>
      </c>
      <c r="X229">
        <v>2000</v>
      </c>
      <c r="Y229">
        <v>1.35933908045977</v>
      </c>
    </row>
    <row r="230" spans="1:25">
      <c r="A230">
        <v>225</v>
      </c>
      <c r="B230" t="s">
        <v>470</v>
      </c>
      <c r="C230" t="s">
        <v>471</v>
      </c>
      <c r="D230">
        <v>2000</v>
      </c>
      <c r="E230" s="1">
        <v>35343</v>
      </c>
      <c r="F230" t="s">
        <v>469</v>
      </c>
      <c r="G230" t="s">
        <v>114</v>
      </c>
      <c r="H230">
        <v>40</v>
      </c>
      <c r="I230" s="5">
        <v>31288</v>
      </c>
      <c r="J230" s="5">
        <v>42531.001149425298</v>
      </c>
      <c r="K230">
        <v>1940</v>
      </c>
      <c r="L230">
        <v>6.2</v>
      </c>
      <c r="M230">
        <v>45</v>
      </c>
      <c r="N230">
        <v>7.7</v>
      </c>
      <c r="O230" t="s">
        <v>188</v>
      </c>
      <c r="P230">
        <v>11</v>
      </c>
      <c r="Q230" t="s">
        <v>121</v>
      </c>
      <c r="R230" s="7" t="s">
        <v>121</v>
      </c>
      <c r="S230" t="s">
        <v>121</v>
      </c>
      <c r="T230">
        <v>122100</v>
      </c>
      <c r="U230" t="s">
        <v>471</v>
      </c>
      <c r="V230">
        <v>2000</v>
      </c>
      <c r="W230" t="s">
        <v>471</v>
      </c>
      <c r="X230">
        <v>2000</v>
      </c>
      <c r="Y230">
        <v>1.35933908045977</v>
      </c>
    </row>
    <row r="231" spans="1:25">
      <c r="A231">
        <v>226</v>
      </c>
      <c r="B231" t="s">
        <v>472</v>
      </c>
      <c r="C231" t="s">
        <v>473</v>
      </c>
      <c r="D231">
        <v>2000</v>
      </c>
      <c r="E231" s="1">
        <v>35343</v>
      </c>
      <c r="F231" t="s">
        <v>469</v>
      </c>
      <c r="G231" t="s">
        <v>114</v>
      </c>
      <c r="H231">
        <v>40</v>
      </c>
      <c r="I231" s="5">
        <v>11253900</v>
      </c>
      <c r="J231" s="5">
        <v>15297866.0775862</v>
      </c>
      <c r="K231">
        <v>362</v>
      </c>
      <c r="L231">
        <v>6.6</v>
      </c>
      <c r="M231">
        <v>55</v>
      </c>
      <c r="N231">
        <v>8.4</v>
      </c>
      <c r="O231" t="s">
        <v>346</v>
      </c>
      <c r="P231">
        <v>38</v>
      </c>
      <c r="Q231">
        <v>278199</v>
      </c>
      <c r="R231" s="7">
        <v>378166.77284482802</v>
      </c>
      <c r="S231">
        <v>21</v>
      </c>
      <c r="T231">
        <v>111111</v>
      </c>
      <c r="U231" t="s">
        <v>474</v>
      </c>
      <c r="V231">
        <v>2000</v>
      </c>
      <c r="W231" t="s">
        <v>474</v>
      </c>
      <c r="X231">
        <v>2000</v>
      </c>
      <c r="Y231">
        <v>1.35933908045977</v>
      </c>
    </row>
    <row r="232" spans="1:25">
      <c r="A232">
        <v>227</v>
      </c>
      <c r="B232" t="s">
        <v>475</v>
      </c>
      <c r="C232" t="s">
        <v>476</v>
      </c>
      <c r="D232">
        <v>2000</v>
      </c>
      <c r="E232" s="1">
        <v>35343</v>
      </c>
      <c r="F232" t="s">
        <v>469</v>
      </c>
      <c r="G232" t="s">
        <v>114</v>
      </c>
      <c r="H232">
        <v>40</v>
      </c>
      <c r="I232" s="5">
        <v>9631153</v>
      </c>
      <c r="J232" s="5">
        <v>13092002.6627874</v>
      </c>
      <c r="K232">
        <v>5049</v>
      </c>
      <c r="L232">
        <v>5.9</v>
      </c>
      <c r="M232">
        <v>20</v>
      </c>
      <c r="N232">
        <v>6.7</v>
      </c>
      <c r="O232" t="s">
        <v>11</v>
      </c>
      <c r="P232">
        <v>1825</v>
      </c>
      <c r="Q232">
        <v>4233304</v>
      </c>
      <c r="R232" s="7">
        <v>5754495.5666666701</v>
      </c>
      <c r="S232">
        <v>1823</v>
      </c>
      <c r="T232">
        <v>111002</v>
      </c>
      <c r="U232" t="s">
        <v>477</v>
      </c>
      <c r="V232">
        <v>2000</v>
      </c>
      <c r="W232" t="s">
        <v>476</v>
      </c>
      <c r="X232">
        <v>2000</v>
      </c>
      <c r="Y232">
        <v>1.35933908045977</v>
      </c>
    </row>
    <row r="233" spans="1:25">
      <c r="A233">
        <v>228</v>
      </c>
      <c r="B233" t="s">
        <v>478</v>
      </c>
      <c r="C233" t="s">
        <v>479</v>
      </c>
      <c r="D233">
        <v>2000</v>
      </c>
      <c r="E233" s="1">
        <v>35343</v>
      </c>
      <c r="F233" t="s">
        <v>469</v>
      </c>
      <c r="G233" t="s">
        <v>114</v>
      </c>
      <c r="H233">
        <v>40</v>
      </c>
      <c r="I233" s="5">
        <v>14967182</v>
      </c>
      <c r="J233" s="5">
        <v>20345475.416954</v>
      </c>
      <c r="K233">
        <v>26923</v>
      </c>
      <c r="L233">
        <v>5.0999999999999996</v>
      </c>
      <c r="M233">
        <v>24</v>
      </c>
      <c r="N233">
        <v>5.2</v>
      </c>
      <c r="O233" t="s">
        <v>115</v>
      </c>
      <c r="P233">
        <v>2315</v>
      </c>
      <c r="Q233">
        <v>6637830</v>
      </c>
      <c r="R233" s="7">
        <v>9023061.7284482792</v>
      </c>
      <c r="S233">
        <v>2315</v>
      </c>
      <c r="T233">
        <v>1211000</v>
      </c>
      <c r="U233" t="s">
        <v>479</v>
      </c>
      <c r="V233">
        <v>2000</v>
      </c>
      <c r="W233" t="s">
        <v>479</v>
      </c>
      <c r="X233">
        <v>2000</v>
      </c>
      <c r="Y233">
        <v>1.35933908045977</v>
      </c>
    </row>
    <row r="234" spans="1:25">
      <c r="A234">
        <v>229</v>
      </c>
      <c r="B234" t="s">
        <v>677</v>
      </c>
      <c r="C234" t="s">
        <v>678</v>
      </c>
      <c r="D234">
        <v>2000</v>
      </c>
      <c r="E234" s="1">
        <v>35343</v>
      </c>
      <c r="F234" t="s">
        <v>469</v>
      </c>
      <c r="G234" t="s">
        <v>114</v>
      </c>
      <c r="H234">
        <v>40</v>
      </c>
      <c r="I234" s="5">
        <v>114425</v>
      </c>
      <c r="J234" s="5">
        <v>155542.37428160899</v>
      </c>
      <c r="K234">
        <v>6001</v>
      </c>
      <c r="L234">
        <v>6.9</v>
      </c>
      <c r="M234">
        <v>75</v>
      </c>
      <c r="N234">
        <v>8.1</v>
      </c>
      <c r="O234" t="s">
        <v>41</v>
      </c>
      <c r="P234">
        <v>3</v>
      </c>
      <c r="Q234">
        <v>9947</v>
      </c>
      <c r="R234" s="7">
        <v>13521.3458333333</v>
      </c>
      <c r="S234">
        <v>2</v>
      </c>
      <c r="T234">
        <v>12210</v>
      </c>
      <c r="U234" t="s">
        <v>679</v>
      </c>
      <c r="V234">
        <v>2000</v>
      </c>
      <c r="W234" t="s">
        <v>680</v>
      </c>
      <c r="X234">
        <v>1999</v>
      </c>
      <c r="Y234">
        <v>1.35933908045977</v>
      </c>
    </row>
    <row r="235" spans="1:25">
      <c r="A235">
        <v>230</v>
      </c>
      <c r="B235" t="s">
        <v>681</v>
      </c>
      <c r="C235" t="s">
        <v>682</v>
      </c>
      <c r="D235">
        <v>2000</v>
      </c>
      <c r="E235" s="1">
        <v>35343</v>
      </c>
      <c r="F235" t="s">
        <v>469</v>
      </c>
      <c r="G235" t="s">
        <v>114</v>
      </c>
      <c r="H235">
        <v>40</v>
      </c>
      <c r="I235" s="5">
        <v>166244045</v>
      </c>
      <c r="J235" s="5">
        <v>225982027.26221299</v>
      </c>
      <c r="K235">
        <v>256772</v>
      </c>
      <c r="L235">
        <v>7</v>
      </c>
      <c r="M235">
        <v>73</v>
      </c>
      <c r="N235">
        <v>8.8000000000000007</v>
      </c>
      <c r="O235" t="s">
        <v>140</v>
      </c>
      <c r="P235">
        <v>2697</v>
      </c>
      <c r="Q235">
        <v>28623300</v>
      </c>
      <c r="R235" s="7">
        <v>38908770.301724099</v>
      </c>
      <c r="S235">
        <v>2614</v>
      </c>
      <c r="T235">
        <v>13200</v>
      </c>
      <c r="U235" t="s">
        <v>682</v>
      </c>
      <c r="V235">
        <v>2000</v>
      </c>
      <c r="W235" t="s">
        <v>682</v>
      </c>
      <c r="X235">
        <v>2000</v>
      </c>
      <c r="Y235">
        <v>1.35933908045977</v>
      </c>
    </row>
    <row r="236" spans="1:25">
      <c r="A236">
        <v>231</v>
      </c>
      <c r="B236" t="s">
        <v>683</v>
      </c>
      <c r="C236" t="s">
        <v>684</v>
      </c>
      <c r="D236">
        <v>2000</v>
      </c>
      <c r="E236" s="1">
        <v>35343</v>
      </c>
      <c r="F236" t="s">
        <v>469</v>
      </c>
      <c r="G236" t="s">
        <v>114</v>
      </c>
      <c r="H236">
        <v>40</v>
      </c>
      <c r="I236" s="5">
        <v>3635482</v>
      </c>
      <c r="J236" s="5">
        <v>4941852.7589080501</v>
      </c>
      <c r="K236">
        <v>561059</v>
      </c>
      <c r="L236">
        <v>8.4</v>
      </c>
      <c r="M236">
        <v>68</v>
      </c>
      <c r="N236">
        <v>8.8000000000000007</v>
      </c>
      <c r="O236" t="s">
        <v>205</v>
      </c>
      <c r="P236">
        <v>93</v>
      </c>
      <c r="Q236">
        <v>64770</v>
      </c>
      <c r="R236" s="7">
        <v>88044.392241379304</v>
      </c>
      <c r="S236">
        <v>2</v>
      </c>
      <c r="T236">
        <v>1222</v>
      </c>
      <c r="U236" t="s">
        <v>684</v>
      </c>
      <c r="V236">
        <v>2000</v>
      </c>
      <c r="W236" t="s">
        <v>684</v>
      </c>
      <c r="X236">
        <v>2000</v>
      </c>
      <c r="Y236">
        <v>1.35933908045977</v>
      </c>
    </row>
    <row r="237" spans="1:25">
      <c r="A237">
        <v>232</v>
      </c>
      <c r="B237" t="s">
        <v>685</v>
      </c>
      <c r="C237" t="s">
        <v>686</v>
      </c>
      <c r="D237">
        <v>2000</v>
      </c>
      <c r="E237" s="1">
        <v>35343</v>
      </c>
      <c r="F237" t="s">
        <v>469</v>
      </c>
      <c r="G237" t="s">
        <v>114</v>
      </c>
      <c r="H237">
        <v>40</v>
      </c>
      <c r="I237" s="5">
        <v>139692</v>
      </c>
      <c r="J237" s="5">
        <v>189888.79482758601</v>
      </c>
      <c r="K237">
        <v>33135</v>
      </c>
      <c r="L237">
        <v>7</v>
      </c>
      <c r="M237">
        <v>55</v>
      </c>
      <c r="N237">
        <v>6.9</v>
      </c>
      <c r="O237" t="s">
        <v>11</v>
      </c>
      <c r="P237">
        <v>5</v>
      </c>
      <c r="Q237">
        <v>26715</v>
      </c>
      <c r="R237" s="7">
        <v>36314.743534482797</v>
      </c>
      <c r="S237">
        <v>5</v>
      </c>
      <c r="T237">
        <v>13200</v>
      </c>
      <c r="U237" t="s">
        <v>686</v>
      </c>
      <c r="V237">
        <v>2000</v>
      </c>
      <c r="W237" t="s">
        <v>686</v>
      </c>
      <c r="X237">
        <v>2000</v>
      </c>
      <c r="Y237">
        <v>1.35933908045977</v>
      </c>
    </row>
    <row r="238" spans="1:25">
      <c r="A238">
        <v>233</v>
      </c>
      <c r="B238" t="s">
        <v>687</v>
      </c>
      <c r="C238" t="s">
        <v>688</v>
      </c>
      <c r="D238">
        <v>2000</v>
      </c>
      <c r="E238" s="1">
        <v>35343</v>
      </c>
      <c r="F238" t="s">
        <v>469</v>
      </c>
      <c r="G238" t="s">
        <v>114</v>
      </c>
      <c r="H238">
        <v>40</v>
      </c>
      <c r="I238" s="5">
        <v>1015122</v>
      </c>
      <c r="J238" s="5">
        <v>1379895.0060344799</v>
      </c>
      <c r="K238">
        <v>1403</v>
      </c>
      <c r="L238">
        <v>7.3</v>
      </c>
      <c r="M238">
        <v>79</v>
      </c>
      <c r="N238" t="s">
        <v>121</v>
      </c>
      <c r="O238" t="s">
        <v>290</v>
      </c>
      <c r="P238">
        <v>65</v>
      </c>
      <c r="Q238">
        <v>137853</v>
      </c>
      <c r="R238" s="7">
        <v>187388.970258621</v>
      </c>
      <c r="S238">
        <v>65</v>
      </c>
      <c r="T238">
        <v>12211</v>
      </c>
      <c r="U238" t="s">
        <v>688</v>
      </c>
      <c r="V238">
        <v>2000</v>
      </c>
      <c r="W238" t="s">
        <v>688</v>
      </c>
      <c r="X238">
        <v>2000</v>
      </c>
      <c r="Y238">
        <v>1.35933908045977</v>
      </c>
    </row>
    <row r="239" spans="1:25">
      <c r="A239">
        <v>234</v>
      </c>
      <c r="B239" t="s">
        <v>689</v>
      </c>
      <c r="C239" t="s">
        <v>690</v>
      </c>
      <c r="D239">
        <v>2000</v>
      </c>
      <c r="E239" s="1">
        <v>35343</v>
      </c>
      <c r="F239" t="s">
        <v>469</v>
      </c>
      <c r="G239" t="s">
        <v>114</v>
      </c>
      <c r="H239">
        <v>40</v>
      </c>
      <c r="I239" s="5">
        <v>1136776</v>
      </c>
      <c r="J239" s="5">
        <v>1545264.0425287399</v>
      </c>
      <c r="K239">
        <v>12407</v>
      </c>
      <c r="L239">
        <v>8.1</v>
      </c>
      <c r="M239">
        <v>92</v>
      </c>
      <c r="N239">
        <v>8.4</v>
      </c>
      <c r="O239" t="s">
        <v>236</v>
      </c>
      <c r="P239">
        <v>15</v>
      </c>
      <c r="Q239">
        <v>20117</v>
      </c>
      <c r="R239" s="7">
        <v>27345.824281609199</v>
      </c>
      <c r="S239">
        <v>4</v>
      </c>
      <c r="T239">
        <v>1222</v>
      </c>
      <c r="U239" t="s">
        <v>691</v>
      </c>
      <c r="V239">
        <v>2000</v>
      </c>
      <c r="W239" t="s">
        <v>692</v>
      </c>
      <c r="X239">
        <v>2000</v>
      </c>
      <c r="Y239">
        <v>1.35933908045977</v>
      </c>
    </row>
    <row r="240" spans="1:25">
      <c r="A240">
        <v>235</v>
      </c>
      <c r="B240" t="s">
        <v>693</v>
      </c>
      <c r="C240" t="s">
        <v>694</v>
      </c>
      <c r="D240">
        <v>2000</v>
      </c>
      <c r="E240" s="1">
        <v>35350</v>
      </c>
      <c r="F240" t="s">
        <v>469</v>
      </c>
      <c r="G240" t="s">
        <v>114</v>
      </c>
      <c r="H240">
        <v>41</v>
      </c>
      <c r="I240" s="5">
        <v>21995263</v>
      </c>
      <c r="J240" s="5">
        <v>29899020.580890801</v>
      </c>
      <c r="K240">
        <v>96915</v>
      </c>
      <c r="L240">
        <v>7.7</v>
      </c>
      <c r="M240">
        <v>74</v>
      </c>
      <c r="N240">
        <v>7.3</v>
      </c>
      <c r="O240" t="s">
        <v>695</v>
      </c>
      <c r="P240">
        <v>510</v>
      </c>
      <c r="Q240">
        <v>215681</v>
      </c>
      <c r="R240" s="7">
        <v>293183.61221264402</v>
      </c>
      <c r="S240">
        <v>10</v>
      </c>
      <c r="T240">
        <v>2311</v>
      </c>
      <c r="U240" t="s">
        <v>694</v>
      </c>
      <c r="V240">
        <v>2000</v>
      </c>
      <c r="W240" t="s">
        <v>694</v>
      </c>
      <c r="X240">
        <v>2000</v>
      </c>
      <c r="Y240">
        <v>1.35933908045977</v>
      </c>
    </row>
    <row r="241" spans="1:25">
      <c r="A241">
        <v>236</v>
      </c>
      <c r="B241" t="s">
        <v>696</v>
      </c>
      <c r="C241" t="s">
        <v>697</v>
      </c>
      <c r="D241">
        <v>2000</v>
      </c>
      <c r="E241" s="1">
        <v>35350</v>
      </c>
      <c r="F241" t="s">
        <v>469</v>
      </c>
      <c r="G241" t="s">
        <v>114</v>
      </c>
      <c r="H241">
        <v>41</v>
      </c>
      <c r="I241" s="5">
        <v>17872723</v>
      </c>
      <c r="J241" s="5">
        <v>24295090.848132201</v>
      </c>
      <c r="K241">
        <v>20310</v>
      </c>
      <c r="L241">
        <v>7</v>
      </c>
      <c r="M241">
        <v>59</v>
      </c>
      <c r="N241">
        <v>7.1</v>
      </c>
      <c r="O241" t="s">
        <v>58</v>
      </c>
      <c r="P241">
        <v>1639</v>
      </c>
      <c r="Q241">
        <v>5363900</v>
      </c>
      <c r="R241" s="7">
        <v>7291358.8936781604</v>
      </c>
      <c r="S241">
        <v>1516</v>
      </c>
      <c r="T241">
        <v>12210</v>
      </c>
      <c r="U241" t="s">
        <v>697</v>
      </c>
      <c r="V241">
        <v>2000</v>
      </c>
      <c r="W241" t="s">
        <v>697</v>
      </c>
      <c r="X241">
        <v>2000</v>
      </c>
      <c r="Y241">
        <v>1.35933908045977</v>
      </c>
    </row>
    <row r="242" spans="1:25">
      <c r="A242">
        <v>237</v>
      </c>
      <c r="B242" t="s">
        <v>698</v>
      </c>
      <c r="C242" t="s">
        <v>699</v>
      </c>
      <c r="D242">
        <v>2000</v>
      </c>
      <c r="E242" s="1">
        <v>35350</v>
      </c>
      <c r="F242" t="s">
        <v>469</v>
      </c>
      <c r="G242" t="s">
        <v>114</v>
      </c>
      <c r="H242">
        <v>41</v>
      </c>
      <c r="I242" s="5">
        <v>13113041</v>
      </c>
      <c r="J242" s="5">
        <v>17825069.094971299</v>
      </c>
      <c r="K242">
        <v>15452</v>
      </c>
      <c r="L242">
        <v>4.5999999999999996</v>
      </c>
      <c r="M242">
        <v>64</v>
      </c>
      <c r="N242">
        <v>7.7</v>
      </c>
      <c r="O242" t="s">
        <v>205</v>
      </c>
      <c r="P242">
        <v>1489</v>
      </c>
      <c r="Q242">
        <v>5012867</v>
      </c>
      <c r="R242" s="7">
        <v>6814186.0182471303</v>
      </c>
      <c r="S242">
        <v>1489</v>
      </c>
      <c r="T242">
        <v>1011210000</v>
      </c>
      <c r="U242" t="s">
        <v>700</v>
      </c>
      <c r="V242">
        <v>2000</v>
      </c>
      <c r="W242" t="s">
        <v>699</v>
      </c>
      <c r="X242">
        <v>2000</v>
      </c>
      <c r="Y242">
        <v>1.35933908045977</v>
      </c>
    </row>
    <row r="243" spans="1:25">
      <c r="A243">
        <v>238</v>
      </c>
      <c r="B243" t="s">
        <v>701</v>
      </c>
      <c r="C243" t="s">
        <v>702</v>
      </c>
      <c r="D243">
        <v>2000</v>
      </c>
      <c r="E243" s="1">
        <v>35350</v>
      </c>
      <c r="F243" t="s">
        <v>469</v>
      </c>
      <c r="G243" t="s">
        <v>114</v>
      </c>
      <c r="H243">
        <v>41</v>
      </c>
      <c r="I243" s="5">
        <v>13616610</v>
      </c>
      <c r="J243" s="5">
        <v>18509590.116379298</v>
      </c>
      <c r="K243">
        <v>10673</v>
      </c>
      <c r="L243">
        <v>5.0999999999999996</v>
      </c>
      <c r="M243">
        <v>22</v>
      </c>
      <c r="N243">
        <v>5.3</v>
      </c>
      <c r="O243" t="s">
        <v>14</v>
      </c>
      <c r="P243">
        <v>2043</v>
      </c>
      <c r="Q243">
        <v>5426390</v>
      </c>
      <c r="R243" s="7">
        <v>7376303.9928160897</v>
      </c>
      <c r="S243">
        <v>2022</v>
      </c>
      <c r="T243">
        <v>1111000</v>
      </c>
      <c r="U243" t="s">
        <v>702</v>
      </c>
      <c r="V243">
        <v>2000</v>
      </c>
      <c r="W243" t="s">
        <v>702</v>
      </c>
      <c r="X243">
        <v>2000</v>
      </c>
      <c r="Y243">
        <v>1.35933908045977</v>
      </c>
    </row>
    <row r="244" spans="1:25">
      <c r="A244">
        <v>239</v>
      </c>
      <c r="B244" t="s">
        <v>703</v>
      </c>
      <c r="C244" t="s">
        <v>704</v>
      </c>
      <c r="D244">
        <v>2000</v>
      </c>
      <c r="E244" s="1">
        <v>35350</v>
      </c>
      <c r="F244" t="s">
        <v>469</v>
      </c>
      <c r="G244" t="s">
        <v>114</v>
      </c>
      <c r="H244">
        <v>41</v>
      </c>
      <c r="I244" s="5">
        <v>16815253</v>
      </c>
      <c r="J244" s="5">
        <v>22857630.550718401</v>
      </c>
      <c r="K244">
        <v>9269</v>
      </c>
      <c r="L244">
        <v>4.8</v>
      </c>
      <c r="M244">
        <v>16</v>
      </c>
      <c r="N244">
        <v>1</v>
      </c>
      <c r="O244" t="s">
        <v>111</v>
      </c>
      <c r="P244">
        <v>1970</v>
      </c>
      <c r="Q244">
        <v>7954766</v>
      </c>
      <c r="R244" s="7">
        <v>10813224.2997126</v>
      </c>
      <c r="S244">
        <v>1970</v>
      </c>
      <c r="T244">
        <v>11211000</v>
      </c>
      <c r="U244" t="s">
        <v>704</v>
      </c>
      <c r="V244">
        <v>2000</v>
      </c>
      <c r="W244" t="s">
        <v>704</v>
      </c>
      <c r="X244">
        <v>2000</v>
      </c>
      <c r="Y244">
        <v>1.35933908045977</v>
      </c>
    </row>
    <row r="245" spans="1:25">
      <c r="A245">
        <v>240</v>
      </c>
      <c r="B245" t="s">
        <v>705</v>
      </c>
      <c r="C245" t="s">
        <v>706</v>
      </c>
      <c r="D245">
        <v>2000</v>
      </c>
      <c r="E245" s="1">
        <v>35350</v>
      </c>
      <c r="F245" t="s">
        <v>469</v>
      </c>
      <c r="G245" t="s">
        <v>114</v>
      </c>
      <c r="H245">
        <v>41</v>
      </c>
      <c r="I245" s="5">
        <v>217244</v>
      </c>
      <c r="J245" s="5">
        <v>295308.25919540197</v>
      </c>
      <c r="K245">
        <v>5819</v>
      </c>
      <c r="L245">
        <v>7.5</v>
      </c>
      <c r="M245">
        <v>76</v>
      </c>
      <c r="N245">
        <v>8.4</v>
      </c>
      <c r="O245" t="s">
        <v>532</v>
      </c>
      <c r="P245">
        <v>2</v>
      </c>
      <c r="Q245">
        <v>10762</v>
      </c>
      <c r="R245" s="7">
        <v>14629.207183908</v>
      </c>
      <c r="S245">
        <v>2</v>
      </c>
      <c r="T245">
        <v>12211</v>
      </c>
      <c r="U245" t="s">
        <v>706</v>
      </c>
      <c r="V245">
        <v>2000</v>
      </c>
      <c r="W245" t="s">
        <v>706</v>
      </c>
      <c r="X245">
        <v>1999</v>
      </c>
      <c r="Y245">
        <v>1.35933908045977</v>
      </c>
    </row>
    <row r="246" spans="1:25">
      <c r="A246">
        <v>241</v>
      </c>
      <c r="B246" t="s">
        <v>707</v>
      </c>
      <c r="C246" t="s">
        <v>708</v>
      </c>
      <c r="D246">
        <v>2000</v>
      </c>
      <c r="E246" s="1">
        <v>35357</v>
      </c>
      <c r="F246" t="s">
        <v>469</v>
      </c>
      <c r="G246" t="s">
        <v>114</v>
      </c>
      <c r="H246">
        <v>42</v>
      </c>
      <c r="I246" s="5">
        <v>43805</v>
      </c>
      <c r="J246" s="5">
        <v>59545.848419540198</v>
      </c>
      <c r="K246">
        <v>10551</v>
      </c>
      <c r="L246">
        <v>6.6</v>
      </c>
      <c r="M246">
        <v>65</v>
      </c>
      <c r="N246">
        <v>7.4</v>
      </c>
      <c r="O246" t="s">
        <v>441</v>
      </c>
      <c r="P246">
        <v>3</v>
      </c>
      <c r="Q246">
        <v>5746</v>
      </c>
      <c r="R246" s="7">
        <v>7810.7623563218403</v>
      </c>
      <c r="S246">
        <v>1</v>
      </c>
      <c r="T246">
        <v>23100</v>
      </c>
      <c r="U246" t="s">
        <v>708</v>
      </c>
      <c r="V246">
        <v>2000</v>
      </c>
      <c r="W246" t="s">
        <v>708</v>
      </c>
      <c r="X246">
        <v>2000</v>
      </c>
      <c r="Y246">
        <v>1.35933908045977</v>
      </c>
    </row>
    <row r="247" spans="1:25">
      <c r="A247">
        <v>242</v>
      </c>
      <c r="B247" t="s">
        <v>709</v>
      </c>
      <c r="C247" t="s">
        <v>710</v>
      </c>
      <c r="D247">
        <v>2000</v>
      </c>
      <c r="E247" s="1">
        <v>35357</v>
      </c>
      <c r="F247" t="s">
        <v>469</v>
      </c>
      <c r="G247" t="s">
        <v>114</v>
      </c>
      <c r="H247">
        <v>42</v>
      </c>
      <c r="I247" s="5">
        <v>37886980</v>
      </c>
      <c r="J247" s="5">
        <v>51501252.554597698</v>
      </c>
      <c r="K247">
        <v>80801</v>
      </c>
      <c r="L247">
        <v>6</v>
      </c>
      <c r="M247">
        <v>49</v>
      </c>
      <c r="N247">
        <v>7.9</v>
      </c>
      <c r="O247" t="s">
        <v>11</v>
      </c>
      <c r="P247">
        <v>2571</v>
      </c>
      <c r="Q247">
        <v>13106526</v>
      </c>
      <c r="R247" s="7">
        <v>17816213.000862099</v>
      </c>
      <c r="S247">
        <v>2568</v>
      </c>
      <c r="T247">
        <v>122100</v>
      </c>
      <c r="U247" t="s">
        <v>711</v>
      </c>
      <c r="V247">
        <v>2000</v>
      </c>
      <c r="W247" t="s">
        <v>711</v>
      </c>
      <c r="X247">
        <v>2000</v>
      </c>
      <c r="Y247">
        <v>1.35933908045977</v>
      </c>
    </row>
    <row r="248" spans="1:25">
      <c r="A248">
        <v>243</v>
      </c>
      <c r="B248" t="s">
        <v>712</v>
      </c>
      <c r="C248" t="s">
        <v>713</v>
      </c>
      <c r="D248">
        <v>2000</v>
      </c>
      <c r="E248" s="1">
        <v>35357</v>
      </c>
      <c r="F248" t="s">
        <v>469</v>
      </c>
      <c r="G248" t="s">
        <v>114</v>
      </c>
      <c r="H248">
        <v>42</v>
      </c>
      <c r="I248" s="5">
        <v>187308</v>
      </c>
      <c r="J248" s="5">
        <v>254615.084482759</v>
      </c>
      <c r="K248">
        <v>664</v>
      </c>
      <c r="L248">
        <v>7.6</v>
      </c>
      <c r="M248">
        <v>84</v>
      </c>
      <c r="N248">
        <v>8</v>
      </c>
      <c r="O248" t="s">
        <v>129</v>
      </c>
      <c r="P248">
        <v>12</v>
      </c>
      <c r="Q248">
        <v>8702</v>
      </c>
      <c r="R248" s="7">
        <v>11828.9686781609</v>
      </c>
      <c r="S248">
        <v>1</v>
      </c>
      <c r="T248">
        <v>1211</v>
      </c>
      <c r="U248" t="s">
        <v>713</v>
      </c>
      <c r="V248">
        <v>2000</v>
      </c>
      <c r="W248" t="s">
        <v>713</v>
      </c>
      <c r="X248">
        <v>2000</v>
      </c>
      <c r="Y248">
        <v>1.35933908045977</v>
      </c>
    </row>
    <row r="249" spans="1:25">
      <c r="A249">
        <v>244</v>
      </c>
      <c r="B249" t="s">
        <v>714</v>
      </c>
      <c r="C249" t="s">
        <v>715</v>
      </c>
      <c r="D249">
        <v>2000</v>
      </c>
      <c r="E249" s="1">
        <v>35357</v>
      </c>
      <c r="F249" t="s">
        <v>469</v>
      </c>
      <c r="G249" t="s">
        <v>114</v>
      </c>
      <c r="H249">
        <v>42</v>
      </c>
      <c r="I249" s="5">
        <v>11555430</v>
      </c>
      <c r="J249" s="5">
        <v>15707747.590517201</v>
      </c>
      <c r="K249">
        <v>33987</v>
      </c>
      <c r="L249">
        <v>7.6</v>
      </c>
      <c r="M249">
        <v>74</v>
      </c>
      <c r="N249">
        <v>8.8000000000000007</v>
      </c>
      <c r="O249" t="s">
        <v>129</v>
      </c>
      <c r="P249">
        <v>1345</v>
      </c>
      <c r="Q249">
        <v>3845278</v>
      </c>
      <c r="R249" s="7">
        <v>5227036.6606321801</v>
      </c>
      <c r="S249">
        <v>1342</v>
      </c>
      <c r="T249">
        <v>2211</v>
      </c>
      <c r="U249" t="s">
        <v>715</v>
      </c>
      <c r="V249">
        <v>2000</v>
      </c>
      <c r="W249" t="s">
        <v>716</v>
      </c>
      <c r="X249">
        <v>1994</v>
      </c>
      <c r="Y249">
        <v>1.35933908045977</v>
      </c>
    </row>
    <row r="250" spans="1:25">
      <c r="A250">
        <v>245</v>
      </c>
      <c r="B250" t="s">
        <v>717</v>
      </c>
      <c r="C250" t="s">
        <v>718</v>
      </c>
      <c r="D250">
        <v>2000</v>
      </c>
      <c r="E250" s="1">
        <v>35357</v>
      </c>
      <c r="F250" t="s">
        <v>469</v>
      </c>
      <c r="G250" t="s">
        <v>114</v>
      </c>
      <c r="H250">
        <v>42</v>
      </c>
      <c r="I250" s="5">
        <v>33519628</v>
      </c>
      <c r="J250" s="5">
        <v>45564540.302873597</v>
      </c>
      <c r="K250">
        <v>94696</v>
      </c>
      <c r="L250">
        <v>7.2</v>
      </c>
      <c r="M250">
        <v>40</v>
      </c>
      <c r="N250">
        <v>8.5</v>
      </c>
      <c r="O250" t="s">
        <v>115</v>
      </c>
      <c r="P250">
        <v>2130</v>
      </c>
      <c r="Q250">
        <v>9631359</v>
      </c>
      <c r="R250" s="7">
        <v>13092282.686637901</v>
      </c>
      <c r="S250">
        <v>2130</v>
      </c>
      <c r="T250">
        <v>12211</v>
      </c>
      <c r="U250" t="s">
        <v>718</v>
      </c>
      <c r="V250">
        <v>2000</v>
      </c>
      <c r="W250" t="s">
        <v>718</v>
      </c>
      <c r="X250">
        <v>2000</v>
      </c>
      <c r="Y250">
        <v>1.35933908045977</v>
      </c>
    </row>
    <row r="251" spans="1:25">
      <c r="A251">
        <v>246</v>
      </c>
      <c r="B251" t="s">
        <v>719</v>
      </c>
      <c r="C251" t="s">
        <v>720</v>
      </c>
      <c r="D251">
        <v>2000</v>
      </c>
      <c r="E251" s="1">
        <v>35357</v>
      </c>
      <c r="F251" t="s">
        <v>469</v>
      </c>
      <c r="G251" t="s">
        <v>114</v>
      </c>
      <c r="H251">
        <v>42</v>
      </c>
      <c r="I251" s="5">
        <v>889352</v>
      </c>
      <c r="J251" s="5">
        <v>1208930.9298850601</v>
      </c>
      <c r="K251">
        <v>15973</v>
      </c>
      <c r="L251">
        <v>6.4</v>
      </c>
      <c r="M251">
        <v>58</v>
      </c>
      <c r="N251">
        <v>7.2</v>
      </c>
      <c r="O251" t="s">
        <v>129</v>
      </c>
      <c r="P251">
        <v>146</v>
      </c>
      <c r="Q251">
        <v>57339</v>
      </c>
      <c r="R251" s="7">
        <v>77943.143534482806</v>
      </c>
      <c r="S251">
        <v>8</v>
      </c>
      <c r="T251">
        <v>122100</v>
      </c>
      <c r="U251" t="s">
        <v>720</v>
      </c>
      <c r="V251">
        <v>2000</v>
      </c>
      <c r="W251" t="s">
        <v>720</v>
      </c>
      <c r="X251">
        <v>2000</v>
      </c>
      <c r="Y251">
        <v>1.35933908045977</v>
      </c>
    </row>
    <row r="252" spans="1:25">
      <c r="A252">
        <v>247</v>
      </c>
      <c r="B252" t="s">
        <v>721</v>
      </c>
      <c r="C252" t="s">
        <v>722</v>
      </c>
      <c r="D252">
        <v>2000</v>
      </c>
      <c r="E252" s="1">
        <v>35362</v>
      </c>
      <c r="F252" t="s">
        <v>469</v>
      </c>
      <c r="G252" t="s">
        <v>110</v>
      </c>
      <c r="H252">
        <v>43</v>
      </c>
      <c r="I252" s="5">
        <v>114882</v>
      </c>
      <c r="J252" s="5">
        <v>156163.592241379</v>
      </c>
      <c r="K252">
        <v>822</v>
      </c>
      <c r="L252">
        <v>8</v>
      </c>
      <c r="M252">
        <v>85</v>
      </c>
      <c r="N252">
        <v>7.6</v>
      </c>
      <c r="O252" t="s">
        <v>227</v>
      </c>
      <c r="P252">
        <v>6</v>
      </c>
      <c r="Q252">
        <v>7104</v>
      </c>
      <c r="R252" s="7">
        <v>9656.7448275862098</v>
      </c>
      <c r="S252">
        <v>2</v>
      </c>
      <c r="T252">
        <v>1321</v>
      </c>
      <c r="U252" t="s">
        <v>722</v>
      </c>
      <c r="V252">
        <v>2000</v>
      </c>
      <c r="W252" t="s">
        <v>722</v>
      </c>
      <c r="X252">
        <v>2000</v>
      </c>
      <c r="Y252">
        <v>1.35933908045977</v>
      </c>
    </row>
    <row r="253" spans="1:25">
      <c r="A253">
        <v>248</v>
      </c>
      <c r="B253" t="s">
        <v>723</v>
      </c>
      <c r="C253" t="s">
        <v>724</v>
      </c>
      <c r="D253">
        <v>2000</v>
      </c>
      <c r="E253" s="1">
        <v>35364</v>
      </c>
      <c r="F253" t="s">
        <v>469</v>
      </c>
      <c r="G253" t="s">
        <v>114</v>
      </c>
      <c r="H253">
        <v>43</v>
      </c>
      <c r="I253" s="5">
        <v>26437094</v>
      </c>
      <c r="J253" s="5">
        <v>35936975.047988497</v>
      </c>
      <c r="K253">
        <v>28519</v>
      </c>
      <c r="L253">
        <v>4</v>
      </c>
      <c r="M253">
        <v>15</v>
      </c>
      <c r="N253">
        <v>3.6</v>
      </c>
      <c r="O253" t="s">
        <v>205</v>
      </c>
      <c r="P253">
        <v>3320</v>
      </c>
      <c r="Q253">
        <v>13223887</v>
      </c>
      <c r="R253" s="7">
        <v>17975746.394683901</v>
      </c>
      <c r="S253">
        <v>3317</v>
      </c>
      <c r="T253">
        <v>1111110000</v>
      </c>
      <c r="U253" t="s">
        <v>724</v>
      </c>
      <c r="V253">
        <v>2000</v>
      </c>
      <c r="W253" t="s">
        <v>724</v>
      </c>
      <c r="X253">
        <v>2000</v>
      </c>
      <c r="Y253">
        <v>1.35933908045977</v>
      </c>
    </row>
    <row r="254" spans="1:25">
      <c r="A254">
        <v>249</v>
      </c>
      <c r="B254" t="s">
        <v>725</v>
      </c>
      <c r="C254" t="s">
        <v>726</v>
      </c>
      <c r="D254">
        <v>2000</v>
      </c>
      <c r="E254" s="1">
        <v>35364</v>
      </c>
      <c r="F254" t="s">
        <v>469</v>
      </c>
      <c r="G254" t="s">
        <v>114</v>
      </c>
      <c r="H254">
        <v>43</v>
      </c>
      <c r="I254" s="5">
        <v>247406</v>
      </c>
      <c r="J254" s="5">
        <v>336308.64454022999</v>
      </c>
      <c r="K254">
        <v>6134</v>
      </c>
      <c r="L254">
        <v>7.5</v>
      </c>
      <c r="M254">
        <v>82</v>
      </c>
      <c r="N254">
        <v>8.1999999999999993</v>
      </c>
      <c r="O254" t="s">
        <v>274</v>
      </c>
      <c r="P254">
        <v>6</v>
      </c>
      <c r="Q254">
        <v>20833</v>
      </c>
      <c r="R254" s="7">
        <v>28319.111063218399</v>
      </c>
      <c r="S254">
        <v>6</v>
      </c>
      <c r="T254">
        <v>12211</v>
      </c>
      <c r="U254" t="s">
        <v>726</v>
      </c>
      <c r="V254">
        <v>2000</v>
      </c>
      <c r="W254" t="s">
        <v>726</v>
      </c>
      <c r="X254">
        <v>2000</v>
      </c>
      <c r="Y254">
        <v>1.35933908045977</v>
      </c>
    </row>
    <row r="255" spans="1:25">
      <c r="A255">
        <v>250</v>
      </c>
      <c r="B255" t="s">
        <v>727</v>
      </c>
      <c r="C255" t="s">
        <v>728</v>
      </c>
      <c r="D255">
        <v>2000</v>
      </c>
      <c r="E255" s="1">
        <v>35364</v>
      </c>
      <c r="F255" t="s">
        <v>469</v>
      </c>
      <c r="G255" t="s">
        <v>114</v>
      </c>
      <c r="H255">
        <v>43</v>
      </c>
      <c r="I255" s="5">
        <v>13572400</v>
      </c>
      <c r="J255" s="5">
        <v>18449493.7356322</v>
      </c>
      <c r="K255">
        <v>7124</v>
      </c>
      <c r="L255">
        <v>5.7</v>
      </c>
      <c r="M255">
        <v>45</v>
      </c>
      <c r="N255">
        <v>8.8000000000000007</v>
      </c>
      <c r="O255" t="s">
        <v>111</v>
      </c>
      <c r="P255">
        <v>2009</v>
      </c>
      <c r="Q255">
        <v>5719627</v>
      </c>
      <c r="R255" s="7">
        <v>7774912.50675287</v>
      </c>
      <c r="S255">
        <v>2009</v>
      </c>
      <c r="T255">
        <v>111001</v>
      </c>
      <c r="U255" t="s">
        <v>728</v>
      </c>
      <c r="V255">
        <v>2000</v>
      </c>
      <c r="W255" t="s">
        <v>728</v>
      </c>
      <c r="X255">
        <v>2000</v>
      </c>
      <c r="Y255">
        <v>1.35933908045977</v>
      </c>
    </row>
    <row r="256" spans="1:25">
      <c r="A256">
        <v>251</v>
      </c>
      <c r="B256" t="s">
        <v>729</v>
      </c>
      <c r="C256" t="s">
        <v>730</v>
      </c>
      <c r="D256">
        <v>2000</v>
      </c>
      <c r="E256" s="1">
        <v>35364</v>
      </c>
      <c r="F256" t="s">
        <v>469</v>
      </c>
      <c r="G256" t="s">
        <v>114</v>
      </c>
      <c r="H256">
        <v>43</v>
      </c>
      <c r="I256" s="5">
        <v>72190</v>
      </c>
      <c r="J256" s="5">
        <v>98130.688218390802</v>
      </c>
      <c r="K256">
        <v>312</v>
      </c>
      <c r="L256">
        <v>6</v>
      </c>
      <c r="M256">
        <v>33</v>
      </c>
      <c r="N256" t="s">
        <v>121</v>
      </c>
      <c r="O256" t="s">
        <v>695</v>
      </c>
      <c r="P256">
        <v>74</v>
      </c>
      <c r="Q256">
        <v>43775</v>
      </c>
      <c r="R256" s="7">
        <v>59505.068247126401</v>
      </c>
      <c r="S256">
        <v>74</v>
      </c>
      <c r="T256">
        <v>111101</v>
      </c>
      <c r="U256" t="s">
        <v>730</v>
      </c>
      <c r="V256">
        <v>2000</v>
      </c>
      <c r="W256" t="s">
        <v>730</v>
      </c>
      <c r="X256">
        <v>1999</v>
      </c>
      <c r="Y256">
        <v>1.35933908045977</v>
      </c>
    </row>
    <row r="257" spans="1:25">
      <c r="A257">
        <v>252</v>
      </c>
      <c r="B257" t="s">
        <v>731</v>
      </c>
      <c r="C257" t="s">
        <v>732</v>
      </c>
      <c r="D257">
        <v>2000</v>
      </c>
      <c r="E257" s="1">
        <v>35364</v>
      </c>
      <c r="F257" t="s">
        <v>469</v>
      </c>
      <c r="G257" t="s">
        <v>114</v>
      </c>
      <c r="H257">
        <v>43</v>
      </c>
      <c r="I257" s="5">
        <v>10042516</v>
      </c>
      <c r="J257" s="5">
        <v>13651184.4649425</v>
      </c>
      <c r="K257">
        <v>8466</v>
      </c>
      <c r="L257">
        <v>5</v>
      </c>
      <c r="M257">
        <v>31</v>
      </c>
      <c r="N257">
        <v>2.2999999999999998</v>
      </c>
      <c r="O257" t="s">
        <v>14</v>
      </c>
      <c r="P257">
        <v>2528</v>
      </c>
      <c r="Q257">
        <v>4536625</v>
      </c>
      <c r="R257" s="7">
        <v>6166811.6558908103</v>
      </c>
      <c r="S257">
        <v>2497</v>
      </c>
      <c r="T257">
        <v>1221000</v>
      </c>
      <c r="U257" t="s">
        <v>732</v>
      </c>
      <c r="V257">
        <v>2000</v>
      </c>
      <c r="W257" t="s">
        <v>732</v>
      </c>
      <c r="X257">
        <v>2000</v>
      </c>
      <c r="Y257">
        <v>1.35933908045977</v>
      </c>
    </row>
    <row r="258" spans="1:25">
      <c r="A258">
        <v>253</v>
      </c>
      <c r="B258" t="s">
        <v>733</v>
      </c>
      <c r="C258" t="s">
        <v>734</v>
      </c>
      <c r="D258">
        <v>2000</v>
      </c>
      <c r="E258" s="1">
        <v>35364</v>
      </c>
      <c r="F258" t="s">
        <v>469</v>
      </c>
      <c r="G258" t="s">
        <v>114</v>
      </c>
      <c r="H258">
        <v>43</v>
      </c>
      <c r="I258" s="5">
        <v>54780</v>
      </c>
      <c r="J258" s="5">
        <v>74464.594827586203</v>
      </c>
      <c r="K258">
        <v>575</v>
      </c>
      <c r="L258">
        <v>5.4</v>
      </c>
      <c r="M258">
        <v>52</v>
      </c>
      <c r="N258" t="s">
        <v>121</v>
      </c>
      <c r="O258" t="s">
        <v>290</v>
      </c>
      <c r="P258">
        <v>15</v>
      </c>
      <c r="Q258">
        <v>28358</v>
      </c>
      <c r="R258" s="7">
        <v>38548.137643678201</v>
      </c>
      <c r="S258">
        <v>15</v>
      </c>
      <c r="T258">
        <v>1121001</v>
      </c>
      <c r="U258" t="s">
        <v>734</v>
      </c>
      <c r="V258">
        <v>2000</v>
      </c>
      <c r="W258" t="s">
        <v>734</v>
      </c>
      <c r="X258">
        <v>2000</v>
      </c>
      <c r="Y258">
        <v>1.35933908045977</v>
      </c>
    </row>
    <row r="259" spans="1:25">
      <c r="A259">
        <v>254</v>
      </c>
      <c r="B259" t="s">
        <v>735</v>
      </c>
      <c r="C259" t="s">
        <v>736</v>
      </c>
      <c r="D259">
        <v>2000</v>
      </c>
      <c r="E259" s="1">
        <v>35364</v>
      </c>
      <c r="F259" t="s">
        <v>469</v>
      </c>
      <c r="G259" t="s">
        <v>114</v>
      </c>
      <c r="H259">
        <v>43</v>
      </c>
      <c r="I259" s="5">
        <v>19478</v>
      </c>
      <c r="J259" s="5">
        <v>26477.2066091954</v>
      </c>
      <c r="K259">
        <v>4418</v>
      </c>
      <c r="L259">
        <v>7.7</v>
      </c>
      <c r="M259">
        <v>65</v>
      </c>
      <c r="N259">
        <v>8</v>
      </c>
      <c r="O259" t="s">
        <v>30</v>
      </c>
      <c r="P259">
        <v>4</v>
      </c>
      <c r="Q259">
        <v>6713</v>
      </c>
      <c r="R259" s="7">
        <v>9125.2432471264401</v>
      </c>
      <c r="S259">
        <v>3</v>
      </c>
      <c r="T259">
        <v>2311</v>
      </c>
      <c r="U259" t="s">
        <v>736</v>
      </c>
      <c r="V259">
        <v>2000</v>
      </c>
      <c r="W259" t="s">
        <v>737</v>
      </c>
      <c r="X259">
        <v>1999</v>
      </c>
      <c r="Y259">
        <v>1.35933908045977</v>
      </c>
    </row>
    <row r="260" spans="1:25">
      <c r="A260">
        <v>255</v>
      </c>
      <c r="B260" t="s">
        <v>738</v>
      </c>
      <c r="C260" t="s">
        <v>739</v>
      </c>
      <c r="D260">
        <v>2000</v>
      </c>
      <c r="E260" s="1">
        <v>35364</v>
      </c>
      <c r="F260" t="s">
        <v>469</v>
      </c>
      <c r="G260" t="s">
        <v>114</v>
      </c>
      <c r="H260">
        <v>43</v>
      </c>
      <c r="I260" s="5">
        <v>10886</v>
      </c>
      <c r="J260" s="5">
        <v>14797.765229885101</v>
      </c>
      <c r="K260">
        <v>1486</v>
      </c>
      <c r="L260">
        <v>5.7</v>
      </c>
      <c r="M260">
        <v>36</v>
      </c>
      <c r="N260" t="s">
        <v>121</v>
      </c>
      <c r="O260" t="s">
        <v>290</v>
      </c>
      <c r="P260">
        <v>10</v>
      </c>
      <c r="Q260" t="s">
        <v>121</v>
      </c>
      <c r="R260" s="7" t="s">
        <v>121</v>
      </c>
      <c r="S260" t="s">
        <v>121</v>
      </c>
      <c r="T260">
        <v>121100</v>
      </c>
      <c r="U260" t="s">
        <v>739</v>
      </c>
      <c r="V260">
        <v>2000</v>
      </c>
      <c r="W260" t="s">
        <v>739</v>
      </c>
      <c r="X260">
        <v>2000</v>
      </c>
      <c r="Y260">
        <v>1.35933908045977</v>
      </c>
    </row>
    <row r="261" spans="1:25">
      <c r="A261">
        <v>256</v>
      </c>
      <c r="B261" t="s">
        <v>740</v>
      </c>
      <c r="C261" t="s">
        <v>539</v>
      </c>
      <c r="D261">
        <v>2000</v>
      </c>
      <c r="E261" s="1">
        <v>35364</v>
      </c>
      <c r="F261" t="s">
        <v>469</v>
      </c>
      <c r="G261" t="s">
        <v>114</v>
      </c>
      <c r="H261">
        <v>43</v>
      </c>
      <c r="I261" s="5">
        <v>465080</v>
      </c>
      <c r="J261" s="5">
        <v>632201.41954022995</v>
      </c>
      <c r="K261">
        <v>3439</v>
      </c>
      <c r="L261">
        <v>6.4</v>
      </c>
      <c r="M261">
        <v>64</v>
      </c>
      <c r="N261">
        <v>5.4</v>
      </c>
      <c r="O261" t="s">
        <v>350</v>
      </c>
      <c r="P261">
        <v>17</v>
      </c>
      <c r="Q261">
        <v>32150</v>
      </c>
      <c r="R261" s="7">
        <v>43702.751436781597</v>
      </c>
      <c r="S261">
        <v>5</v>
      </c>
      <c r="T261">
        <v>122100</v>
      </c>
      <c r="U261" t="s">
        <v>540</v>
      </c>
      <c r="V261">
        <v>2000</v>
      </c>
      <c r="W261" t="s">
        <v>540</v>
      </c>
      <c r="X261">
        <v>1999</v>
      </c>
      <c r="Y261">
        <v>1.35933908045977</v>
      </c>
    </row>
    <row r="262" spans="1:25">
      <c r="A262">
        <v>257</v>
      </c>
      <c r="B262" t="s">
        <v>541</v>
      </c>
      <c r="C262" t="s">
        <v>542</v>
      </c>
      <c r="D262">
        <v>2000</v>
      </c>
      <c r="E262" s="1">
        <v>35364</v>
      </c>
      <c r="F262" t="s">
        <v>469</v>
      </c>
      <c r="G262" t="s">
        <v>114</v>
      </c>
      <c r="H262">
        <v>43</v>
      </c>
      <c r="I262" s="5">
        <v>587654</v>
      </c>
      <c r="J262" s="5">
        <v>798821.04798850603</v>
      </c>
      <c r="K262">
        <v>5190</v>
      </c>
      <c r="L262">
        <v>7.7</v>
      </c>
      <c r="M262">
        <v>78</v>
      </c>
      <c r="N262">
        <v>8.1</v>
      </c>
      <c r="O262" t="s">
        <v>306</v>
      </c>
      <c r="P262">
        <v>21</v>
      </c>
      <c r="Q262">
        <v>42188</v>
      </c>
      <c r="R262" s="7">
        <v>57347.797126436803</v>
      </c>
      <c r="S262">
        <v>16</v>
      </c>
      <c r="T262">
        <v>1211</v>
      </c>
      <c r="U262" t="s">
        <v>542</v>
      </c>
      <c r="V262">
        <v>2000</v>
      </c>
      <c r="W262" t="s">
        <v>543</v>
      </c>
      <c r="X262">
        <v>2000</v>
      </c>
      <c r="Y262">
        <v>1.35933908045977</v>
      </c>
    </row>
    <row r="263" spans="1:25">
      <c r="A263">
        <v>258</v>
      </c>
      <c r="B263" t="s">
        <v>544</v>
      </c>
      <c r="C263" t="s">
        <v>545</v>
      </c>
      <c r="D263">
        <v>2000</v>
      </c>
      <c r="E263" s="1">
        <v>35368</v>
      </c>
      <c r="F263" t="s">
        <v>469</v>
      </c>
      <c r="G263" t="s">
        <v>546</v>
      </c>
      <c r="H263">
        <v>44</v>
      </c>
      <c r="I263" s="5">
        <v>173599</v>
      </c>
      <c r="J263" s="5">
        <v>235979.90502873599</v>
      </c>
      <c r="K263">
        <v>443</v>
      </c>
      <c r="L263">
        <v>5.6</v>
      </c>
      <c r="M263">
        <v>28</v>
      </c>
      <c r="N263">
        <v>7</v>
      </c>
      <c r="O263" t="s">
        <v>137</v>
      </c>
      <c r="P263">
        <v>173</v>
      </c>
      <c r="Q263">
        <v>79607</v>
      </c>
      <c r="R263" s="7">
        <v>108212.90617816101</v>
      </c>
      <c r="S263">
        <v>173</v>
      </c>
      <c r="T263">
        <v>111101</v>
      </c>
      <c r="U263" t="s">
        <v>545</v>
      </c>
      <c r="V263">
        <v>2000</v>
      </c>
      <c r="W263" t="s">
        <v>545</v>
      </c>
      <c r="X263">
        <v>2000</v>
      </c>
      <c r="Y263">
        <v>1.35933908045977</v>
      </c>
    </row>
    <row r="264" spans="1:25">
      <c r="A264">
        <v>259</v>
      </c>
      <c r="B264" t="s">
        <v>547</v>
      </c>
      <c r="C264" t="s">
        <v>548</v>
      </c>
      <c r="D264">
        <v>2000</v>
      </c>
      <c r="E264" s="1">
        <v>35371</v>
      </c>
      <c r="F264" t="s">
        <v>549</v>
      </c>
      <c r="G264" t="s">
        <v>114</v>
      </c>
      <c r="H264">
        <v>44</v>
      </c>
      <c r="I264" s="5">
        <v>76544</v>
      </c>
      <c r="J264" s="5">
        <v>103989.48650201</v>
      </c>
      <c r="K264">
        <v>197</v>
      </c>
      <c r="L264">
        <v>6</v>
      </c>
      <c r="M264">
        <v>29</v>
      </c>
      <c r="N264" t="s">
        <v>121</v>
      </c>
      <c r="O264" t="s">
        <v>625</v>
      </c>
      <c r="P264">
        <v>14</v>
      </c>
      <c r="Q264">
        <v>9230</v>
      </c>
      <c r="R264" s="7">
        <v>12539.4931074095</v>
      </c>
      <c r="S264">
        <v>3</v>
      </c>
      <c r="T264">
        <v>1111001</v>
      </c>
      <c r="U264" t="s">
        <v>548</v>
      </c>
      <c r="V264">
        <v>2000</v>
      </c>
      <c r="W264" t="s">
        <v>548</v>
      </c>
      <c r="X264">
        <v>2000</v>
      </c>
      <c r="Y264">
        <v>1.3585582998276899</v>
      </c>
    </row>
    <row r="265" spans="1:25">
      <c r="A265">
        <v>260</v>
      </c>
      <c r="B265" t="s">
        <v>550</v>
      </c>
      <c r="C265" t="s">
        <v>551</v>
      </c>
      <c r="D265">
        <v>2000</v>
      </c>
      <c r="E265" s="1">
        <v>35371</v>
      </c>
      <c r="F265" t="s">
        <v>549</v>
      </c>
      <c r="G265" t="s">
        <v>114</v>
      </c>
      <c r="H265">
        <v>44</v>
      </c>
      <c r="I265" s="5">
        <v>32625</v>
      </c>
      <c r="J265" s="5">
        <v>44322.964531878199</v>
      </c>
      <c r="K265">
        <v>195</v>
      </c>
      <c r="L265">
        <v>5.9</v>
      </c>
      <c r="M265">
        <v>59</v>
      </c>
      <c r="N265" t="s">
        <v>121</v>
      </c>
      <c r="O265" t="s">
        <v>27</v>
      </c>
      <c r="P265">
        <v>8</v>
      </c>
      <c r="Q265" t="s">
        <v>121</v>
      </c>
      <c r="R265" s="7" t="s">
        <v>121</v>
      </c>
      <c r="S265" t="s">
        <v>121</v>
      </c>
      <c r="T265">
        <v>1110101</v>
      </c>
      <c r="U265" t="s">
        <v>551</v>
      </c>
      <c r="V265">
        <v>2000</v>
      </c>
      <c r="W265" t="s">
        <v>551</v>
      </c>
      <c r="X265">
        <v>2000</v>
      </c>
      <c r="Y265">
        <v>1.3585582998276899</v>
      </c>
    </row>
    <row r="266" spans="1:25">
      <c r="A266">
        <v>261</v>
      </c>
      <c r="B266" t="s">
        <v>552</v>
      </c>
      <c r="C266" t="s">
        <v>553</v>
      </c>
      <c r="D266">
        <v>2000</v>
      </c>
      <c r="E266" s="1">
        <v>35371</v>
      </c>
      <c r="F266" t="s">
        <v>549</v>
      </c>
      <c r="G266" t="s">
        <v>114</v>
      </c>
      <c r="H266">
        <v>44</v>
      </c>
      <c r="I266" s="5">
        <v>125305545</v>
      </c>
      <c r="J266" s="5">
        <v>170234888.174182</v>
      </c>
      <c r="K266">
        <v>143558</v>
      </c>
      <c r="L266">
        <v>5.5</v>
      </c>
      <c r="M266">
        <v>52</v>
      </c>
      <c r="N266">
        <v>8.8000000000000007</v>
      </c>
      <c r="O266" t="s">
        <v>24</v>
      </c>
      <c r="P266">
        <v>3037</v>
      </c>
      <c r="Q266">
        <v>40128550</v>
      </c>
      <c r="R266" s="7">
        <v>54516974.6625503</v>
      </c>
      <c r="S266">
        <v>3037</v>
      </c>
      <c r="T266">
        <v>1221000</v>
      </c>
      <c r="U266" t="s">
        <v>553</v>
      </c>
      <c r="V266">
        <v>2000</v>
      </c>
      <c r="W266" t="s">
        <v>553</v>
      </c>
      <c r="X266">
        <v>2000</v>
      </c>
      <c r="Y266">
        <v>1.3585582998276899</v>
      </c>
    </row>
    <row r="267" spans="1:25">
      <c r="A267">
        <v>262</v>
      </c>
      <c r="B267" t="s">
        <v>554</v>
      </c>
      <c r="C267" t="s">
        <v>555</v>
      </c>
      <c r="D267">
        <v>2000</v>
      </c>
      <c r="E267" s="1">
        <v>35371</v>
      </c>
      <c r="F267" t="s">
        <v>549</v>
      </c>
      <c r="G267" t="s">
        <v>114</v>
      </c>
      <c r="H267">
        <v>44</v>
      </c>
      <c r="I267" s="5">
        <v>114283</v>
      </c>
      <c r="J267" s="5">
        <v>155260.118179207</v>
      </c>
      <c r="K267">
        <v>1286</v>
      </c>
      <c r="L267">
        <v>6.4</v>
      </c>
      <c r="M267">
        <v>75</v>
      </c>
      <c r="N267" t="s">
        <v>121</v>
      </c>
      <c r="O267" t="s">
        <v>27</v>
      </c>
      <c r="P267">
        <v>5</v>
      </c>
      <c r="Q267">
        <v>17007</v>
      </c>
      <c r="R267" s="7">
        <v>23105.001005169401</v>
      </c>
      <c r="S267">
        <v>5</v>
      </c>
      <c r="T267">
        <v>112100</v>
      </c>
      <c r="U267" t="s">
        <v>555</v>
      </c>
      <c r="V267">
        <v>2000</v>
      </c>
      <c r="W267" t="s">
        <v>555</v>
      </c>
      <c r="X267">
        <v>2000</v>
      </c>
      <c r="Y267">
        <v>1.3585582998276899</v>
      </c>
    </row>
    <row r="268" spans="1:25">
      <c r="A268">
        <v>263</v>
      </c>
      <c r="B268" t="s">
        <v>556</v>
      </c>
      <c r="C268" t="s">
        <v>557</v>
      </c>
      <c r="D268">
        <v>2000</v>
      </c>
      <c r="E268" s="1">
        <v>35371</v>
      </c>
      <c r="F268" t="s">
        <v>549</v>
      </c>
      <c r="G268" t="s">
        <v>114</v>
      </c>
      <c r="H268">
        <v>44</v>
      </c>
      <c r="I268" s="5">
        <v>30919168</v>
      </c>
      <c r="J268" s="5">
        <v>42005492.310166597</v>
      </c>
      <c r="K268">
        <v>44641</v>
      </c>
      <c r="L268">
        <v>6.7</v>
      </c>
      <c r="M268">
        <v>47</v>
      </c>
      <c r="N268">
        <v>8.6999999999999993</v>
      </c>
      <c r="O268" t="s">
        <v>58</v>
      </c>
      <c r="P268">
        <v>2162</v>
      </c>
      <c r="Q268">
        <v>11516712</v>
      </c>
      <c r="R268" s="7">
        <v>15646124.674325099</v>
      </c>
      <c r="S268">
        <v>2061</v>
      </c>
      <c r="T268">
        <v>22100</v>
      </c>
      <c r="U268" t="s">
        <v>557</v>
      </c>
      <c r="V268">
        <v>2000</v>
      </c>
      <c r="W268" t="s">
        <v>557</v>
      </c>
      <c r="X268">
        <v>2000</v>
      </c>
      <c r="Y268">
        <v>1.3585582998276899</v>
      </c>
    </row>
    <row r="269" spans="1:25">
      <c r="A269">
        <v>264</v>
      </c>
      <c r="B269" t="s">
        <v>558</v>
      </c>
      <c r="C269" t="s">
        <v>559</v>
      </c>
      <c r="D269">
        <v>2000</v>
      </c>
      <c r="E269" s="1">
        <v>35371</v>
      </c>
      <c r="F269" t="s">
        <v>549</v>
      </c>
      <c r="G269" t="s">
        <v>114</v>
      </c>
      <c r="H269">
        <v>44</v>
      </c>
      <c r="I269" s="5">
        <v>18154</v>
      </c>
      <c r="J269" s="5">
        <v>24663.267375071799</v>
      </c>
      <c r="K269">
        <v>60</v>
      </c>
      <c r="L269">
        <v>6.3</v>
      </c>
      <c r="M269">
        <v>39</v>
      </c>
      <c r="N269" t="s">
        <v>121</v>
      </c>
      <c r="O269" t="s">
        <v>560</v>
      </c>
      <c r="P269" t="s">
        <v>121</v>
      </c>
      <c r="Q269" t="s">
        <v>121</v>
      </c>
      <c r="R269" s="7" t="s">
        <v>121</v>
      </c>
      <c r="S269" t="s">
        <v>121</v>
      </c>
      <c r="T269">
        <v>2.0110099999999999E-2</v>
      </c>
      <c r="U269" t="s">
        <v>559</v>
      </c>
      <c r="V269">
        <v>2000</v>
      </c>
      <c r="W269" t="s">
        <v>559</v>
      </c>
      <c r="X269">
        <v>1998</v>
      </c>
      <c r="Y269">
        <v>1.3585582998276899</v>
      </c>
    </row>
    <row r="270" spans="1:25">
      <c r="A270">
        <v>265</v>
      </c>
      <c r="B270" t="s">
        <v>561</v>
      </c>
      <c r="C270" t="s">
        <v>562</v>
      </c>
      <c r="D270">
        <v>2000</v>
      </c>
      <c r="E270" s="1">
        <v>35378</v>
      </c>
      <c r="F270" t="s">
        <v>549</v>
      </c>
      <c r="G270" t="s">
        <v>114</v>
      </c>
      <c r="H270">
        <v>45</v>
      </c>
      <c r="I270" s="5">
        <v>39464775</v>
      </c>
      <c r="J270" s="5">
        <v>53615197.627082102</v>
      </c>
      <c r="K270">
        <v>79644</v>
      </c>
      <c r="L270">
        <v>5.3</v>
      </c>
      <c r="M270">
        <v>38</v>
      </c>
      <c r="N270">
        <v>5.6</v>
      </c>
      <c r="O270" t="s">
        <v>111</v>
      </c>
      <c r="P270">
        <v>2910</v>
      </c>
      <c r="Q270">
        <v>16063904</v>
      </c>
      <c r="R270" s="7">
        <v>21823750.106835201</v>
      </c>
      <c r="S270">
        <v>2910</v>
      </c>
      <c r="T270">
        <v>1111000</v>
      </c>
      <c r="U270" t="s">
        <v>562</v>
      </c>
      <c r="V270">
        <v>2000</v>
      </c>
      <c r="W270" t="s">
        <v>562</v>
      </c>
      <c r="X270">
        <v>2000</v>
      </c>
      <c r="Y270">
        <v>1.3585582998276899</v>
      </c>
    </row>
    <row r="271" spans="1:25">
      <c r="A271">
        <v>266</v>
      </c>
      <c r="B271" t="s">
        <v>563</v>
      </c>
      <c r="C271" t="s">
        <v>564</v>
      </c>
      <c r="D271">
        <v>2000</v>
      </c>
      <c r="E271" s="1">
        <v>35378</v>
      </c>
      <c r="F271" t="s">
        <v>549</v>
      </c>
      <c r="G271" t="s">
        <v>114</v>
      </c>
      <c r="H271">
        <v>45</v>
      </c>
      <c r="I271" s="5">
        <v>13465</v>
      </c>
      <c r="J271" s="5">
        <v>18292.987507179801</v>
      </c>
      <c r="K271">
        <v>237</v>
      </c>
      <c r="L271">
        <v>6.9</v>
      </c>
      <c r="M271">
        <v>38</v>
      </c>
      <c r="N271">
        <v>7.9</v>
      </c>
      <c r="O271" t="s">
        <v>636</v>
      </c>
      <c r="P271">
        <v>7</v>
      </c>
      <c r="Q271">
        <v>8000</v>
      </c>
      <c r="R271" s="7">
        <v>10868.4663986215</v>
      </c>
      <c r="S271">
        <v>7</v>
      </c>
      <c r="T271">
        <v>11112</v>
      </c>
      <c r="U271" t="s">
        <v>564</v>
      </c>
      <c r="V271">
        <v>2000</v>
      </c>
      <c r="W271" t="s">
        <v>564</v>
      </c>
      <c r="X271">
        <v>2000</v>
      </c>
      <c r="Y271">
        <v>1.3585582998276899</v>
      </c>
    </row>
    <row r="272" spans="1:25">
      <c r="A272">
        <v>267</v>
      </c>
      <c r="B272" t="s">
        <v>565</v>
      </c>
      <c r="C272" t="s">
        <v>566</v>
      </c>
      <c r="D272">
        <v>2000</v>
      </c>
      <c r="E272" s="1">
        <v>35378</v>
      </c>
      <c r="F272" t="s">
        <v>549</v>
      </c>
      <c r="G272" t="s">
        <v>114</v>
      </c>
      <c r="H272">
        <v>45</v>
      </c>
      <c r="I272" s="5">
        <v>48818921</v>
      </c>
      <c r="J272" s="5">
        <v>66323350.313182101</v>
      </c>
      <c r="K272">
        <v>88147</v>
      </c>
      <c r="L272">
        <v>7.2</v>
      </c>
      <c r="M272">
        <v>56</v>
      </c>
      <c r="N272">
        <v>7.6</v>
      </c>
      <c r="O272" t="s">
        <v>11</v>
      </c>
      <c r="P272">
        <v>2188</v>
      </c>
      <c r="Q272">
        <v>13339465</v>
      </c>
      <c r="R272" s="7">
        <v>18122440.891010899</v>
      </c>
      <c r="S272">
        <v>2092</v>
      </c>
      <c r="T272">
        <v>13210</v>
      </c>
      <c r="U272" t="s">
        <v>566</v>
      </c>
      <c r="V272">
        <v>2000</v>
      </c>
      <c r="W272" t="s">
        <v>566</v>
      </c>
      <c r="X272">
        <v>2000</v>
      </c>
      <c r="Y272">
        <v>1.3585582998276899</v>
      </c>
    </row>
    <row r="273" spans="1:25">
      <c r="A273">
        <v>268</v>
      </c>
      <c r="B273" t="s">
        <v>567</v>
      </c>
      <c r="C273" t="s">
        <v>568</v>
      </c>
      <c r="D273">
        <v>2000</v>
      </c>
      <c r="E273" s="1">
        <v>35378</v>
      </c>
      <c r="F273" t="s">
        <v>549</v>
      </c>
      <c r="G273" t="s">
        <v>114</v>
      </c>
      <c r="H273">
        <v>45</v>
      </c>
      <c r="I273" s="5">
        <v>17480890</v>
      </c>
      <c r="J273" s="5">
        <v>23748808.197874799</v>
      </c>
      <c r="K273">
        <v>47125</v>
      </c>
      <c r="L273">
        <v>5.7</v>
      </c>
      <c r="M273">
        <v>34</v>
      </c>
      <c r="N273">
        <v>8.6999999999999993</v>
      </c>
      <c r="O273" t="s">
        <v>115</v>
      </c>
      <c r="P273">
        <v>2703</v>
      </c>
      <c r="Q273">
        <v>8721296</v>
      </c>
      <c r="R273" s="7">
        <v>11848389.066054</v>
      </c>
      <c r="S273">
        <v>2703</v>
      </c>
      <c r="T273">
        <v>1221000</v>
      </c>
      <c r="U273" t="s">
        <v>568</v>
      </c>
      <c r="V273">
        <v>2000</v>
      </c>
      <c r="W273" t="s">
        <v>568</v>
      </c>
      <c r="X273">
        <v>2000</v>
      </c>
      <c r="Y273">
        <v>1.3585582998276899</v>
      </c>
    </row>
    <row r="274" spans="1:25">
      <c r="A274">
        <v>269</v>
      </c>
      <c r="B274" t="s">
        <v>569</v>
      </c>
      <c r="C274" t="s">
        <v>570</v>
      </c>
      <c r="D274">
        <v>2000</v>
      </c>
      <c r="E274" s="1">
        <v>35378</v>
      </c>
      <c r="F274" t="s">
        <v>549</v>
      </c>
      <c r="G274" t="s">
        <v>114</v>
      </c>
      <c r="H274">
        <v>45</v>
      </c>
      <c r="I274" s="5">
        <v>9183362</v>
      </c>
      <c r="J274" s="5">
        <v>12476132.665422199</v>
      </c>
      <c r="K274">
        <v>21894</v>
      </c>
      <c r="L274">
        <v>7.7</v>
      </c>
      <c r="M274">
        <v>85</v>
      </c>
      <c r="N274">
        <v>8.6999999999999993</v>
      </c>
      <c r="O274" t="s">
        <v>213</v>
      </c>
      <c r="P274">
        <v>150</v>
      </c>
      <c r="Q274">
        <v>118170</v>
      </c>
      <c r="R274" s="7">
        <v>160540.83429063801</v>
      </c>
      <c r="S274">
        <v>8</v>
      </c>
      <c r="T274">
        <v>2211</v>
      </c>
      <c r="U274" t="s">
        <v>570</v>
      </c>
      <c r="V274">
        <v>2000</v>
      </c>
      <c r="W274" t="s">
        <v>570</v>
      </c>
      <c r="X274">
        <v>2000</v>
      </c>
      <c r="Y274">
        <v>1.3585582998276899</v>
      </c>
    </row>
    <row r="275" spans="1:25">
      <c r="A275">
        <v>270</v>
      </c>
      <c r="B275" t="s">
        <v>571</v>
      </c>
      <c r="C275" t="s">
        <v>572</v>
      </c>
      <c r="D275">
        <v>2000</v>
      </c>
      <c r="E275" s="1">
        <v>35385</v>
      </c>
      <c r="F275" t="s">
        <v>549</v>
      </c>
      <c r="G275" t="s">
        <v>114</v>
      </c>
      <c r="H275">
        <v>46</v>
      </c>
      <c r="I275" s="5">
        <v>34604280</v>
      </c>
      <c r="J275" s="5">
        <v>47011931.803561203</v>
      </c>
      <c r="K275">
        <v>98916</v>
      </c>
      <c r="L275">
        <v>5.9</v>
      </c>
      <c r="M275">
        <v>49</v>
      </c>
      <c r="N275">
        <v>2</v>
      </c>
      <c r="O275" t="s">
        <v>24</v>
      </c>
      <c r="P275">
        <v>2516</v>
      </c>
      <c r="Q275">
        <v>13020883</v>
      </c>
      <c r="R275" s="7">
        <v>17689628.670735199</v>
      </c>
      <c r="S275">
        <v>2516</v>
      </c>
      <c r="T275">
        <v>132000</v>
      </c>
      <c r="U275" t="s">
        <v>572</v>
      </c>
      <c r="V275">
        <v>2000</v>
      </c>
      <c r="W275" t="s">
        <v>572</v>
      </c>
      <c r="X275">
        <v>2000</v>
      </c>
      <c r="Y275">
        <v>1.3585582998276899</v>
      </c>
    </row>
    <row r="276" spans="1:25">
      <c r="A276">
        <v>271</v>
      </c>
      <c r="B276" t="s">
        <v>775</v>
      </c>
      <c r="C276" t="s">
        <v>776</v>
      </c>
      <c r="D276">
        <v>2000</v>
      </c>
      <c r="E276" s="1">
        <v>35385</v>
      </c>
      <c r="F276" t="s">
        <v>549</v>
      </c>
      <c r="G276" t="s">
        <v>114</v>
      </c>
      <c r="H276">
        <v>46</v>
      </c>
      <c r="I276" s="5">
        <v>36805288</v>
      </c>
      <c r="J276" s="5">
        <v>50002129.489948303</v>
      </c>
      <c r="K276">
        <v>17344</v>
      </c>
      <c r="L276">
        <v>5.7</v>
      </c>
      <c r="M276">
        <v>52</v>
      </c>
      <c r="N276">
        <v>8.8000000000000007</v>
      </c>
      <c r="O276" t="s">
        <v>129</v>
      </c>
      <c r="P276">
        <v>2028</v>
      </c>
      <c r="Q276">
        <v>11423716</v>
      </c>
      <c r="R276" s="7">
        <v>15519784.186674301</v>
      </c>
      <c r="S276">
        <v>1918</v>
      </c>
      <c r="T276">
        <v>121000</v>
      </c>
      <c r="U276" t="s">
        <v>776</v>
      </c>
      <c r="V276">
        <v>2000</v>
      </c>
      <c r="W276" t="s">
        <v>776</v>
      </c>
      <c r="X276">
        <v>2000</v>
      </c>
      <c r="Y276">
        <v>1.3585582998276899</v>
      </c>
    </row>
    <row r="277" spans="1:25">
      <c r="A277">
        <v>272</v>
      </c>
      <c r="B277" t="s">
        <v>777</v>
      </c>
      <c r="C277" t="s">
        <v>778</v>
      </c>
      <c r="D277">
        <v>2000</v>
      </c>
      <c r="E277" s="1">
        <v>35385</v>
      </c>
      <c r="F277" t="s">
        <v>549</v>
      </c>
      <c r="G277" t="s">
        <v>114</v>
      </c>
      <c r="H277">
        <v>46</v>
      </c>
      <c r="I277" s="5">
        <v>260044825</v>
      </c>
      <c r="J277" s="5">
        <v>353286055.33098799</v>
      </c>
      <c r="K277">
        <v>139551</v>
      </c>
      <c r="L277">
        <v>6</v>
      </c>
      <c r="M277">
        <v>46</v>
      </c>
      <c r="N277">
        <v>6.4</v>
      </c>
      <c r="O277" t="s">
        <v>140</v>
      </c>
      <c r="P277">
        <v>3256</v>
      </c>
      <c r="Q277">
        <v>55082330</v>
      </c>
      <c r="R277" s="7">
        <v>74832556.595347494</v>
      </c>
      <c r="S277">
        <v>3127</v>
      </c>
      <c r="T277">
        <v>121100</v>
      </c>
      <c r="U277" t="s">
        <v>778</v>
      </c>
      <c r="V277">
        <v>2000</v>
      </c>
      <c r="W277" t="s">
        <v>778</v>
      </c>
      <c r="X277">
        <v>2000</v>
      </c>
      <c r="Y277">
        <v>1.3585582998276899</v>
      </c>
    </row>
    <row r="278" spans="1:25">
      <c r="A278">
        <v>273</v>
      </c>
      <c r="B278" t="s">
        <v>779</v>
      </c>
      <c r="C278" t="s">
        <v>780</v>
      </c>
      <c r="D278">
        <v>2000</v>
      </c>
      <c r="E278" s="1">
        <v>35385</v>
      </c>
      <c r="F278" t="s">
        <v>549</v>
      </c>
      <c r="G278" t="s">
        <v>114</v>
      </c>
      <c r="H278">
        <v>46</v>
      </c>
      <c r="I278" s="5">
        <v>156818</v>
      </c>
      <c r="J278" s="5">
        <v>213046.39546237799</v>
      </c>
      <c r="K278">
        <v>4954</v>
      </c>
      <c r="L278">
        <v>7.9</v>
      </c>
      <c r="M278">
        <v>82</v>
      </c>
      <c r="N278">
        <v>8.1999999999999993</v>
      </c>
      <c r="O278" t="s">
        <v>35</v>
      </c>
      <c r="P278">
        <v>5</v>
      </c>
      <c r="Q278">
        <v>15149</v>
      </c>
      <c r="R278" s="7">
        <v>20580.799684089601</v>
      </c>
      <c r="S278">
        <v>5</v>
      </c>
      <c r="T278">
        <v>1321</v>
      </c>
      <c r="U278" t="s">
        <v>780</v>
      </c>
      <c r="V278">
        <v>2000</v>
      </c>
      <c r="W278" t="s">
        <v>781</v>
      </c>
      <c r="X278">
        <v>1999</v>
      </c>
      <c r="Y278">
        <v>1.3585582998276899</v>
      </c>
    </row>
    <row r="279" spans="1:25">
      <c r="A279">
        <v>274</v>
      </c>
      <c r="B279" t="s">
        <v>782</v>
      </c>
      <c r="C279" t="s">
        <v>783</v>
      </c>
      <c r="D279">
        <v>2000</v>
      </c>
      <c r="E279" s="1">
        <v>35385</v>
      </c>
      <c r="F279" t="s">
        <v>549</v>
      </c>
      <c r="G279" t="s">
        <v>114</v>
      </c>
      <c r="H279">
        <v>46</v>
      </c>
      <c r="I279" s="5">
        <v>76507756</v>
      </c>
      <c r="J279" s="5">
        <v>103940246.91499101</v>
      </c>
      <c r="K279">
        <v>7928</v>
      </c>
      <c r="L279">
        <v>6.1</v>
      </c>
      <c r="M279">
        <v>62</v>
      </c>
      <c r="N279">
        <v>6.8</v>
      </c>
      <c r="O279" t="s">
        <v>14</v>
      </c>
      <c r="P279">
        <v>2937</v>
      </c>
      <c r="Q279">
        <v>22718184</v>
      </c>
      <c r="R279" s="7">
        <v>30863977.430212501</v>
      </c>
      <c r="S279">
        <v>2934</v>
      </c>
      <c r="T279">
        <v>121101</v>
      </c>
      <c r="U279" t="s">
        <v>784</v>
      </c>
      <c r="V279">
        <v>2000</v>
      </c>
      <c r="W279" t="s">
        <v>784</v>
      </c>
      <c r="X279">
        <v>2000</v>
      </c>
      <c r="Y279">
        <v>1.3585582998276899</v>
      </c>
    </row>
    <row r="280" spans="1:25">
      <c r="A280">
        <v>275</v>
      </c>
      <c r="B280" t="s">
        <v>785</v>
      </c>
      <c r="C280" t="s">
        <v>786</v>
      </c>
      <c r="D280">
        <v>2000</v>
      </c>
      <c r="E280" s="1">
        <v>35385</v>
      </c>
      <c r="F280" t="s">
        <v>549</v>
      </c>
      <c r="G280" t="s">
        <v>114</v>
      </c>
      <c r="H280">
        <v>46</v>
      </c>
      <c r="I280" s="5">
        <v>1045899</v>
      </c>
      <c r="J280" s="5">
        <v>1420914.76723148</v>
      </c>
      <c r="K280">
        <v>2259</v>
      </c>
      <c r="L280">
        <v>7.1</v>
      </c>
      <c r="M280">
        <v>57</v>
      </c>
      <c r="N280">
        <v>7.9</v>
      </c>
      <c r="O280" t="s">
        <v>290</v>
      </c>
      <c r="P280">
        <v>50</v>
      </c>
      <c r="Q280">
        <v>144586</v>
      </c>
      <c r="R280" s="7">
        <v>196428.510338886</v>
      </c>
      <c r="S280">
        <v>40</v>
      </c>
      <c r="T280">
        <v>12211</v>
      </c>
      <c r="U280" t="s">
        <v>787</v>
      </c>
      <c r="V280">
        <v>2000</v>
      </c>
      <c r="W280" t="s">
        <v>787</v>
      </c>
      <c r="X280">
        <v>2000</v>
      </c>
      <c r="Y280">
        <v>1.3585582998276899</v>
      </c>
    </row>
    <row r="281" spans="1:25">
      <c r="A281">
        <v>276</v>
      </c>
      <c r="B281" t="s">
        <v>788</v>
      </c>
      <c r="C281" t="s">
        <v>789</v>
      </c>
      <c r="D281">
        <v>2000</v>
      </c>
      <c r="E281" s="1">
        <v>35390</v>
      </c>
      <c r="F281" t="s">
        <v>549</v>
      </c>
      <c r="G281" t="s">
        <v>110</v>
      </c>
      <c r="H281">
        <v>47</v>
      </c>
      <c r="I281" s="5">
        <v>66957026</v>
      </c>
      <c r="J281" s="5">
        <v>90965023.404078096</v>
      </c>
      <c r="K281">
        <v>25917</v>
      </c>
      <c r="L281">
        <v>4.8</v>
      </c>
      <c r="M281">
        <v>35</v>
      </c>
      <c r="N281">
        <v>5.0999999999999996</v>
      </c>
      <c r="O281" t="s">
        <v>106</v>
      </c>
      <c r="P281">
        <v>2704</v>
      </c>
      <c r="Q281">
        <v>19883351</v>
      </c>
      <c r="R281" s="7">
        <v>27012691.529437099</v>
      </c>
      <c r="S281">
        <v>2704</v>
      </c>
      <c r="T281">
        <v>11210000</v>
      </c>
      <c r="U281" t="s">
        <v>789</v>
      </c>
      <c r="V281">
        <v>2000</v>
      </c>
      <c r="W281" t="s">
        <v>789</v>
      </c>
      <c r="X281">
        <v>2000</v>
      </c>
      <c r="Y281">
        <v>1.3585582998276899</v>
      </c>
    </row>
    <row r="282" spans="1:25">
      <c r="A282">
        <v>277</v>
      </c>
      <c r="B282" t="s">
        <v>790</v>
      </c>
      <c r="C282" t="s">
        <v>791</v>
      </c>
      <c r="D282">
        <v>2000</v>
      </c>
      <c r="E282" s="1">
        <v>35390</v>
      </c>
      <c r="F282" t="s">
        <v>549</v>
      </c>
      <c r="G282" t="s">
        <v>110</v>
      </c>
      <c r="H282">
        <v>47</v>
      </c>
      <c r="I282" s="5">
        <v>95011339</v>
      </c>
      <c r="J282" s="5">
        <v>129078443.176192</v>
      </c>
      <c r="K282">
        <v>242076</v>
      </c>
      <c r="L282">
        <v>7.2</v>
      </c>
      <c r="M282">
        <v>62</v>
      </c>
      <c r="N282">
        <v>8.5</v>
      </c>
      <c r="O282" t="s">
        <v>106</v>
      </c>
      <c r="P282">
        <v>2708</v>
      </c>
      <c r="Q282">
        <v>30330771</v>
      </c>
      <c r="R282" s="7">
        <v>41206120.682222903</v>
      </c>
      <c r="S282">
        <v>2708</v>
      </c>
      <c r="T282">
        <v>12210</v>
      </c>
      <c r="U282" t="s">
        <v>791</v>
      </c>
      <c r="V282">
        <v>2000</v>
      </c>
      <c r="W282" t="s">
        <v>791</v>
      </c>
      <c r="X282">
        <v>2000</v>
      </c>
      <c r="Y282">
        <v>1.3585582998276899</v>
      </c>
    </row>
    <row r="283" spans="1:25">
      <c r="A283">
        <v>278</v>
      </c>
      <c r="B283" t="s">
        <v>792</v>
      </c>
      <c r="C283" t="s">
        <v>793</v>
      </c>
      <c r="D283">
        <v>2000</v>
      </c>
      <c r="E283" s="1">
        <v>35390</v>
      </c>
      <c r="F283" t="s">
        <v>549</v>
      </c>
      <c r="G283" t="s">
        <v>110</v>
      </c>
      <c r="H283">
        <v>47</v>
      </c>
      <c r="I283" s="5">
        <v>32050</v>
      </c>
      <c r="J283" s="5">
        <v>43541.793509477298</v>
      </c>
      <c r="K283">
        <v>211</v>
      </c>
      <c r="L283">
        <v>6.3</v>
      </c>
      <c r="M283">
        <v>31</v>
      </c>
      <c r="N283" t="s">
        <v>121</v>
      </c>
      <c r="O283" t="s">
        <v>435</v>
      </c>
      <c r="P283">
        <v>4</v>
      </c>
      <c r="Q283">
        <v>16266</v>
      </c>
      <c r="R283" s="7">
        <v>22098.309304997099</v>
      </c>
      <c r="S283">
        <v>4</v>
      </c>
      <c r="T283">
        <v>21111</v>
      </c>
      <c r="U283" t="s">
        <v>793</v>
      </c>
      <c r="V283">
        <v>2000</v>
      </c>
      <c r="W283" t="s">
        <v>793</v>
      </c>
      <c r="X283">
        <v>1999</v>
      </c>
      <c r="Y283">
        <v>1.3585582998276899</v>
      </c>
    </row>
    <row r="284" spans="1:25">
      <c r="A284">
        <v>279</v>
      </c>
      <c r="B284" t="s">
        <v>794</v>
      </c>
      <c r="C284" t="s">
        <v>795</v>
      </c>
      <c r="D284">
        <v>2000</v>
      </c>
      <c r="E284" s="1">
        <v>35392</v>
      </c>
      <c r="F284" t="s">
        <v>549</v>
      </c>
      <c r="G284" t="s">
        <v>114</v>
      </c>
      <c r="H284">
        <v>47</v>
      </c>
      <c r="I284" s="5">
        <v>7065332</v>
      </c>
      <c r="J284" s="5">
        <v>9598665.4296381399</v>
      </c>
      <c r="K284">
        <v>44345</v>
      </c>
      <c r="L284">
        <v>7.4</v>
      </c>
      <c r="M284">
        <v>70</v>
      </c>
      <c r="N284">
        <v>7.4</v>
      </c>
      <c r="O284" t="s">
        <v>188</v>
      </c>
      <c r="P284">
        <v>223</v>
      </c>
      <c r="Q284">
        <v>249383</v>
      </c>
      <c r="R284" s="7">
        <v>338801.34448592801</v>
      </c>
      <c r="S284">
        <v>9</v>
      </c>
      <c r="T284">
        <v>12211</v>
      </c>
      <c r="U284" t="s">
        <v>795</v>
      </c>
      <c r="V284">
        <v>2000</v>
      </c>
      <c r="W284" t="s">
        <v>795</v>
      </c>
      <c r="X284">
        <v>2000</v>
      </c>
      <c r="Y284">
        <v>1.3585582998276899</v>
      </c>
    </row>
    <row r="285" spans="1:25">
      <c r="A285">
        <v>280</v>
      </c>
      <c r="B285" t="s">
        <v>796</v>
      </c>
      <c r="C285" t="s">
        <v>797</v>
      </c>
      <c r="D285">
        <v>2000</v>
      </c>
      <c r="E285" s="1">
        <v>35392</v>
      </c>
      <c r="F285" t="s">
        <v>549</v>
      </c>
      <c r="G285" t="s">
        <v>114</v>
      </c>
      <c r="H285">
        <v>47</v>
      </c>
      <c r="I285" s="5">
        <v>48333</v>
      </c>
      <c r="J285" s="5">
        <v>65663.198305571495</v>
      </c>
      <c r="K285">
        <v>1679</v>
      </c>
      <c r="L285">
        <v>7</v>
      </c>
      <c r="M285">
        <v>63</v>
      </c>
      <c r="N285" t="s">
        <v>121</v>
      </c>
      <c r="O285" t="s">
        <v>391</v>
      </c>
      <c r="P285">
        <v>4</v>
      </c>
      <c r="Q285">
        <v>21489</v>
      </c>
      <c r="R285" s="7">
        <v>29194.059304997099</v>
      </c>
      <c r="S285">
        <v>3</v>
      </c>
      <c r="T285">
        <v>12211</v>
      </c>
      <c r="U285" t="s">
        <v>798</v>
      </c>
      <c r="V285">
        <v>2002</v>
      </c>
      <c r="W285" t="s">
        <v>798</v>
      </c>
      <c r="X285">
        <v>2000</v>
      </c>
      <c r="Y285">
        <v>1.3585582998276899</v>
      </c>
    </row>
    <row r="286" spans="1:25">
      <c r="A286">
        <v>281</v>
      </c>
      <c r="B286" t="s">
        <v>799</v>
      </c>
      <c r="C286" t="s">
        <v>800</v>
      </c>
      <c r="D286">
        <v>2000</v>
      </c>
      <c r="E286" s="1">
        <v>35399</v>
      </c>
      <c r="F286" t="s">
        <v>801</v>
      </c>
      <c r="G286" t="s">
        <v>114</v>
      </c>
      <c r="H286">
        <v>48</v>
      </c>
      <c r="I286" s="5">
        <v>779137</v>
      </c>
      <c r="J286" s="5">
        <v>1059111.37313218</v>
      </c>
      <c r="K286">
        <v>7122</v>
      </c>
      <c r="L286">
        <v>6.8</v>
      </c>
      <c r="M286">
        <v>77</v>
      </c>
      <c r="N286">
        <v>7.7</v>
      </c>
      <c r="O286" t="s">
        <v>802</v>
      </c>
      <c r="P286">
        <v>11</v>
      </c>
      <c r="Q286">
        <v>18006</v>
      </c>
      <c r="R286" s="7">
        <v>24476.2594827586</v>
      </c>
      <c r="S286">
        <v>4</v>
      </c>
      <c r="T286">
        <v>12200</v>
      </c>
      <c r="U286" t="s">
        <v>800</v>
      </c>
      <c r="V286">
        <v>2001</v>
      </c>
      <c r="W286" t="s">
        <v>800</v>
      </c>
      <c r="X286">
        <v>2000</v>
      </c>
      <c r="Y286">
        <v>1.35933908045977</v>
      </c>
    </row>
    <row r="287" spans="1:25">
      <c r="A287">
        <v>282</v>
      </c>
      <c r="B287" t="s">
        <v>803</v>
      </c>
      <c r="C287" t="s">
        <v>804</v>
      </c>
      <c r="D287">
        <v>2000</v>
      </c>
      <c r="E287" s="1">
        <v>35406</v>
      </c>
      <c r="F287" t="s">
        <v>801</v>
      </c>
      <c r="G287" t="s">
        <v>114</v>
      </c>
      <c r="H287">
        <v>49</v>
      </c>
      <c r="I287" s="5">
        <v>208538</v>
      </c>
      <c r="J287" s="5">
        <v>283473.85316092003</v>
      </c>
      <c r="K287">
        <v>260</v>
      </c>
      <c r="L287">
        <v>6.4</v>
      </c>
      <c r="M287">
        <v>44</v>
      </c>
      <c r="N287" t="s">
        <v>121</v>
      </c>
      <c r="O287" t="s">
        <v>435</v>
      </c>
      <c r="P287">
        <v>8</v>
      </c>
      <c r="Q287">
        <v>28487</v>
      </c>
      <c r="R287" s="7">
        <v>38723.4923850575</v>
      </c>
      <c r="S287">
        <v>7</v>
      </c>
      <c r="T287">
        <v>121100</v>
      </c>
      <c r="U287" t="s">
        <v>804</v>
      </c>
      <c r="V287">
        <v>2000</v>
      </c>
      <c r="W287" t="s">
        <v>804</v>
      </c>
      <c r="X287">
        <v>2000</v>
      </c>
      <c r="Y287">
        <v>1.35933908045977</v>
      </c>
    </row>
    <row r="288" spans="1:25">
      <c r="A288">
        <v>283</v>
      </c>
      <c r="B288" t="s">
        <v>805</v>
      </c>
      <c r="C288" t="s">
        <v>806</v>
      </c>
      <c r="D288">
        <v>2000</v>
      </c>
      <c r="E288" s="1">
        <v>35406</v>
      </c>
      <c r="F288" t="s">
        <v>801</v>
      </c>
      <c r="G288" t="s">
        <v>114</v>
      </c>
      <c r="H288">
        <v>49</v>
      </c>
      <c r="I288" s="5">
        <v>15220685</v>
      </c>
      <c r="J288" s="5">
        <v>20690071.9518678</v>
      </c>
      <c r="K288">
        <v>27383</v>
      </c>
      <c r="L288">
        <v>3.7</v>
      </c>
      <c r="M288">
        <v>14</v>
      </c>
      <c r="N288">
        <v>4.7</v>
      </c>
      <c r="O288" t="s">
        <v>111</v>
      </c>
      <c r="P288">
        <v>2078</v>
      </c>
      <c r="Q288">
        <v>7237422</v>
      </c>
      <c r="R288" s="7">
        <v>9838110.5663793106</v>
      </c>
      <c r="S288">
        <v>2078</v>
      </c>
      <c r="T288">
        <v>1111100000</v>
      </c>
      <c r="U288" t="s">
        <v>806</v>
      </c>
      <c r="V288">
        <v>2000</v>
      </c>
      <c r="W288" t="s">
        <v>806</v>
      </c>
      <c r="X288">
        <v>2000</v>
      </c>
      <c r="Y288">
        <v>1.35933908045977</v>
      </c>
    </row>
    <row r="289" spans="1:25">
      <c r="A289">
        <v>284</v>
      </c>
      <c r="B289" t="s">
        <v>807</v>
      </c>
      <c r="C289" t="s">
        <v>808</v>
      </c>
      <c r="D289">
        <v>2000</v>
      </c>
      <c r="E289" s="1">
        <v>35406</v>
      </c>
      <c r="F289" t="s">
        <v>801</v>
      </c>
      <c r="G289" t="s">
        <v>114</v>
      </c>
      <c r="H289">
        <v>49</v>
      </c>
      <c r="I289" s="5">
        <v>32598931</v>
      </c>
      <c r="J289" s="5">
        <v>44313000.889511503</v>
      </c>
      <c r="K289">
        <v>48813</v>
      </c>
      <c r="L289">
        <v>6.2</v>
      </c>
      <c r="M289">
        <v>45</v>
      </c>
      <c r="N289">
        <v>6.8</v>
      </c>
      <c r="O289" t="s">
        <v>115</v>
      </c>
      <c r="P289">
        <v>2705</v>
      </c>
      <c r="Q289">
        <v>10207869</v>
      </c>
      <c r="R289" s="7">
        <v>13875955.2599138</v>
      </c>
      <c r="S289">
        <v>2705</v>
      </c>
      <c r="T289">
        <v>132100</v>
      </c>
      <c r="U289" t="s">
        <v>808</v>
      </c>
      <c r="V289">
        <v>2000</v>
      </c>
      <c r="W289" t="s">
        <v>808</v>
      </c>
      <c r="X289">
        <v>2000</v>
      </c>
      <c r="Y289">
        <v>1.35933908045977</v>
      </c>
    </row>
    <row r="290" spans="1:25">
      <c r="A290">
        <v>285</v>
      </c>
      <c r="B290" t="s">
        <v>809</v>
      </c>
      <c r="C290" t="s">
        <v>810</v>
      </c>
      <c r="D290">
        <v>2000</v>
      </c>
      <c r="E290" s="1">
        <v>35406</v>
      </c>
      <c r="F290" t="s">
        <v>801</v>
      </c>
      <c r="G290" t="s">
        <v>114</v>
      </c>
      <c r="H290">
        <v>49</v>
      </c>
      <c r="I290" s="5">
        <v>30328156</v>
      </c>
      <c r="J290" s="5">
        <v>41226247.689080499</v>
      </c>
      <c r="K290">
        <v>589336</v>
      </c>
      <c r="L290">
        <v>8.3000000000000007</v>
      </c>
      <c r="M290">
        <v>55</v>
      </c>
      <c r="N290">
        <v>8.9</v>
      </c>
      <c r="O290" t="s">
        <v>461</v>
      </c>
      <c r="P290">
        <v>1444</v>
      </c>
      <c r="Q290">
        <v>27932</v>
      </c>
      <c r="R290" s="7">
        <v>37969.059195402297</v>
      </c>
      <c r="S290">
        <v>1</v>
      </c>
      <c r="T290">
        <v>1222</v>
      </c>
      <c r="U290" t="s">
        <v>811</v>
      </c>
      <c r="V290">
        <v>2001</v>
      </c>
      <c r="W290" t="s">
        <v>811</v>
      </c>
      <c r="X290">
        <v>2000</v>
      </c>
      <c r="Y290">
        <v>1.35933908045977</v>
      </c>
    </row>
    <row r="291" spans="1:25">
      <c r="A291">
        <v>286</v>
      </c>
      <c r="B291" t="s">
        <v>812</v>
      </c>
      <c r="C291" t="s">
        <v>813</v>
      </c>
      <c r="D291">
        <v>2000</v>
      </c>
      <c r="E291" s="1">
        <v>35406</v>
      </c>
      <c r="F291" t="s">
        <v>801</v>
      </c>
      <c r="G291" t="s">
        <v>114</v>
      </c>
      <c r="H291">
        <v>49</v>
      </c>
      <c r="I291" s="5">
        <v>117471</v>
      </c>
      <c r="J291" s="5">
        <v>159682.92112069001</v>
      </c>
      <c r="K291">
        <v>1257</v>
      </c>
      <c r="L291">
        <v>7.4</v>
      </c>
      <c r="M291">
        <v>79</v>
      </c>
      <c r="N291">
        <v>8.5</v>
      </c>
      <c r="O291" t="s">
        <v>814</v>
      </c>
      <c r="P291">
        <v>2</v>
      </c>
      <c r="Q291">
        <v>6269</v>
      </c>
      <c r="R291" s="7">
        <v>8521.6966954022992</v>
      </c>
      <c r="S291">
        <v>2</v>
      </c>
      <c r="T291">
        <v>1211</v>
      </c>
      <c r="U291" t="s">
        <v>813</v>
      </c>
      <c r="V291">
        <v>2000</v>
      </c>
      <c r="W291" t="s">
        <v>813</v>
      </c>
      <c r="X291">
        <v>1999</v>
      </c>
      <c r="Y291">
        <v>1.35933908045977</v>
      </c>
    </row>
    <row r="292" spans="1:25">
      <c r="A292">
        <v>287</v>
      </c>
      <c r="B292" t="s">
        <v>815</v>
      </c>
      <c r="C292" t="s">
        <v>816</v>
      </c>
      <c r="D292">
        <v>2000</v>
      </c>
      <c r="E292" s="1">
        <v>35406</v>
      </c>
      <c r="F292" t="s">
        <v>801</v>
      </c>
      <c r="G292" t="s">
        <v>114</v>
      </c>
      <c r="H292">
        <v>49</v>
      </c>
      <c r="I292" s="5">
        <v>69243859</v>
      </c>
      <c r="J292" s="5">
        <v>94125883.620545998</v>
      </c>
      <c r="K292">
        <v>48983</v>
      </c>
      <c r="L292">
        <v>5.9</v>
      </c>
      <c r="M292">
        <v>48</v>
      </c>
      <c r="N292">
        <v>5.7</v>
      </c>
      <c r="O292" t="s">
        <v>24</v>
      </c>
      <c r="P292">
        <v>2602</v>
      </c>
      <c r="Q292">
        <v>15507845</v>
      </c>
      <c r="R292" s="7">
        <v>21080419.762212601</v>
      </c>
      <c r="S292">
        <v>2307</v>
      </c>
      <c r="T292">
        <v>122000</v>
      </c>
      <c r="U292" t="s">
        <v>816</v>
      </c>
      <c r="V292">
        <v>2000</v>
      </c>
      <c r="W292" t="s">
        <v>816</v>
      </c>
      <c r="X292">
        <v>2000</v>
      </c>
      <c r="Y292">
        <v>1.35933908045977</v>
      </c>
    </row>
    <row r="293" spans="1:25">
      <c r="A293">
        <v>288</v>
      </c>
      <c r="B293" t="s">
        <v>817</v>
      </c>
      <c r="C293" t="s">
        <v>818</v>
      </c>
      <c r="D293">
        <v>2000</v>
      </c>
      <c r="E293" s="1">
        <v>35406</v>
      </c>
      <c r="F293" t="s">
        <v>801</v>
      </c>
      <c r="G293" t="s">
        <v>114</v>
      </c>
      <c r="H293">
        <v>49</v>
      </c>
      <c r="I293" s="5">
        <v>128078872</v>
      </c>
      <c r="J293" s="5">
        <v>174102616.09080499</v>
      </c>
      <c r="K293">
        <v>215317</v>
      </c>
      <c r="L293">
        <v>7.9</v>
      </c>
      <c r="M293">
        <v>93</v>
      </c>
      <c r="N293">
        <v>7.9</v>
      </c>
      <c r="O293" t="s">
        <v>35</v>
      </c>
      <c r="P293">
        <v>2027</v>
      </c>
      <c r="Q293">
        <v>663205</v>
      </c>
      <c r="R293" s="7">
        <v>901520.47485632205</v>
      </c>
      <c r="S293">
        <v>16</v>
      </c>
      <c r="T293">
        <v>1221</v>
      </c>
      <c r="U293" t="s">
        <v>818</v>
      </c>
      <c r="V293">
        <v>2000</v>
      </c>
      <c r="W293" t="s">
        <v>819</v>
      </c>
      <c r="X293">
        <v>2000</v>
      </c>
      <c r="Y293">
        <v>1.35933908045977</v>
      </c>
    </row>
    <row r="294" spans="1:25">
      <c r="A294">
        <v>289</v>
      </c>
      <c r="B294" t="s">
        <v>820</v>
      </c>
      <c r="C294" t="s">
        <v>821</v>
      </c>
      <c r="D294">
        <v>2000</v>
      </c>
      <c r="E294" s="1">
        <v>35413</v>
      </c>
      <c r="F294" t="s">
        <v>801</v>
      </c>
      <c r="G294" t="s">
        <v>114</v>
      </c>
      <c r="H294">
        <v>50</v>
      </c>
      <c r="I294" s="5">
        <v>71509363</v>
      </c>
      <c r="J294" s="5">
        <v>97205471.744683906</v>
      </c>
      <c r="K294">
        <v>148362</v>
      </c>
      <c r="L294">
        <v>7.3</v>
      </c>
      <c r="M294">
        <v>64</v>
      </c>
      <c r="N294">
        <v>7.4</v>
      </c>
      <c r="O294" t="s">
        <v>129</v>
      </c>
      <c r="P294">
        <v>1928</v>
      </c>
      <c r="Q294">
        <v>157624</v>
      </c>
      <c r="R294" s="7">
        <v>214264.463218391</v>
      </c>
      <c r="S294">
        <v>8</v>
      </c>
      <c r="T294">
        <v>12210</v>
      </c>
      <c r="U294" t="s">
        <v>821</v>
      </c>
      <c r="V294">
        <v>2000</v>
      </c>
      <c r="W294" t="s">
        <v>821</v>
      </c>
      <c r="X294">
        <v>2000</v>
      </c>
      <c r="Y294">
        <v>1.35933908045977</v>
      </c>
    </row>
    <row r="295" spans="1:25">
      <c r="A295">
        <v>290</v>
      </c>
      <c r="B295" t="s">
        <v>822</v>
      </c>
      <c r="C295" t="s">
        <v>823</v>
      </c>
      <c r="D295">
        <v>2000</v>
      </c>
      <c r="E295" s="1">
        <v>35413</v>
      </c>
      <c r="F295" t="s">
        <v>801</v>
      </c>
      <c r="G295" t="s">
        <v>114</v>
      </c>
      <c r="H295">
        <v>50</v>
      </c>
      <c r="I295" s="5">
        <v>46729800</v>
      </c>
      <c r="J295" s="5">
        <v>63521643.362069003</v>
      </c>
      <c r="K295">
        <v>115338</v>
      </c>
      <c r="L295">
        <v>5.5</v>
      </c>
      <c r="M295">
        <v>30</v>
      </c>
      <c r="N295">
        <v>7.3</v>
      </c>
      <c r="O295" t="s">
        <v>11</v>
      </c>
      <c r="P295">
        <v>2100</v>
      </c>
      <c r="Q295">
        <v>13845914</v>
      </c>
      <c r="R295" s="7">
        <v>18821292.0048851</v>
      </c>
      <c r="S295">
        <v>2087</v>
      </c>
      <c r="T295">
        <v>1121000</v>
      </c>
      <c r="U295" t="s">
        <v>823</v>
      </c>
      <c r="V295">
        <v>2000</v>
      </c>
      <c r="W295" t="s">
        <v>823</v>
      </c>
      <c r="X295">
        <v>2000</v>
      </c>
      <c r="Y295">
        <v>1.35933908045977</v>
      </c>
    </row>
    <row r="296" spans="1:25">
      <c r="A296">
        <v>291</v>
      </c>
      <c r="B296" t="s">
        <v>824</v>
      </c>
      <c r="C296" t="s">
        <v>825</v>
      </c>
      <c r="D296">
        <v>2000</v>
      </c>
      <c r="E296" s="1">
        <v>35413</v>
      </c>
      <c r="F296" t="s">
        <v>801</v>
      </c>
      <c r="G296" t="s">
        <v>114</v>
      </c>
      <c r="H296">
        <v>50</v>
      </c>
      <c r="I296" s="5">
        <v>89302687</v>
      </c>
      <c r="J296" s="5">
        <v>121392632.429167</v>
      </c>
      <c r="K296">
        <v>124716</v>
      </c>
      <c r="L296">
        <v>7.3</v>
      </c>
      <c r="M296">
        <v>70</v>
      </c>
      <c r="N296">
        <v>8.8000000000000007</v>
      </c>
      <c r="O296" t="s">
        <v>106</v>
      </c>
      <c r="P296">
        <v>2887</v>
      </c>
      <c r="Q296">
        <v>9812302</v>
      </c>
      <c r="R296" s="7">
        <v>13338245.577873601</v>
      </c>
      <c r="S296">
        <v>2801</v>
      </c>
      <c r="T296">
        <v>12211</v>
      </c>
      <c r="U296" t="s">
        <v>825</v>
      </c>
      <c r="V296">
        <v>2000</v>
      </c>
      <c r="W296" t="s">
        <v>825</v>
      </c>
      <c r="X296">
        <v>2000</v>
      </c>
      <c r="Y296">
        <v>1.35933908045977</v>
      </c>
    </row>
    <row r="297" spans="1:25">
      <c r="A297">
        <v>292</v>
      </c>
      <c r="B297" t="s">
        <v>826</v>
      </c>
      <c r="C297" t="s">
        <v>827</v>
      </c>
      <c r="D297">
        <v>2000</v>
      </c>
      <c r="E297" s="1">
        <v>35413</v>
      </c>
      <c r="F297" t="s">
        <v>801</v>
      </c>
      <c r="G297" t="s">
        <v>114</v>
      </c>
      <c r="H297">
        <v>50</v>
      </c>
      <c r="I297" s="5">
        <v>8598593</v>
      </c>
      <c r="J297" s="5">
        <v>11688403.501867799</v>
      </c>
      <c r="K297">
        <v>22756</v>
      </c>
      <c r="L297">
        <v>7</v>
      </c>
      <c r="M297">
        <v>77</v>
      </c>
      <c r="N297">
        <v>8.6999999999999993</v>
      </c>
      <c r="O297" t="s">
        <v>35</v>
      </c>
      <c r="P297">
        <v>280</v>
      </c>
      <c r="Q297">
        <v>44244</v>
      </c>
      <c r="R297" s="7">
        <v>60142.598275862103</v>
      </c>
      <c r="S297">
        <v>2</v>
      </c>
      <c r="T297">
        <v>13200</v>
      </c>
      <c r="U297" t="s">
        <v>827</v>
      </c>
      <c r="V297">
        <v>2000</v>
      </c>
      <c r="W297" t="s">
        <v>827</v>
      </c>
      <c r="X297">
        <v>2000</v>
      </c>
      <c r="Y297">
        <v>1.35933908045977</v>
      </c>
    </row>
    <row r="298" spans="1:25">
      <c r="A298">
        <v>293</v>
      </c>
      <c r="B298" t="s">
        <v>828</v>
      </c>
      <c r="C298" t="s">
        <v>829</v>
      </c>
      <c r="D298">
        <v>2000</v>
      </c>
      <c r="E298" s="1">
        <v>35413</v>
      </c>
      <c r="F298" t="s">
        <v>801</v>
      </c>
      <c r="G298" t="s">
        <v>114</v>
      </c>
      <c r="H298">
        <v>50</v>
      </c>
      <c r="I298" s="5">
        <v>182811707</v>
      </c>
      <c r="J298" s="5">
        <v>248503097.69066101</v>
      </c>
      <c r="K298">
        <v>156697</v>
      </c>
      <c r="L298">
        <v>6.4</v>
      </c>
      <c r="M298">
        <v>47</v>
      </c>
      <c r="N298">
        <v>6.4</v>
      </c>
      <c r="O298" t="s">
        <v>14</v>
      </c>
      <c r="P298">
        <v>3092</v>
      </c>
      <c r="Q298">
        <v>33614543</v>
      </c>
      <c r="R298" s="7">
        <v>45693561.971695401</v>
      </c>
      <c r="S298">
        <v>3012</v>
      </c>
      <c r="T298">
        <v>122100</v>
      </c>
      <c r="U298" t="s">
        <v>829</v>
      </c>
      <c r="V298">
        <v>2000</v>
      </c>
      <c r="W298" t="s">
        <v>829</v>
      </c>
      <c r="X298">
        <v>2000</v>
      </c>
      <c r="Y298">
        <v>1.35933908045977</v>
      </c>
    </row>
    <row r="299" spans="1:25">
      <c r="A299">
        <v>294</v>
      </c>
      <c r="B299" t="s">
        <v>830</v>
      </c>
      <c r="C299" t="s">
        <v>831</v>
      </c>
      <c r="D299">
        <v>2000</v>
      </c>
      <c r="E299" s="1">
        <v>35420</v>
      </c>
      <c r="F299" t="s">
        <v>801</v>
      </c>
      <c r="G299" t="s">
        <v>114</v>
      </c>
      <c r="H299">
        <v>51</v>
      </c>
      <c r="I299" s="5">
        <v>75228</v>
      </c>
      <c r="J299" s="5">
        <v>102260.360344828</v>
      </c>
      <c r="K299">
        <v>1390</v>
      </c>
      <c r="L299">
        <v>6.3</v>
      </c>
      <c r="M299">
        <v>56</v>
      </c>
      <c r="N299" t="s">
        <v>121</v>
      </c>
      <c r="O299" t="s">
        <v>58</v>
      </c>
      <c r="P299">
        <v>8</v>
      </c>
      <c r="Q299">
        <v>9128</v>
      </c>
      <c r="R299" s="7">
        <v>12408.047126436801</v>
      </c>
      <c r="S299">
        <v>8</v>
      </c>
      <c r="T299">
        <v>122100</v>
      </c>
      <c r="U299" t="s">
        <v>831</v>
      </c>
      <c r="V299">
        <v>2000</v>
      </c>
      <c r="W299" t="s">
        <v>831</v>
      </c>
      <c r="X299">
        <v>2000</v>
      </c>
      <c r="Y299">
        <v>1.35933908045977</v>
      </c>
    </row>
    <row r="300" spans="1:25">
      <c r="A300">
        <v>295</v>
      </c>
      <c r="B300" t="s">
        <v>832</v>
      </c>
      <c r="C300" t="s">
        <v>833</v>
      </c>
      <c r="D300">
        <v>2000</v>
      </c>
      <c r="E300" s="1">
        <v>35420</v>
      </c>
      <c r="F300" t="s">
        <v>801</v>
      </c>
      <c r="G300" t="s">
        <v>114</v>
      </c>
      <c r="H300">
        <v>51</v>
      </c>
      <c r="I300" s="5">
        <v>4242892</v>
      </c>
      <c r="J300" s="5">
        <v>5767528.9097701199</v>
      </c>
      <c r="K300">
        <v>20662</v>
      </c>
      <c r="L300">
        <v>7.3</v>
      </c>
      <c r="M300">
        <v>85</v>
      </c>
      <c r="N300">
        <v>7.2</v>
      </c>
      <c r="O300" t="s">
        <v>149</v>
      </c>
      <c r="P300">
        <v>127</v>
      </c>
      <c r="Q300">
        <v>85230</v>
      </c>
      <c r="R300" s="7">
        <v>115856.469827586</v>
      </c>
      <c r="S300">
        <v>8</v>
      </c>
      <c r="T300">
        <v>12211</v>
      </c>
      <c r="U300" t="s">
        <v>833</v>
      </c>
      <c r="V300">
        <v>2000</v>
      </c>
      <c r="W300" t="s">
        <v>833</v>
      </c>
      <c r="X300">
        <v>2000</v>
      </c>
      <c r="Y300">
        <v>1.35933908045977</v>
      </c>
    </row>
    <row r="301" spans="1:25">
      <c r="A301">
        <v>296</v>
      </c>
      <c r="B301" t="s">
        <v>834</v>
      </c>
      <c r="C301" t="s">
        <v>835</v>
      </c>
      <c r="D301">
        <v>2000</v>
      </c>
      <c r="E301" s="1">
        <v>35420</v>
      </c>
      <c r="F301" t="s">
        <v>801</v>
      </c>
      <c r="G301" t="s">
        <v>114</v>
      </c>
      <c r="H301">
        <v>51</v>
      </c>
      <c r="I301" s="5">
        <v>233632142</v>
      </c>
      <c r="J301" s="5">
        <v>317585301.07212597</v>
      </c>
      <c r="K301">
        <v>386471</v>
      </c>
      <c r="L301">
        <v>7.7</v>
      </c>
      <c r="M301">
        <v>73</v>
      </c>
      <c r="N301">
        <v>6.5</v>
      </c>
      <c r="O301" t="s">
        <v>11</v>
      </c>
      <c r="P301">
        <v>3061</v>
      </c>
      <c r="Q301">
        <v>28883406</v>
      </c>
      <c r="R301" s="7">
        <v>39262342.552586198</v>
      </c>
      <c r="S301">
        <v>2774</v>
      </c>
      <c r="T301">
        <v>2311</v>
      </c>
      <c r="U301" t="s">
        <v>835</v>
      </c>
      <c r="V301">
        <v>2000</v>
      </c>
      <c r="W301" t="s">
        <v>835</v>
      </c>
      <c r="X301">
        <v>2000</v>
      </c>
      <c r="Y301">
        <v>1.35933908045977</v>
      </c>
    </row>
    <row r="302" spans="1:25">
      <c r="A302">
        <v>297</v>
      </c>
      <c r="B302" t="s">
        <v>836</v>
      </c>
      <c r="C302" t="s">
        <v>837</v>
      </c>
      <c r="D302">
        <v>2000</v>
      </c>
      <c r="E302" s="1">
        <v>35420</v>
      </c>
      <c r="F302" t="s">
        <v>801</v>
      </c>
      <c r="G302" t="s">
        <v>114</v>
      </c>
      <c r="H302">
        <v>51</v>
      </c>
      <c r="I302" s="5">
        <v>33022767</v>
      </c>
      <c r="J302" s="5">
        <v>44889137.728017204</v>
      </c>
      <c r="K302">
        <v>27053</v>
      </c>
      <c r="L302">
        <v>4.9000000000000004</v>
      </c>
      <c r="M302">
        <v>26</v>
      </c>
      <c r="N302">
        <v>8.6999999999999993</v>
      </c>
      <c r="O302" t="s">
        <v>129</v>
      </c>
      <c r="P302">
        <v>2204</v>
      </c>
      <c r="Q302">
        <v>8636567</v>
      </c>
      <c r="R302" s="7">
        <v>11740023.044109199</v>
      </c>
      <c r="S302">
        <v>2204</v>
      </c>
      <c r="T302">
        <v>1211000</v>
      </c>
      <c r="U302" t="s">
        <v>837</v>
      </c>
      <c r="V302">
        <v>2000</v>
      </c>
      <c r="W302" t="s">
        <v>837</v>
      </c>
      <c r="X302">
        <v>2000</v>
      </c>
      <c r="Y302">
        <v>1.35933908045977</v>
      </c>
    </row>
    <row r="303" spans="1:25">
      <c r="A303">
        <v>298</v>
      </c>
      <c r="B303" t="s">
        <v>640</v>
      </c>
      <c r="C303" t="s">
        <v>641</v>
      </c>
      <c r="D303">
        <v>2000</v>
      </c>
      <c r="E303" s="1">
        <v>35420</v>
      </c>
      <c r="F303" t="s">
        <v>801</v>
      </c>
      <c r="G303" t="s">
        <v>114</v>
      </c>
      <c r="H303">
        <v>51</v>
      </c>
      <c r="I303" s="5">
        <v>75793305</v>
      </c>
      <c r="J303" s="5">
        <v>103028801.523707</v>
      </c>
      <c r="K303">
        <v>85046</v>
      </c>
      <c r="L303">
        <v>6.7</v>
      </c>
      <c r="M303">
        <v>42</v>
      </c>
      <c r="N303">
        <v>8.8000000000000007</v>
      </c>
      <c r="O303" t="s">
        <v>140</v>
      </c>
      <c r="P303">
        <v>2441</v>
      </c>
      <c r="Q303">
        <v>10554960</v>
      </c>
      <c r="R303" s="7">
        <v>14347769.620689699</v>
      </c>
      <c r="S303">
        <v>2388</v>
      </c>
      <c r="T303">
        <v>23100</v>
      </c>
      <c r="U303" t="s">
        <v>641</v>
      </c>
      <c r="V303">
        <v>2000</v>
      </c>
      <c r="W303" t="s">
        <v>641</v>
      </c>
      <c r="X303">
        <v>2000</v>
      </c>
      <c r="Y303">
        <v>1.35933908045977</v>
      </c>
    </row>
    <row r="304" spans="1:25">
      <c r="A304">
        <v>299</v>
      </c>
      <c r="B304" t="s">
        <v>642</v>
      </c>
      <c r="C304" t="s">
        <v>643</v>
      </c>
      <c r="D304">
        <v>2000</v>
      </c>
      <c r="E304" s="1">
        <v>35420</v>
      </c>
      <c r="F304" t="s">
        <v>801</v>
      </c>
      <c r="G304" t="s">
        <v>114</v>
      </c>
      <c r="H304">
        <v>51</v>
      </c>
      <c r="I304" s="5">
        <v>51804714</v>
      </c>
      <c r="J304" s="5">
        <v>70420172.292241395</v>
      </c>
      <c r="K304">
        <v>72332</v>
      </c>
      <c r="L304">
        <v>7.3</v>
      </c>
      <c r="M304">
        <v>62</v>
      </c>
      <c r="N304">
        <v>8.6</v>
      </c>
      <c r="O304" t="s">
        <v>24</v>
      </c>
      <c r="P304">
        <v>2002</v>
      </c>
      <c r="Q304">
        <v>701207</v>
      </c>
      <c r="R304" s="7">
        <v>953178.07859195396</v>
      </c>
      <c r="S304">
        <v>200</v>
      </c>
      <c r="T304">
        <v>12211</v>
      </c>
      <c r="U304" t="s">
        <v>643</v>
      </c>
      <c r="V304">
        <v>2000</v>
      </c>
      <c r="W304" t="s">
        <v>643</v>
      </c>
      <c r="X304">
        <v>2000</v>
      </c>
      <c r="Y304">
        <v>1.35933908045977</v>
      </c>
    </row>
    <row r="305" spans="1:25">
      <c r="A305">
        <v>300</v>
      </c>
      <c r="B305" t="s">
        <v>644</v>
      </c>
      <c r="C305" t="s">
        <v>645</v>
      </c>
      <c r="D305">
        <v>2000</v>
      </c>
      <c r="E305" s="1">
        <v>35420</v>
      </c>
      <c r="F305" t="s">
        <v>801</v>
      </c>
      <c r="G305" t="s">
        <v>114</v>
      </c>
      <c r="H305">
        <v>51</v>
      </c>
      <c r="I305" s="5">
        <v>12008642</v>
      </c>
      <c r="J305" s="5">
        <v>16323816.373850601</v>
      </c>
      <c r="K305">
        <v>51277</v>
      </c>
      <c r="L305">
        <v>6.7</v>
      </c>
      <c r="M305">
        <v>62</v>
      </c>
      <c r="N305">
        <v>8.8000000000000007</v>
      </c>
      <c r="O305" t="s">
        <v>213</v>
      </c>
      <c r="P305">
        <v>807</v>
      </c>
      <c r="Q305">
        <v>11827</v>
      </c>
      <c r="R305" s="7">
        <v>16076.903304597699</v>
      </c>
      <c r="S305">
        <v>3</v>
      </c>
      <c r="T305">
        <v>23100</v>
      </c>
      <c r="U305" t="s">
        <v>645</v>
      </c>
      <c r="V305">
        <v>2000</v>
      </c>
      <c r="W305" t="s">
        <v>645</v>
      </c>
      <c r="X305">
        <v>2000</v>
      </c>
      <c r="Y305">
        <v>1.35933908045977</v>
      </c>
    </row>
    <row r="306" spans="1:25">
      <c r="A306">
        <v>301</v>
      </c>
      <c r="B306" t="s">
        <v>646</v>
      </c>
      <c r="C306" t="s">
        <v>647</v>
      </c>
      <c r="D306">
        <v>2000</v>
      </c>
      <c r="E306" s="1">
        <v>35420</v>
      </c>
      <c r="F306" t="s">
        <v>801</v>
      </c>
      <c r="G306" t="s">
        <v>114</v>
      </c>
      <c r="H306">
        <v>51</v>
      </c>
      <c r="I306" s="5">
        <v>3043284</v>
      </c>
      <c r="J306" s="5">
        <v>4136854.8741379301</v>
      </c>
      <c r="K306">
        <v>6309</v>
      </c>
      <c r="L306">
        <v>7.1</v>
      </c>
      <c r="M306">
        <v>78</v>
      </c>
      <c r="N306">
        <v>8.3000000000000007</v>
      </c>
      <c r="O306" t="s">
        <v>35</v>
      </c>
      <c r="P306">
        <v>63</v>
      </c>
      <c r="Q306">
        <v>48770</v>
      </c>
      <c r="R306" s="7">
        <v>66294.966954022995</v>
      </c>
      <c r="S306">
        <v>7</v>
      </c>
      <c r="T306">
        <v>12111</v>
      </c>
      <c r="U306" t="s">
        <v>647</v>
      </c>
      <c r="V306">
        <v>2000</v>
      </c>
      <c r="W306" t="s">
        <v>647</v>
      </c>
      <c r="X306">
        <v>2000</v>
      </c>
      <c r="Y306">
        <v>1.35933908045977</v>
      </c>
    </row>
    <row r="307" spans="1:25">
      <c r="A307">
        <v>302</v>
      </c>
      <c r="B307" t="s">
        <v>648</v>
      </c>
      <c r="C307" t="s">
        <v>649</v>
      </c>
      <c r="D307">
        <v>2000</v>
      </c>
      <c r="E307" s="1">
        <v>35420</v>
      </c>
      <c r="F307" t="s">
        <v>801</v>
      </c>
      <c r="G307" t="s">
        <v>114</v>
      </c>
      <c r="H307">
        <v>51</v>
      </c>
      <c r="I307" s="5">
        <v>3448233</v>
      </c>
      <c r="J307" s="5">
        <v>4687317.8754310301</v>
      </c>
      <c r="K307">
        <v>64558</v>
      </c>
      <c r="L307">
        <v>7.5</v>
      </c>
      <c r="M307">
        <v>54</v>
      </c>
      <c r="N307">
        <v>8.5</v>
      </c>
      <c r="O307" t="s">
        <v>129</v>
      </c>
      <c r="P307">
        <v>117</v>
      </c>
      <c r="Q307">
        <v>62282</v>
      </c>
      <c r="R307" s="7">
        <v>84662.356609195398</v>
      </c>
      <c r="S307">
        <v>33</v>
      </c>
      <c r="T307">
        <v>12311</v>
      </c>
      <c r="U307" t="s">
        <v>650</v>
      </c>
      <c r="V307">
        <v>2000</v>
      </c>
      <c r="W307" t="s">
        <v>650</v>
      </c>
      <c r="X307">
        <v>2000</v>
      </c>
      <c r="Y307">
        <v>1.35933908045977</v>
      </c>
    </row>
    <row r="308" spans="1:25">
      <c r="A308">
        <v>303</v>
      </c>
      <c r="B308" t="s">
        <v>651</v>
      </c>
      <c r="C308" t="s">
        <v>652</v>
      </c>
      <c r="D308">
        <v>2000</v>
      </c>
      <c r="E308" s="1">
        <v>35420</v>
      </c>
      <c r="F308" t="s">
        <v>801</v>
      </c>
      <c r="G308" t="s">
        <v>114</v>
      </c>
      <c r="H308">
        <v>51</v>
      </c>
      <c r="I308" s="5">
        <v>106807667</v>
      </c>
      <c r="J308" s="5">
        <v>145187835.845833</v>
      </c>
      <c r="K308">
        <v>134061</v>
      </c>
      <c r="L308">
        <v>6.1</v>
      </c>
      <c r="M308">
        <v>43</v>
      </c>
      <c r="N308">
        <v>4.8</v>
      </c>
      <c r="O308" t="s">
        <v>115</v>
      </c>
      <c r="P308">
        <v>2668</v>
      </c>
      <c r="Q308">
        <v>10046534</v>
      </c>
      <c r="R308" s="7">
        <v>13656646.289367801</v>
      </c>
      <c r="S308">
        <v>2668</v>
      </c>
      <c r="T308">
        <v>122100</v>
      </c>
      <c r="U308" t="s">
        <v>652</v>
      </c>
      <c r="V308">
        <v>2000</v>
      </c>
      <c r="W308" t="s">
        <v>652</v>
      </c>
      <c r="X308">
        <v>2000</v>
      </c>
      <c r="Y308">
        <v>1.35933908045977</v>
      </c>
    </row>
    <row r="309" spans="1:25">
      <c r="A309">
        <v>304</v>
      </c>
      <c r="B309" t="s">
        <v>653</v>
      </c>
      <c r="C309" t="s">
        <v>654</v>
      </c>
      <c r="D309">
        <v>2000</v>
      </c>
      <c r="E309" s="1">
        <v>35420</v>
      </c>
      <c r="F309" t="s">
        <v>801</v>
      </c>
      <c r="G309" t="s">
        <v>114</v>
      </c>
      <c r="H309">
        <v>51</v>
      </c>
      <c r="I309" s="5">
        <v>45512588</v>
      </c>
      <c r="J309" s="5">
        <v>61867039.521264397</v>
      </c>
      <c r="K309">
        <v>221447</v>
      </c>
      <c r="L309">
        <v>7.8</v>
      </c>
      <c r="M309">
        <v>69</v>
      </c>
      <c r="N309">
        <v>8.1</v>
      </c>
      <c r="O309" t="s">
        <v>106</v>
      </c>
      <c r="P309">
        <v>847</v>
      </c>
      <c r="Q309">
        <v>195104</v>
      </c>
      <c r="R309" s="7">
        <v>265212.49195402302</v>
      </c>
      <c r="S309">
        <v>5</v>
      </c>
      <c r="T309">
        <v>1311</v>
      </c>
      <c r="U309" t="s">
        <v>654</v>
      </c>
      <c r="V309">
        <v>2000</v>
      </c>
      <c r="W309" t="s">
        <v>654</v>
      </c>
      <c r="X309">
        <v>2000</v>
      </c>
      <c r="Y309">
        <v>1.35933908045977</v>
      </c>
    </row>
    <row r="310" spans="1:25">
      <c r="A310">
        <v>305</v>
      </c>
      <c r="B310" t="s">
        <v>655</v>
      </c>
      <c r="C310" t="s">
        <v>656</v>
      </c>
      <c r="D310">
        <v>2000</v>
      </c>
      <c r="E310" s="1">
        <v>35420</v>
      </c>
      <c r="F310" t="s">
        <v>801</v>
      </c>
      <c r="G310" t="s">
        <v>114</v>
      </c>
      <c r="H310">
        <v>51</v>
      </c>
      <c r="I310" s="5">
        <v>6944471</v>
      </c>
      <c r="J310" s="5">
        <v>9439890.8234195393</v>
      </c>
      <c r="K310">
        <v>18098</v>
      </c>
      <c r="L310">
        <v>6.8</v>
      </c>
      <c r="M310">
        <v>75</v>
      </c>
      <c r="N310">
        <v>6.2</v>
      </c>
      <c r="O310" t="s">
        <v>149</v>
      </c>
      <c r="P310">
        <v>462</v>
      </c>
      <c r="Q310">
        <v>580163</v>
      </c>
      <c r="R310" s="7">
        <v>788638.238936782</v>
      </c>
      <c r="S310">
        <v>72</v>
      </c>
      <c r="T310">
        <v>12200</v>
      </c>
      <c r="U310" t="s">
        <v>656</v>
      </c>
      <c r="V310">
        <v>2000</v>
      </c>
      <c r="W310" t="s">
        <v>656</v>
      </c>
      <c r="X310">
        <v>2000</v>
      </c>
      <c r="Y310">
        <v>1.35933908045977</v>
      </c>
    </row>
    <row r="311" spans="1:25">
      <c r="A311">
        <v>306</v>
      </c>
      <c r="B311" t="s">
        <v>657</v>
      </c>
      <c r="C311" t="s">
        <v>658</v>
      </c>
      <c r="D311">
        <v>2000</v>
      </c>
      <c r="E311" s="1">
        <v>35420</v>
      </c>
      <c r="F311" t="s">
        <v>801</v>
      </c>
      <c r="G311" t="s">
        <v>114</v>
      </c>
      <c r="H311">
        <v>51</v>
      </c>
      <c r="I311" s="5">
        <v>34592089</v>
      </c>
      <c r="J311" s="5">
        <v>47022378.452442497</v>
      </c>
      <c r="K311">
        <v>44760</v>
      </c>
      <c r="L311">
        <v>7.3</v>
      </c>
      <c r="M311">
        <v>67</v>
      </c>
      <c r="N311">
        <v>7.7</v>
      </c>
      <c r="O311" t="s">
        <v>111</v>
      </c>
      <c r="P311">
        <v>2034</v>
      </c>
      <c r="Q311">
        <v>46668</v>
      </c>
      <c r="R311" s="7">
        <v>63437.636206896597</v>
      </c>
      <c r="S311">
        <v>8</v>
      </c>
      <c r="T311">
        <v>13210</v>
      </c>
      <c r="U311" t="s">
        <v>658</v>
      </c>
      <c r="V311">
        <v>2000</v>
      </c>
      <c r="W311" t="s">
        <v>658</v>
      </c>
      <c r="X311">
        <v>2000</v>
      </c>
      <c r="Y311">
        <v>1.35933908045977</v>
      </c>
    </row>
    <row r="312" spans="1:25">
      <c r="A312">
        <v>307</v>
      </c>
      <c r="B312" t="s">
        <v>659</v>
      </c>
      <c r="C312" t="s">
        <v>660</v>
      </c>
      <c r="D312">
        <v>2000</v>
      </c>
      <c r="E312" s="1">
        <v>35423</v>
      </c>
      <c r="F312" t="s">
        <v>801</v>
      </c>
      <c r="G312" t="s">
        <v>661</v>
      </c>
      <c r="H312">
        <v>52</v>
      </c>
      <c r="I312" s="5">
        <v>15540353</v>
      </c>
      <c r="J312" s="5">
        <v>21124609.157040201</v>
      </c>
      <c r="K312">
        <v>11243</v>
      </c>
      <c r="L312">
        <v>5.8</v>
      </c>
      <c r="M312">
        <v>55</v>
      </c>
      <c r="N312">
        <v>6.8</v>
      </c>
      <c r="O312" t="s">
        <v>129</v>
      </c>
      <c r="P312">
        <v>1593</v>
      </c>
      <c r="Q312">
        <v>1304971</v>
      </c>
      <c r="R312" s="7">
        <v>1773898.0791666701</v>
      </c>
      <c r="S312">
        <v>1483</v>
      </c>
      <c r="T312">
        <v>121000</v>
      </c>
      <c r="U312" t="s">
        <v>660</v>
      </c>
      <c r="V312">
        <v>2000</v>
      </c>
      <c r="W312" t="s">
        <v>660</v>
      </c>
      <c r="X312">
        <v>2000</v>
      </c>
      <c r="Y312">
        <v>1.35933908045977</v>
      </c>
    </row>
    <row r="313" spans="1:25">
      <c r="A313">
        <v>308</v>
      </c>
      <c r="B313" t="s">
        <v>662</v>
      </c>
      <c r="C313" t="s">
        <v>663</v>
      </c>
      <c r="D313">
        <v>2000</v>
      </c>
      <c r="E313" s="1">
        <v>35423</v>
      </c>
      <c r="F313" t="s">
        <v>801</v>
      </c>
      <c r="G313" t="s">
        <v>661</v>
      </c>
      <c r="H313">
        <v>52</v>
      </c>
      <c r="I313" s="5">
        <v>51080</v>
      </c>
      <c r="J313" s="5">
        <v>69435.040229885097</v>
      </c>
      <c r="K313">
        <v>6197</v>
      </c>
      <c r="L313">
        <v>6.6</v>
      </c>
      <c r="M313">
        <v>44</v>
      </c>
      <c r="N313">
        <v>7.1</v>
      </c>
      <c r="O313" t="s">
        <v>129</v>
      </c>
      <c r="P313">
        <v>2</v>
      </c>
      <c r="Q313">
        <v>16032</v>
      </c>
      <c r="R313" s="7">
        <v>21792.924137931001</v>
      </c>
      <c r="S313">
        <v>2</v>
      </c>
      <c r="T313">
        <v>122100</v>
      </c>
      <c r="U313" t="s">
        <v>663</v>
      </c>
      <c r="V313">
        <v>2000</v>
      </c>
      <c r="W313" t="s">
        <v>663</v>
      </c>
      <c r="X313">
        <v>2000</v>
      </c>
      <c r="Y313">
        <v>1.35933908045977</v>
      </c>
    </row>
    <row r="314" spans="1:25">
      <c r="A314">
        <v>309</v>
      </c>
      <c r="B314" t="s">
        <v>664</v>
      </c>
      <c r="C314" t="s">
        <v>665</v>
      </c>
      <c r="D314">
        <v>2000</v>
      </c>
      <c r="E314" s="1">
        <v>35425</v>
      </c>
      <c r="F314" t="s">
        <v>801</v>
      </c>
      <c r="G314" t="s">
        <v>110</v>
      </c>
      <c r="H314">
        <v>52</v>
      </c>
      <c r="I314" s="5">
        <v>124115725</v>
      </c>
      <c r="J314" s="5">
        <v>168715355.492098</v>
      </c>
      <c r="K314">
        <v>168875</v>
      </c>
      <c r="L314">
        <v>7.6</v>
      </c>
      <c r="M314">
        <v>86</v>
      </c>
      <c r="N314">
        <v>8.9</v>
      </c>
      <c r="O314" t="s">
        <v>30</v>
      </c>
      <c r="P314">
        <v>1755</v>
      </c>
      <c r="Q314">
        <v>184725</v>
      </c>
      <c r="R314" s="7">
        <v>251103.91163793101</v>
      </c>
      <c r="S314">
        <v>4</v>
      </c>
      <c r="T314">
        <v>2311</v>
      </c>
      <c r="U314" t="s">
        <v>665</v>
      </c>
      <c r="V314">
        <v>2000</v>
      </c>
      <c r="W314" t="s">
        <v>665</v>
      </c>
      <c r="X314">
        <v>2000</v>
      </c>
      <c r="Y314">
        <v>1.35933908045977</v>
      </c>
    </row>
    <row r="315" spans="1:25">
      <c r="A315">
        <v>310</v>
      </c>
      <c r="B315" t="s">
        <v>666</v>
      </c>
      <c r="C315" t="s">
        <v>667</v>
      </c>
      <c r="D315">
        <v>2000</v>
      </c>
      <c r="E315" s="1">
        <v>35427</v>
      </c>
      <c r="F315" t="s">
        <v>801</v>
      </c>
      <c r="G315" t="s">
        <v>114</v>
      </c>
      <c r="H315">
        <v>52</v>
      </c>
      <c r="I315" s="5">
        <v>798977</v>
      </c>
      <c r="J315" s="5">
        <v>1086080.66048851</v>
      </c>
      <c r="K315">
        <v>1385</v>
      </c>
      <c r="L315">
        <v>7.3</v>
      </c>
      <c r="M315">
        <v>79</v>
      </c>
      <c r="N315">
        <v>7.6</v>
      </c>
      <c r="O315" t="s">
        <v>350</v>
      </c>
      <c r="P315">
        <v>16</v>
      </c>
      <c r="Q315">
        <v>16187</v>
      </c>
      <c r="R315" s="7">
        <v>22003.6216954023</v>
      </c>
      <c r="S315">
        <v>2</v>
      </c>
      <c r="T315">
        <v>12211</v>
      </c>
      <c r="U315" t="s">
        <v>668</v>
      </c>
      <c r="V315">
        <v>2000</v>
      </c>
      <c r="W315" t="s">
        <v>668</v>
      </c>
      <c r="X315">
        <v>2000</v>
      </c>
      <c r="Y315">
        <v>1.35933908045977</v>
      </c>
    </row>
    <row r="316" spans="1:25">
      <c r="A316">
        <v>311</v>
      </c>
      <c r="B316" t="s">
        <v>669</v>
      </c>
      <c r="C316" t="s">
        <v>670</v>
      </c>
      <c r="D316">
        <v>2000</v>
      </c>
      <c r="E316" s="1">
        <v>35427</v>
      </c>
      <c r="F316" t="s">
        <v>801</v>
      </c>
      <c r="G316" t="s">
        <v>114</v>
      </c>
      <c r="H316">
        <v>52</v>
      </c>
      <c r="I316" s="5">
        <v>669258</v>
      </c>
      <c r="J316" s="5">
        <v>909748.55431034497</v>
      </c>
      <c r="K316">
        <v>5223</v>
      </c>
      <c r="L316">
        <v>6.5</v>
      </c>
      <c r="M316">
        <v>62</v>
      </c>
      <c r="N316">
        <v>8.4</v>
      </c>
      <c r="O316" t="s">
        <v>118</v>
      </c>
      <c r="P316">
        <v>29</v>
      </c>
      <c r="Q316">
        <v>7131</v>
      </c>
      <c r="R316" s="7">
        <v>9693.4469827586199</v>
      </c>
      <c r="S316">
        <v>1</v>
      </c>
      <c r="T316">
        <v>122100</v>
      </c>
      <c r="U316" t="s">
        <v>670</v>
      </c>
      <c r="V316">
        <v>2000</v>
      </c>
      <c r="W316" t="s">
        <v>670</v>
      </c>
      <c r="X316">
        <v>2000</v>
      </c>
      <c r="Y316">
        <v>1.35933908045977</v>
      </c>
    </row>
    <row r="317" spans="1:25">
      <c r="A317">
        <v>312</v>
      </c>
      <c r="B317" t="s">
        <v>671</v>
      </c>
      <c r="C317" t="s">
        <v>672</v>
      </c>
      <c r="D317">
        <v>2000</v>
      </c>
      <c r="E317" s="1">
        <v>35427</v>
      </c>
      <c r="F317" t="s">
        <v>801</v>
      </c>
      <c r="G317" t="s">
        <v>114</v>
      </c>
      <c r="H317">
        <v>52</v>
      </c>
      <c r="I317" s="5">
        <v>8293784</v>
      </c>
      <c r="J317" s="5">
        <v>11274064.716092</v>
      </c>
      <c r="K317">
        <v>33909</v>
      </c>
      <c r="L317">
        <v>6.9</v>
      </c>
      <c r="M317">
        <v>71</v>
      </c>
      <c r="N317">
        <v>8.6999999999999993</v>
      </c>
      <c r="O317" t="s">
        <v>290</v>
      </c>
      <c r="P317">
        <v>513</v>
      </c>
      <c r="Q317">
        <v>150171</v>
      </c>
      <c r="R317" s="7">
        <v>204133.30905172401</v>
      </c>
      <c r="S317">
        <v>6</v>
      </c>
      <c r="T317">
        <v>13200</v>
      </c>
      <c r="U317" t="s">
        <v>672</v>
      </c>
      <c r="V317">
        <v>2000</v>
      </c>
      <c r="W317" t="s">
        <v>672</v>
      </c>
      <c r="X317">
        <v>2000</v>
      </c>
      <c r="Y317">
        <v>1.35933908045977</v>
      </c>
    </row>
    <row r="318" spans="1:25">
      <c r="A318">
        <v>313</v>
      </c>
      <c r="B318" t="s">
        <v>673</v>
      </c>
      <c r="C318" t="s">
        <v>674</v>
      </c>
      <c r="D318">
        <v>2001</v>
      </c>
      <c r="E318" s="1">
        <v>35441</v>
      </c>
      <c r="F318" t="s">
        <v>104</v>
      </c>
      <c r="G318" t="s">
        <v>114</v>
      </c>
      <c r="H318">
        <v>2</v>
      </c>
      <c r="I318" s="5">
        <v>11328094</v>
      </c>
      <c r="J318" s="5">
        <v>15301984.199600199</v>
      </c>
      <c r="K318">
        <v>25365</v>
      </c>
      <c r="L318">
        <v>6.1</v>
      </c>
      <c r="M318">
        <v>31</v>
      </c>
      <c r="N318">
        <v>8.6999999999999993</v>
      </c>
      <c r="O318" t="s">
        <v>118</v>
      </c>
      <c r="P318">
        <v>2433</v>
      </c>
      <c r="Q318">
        <v>5486209</v>
      </c>
      <c r="R318" s="7">
        <v>7410768.61065106</v>
      </c>
      <c r="S318">
        <v>2433</v>
      </c>
      <c r="T318">
        <v>122100</v>
      </c>
      <c r="U318" t="s">
        <v>674</v>
      </c>
      <c r="V318">
        <v>2001</v>
      </c>
      <c r="W318" t="s">
        <v>674</v>
      </c>
      <c r="X318">
        <v>2001</v>
      </c>
      <c r="Y318">
        <v>1.35079954311822</v>
      </c>
    </row>
    <row r="319" spans="1:25">
      <c r="A319">
        <v>314</v>
      </c>
      <c r="B319" t="s">
        <v>675</v>
      </c>
      <c r="C319" t="s">
        <v>676</v>
      </c>
      <c r="D319">
        <v>2001</v>
      </c>
      <c r="E319" s="1">
        <v>35441</v>
      </c>
      <c r="F319" t="s">
        <v>104</v>
      </c>
      <c r="G319" t="s">
        <v>114</v>
      </c>
      <c r="H319">
        <v>2</v>
      </c>
      <c r="I319" s="5">
        <v>29831583</v>
      </c>
      <c r="J319" s="5">
        <v>40296488.686893202</v>
      </c>
      <c r="K319">
        <v>5360</v>
      </c>
      <c r="L319">
        <v>5.3</v>
      </c>
      <c r="M319">
        <v>25</v>
      </c>
      <c r="N319">
        <v>8.8000000000000007</v>
      </c>
      <c r="O319" t="s">
        <v>106</v>
      </c>
      <c r="P319">
        <v>1631</v>
      </c>
      <c r="Q319">
        <v>11736236</v>
      </c>
      <c r="R319" s="7">
        <v>15853302.226727599</v>
      </c>
      <c r="S319">
        <v>1631</v>
      </c>
      <c r="T319">
        <v>1121000</v>
      </c>
      <c r="U319" t="s">
        <v>676</v>
      </c>
      <c r="V319">
        <v>2001</v>
      </c>
      <c r="W319" t="s">
        <v>676</v>
      </c>
      <c r="X319">
        <v>2001</v>
      </c>
      <c r="Y319">
        <v>1.35079954311822</v>
      </c>
    </row>
    <row r="320" spans="1:25">
      <c r="A320">
        <v>315</v>
      </c>
      <c r="B320" t="s">
        <v>870</v>
      </c>
      <c r="C320" t="s">
        <v>871</v>
      </c>
      <c r="D320">
        <v>2001</v>
      </c>
      <c r="E320" s="1">
        <v>35441</v>
      </c>
      <c r="F320" t="s">
        <v>104</v>
      </c>
      <c r="G320" t="s">
        <v>114</v>
      </c>
      <c r="H320">
        <v>2</v>
      </c>
      <c r="I320" s="5">
        <v>91057006</v>
      </c>
      <c r="J320" s="5">
        <v>122999762.102513</v>
      </c>
      <c r="K320">
        <v>47106</v>
      </c>
      <c r="L320">
        <v>6.1</v>
      </c>
      <c r="M320">
        <v>53</v>
      </c>
      <c r="N320">
        <v>8.8000000000000007</v>
      </c>
      <c r="O320" t="s">
        <v>14</v>
      </c>
      <c r="P320">
        <v>2570</v>
      </c>
      <c r="Q320">
        <v>23444930</v>
      </c>
      <c r="R320" s="7">
        <v>31669400.732438602</v>
      </c>
      <c r="S320">
        <v>2230</v>
      </c>
      <c r="T320">
        <v>122100</v>
      </c>
      <c r="U320" t="s">
        <v>871</v>
      </c>
      <c r="V320">
        <v>2001</v>
      </c>
      <c r="W320" t="s">
        <v>871</v>
      </c>
      <c r="X320">
        <v>2001</v>
      </c>
      <c r="Y320">
        <v>1.35079954311822</v>
      </c>
    </row>
    <row r="321" spans="1:25">
      <c r="A321">
        <v>316</v>
      </c>
      <c r="B321" t="s">
        <v>872</v>
      </c>
      <c r="C321" t="s">
        <v>873</v>
      </c>
      <c r="D321">
        <v>2001</v>
      </c>
      <c r="E321" s="1">
        <v>35447</v>
      </c>
      <c r="F321" t="s">
        <v>104</v>
      </c>
      <c r="G321" t="s">
        <v>874</v>
      </c>
      <c r="H321">
        <v>3</v>
      </c>
      <c r="I321" s="5">
        <v>1023156</v>
      </c>
      <c r="J321" s="5">
        <v>1382078.65733866</v>
      </c>
      <c r="K321">
        <v>770</v>
      </c>
      <c r="L321">
        <v>6.8</v>
      </c>
      <c r="M321">
        <v>54</v>
      </c>
      <c r="N321">
        <v>7.9</v>
      </c>
      <c r="O321" t="s">
        <v>875</v>
      </c>
      <c r="P321">
        <v>8</v>
      </c>
      <c r="Q321">
        <v>3376</v>
      </c>
      <c r="R321" s="7">
        <v>4560.2992575671096</v>
      </c>
      <c r="S321">
        <v>2</v>
      </c>
      <c r="T321">
        <v>11212</v>
      </c>
      <c r="U321" t="s">
        <v>873</v>
      </c>
      <c r="V321">
        <v>2002</v>
      </c>
      <c r="W321" t="s">
        <v>873</v>
      </c>
      <c r="X321">
        <v>2001</v>
      </c>
      <c r="Y321">
        <v>1.35079954311822</v>
      </c>
    </row>
    <row r="322" spans="1:25">
      <c r="A322">
        <v>317</v>
      </c>
      <c r="B322" t="s">
        <v>876</v>
      </c>
      <c r="C322" t="s">
        <v>877</v>
      </c>
      <c r="D322">
        <v>2001</v>
      </c>
      <c r="E322" s="1">
        <v>35448</v>
      </c>
      <c r="F322" t="s">
        <v>104</v>
      </c>
      <c r="G322" t="s">
        <v>114</v>
      </c>
      <c r="H322">
        <v>3</v>
      </c>
      <c r="I322" s="5">
        <v>49136</v>
      </c>
      <c r="J322" s="5">
        <v>66372.886350656801</v>
      </c>
      <c r="K322">
        <v>310</v>
      </c>
      <c r="L322">
        <v>4.4000000000000004</v>
      </c>
      <c r="M322">
        <v>29</v>
      </c>
      <c r="N322">
        <v>8.1</v>
      </c>
      <c r="O322" t="s">
        <v>137</v>
      </c>
      <c r="P322">
        <v>97</v>
      </c>
      <c r="Q322">
        <v>33902</v>
      </c>
      <c r="R322" s="7">
        <v>45794.806110793797</v>
      </c>
      <c r="S322">
        <v>97</v>
      </c>
      <c r="T322">
        <v>110010001</v>
      </c>
      <c r="U322" t="s">
        <v>877</v>
      </c>
      <c r="V322">
        <v>2001</v>
      </c>
      <c r="W322" t="s">
        <v>877</v>
      </c>
      <c r="X322">
        <v>2000</v>
      </c>
      <c r="Y322">
        <v>1.35079954311822</v>
      </c>
    </row>
    <row r="323" spans="1:25">
      <c r="A323">
        <v>318</v>
      </c>
      <c r="B323" t="s">
        <v>878</v>
      </c>
      <c r="C323" t="s">
        <v>879</v>
      </c>
      <c r="D323">
        <v>2001</v>
      </c>
      <c r="E323" s="1">
        <v>35448</v>
      </c>
      <c r="F323" t="s">
        <v>104</v>
      </c>
      <c r="G323" t="s">
        <v>114</v>
      </c>
      <c r="H323">
        <v>3</v>
      </c>
      <c r="I323" s="5">
        <v>19733089</v>
      </c>
      <c r="J323" s="5">
        <v>26655447.605511099</v>
      </c>
      <c r="K323">
        <v>42163</v>
      </c>
      <c r="L323">
        <v>6.8</v>
      </c>
      <c r="M323">
        <v>71</v>
      </c>
      <c r="N323">
        <v>6.4</v>
      </c>
      <c r="O323" t="s">
        <v>115</v>
      </c>
      <c r="P323">
        <v>1410</v>
      </c>
      <c r="Q323">
        <v>5765347</v>
      </c>
      <c r="R323" s="7">
        <v>7787828.0935179899</v>
      </c>
      <c r="S323">
        <v>1275</v>
      </c>
      <c r="T323">
        <v>13200</v>
      </c>
      <c r="U323" t="s">
        <v>879</v>
      </c>
      <c r="V323">
        <v>2001</v>
      </c>
      <c r="W323" t="s">
        <v>879</v>
      </c>
      <c r="X323">
        <v>2001</v>
      </c>
      <c r="Y323">
        <v>1.35079954311822</v>
      </c>
    </row>
    <row r="324" spans="1:25">
      <c r="A324">
        <v>319</v>
      </c>
      <c r="B324" t="s">
        <v>880</v>
      </c>
      <c r="C324" t="s">
        <v>881</v>
      </c>
      <c r="D324">
        <v>2001</v>
      </c>
      <c r="E324" s="1">
        <v>35448</v>
      </c>
      <c r="F324" t="s">
        <v>104</v>
      </c>
      <c r="G324" t="s">
        <v>114</v>
      </c>
      <c r="H324">
        <v>3</v>
      </c>
      <c r="I324" s="5">
        <v>6123</v>
      </c>
      <c r="J324" s="5">
        <v>8270.9456025128493</v>
      </c>
      <c r="K324">
        <v>219</v>
      </c>
      <c r="L324">
        <v>7.8</v>
      </c>
      <c r="M324">
        <v>74</v>
      </c>
      <c r="N324" t="s">
        <v>121</v>
      </c>
      <c r="O324" t="s">
        <v>882</v>
      </c>
      <c r="P324">
        <v>1</v>
      </c>
      <c r="Q324">
        <v>2991</v>
      </c>
      <c r="R324" s="7">
        <v>4040.24143346659</v>
      </c>
      <c r="S324">
        <v>1</v>
      </c>
      <c r="T324" t="s">
        <v>883</v>
      </c>
      <c r="U324" t="s">
        <v>881</v>
      </c>
      <c r="V324">
        <v>2001</v>
      </c>
      <c r="W324" t="s">
        <v>881</v>
      </c>
      <c r="X324">
        <v>2000</v>
      </c>
      <c r="Y324">
        <v>1.35079954311822</v>
      </c>
    </row>
    <row r="325" spans="1:25">
      <c r="A325">
        <v>320</v>
      </c>
      <c r="B325" t="s">
        <v>884</v>
      </c>
      <c r="C325" t="s">
        <v>885</v>
      </c>
      <c r="D325">
        <v>2001</v>
      </c>
      <c r="E325" s="1">
        <v>35455</v>
      </c>
      <c r="F325" t="s">
        <v>104</v>
      </c>
      <c r="G325" t="s">
        <v>114</v>
      </c>
      <c r="H325">
        <v>4</v>
      </c>
      <c r="I325" s="5">
        <v>594966</v>
      </c>
      <c r="J325" s="5">
        <v>803679.80097087403</v>
      </c>
      <c r="K325">
        <v>48094</v>
      </c>
      <c r="L325">
        <v>6.9</v>
      </c>
      <c r="M325">
        <v>49</v>
      </c>
      <c r="N325">
        <v>7.2</v>
      </c>
      <c r="O325" t="s">
        <v>886</v>
      </c>
      <c r="P325">
        <v>47</v>
      </c>
      <c r="Q325">
        <v>111026</v>
      </c>
      <c r="R325" s="7">
        <v>149973.87007424299</v>
      </c>
      <c r="S325">
        <v>47</v>
      </c>
      <c r="T325">
        <v>13200</v>
      </c>
      <c r="U325" t="s">
        <v>887</v>
      </c>
      <c r="V325">
        <v>2001</v>
      </c>
      <c r="W325" t="s">
        <v>888</v>
      </c>
      <c r="X325">
        <v>2000</v>
      </c>
      <c r="Y325">
        <v>1.35079954311822</v>
      </c>
    </row>
    <row r="326" spans="1:25">
      <c r="A326">
        <v>321</v>
      </c>
      <c r="B326" t="s">
        <v>889</v>
      </c>
      <c r="C326" t="s">
        <v>890</v>
      </c>
      <c r="D326">
        <v>2001</v>
      </c>
      <c r="E326" s="1">
        <v>35455</v>
      </c>
      <c r="F326" t="s">
        <v>104</v>
      </c>
      <c r="G326" t="s">
        <v>114</v>
      </c>
      <c r="H326">
        <v>4</v>
      </c>
      <c r="I326" s="5">
        <v>13305101</v>
      </c>
      <c r="J326" s="5">
        <v>17972524.351941701</v>
      </c>
      <c r="K326">
        <v>11399</v>
      </c>
      <c r="L326">
        <v>5.6</v>
      </c>
      <c r="M326">
        <v>48</v>
      </c>
      <c r="N326">
        <v>8.6</v>
      </c>
      <c r="O326" t="s">
        <v>111</v>
      </c>
      <c r="P326">
        <v>2150</v>
      </c>
      <c r="Q326">
        <v>5891176</v>
      </c>
      <c r="R326" s="7">
        <v>7957797.8492290098</v>
      </c>
      <c r="S326">
        <v>2150</v>
      </c>
      <c r="T326">
        <v>1121000</v>
      </c>
      <c r="U326" t="s">
        <v>890</v>
      </c>
      <c r="V326">
        <v>2001</v>
      </c>
      <c r="W326" t="s">
        <v>890</v>
      </c>
      <c r="X326">
        <v>2001</v>
      </c>
      <c r="Y326">
        <v>1.35079954311822</v>
      </c>
    </row>
    <row r="327" spans="1:25">
      <c r="A327">
        <v>322</v>
      </c>
      <c r="B327" t="s">
        <v>891</v>
      </c>
      <c r="C327" t="s">
        <v>892</v>
      </c>
      <c r="D327">
        <v>2001</v>
      </c>
      <c r="E327" s="1">
        <v>35455</v>
      </c>
      <c r="F327" t="s">
        <v>104</v>
      </c>
      <c r="G327" t="s">
        <v>114</v>
      </c>
      <c r="H327">
        <v>4</v>
      </c>
      <c r="I327" s="5">
        <v>739055</v>
      </c>
      <c r="J327" s="5">
        <v>998315.15633923502</v>
      </c>
      <c r="K327">
        <v>2767</v>
      </c>
      <c r="L327">
        <v>7.6</v>
      </c>
      <c r="M327">
        <v>79</v>
      </c>
      <c r="N327">
        <v>7.6</v>
      </c>
      <c r="O327" t="s">
        <v>586</v>
      </c>
      <c r="P327">
        <v>24</v>
      </c>
      <c r="Q327">
        <v>29462</v>
      </c>
      <c r="R327" s="7">
        <v>39797.256139348901</v>
      </c>
      <c r="S327">
        <v>2</v>
      </c>
      <c r="T327">
        <v>1211</v>
      </c>
      <c r="U327" t="s">
        <v>893</v>
      </c>
      <c r="V327">
        <v>2001</v>
      </c>
      <c r="W327" t="s">
        <v>893</v>
      </c>
      <c r="X327">
        <v>2000</v>
      </c>
      <c r="Y327">
        <v>1.35079954311822</v>
      </c>
    </row>
    <row r="328" spans="1:25">
      <c r="A328">
        <v>323</v>
      </c>
      <c r="B328" t="s">
        <v>894</v>
      </c>
      <c r="C328" t="s">
        <v>895</v>
      </c>
      <c r="D328">
        <v>2001</v>
      </c>
      <c r="E328" s="1">
        <v>35455</v>
      </c>
      <c r="F328" t="s">
        <v>104</v>
      </c>
      <c r="G328" t="s">
        <v>114</v>
      </c>
      <c r="H328">
        <v>4</v>
      </c>
      <c r="I328" s="5">
        <v>14725</v>
      </c>
      <c r="J328" s="5">
        <v>19890.523272415801</v>
      </c>
      <c r="K328">
        <v>889</v>
      </c>
      <c r="L328">
        <v>6.4</v>
      </c>
      <c r="M328">
        <v>41</v>
      </c>
      <c r="N328">
        <v>6.8</v>
      </c>
      <c r="O328" t="s">
        <v>625</v>
      </c>
      <c r="P328">
        <v>6</v>
      </c>
      <c r="Q328">
        <v>10976</v>
      </c>
      <c r="R328" s="7">
        <v>14826.3757852656</v>
      </c>
      <c r="S328">
        <v>6</v>
      </c>
      <c r="T328">
        <v>122101</v>
      </c>
      <c r="U328" t="s">
        <v>895</v>
      </c>
      <c r="V328">
        <v>2001</v>
      </c>
      <c r="W328" t="s">
        <v>895</v>
      </c>
      <c r="X328">
        <v>1999</v>
      </c>
      <c r="Y328">
        <v>1.35079954311822</v>
      </c>
    </row>
    <row r="329" spans="1:25">
      <c r="A329">
        <v>324</v>
      </c>
      <c r="B329" t="s">
        <v>896</v>
      </c>
      <c r="C329" t="s">
        <v>897</v>
      </c>
      <c r="D329">
        <v>2001</v>
      </c>
      <c r="E329" s="1">
        <v>35455</v>
      </c>
      <c r="F329" t="s">
        <v>104</v>
      </c>
      <c r="G329" t="s">
        <v>114</v>
      </c>
      <c r="H329">
        <v>4</v>
      </c>
      <c r="I329" s="5">
        <v>60400856</v>
      </c>
      <c r="J329" s="5">
        <v>81589448.688749298</v>
      </c>
      <c r="K329">
        <v>60268</v>
      </c>
      <c r="L329">
        <v>5.2</v>
      </c>
      <c r="M329">
        <v>33</v>
      </c>
      <c r="N329">
        <v>5.0999999999999996</v>
      </c>
      <c r="O329" t="s">
        <v>24</v>
      </c>
      <c r="P329">
        <v>2785</v>
      </c>
      <c r="Q329">
        <v>13510293</v>
      </c>
      <c r="R329" s="7">
        <v>18249697.611793298</v>
      </c>
      <c r="S329">
        <v>2785</v>
      </c>
      <c r="T329">
        <v>1221000</v>
      </c>
      <c r="U329" t="s">
        <v>897</v>
      </c>
      <c r="V329">
        <v>2001</v>
      </c>
      <c r="W329" t="s">
        <v>897</v>
      </c>
      <c r="X329">
        <v>2001</v>
      </c>
      <c r="Y329">
        <v>1.35079954311822</v>
      </c>
    </row>
    <row r="330" spans="1:25">
      <c r="A330">
        <v>325</v>
      </c>
      <c r="B330" t="s">
        <v>898</v>
      </c>
      <c r="C330" t="s">
        <v>899</v>
      </c>
      <c r="D330">
        <v>2001</v>
      </c>
      <c r="E330" s="1">
        <v>35462</v>
      </c>
      <c r="F330" t="s">
        <v>2</v>
      </c>
      <c r="G330" t="s">
        <v>114</v>
      </c>
      <c r="H330">
        <v>5</v>
      </c>
      <c r="I330" s="5">
        <v>2738980</v>
      </c>
      <c r="J330" s="5">
        <v>3685081.02673493</v>
      </c>
      <c r="K330">
        <v>73628</v>
      </c>
      <c r="L330">
        <v>8.1</v>
      </c>
      <c r="M330">
        <v>85</v>
      </c>
      <c r="N330">
        <v>7.3</v>
      </c>
      <c r="O330" t="s">
        <v>30</v>
      </c>
      <c r="P330">
        <v>74</v>
      </c>
      <c r="Q330">
        <v>113280</v>
      </c>
      <c r="R330" s="7">
        <v>152409.28327645099</v>
      </c>
      <c r="S330">
        <v>6</v>
      </c>
      <c r="T330">
        <v>1222</v>
      </c>
      <c r="U330" t="s">
        <v>899</v>
      </c>
      <c r="V330">
        <v>2001</v>
      </c>
      <c r="W330" t="s">
        <v>900</v>
      </c>
      <c r="X330">
        <v>2000</v>
      </c>
      <c r="Y330">
        <v>1.34542093287827</v>
      </c>
    </row>
    <row r="331" spans="1:25">
      <c r="A331">
        <v>326</v>
      </c>
      <c r="B331" t="s">
        <v>901</v>
      </c>
      <c r="C331" t="s">
        <v>902</v>
      </c>
      <c r="D331">
        <v>2001</v>
      </c>
      <c r="E331" s="1">
        <v>35462</v>
      </c>
      <c r="F331" t="s">
        <v>2</v>
      </c>
      <c r="G331" t="s">
        <v>114</v>
      </c>
      <c r="H331">
        <v>5</v>
      </c>
      <c r="I331" s="5">
        <v>10424470</v>
      </c>
      <c r="J331" s="5">
        <v>14025300.152161499</v>
      </c>
      <c r="K331">
        <v>11554</v>
      </c>
      <c r="L331">
        <v>5.3</v>
      </c>
      <c r="M331">
        <v>27</v>
      </c>
      <c r="N331">
        <v>5.8</v>
      </c>
      <c r="O331" t="s">
        <v>140</v>
      </c>
      <c r="P331">
        <v>2363</v>
      </c>
      <c r="Q331">
        <v>4804595</v>
      </c>
      <c r="R331" s="7">
        <v>6464202.6870022798</v>
      </c>
      <c r="S331">
        <v>2338</v>
      </c>
      <c r="T331">
        <v>1111000</v>
      </c>
      <c r="U331" t="s">
        <v>902</v>
      </c>
      <c r="V331">
        <v>2001</v>
      </c>
      <c r="W331" t="s">
        <v>902</v>
      </c>
      <c r="X331">
        <v>2001</v>
      </c>
      <c r="Y331">
        <v>1.34542093287827</v>
      </c>
    </row>
    <row r="332" spans="1:25">
      <c r="A332">
        <v>327</v>
      </c>
      <c r="B332" t="s">
        <v>903</v>
      </c>
      <c r="C332" t="s">
        <v>904</v>
      </c>
      <c r="D332">
        <v>2001</v>
      </c>
      <c r="E332" s="1">
        <v>35462</v>
      </c>
      <c r="F332" t="s">
        <v>2</v>
      </c>
      <c r="G332" t="s">
        <v>114</v>
      </c>
      <c r="H332">
        <v>5</v>
      </c>
      <c r="I332" s="5">
        <v>77578</v>
      </c>
      <c r="J332" s="5">
        <v>104375.06513083</v>
      </c>
      <c r="K332">
        <v>2651</v>
      </c>
      <c r="L332">
        <v>5.7</v>
      </c>
      <c r="M332">
        <v>40</v>
      </c>
      <c r="N332">
        <v>5.5</v>
      </c>
      <c r="O332" t="s">
        <v>149</v>
      </c>
      <c r="P332">
        <v>105</v>
      </c>
      <c r="Q332">
        <v>55388</v>
      </c>
      <c r="R332" s="7">
        <v>74520.174630261696</v>
      </c>
      <c r="S332">
        <v>105</v>
      </c>
      <c r="T332">
        <v>1121000</v>
      </c>
      <c r="U332" t="s">
        <v>904</v>
      </c>
      <c r="V332">
        <v>2001</v>
      </c>
      <c r="W332" t="s">
        <v>904</v>
      </c>
      <c r="X332">
        <v>2001</v>
      </c>
      <c r="Y332">
        <v>1.34542093287827</v>
      </c>
    </row>
    <row r="333" spans="1:25">
      <c r="A333">
        <v>328</v>
      </c>
      <c r="B333" t="s">
        <v>905</v>
      </c>
      <c r="C333" t="s">
        <v>906</v>
      </c>
      <c r="D333">
        <v>2001</v>
      </c>
      <c r="E333" s="1">
        <v>35462</v>
      </c>
      <c r="F333" t="s">
        <v>2</v>
      </c>
      <c r="G333" t="s">
        <v>114</v>
      </c>
      <c r="H333">
        <v>5</v>
      </c>
      <c r="I333" s="5">
        <v>370562</v>
      </c>
      <c r="J333" s="5">
        <v>498561.87172923802</v>
      </c>
      <c r="K333">
        <v>5334</v>
      </c>
      <c r="L333">
        <v>6.9</v>
      </c>
      <c r="M333">
        <v>59</v>
      </c>
      <c r="N333">
        <v>8.1</v>
      </c>
      <c r="O333" t="s">
        <v>907</v>
      </c>
      <c r="P333">
        <v>8</v>
      </c>
      <c r="Q333">
        <v>16942</v>
      </c>
      <c r="R333" s="7">
        <v>22794.121444823701</v>
      </c>
      <c r="S333">
        <v>3</v>
      </c>
      <c r="T333">
        <v>12211</v>
      </c>
      <c r="U333" t="s">
        <v>906</v>
      </c>
      <c r="V333">
        <v>2001</v>
      </c>
      <c r="W333" t="s">
        <v>908</v>
      </c>
      <c r="X333">
        <v>2000</v>
      </c>
      <c r="Y333">
        <v>1.34542093287827</v>
      </c>
    </row>
    <row r="334" spans="1:25">
      <c r="A334">
        <v>329</v>
      </c>
      <c r="B334" t="s">
        <v>909</v>
      </c>
      <c r="C334" t="s">
        <v>910</v>
      </c>
      <c r="D334">
        <v>2001</v>
      </c>
      <c r="E334" s="1">
        <v>35462</v>
      </c>
      <c r="F334" t="s">
        <v>2</v>
      </c>
      <c r="G334" t="s">
        <v>114</v>
      </c>
      <c r="H334">
        <v>5</v>
      </c>
      <c r="I334" s="5">
        <v>4224065</v>
      </c>
      <c r="J334" s="5">
        <v>5683145.4728384502</v>
      </c>
      <c r="K334">
        <v>7742</v>
      </c>
      <c r="L334">
        <v>4.5999999999999996</v>
      </c>
      <c r="M334">
        <v>22</v>
      </c>
      <c r="N334">
        <v>5.4</v>
      </c>
      <c r="O334" t="s">
        <v>911</v>
      </c>
      <c r="P334">
        <v>867</v>
      </c>
      <c r="Q334">
        <v>2158780</v>
      </c>
      <c r="R334" s="7">
        <v>2904467.8014789498</v>
      </c>
      <c r="S334">
        <v>867</v>
      </c>
      <c r="T334">
        <v>2000000001</v>
      </c>
      <c r="U334" t="s">
        <v>910</v>
      </c>
      <c r="V334">
        <v>2001</v>
      </c>
      <c r="W334" t="s">
        <v>910</v>
      </c>
      <c r="X334">
        <v>2000</v>
      </c>
      <c r="Y334">
        <v>1.34542093287827</v>
      </c>
    </row>
    <row r="335" spans="1:25">
      <c r="A335">
        <v>330</v>
      </c>
      <c r="B335" t="s">
        <v>912</v>
      </c>
      <c r="C335" t="s">
        <v>913</v>
      </c>
      <c r="D335">
        <v>2001</v>
      </c>
      <c r="E335" s="1">
        <v>35462</v>
      </c>
      <c r="F335" t="s">
        <v>2</v>
      </c>
      <c r="G335" t="s">
        <v>114</v>
      </c>
      <c r="H335">
        <v>5</v>
      </c>
      <c r="I335" s="5">
        <v>59989</v>
      </c>
      <c r="J335" s="5">
        <v>80710.456342434598</v>
      </c>
      <c r="K335">
        <v>18275</v>
      </c>
      <c r="L335">
        <v>5.9</v>
      </c>
      <c r="M335">
        <v>25</v>
      </c>
      <c r="N335">
        <v>7.6</v>
      </c>
      <c r="O335" t="s">
        <v>290</v>
      </c>
      <c r="P335">
        <v>10</v>
      </c>
      <c r="Q335">
        <v>29483</v>
      </c>
      <c r="R335" s="7">
        <v>39667.0453640501</v>
      </c>
      <c r="S335">
        <v>10</v>
      </c>
      <c r="T335">
        <v>111101</v>
      </c>
      <c r="U335" t="s">
        <v>913</v>
      </c>
      <c r="V335">
        <v>2001</v>
      </c>
      <c r="W335" t="s">
        <v>913</v>
      </c>
      <c r="X335">
        <v>2000</v>
      </c>
      <c r="Y335">
        <v>1.34542093287827</v>
      </c>
    </row>
    <row r="336" spans="1:25">
      <c r="A336">
        <v>331</v>
      </c>
      <c r="B336" t="s">
        <v>914</v>
      </c>
      <c r="C336" t="s">
        <v>915</v>
      </c>
      <c r="D336">
        <v>2001</v>
      </c>
      <c r="E336" s="1">
        <v>35462</v>
      </c>
      <c r="F336" t="s">
        <v>2</v>
      </c>
      <c r="G336" t="s">
        <v>114</v>
      </c>
      <c r="H336">
        <v>5</v>
      </c>
      <c r="I336" s="5">
        <v>20384136</v>
      </c>
      <c r="J336" s="5">
        <v>27425243.273037501</v>
      </c>
      <c r="K336">
        <v>20266</v>
      </c>
      <c r="L336">
        <v>4.7</v>
      </c>
      <c r="M336">
        <v>18</v>
      </c>
      <c r="N336">
        <v>8.8000000000000007</v>
      </c>
      <c r="O336" t="s">
        <v>115</v>
      </c>
      <c r="P336">
        <v>2310</v>
      </c>
      <c r="Q336">
        <v>10024648</v>
      </c>
      <c r="R336" s="7">
        <v>13487371.2639363</v>
      </c>
      <c r="S336">
        <v>2310</v>
      </c>
      <c r="T336">
        <v>11110000</v>
      </c>
      <c r="U336" t="s">
        <v>915</v>
      </c>
      <c r="V336">
        <v>2001</v>
      </c>
      <c r="W336" t="s">
        <v>915</v>
      </c>
      <c r="X336">
        <v>2001</v>
      </c>
      <c r="Y336">
        <v>1.34542093287827</v>
      </c>
    </row>
    <row r="337" spans="1:25">
      <c r="A337">
        <v>332</v>
      </c>
      <c r="B337" t="s">
        <v>916</v>
      </c>
      <c r="C337" t="s">
        <v>917</v>
      </c>
      <c r="D337">
        <v>2001</v>
      </c>
      <c r="E337" s="1">
        <v>35469</v>
      </c>
      <c r="F337" t="s">
        <v>2</v>
      </c>
      <c r="G337" t="s">
        <v>114</v>
      </c>
      <c r="H337">
        <v>6</v>
      </c>
      <c r="I337" s="5">
        <v>165092268</v>
      </c>
      <c r="J337" s="5">
        <v>222118593.22354901</v>
      </c>
      <c r="K337">
        <v>205830</v>
      </c>
      <c r="L337">
        <v>6.8</v>
      </c>
      <c r="M337">
        <v>57</v>
      </c>
      <c r="N337">
        <v>7.3</v>
      </c>
      <c r="O337" t="s">
        <v>118</v>
      </c>
      <c r="P337">
        <v>3292</v>
      </c>
      <c r="Q337">
        <v>58003121</v>
      </c>
      <c r="R337" s="7">
        <v>78038613.1656712</v>
      </c>
      <c r="S337">
        <v>3230</v>
      </c>
      <c r="T337">
        <v>23100</v>
      </c>
      <c r="U337" t="s">
        <v>917</v>
      </c>
      <c r="V337">
        <v>2001</v>
      </c>
      <c r="W337" t="s">
        <v>917</v>
      </c>
      <c r="X337">
        <v>2001</v>
      </c>
      <c r="Y337">
        <v>1.34542093287827</v>
      </c>
    </row>
    <row r="338" spans="1:25">
      <c r="A338">
        <v>333</v>
      </c>
      <c r="B338" t="s">
        <v>918</v>
      </c>
      <c r="C338" t="s">
        <v>919</v>
      </c>
      <c r="D338">
        <v>2001</v>
      </c>
      <c r="E338" s="1">
        <v>35469</v>
      </c>
      <c r="F338" t="s">
        <v>2</v>
      </c>
      <c r="G338" t="s">
        <v>114</v>
      </c>
      <c r="H338">
        <v>6</v>
      </c>
      <c r="I338" s="5">
        <v>1400</v>
      </c>
      <c r="J338" s="5">
        <v>1883.58930602958</v>
      </c>
      <c r="K338">
        <v>4276</v>
      </c>
      <c r="L338">
        <v>6.5</v>
      </c>
      <c r="M338">
        <v>23</v>
      </c>
      <c r="N338">
        <v>7.5</v>
      </c>
      <c r="O338" t="s">
        <v>632</v>
      </c>
      <c r="P338">
        <v>1</v>
      </c>
      <c r="Q338">
        <v>1143</v>
      </c>
      <c r="R338" s="7">
        <v>1537.8161262798601</v>
      </c>
      <c r="S338">
        <v>1</v>
      </c>
      <c r="T338">
        <v>112101</v>
      </c>
      <c r="U338" t="s">
        <v>919</v>
      </c>
      <c r="V338">
        <v>2001</v>
      </c>
      <c r="W338" t="s">
        <v>920</v>
      </c>
      <c r="X338">
        <v>2000</v>
      </c>
      <c r="Y338">
        <v>1.34542093287827</v>
      </c>
    </row>
    <row r="339" spans="1:25">
      <c r="A339">
        <v>334</v>
      </c>
      <c r="B339" t="s">
        <v>921</v>
      </c>
      <c r="C339" t="s">
        <v>922</v>
      </c>
      <c r="D339">
        <v>2001</v>
      </c>
      <c r="E339" s="1">
        <v>35469</v>
      </c>
      <c r="F339" t="s">
        <v>2</v>
      </c>
      <c r="G339" t="s">
        <v>114</v>
      </c>
      <c r="H339">
        <v>6</v>
      </c>
      <c r="I339" s="5">
        <v>19402030</v>
      </c>
      <c r="J339" s="5">
        <v>26103897.3023322</v>
      </c>
      <c r="K339">
        <v>32919</v>
      </c>
      <c r="L339">
        <v>5.9</v>
      </c>
      <c r="M339">
        <v>22</v>
      </c>
      <c r="N339">
        <v>7.1</v>
      </c>
      <c r="O339" t="s">
        <v>24</v>
      </c>
      <c r="P339">
        <v>2467</v>
      </c>
      <c r="Q339">
        <v>7411852</v>
      </c>
      <c r="R339" s="7">
        <v>9972060.8321956806</v>
      </c>
      <c r="S339">
        <v>2467</v>
      </c>
      <c r="T339">
        <v>122100</v>
      </c>
      <c r="U339" t="s">
        <v>922</v>
      </c>
      <c r="V339">
        <v>2001</v>
      </c>
      <c r="W339" t="s">
        <v>922</v>
      </c>
      <c r="X339">
        <v>2001</v>
      </c>
      <c r="Y339">
        <v>1.34542093287827</v>
      </c>
    </row>
    <row r="340" spans="1:25">
      <c r="A340">
        <v>335</v>
      </c>
      <c r="B340" t="s">
        <v>923</v>
      </c>
      <c r="C340" t="s">
        <v>924</v>
      </c>
      <c r="D340">
        <v>2001</v>
      </c>
      <c r="E340" s="1">
        <v>35469</v>
      </c>
      <c r="F340" t="s">
        <v>2</v>
      </c>
      <c r="G340" t="s">
        <v>114</v>
      </c>
      <c r="H340">
        <v>6</v>
      </c>
      <c r="I340" s="5">
        <v>33842</v>
      </c>
      <c r="J340" s="5">
        <v>45531.735210466402</v>
      </c>
      <c r="K340">
        <v>483</v>
      </c>
      <c r="L340">
        <v>6.1</v>
      </c>
      <c r="M340">
        <v>60</v>
      </c>
      <c r="N340">
        <v>6.3</v>
      </c>
      <c r="O340" t="s">
        <v>435</v>
      </c>
      <c r="P340">
        <v>2</v>
      </c>
      <c r="Q340">
        <v>2793</v>
      </c>
      <c r="R340" s="7">
        <v>3757.7606655290101</v>
      </c>
      <c r="S340">
        <v>1</v>
      </c>
      <c r="T340">
        <v>121100</v>
      </c>
      <c r="U340" t="s">
        <v>925</v>
      </c>
      <c r="V340">
        <v>2001</v>
      </c>
      <c r="W340" t="s">
        <v>925</v>
      </c>
      <c r="X340">
        <v>2000</v>
      </c>
      <c r="Y340">
        <v>1.34542093287827</v>
      </c>
    </row>
    <row r="341" spans="1:25">
      <c r="A341">
        <v>336</v>
      </c>
      <c r="B341" t="s">
        <v>926</v>
      </c>
      <c r="C341" t="s">
        <v>927</v>
      </c>
      <c r="D341">
        <v>2001</v>
      </c>
      <c r="E341" s="1">
        <v>35476</v>
      </c>
      <c r="F341" t="s">
        <v>2</v>
      </c>
      <c r="G341" t="s">
        <v>114</v>
      </c>
      <c r="H341">
        <v>7</v>
      </c>
      <c r="I341" s="5">
        <v>64186502</v>
      </c>
      <c r="J341" s="5">
        <v>86357863.399032995</v>
      </c>
      <c r="K341">
        <v>18854</v>
      </c>
      <c r="L341">
        <v>5.4</v>
      </c>
      <c r="M341">
        <v>32</v>
      </c>
      <c r="N341">
        <v>8.6999999999999993</v>
      </c>
      <c r="O341" t="s">
        <v>14</v>
      </c>
      <c r="P341">
        <v>2521</v>
      </c>
      <c r="Q341">
        <v>17268883</v>
      </c>
      <c r="R341" s="7">
        <v>23233916.675625701</v>
      </c>
      <c r="S341">
        <v>2521</v>
      </c>
      <c r="T341">
        <v>1221000</v>
      </c>
      <c r="U341" t="s">
        <v>927</v>
      </c>
      <c r="V341">
        <v>2001</v>
      </c>
      <c r="W341" t="s">
        <v>927</v>
      </c>
      <c r="X341">
        <v>2001</v>
      </c>
      <c r="Y341">
        <v>1.34542093287827</v>
      </c>
    </row>
    <row r="342" spans="1:25">
      <c r="A342">
        <v>337</v>
      </c>
      <c r="B342" t="s">
        <v>928</v>
      </c>
      <c r="C342" t="s">
        <v>929</v>
      </c>
      <c r="D342">
        <v>2001</v>
      </c>
      <c r="E342" s="1">
        <v>35476</v>
      </c>
      <c r="F342" t="s">
        <v>2</v>
      </c>
      <c r="G342" t="s">
        <v>114</v>
      </c>
      <c r="H342">
        <v>7</v>
      </c>
      <c r="I342" s="5">
        <v>36706141</v>
      </c>
      <c r="J342" s="5">
        <v>49385210.4665813</v>
      </c>
      <c r="K342">
        <v>6610</v>
      </c>
      <c r="L342">
        <v>6.5</v>
      </c>
      <c r="M342">
        <v>43</v>
      </c>
      <c r="N342">
        <v>8</v>
      </c>
      <c r="O342" t="s">
        <v>106</v>
      </c>
      <c r="P342">
        <v>2630</v>
      </c>
      <c r="Q342">
        <v>10065873</v>
      </c>
      <c r="R342" s="7">
        <v>13542836.2418942</v>
      </c>
      <c r="S342">
        <v>2624</v>
      </c>
      <c r="T342">
        <v>122101</v>
      </c>
      <c r="U342" t="s">
        <v>929</v>
      </c>
      <c r="V342">
        <v>2001</v>
      </c>
      <c r="W342" t="s">
        <v>929</v>
      </c>
      <c r="X342">
        <v>2001</v>
      </c>
      <c r="Y342">
        <v>1.34542093287827</v>
      </c>
    </row>
    <row r="343" spans="1:25">
      <c r="A343">
        <v>338</v>
      </c>
      <c r="B343" t="s">
        <v>930</v>
      </c>
      <c r="C343" t="s">
        <v>931</v>
      </c>
      <c r="D343">
        <v>2001</v>
      </c>
      <c r="E343" s="1">
        <v>35476</v>
      </c>
      <c r="F343" t="s">
        <v>2</v>
      </c>
      <c r="G343" t="s">
        <v>114</v>
      </c>
      <c r="H343">
        <v>7</v>
      </c>
      <c r="I343" s="5">
        <v>25288103</v>
      </c>
      <c r="J343" s="5">
        <v>34023143.128981799</v>
      </c>
      <c r="K343">
        <v>69236</v>
      </c>
      <c r="L343">
        <v>6.7</v>
      </c>
      <c r="M343">
        <v>27</v>
      </c>
      <c r="N343">
        <v>8.1999999999999993</v>
      </c>
      <c r="O343" t="s">
        <v>115</v>
      </c>
      <c r="P343">
        <v>2268</v>
      </c>
      <c r="Q343">
        <v>9733954</v>
      </c>
      <c r="R343" s="7">
        <v>13096265.471274201</v>
      </c>
      <c r="S343">
        <v>2268</v>
      </c>
      <c r="T343">
        <v>12101</v>
      </c>
      <c r="U343" t="s">
        <v>931</v>
      </c>
      <c r="V343">
        <v>2001</v>
      </c>
      <c r="W343" t="s">
        <v>931</v>
      </c>
      <c r="X343">
        <v>2001</v>
      </c>
      <c r="Y343">
        <v>1.34542093287827</v>
      </c>
    </row>
    <row r="344" spans="1:25">
      <c r="A344">
        <v>339</v>
      </c>
      <c r="B344" t="s">
        <v>741</v>
      </c>
      <c r="C344" t="s">
        <v>742</v>
      </c>
      <c r="D344">
        <v>2001</v>
      </c>
      <c r="E344" s="1">
        <v>35483</v>
      </c>
      <c r="F344" t="s">
        <v>2</v>
      </c>
      <c r="G344" t="s">
        <v>114</v>
      </c>
      <c r="H344">
        <v>8</v>
      </c>
      <c r="I344" s="5">
        <v>15749959</v>
      </c>
      <c r="J344" s="5">
        <v>21190324.530574501</v>
      </c>
      <c r="K344">
        <v>37720</v>
      </c>
      <c r="L344">
        <v>5.9</v>
      </c>
      <c r="M344">
        <v>21</v>
      </c>
      <c r="N344">
        <v>3.7</v>
      </c>
      <c r="O344" t="s">
        <v>115</v>
      </c>
      <c r="P344">
        <v>2545</v>
      </c>
      <c r="Q344">
        <v>7160521</v>
      </c>
      <c r="R344" s="7">
        <v>9633914.8437144496</v>
      </c>
      <c r="S344">
        <v>2545</v>
      </c>
      <c r="T344">
        <v>122100</v>
      </c>
      <c r="U344" t="s">
        <v>742</v>
      </c>
      <c r="V344">
        <v>2001</v>
      </c>
      <c r="W344" t="s">
        <v>742</v>
      </c>
      <c r="X344">
        <v>2001</v>
      </c>
      <c r="Y344">
        <v>1.34542093287827</v>
      </c>
    </row>
    <row r="345" spans="1:25">
      <c r="A345">
        <v>340</v>
      </c>
      <c r="B345" t="s">
        <v>743</v>
      </c>
      <c r="C345" t="s">
        <v>744</v>
      </c>
      <c r="D345">
        <v>2001</v>
      </c>
      <c r="E345" s="1">
        <v>35483</v>
      </c>
      <c r="F345" t="s">
        <v>2</v>
      </c>
      <c r="G345" t="s">
        <v>114</v>
      </c>
      <c r="H345">
        <v>8</v>
      </c>
      <c r="I345" s="5">
        <v>37283</v>
      </c>
      <c r="J345" s="5">
        <v>50161.3286405006</v>
      </c>
      <c r="K345">
        <v>1252</v>
      </c>
      <c r="L345">
        <v>7.3</v>
      </c>
      <c r="M345">
        <v>80</v>
      </c>
      <c r="N345">
        <v>7.2</v>
      </c>
      <c r="O345" t="s">
        <v>306</v>
      </c>
      <c r="P345">
        <v>14</v>
      </c>
      <c r="Q345">
        <v>37283</v>
      </c>
      <c r="R345" s="7">
        <v>50161.3286405006</v>
      </c>
      <c r="S345">
        <v>14</v>
      </c>
      <c r="T345">
        <v>13210</v>
      </c>
      <c r="U345" t="s">
        <v>744</v>
      </c>
      <c r="V345">
        <v>2001</v>
      </c>
      <c r="W345" t="s">
        <v>744</v>
      </c>
      <c r="X345">
        <v>2000</v>
      </c>
      <c r="Y345">
        <v>1.34542093287827</v>
      </c>
    </row>
    <row r="346" spans="1:25">
      <c r="A346">
        <v>341</v>
      </c>
      <c r="B346" t="s">
        <v>745</v>
      </c>
      <c r="C346" t="s">
        <v>746</v>
      </c>
      <c r="D346">
        <v>2001</v>
      </c>
      <c r="E346" s="1">
        <v>35483</v>
      </c>
      <c r="F346" t="s">
        <v>2</v>
      </c>
      <c r="G346" t="s">
        <v>114</v>
      </c>
      <c r="H346">
        <v>8</v>
      </c>
      <c r="I346" s="5">
        <v>5411999</v>
      </c>
      <c r="J346" s="5">
        <v>7281416.7433162704</v>
      </c>
      <c r="K346">
        <v>14096</v>
      </c>
      <c r="L346">
        <v>4.7</v>
      </c>
      <c r="M346">
        <v>40</v>
      </c>
      <c r="N346">
        <v>8.6999999999999993</v>
      </c>
      <c r="O346" t="s">
        <v>11</v>
      </c>
      <c r="P346">
        <v>1748</v>
      </c>
      <c r="Q346">
        <v>2685078</v>
      </c>
      <c r="R346" s="7">
        <v>3612560.14761092</v>
      </c>
      <c r="S346">
        <v>1722</v>
      </c>
      <c r="T346">
        <v>11111000</v>
      </c>
      <c r="U346" t="s">
        <v>746</v>
      </c>
      <c r="V346">
        <v>2001</v>
      </c>
      <c r="W346" t="s">
        <v>746</v>
      </c>
      <c r="X346">
        <v>2001</v>
      </c>
      <c r="Y346">
        <v>1.34542093287827</v>
      </c>
    </row>
    <row r="347" spans="1:25">
      <c r="A347">
        <v>342</v>
      </c>
      <c r="B347" t="s">
        <v>747</v>
      </c>
      <c r="C347" t="s">
        <v>748</v>
      </c>
      <c r="D347">
        <v>2001</v>
      </c>
      <c r="E347" s="1">
        <v>35490</v>
      </c>
      <c r="F347" t="s">
        <v>200</v>
      </c>
      <c r="G347" t="s">
        <v>114</v>
      </c>
      <c r="H347">
        <v>9</v>
      </c>
      <c r="I347" s="5">
        <v>687194</v>
      </c>
      <c r="J347" s="5">
        <v>922466.29313280398</v>
      </c>
      <c r="K347">
        <v>5552</v>
      </c>
      <c r="L347">
        <v>6</v>
      </c>
      <c r="M347">
        <v>44</v>
      </c>
      <c r="N347">
        <v>6.7</v>
      </c>
      <c r="O347" t="s">
        <v>695</v>
      </c>
      <c r="P347">
        <v>59</v>
      </c>
      <c r="Q347">
        <v>112041</v>
      </c>
      <c r="R347" s="7">
        <v>150400.09946083999</v>
      </c>
      <c r="S347">
        <v>16</v>
      </c>
      <c r="T347">
        <v>122100</v>
      </c>
      <c r="U347" t="s">
        <v>748</v>
      </c>
      <c r="V347">
        <v>2001</v>
      </c>
      <c r="W347" t="s">
        <v>748</v>
      </c>
      <c r="X347">
        <v>2001</v>
      </c>
      <c r="Y347">
        <v>1.34236662883087</v>
      </c>
    </row>
    <row r="348" spans="1:25">
      <c r="A348">
        <v>343</v>
      </c>
      <c r="B348" t="s">
        <v>749</v>
      </c>
      <c r="C348" t="s">
        <v>750</v>
      </c>
      <c r="D348">
        <v>2001</v>
      </c>
      <c r="E348" s="1">
        <v>35490</v>
      </c>
      <c r="F348" t="s">
        <v>200</v>
      </c>
      <c r="G348" t="s">
        <v>114</v>
      </c>
      <c r="H348">
        <v>9</v>
      </c>
      <c r="I348" s="5">
        <v>323923</v>
      </c>
      <c r="J348" s="5">
        <v>434823.42551078298</v>
      </c>
      <c r="K348">
        <v>1518</v>
      </c>
      <c r="L348">
        <v>7.1</v>
      </c>
      <c r="M348">
        <v>66</v>
      </c>
      <c r="N348">
        <v>7</v>
      </c>
      <c r="O348" t="s">
        <v>35</v>
      </c>
      <c r="P348">
        <v>22</v>
      </c>
      <c r="Q348">
        <v>41668</v>
      </c>
      <c r="R348" s="7">
        <v>55933.732690124903</v>
      </c>
      <c r="S348">
        <v>11</v>
      </c>
      <c r="T348">
        <v>12211</v>
      </c>
      <c r="U348" t="s">
        <v>750</v>
      </c>
      <c r="V348">
        <v>2001</v>
      </c>
      <c r="W348" t="s">
        <v>751</v>
      </c>
      <c r="X348">
        <v>2000</v>
      </c>
      <c r="Y348">
        <v>1.34236662883087</v>
      </c>
    </row>
    <row r="349" spans="1:25">
      <c r="A349">
        <v>344</v>
      </c>
      <c r="B349" t="s">
        <v>752</v>
      </c>
      <c r="C349" t="s">
        <v>753</v>
      </c>
      <c r="D349">
        <v>2001</v>
      </c>
      <c r="E349" s="1">
        <v>35490</v>
      </c>
      <c r="F349" t="s">
        <v>200</v>
      </c>
      <c r="G349" t="s">
        <v>114</v>
      </c>
      <c r="H349">
        <v>9</v>
      </c>
      <c r="I349" s="5">
        <v>3074234</v>
      </c>
      <c r="J349" s="5">
        <v>4126749.1308172499</v>
      </c>
      <c r="K349">
        <v>4741</v>
      </c>
      <c r="L349">
        <v>7.3</v>
      </c>
      <c r="M349">
        <v>73</v>
      </c>
      <c r="N349">
        <v>8.5</v>
      </c>
      <c r="O349" t="s">
        <v>290</v>
      </c>
      <c r="P349">
        <v>83</v>
      </c>
      <c r="Q349">
        <v>31702</v>
      </c>
      <c r="R349" s="7">
        <v>42555.706867196401</v>
      </c>
      <c r="S349">
        <v>1</v>
      </c>
      <c r="T349">
        <v>12310</v>
      </c>
      <c r="U349" t="s">
        <v>754</v>
      </c>
      <c r="V349">
        <v>2001</v>
      </c>
      <c r="W349" t="s">
        <v>755</v>
      </c>
      <c r="X349">
        <v>2000</v>
      </c>
      <c r="Y349">
        <v>1.34236662883087</v>
      </c>
    </row>
    <row r="350" spans="1:25">
      <c r="A350">
        <v>345</v>
      </c>
      <c r="B350" t="s">
        <v>756</v>
      </c>
      <c r="C350" t="s">
        <v>757</v>
      </c>
      <c r="D350">
        <v>2001</v>
      </c>
      <c r="E350" s="1">
        <v>35490</v>
      </c>
      <c r="F350" t="s">
        <v>200</v>
      </c>
      <c r="G350" t="s">
        <v>114</v>
      </c>
      <c r="H350">
        <v>9</v>
      </c>
      <c r="I350" s="5">
        <v>66845033</v>
      </c>
      <c r="J350" s="5">
        <v>89730541.602298498</v>
      </c>
      <c r="K350">
        <v>86336</v>
      </c>
      <c r="L350">
        <v>6.1</v>
      </c>
      <c r="M350">
        <v>43</v>
      </c>
      <c r="N350">
        <v>8.8000000000000007</v>
      </c>
      <c r="O350" t="s">
        <v>58</v>
      </c>
      <c r="P350">
        <v>3162</v>
      </c>
      <c r="Q350">
        <v>20108829</v>
      </c>
      <c r="R350" s="7">
        <v>26993420.994466498</v>
      </c>
      <c r="S350">
        <v>2951</v>
      </c>
      <c r="T350">
        <v>122100</v>
      </c>
      <c r="U350" t="s">
        <v>757</v>
      </c>
      <c r="V350">
        <v>2001</v>
      </c>
      <c r="W350" t="s">
        <v>757</v>
      </c>
      <c r="X350">
        <v>2001</v>
      </c>
      <c r="Y350">
        <v>1.34236662883087</v>
      </c>
    </row>
    <row r="351" spans="1:25">
      <c r="A351">
        <v>346</v>
      </c>
      <c r="B351" t="s">
        <v>758</v>
      </c>
      <c r="C351" t="s">
        <v>759</v>
      </c>
      <c r="D351">
        <v>2001</v>
      </c>
      <c r="E351" s="1">
        <v>35490</v>
      </c>
      <c r="F351" t="s">
        <v>200</v>
      </c>
      <c r="G351" t="s">
        <v>114</v>
      </c>
      <c r="H351">
        <v>9</v>
      </c>
      <c r="I351" s="5">
        <v>33357476</v>
      </c>
      <c r="J351" s="5">
        <v>44777962.604426801</v>
      </c>
      <c r="K351">
        <v>7310</v>
      </c>
      <c r="L351">
        <v>5.4</v>
      </c>
      <c r="M351">
        <v>24</v>
      </c>
      <c r="N351">
        <v>6.9</v>
      </c>
      <c r="O351" t="s">
        <v>115</v>
      </c>
      <c r="P351">
        <v>2656</v>
      </c>
      <c r="Q351">
        <v>9715102</v>
      </c>
      <c r="R351" s="7">
        <v>13041228.720488099</v>
      </c>
      <c r="S351">
        <v>2656</v>
      </c>
      <c r="T351">
        <v>1111001</v>
      </c>
      <c r="U351" t="s">
        <v>759</v>
      </c>
      <c r="V351">
        <v>2001</v>
      </c>
      <c r="W351" t="s">
        <v>759</v>
      </c>
      <c r="X351">
        <v>2001</v>
      </c>
      <c r="Y351">
        <v>1.34236662883087</v>
      </c>
    </row>
    <row r="352" spans="1:25">
      <c r="A352">
        <v>347</v>
      </c>
      <c r="B352" t="s">
        <v>760</v>
      </c>
      <c r="C352" t="s">
        <v>761</v>
      </c>
      <c r="D352">
        <v>2001</v>
      </c>
      <c r="E352" s="1">
        <v>35490</v>
      </c>
      <c r="F352" t="s">
        <v>200</v>
      </c>
      <c r="G352" t="s">
        <v>114</v>
      </c>
      <c r="H352">
        <v>9</v>
      </c>
      <c r="I352" s="5">
        <v>195065</v>
      </c>
      <c r="J352" s="5">
        <v>261848.746452894</v>
      </c>
      <c r="K352">
        <v>5824</v>
      </c>
      <c r="L352">
        <v>6.6</v>
      </c>
      <c r="M352">
        <v>55</v>
      </c>
      <c r="N352">
        <v>8.1999999999999993</v>
      </c>
      <c r="O352" t="s">
        <v>30</v>
      </c>
      <c r="P352">
        <v>10</v>
      </c>
      <c r="Q352">
        <v>28844</v>
      </c>
      <c r="R352" s="7">
        <v>38719.223041997699</v>
      </c>
      <c r="S352">
        <v>2</v>
      </c>
      <c r="T352">
        <v>12200</v>
      </c>
      <c r="U352" t="s">
        <v>761</v>
      </c>
      <c r="V352">
        <v>2001</v>
      </c>
      <c r="W352" t="s">
        <v>761</v>
      </c>
      <c r="X352">
        <v>2001</v>
      </c>
      <c r="Y352">
        <v>1.34236662883087</v>
      </c>
    </row>
    <row r="353" spans="1:25">
      <c r="A353">
        <v>348</v>
      </c>
      <c r="B353" t="s">
        <v>762</v>
      </c>
      <c r="C353" t="s">
        <v>763</v>
      </c>
      <c r="D353">
        <v>2001</v>
      </c>
      <c r="E353" s="1">
        <v>35495</v>
      </c>
      <c r="F353" t="s">
        <v>200</v>
      </c>
      <c r="G353" t="s">
        <v>110</v>
      </c>
      <c r="H353">
        <v>10</v>
      </c>
      <c r="I353" s="5">
        <v>155320</v>
      </c>
      <c r="J353" s="5">
        <v>208496.38479001101</v>
      </c>
      <c r="K353">
        <v>3517</v>
      </c>
      <c r="L353">
        <v>7.6</v>
      </c>
      <c r="M353">
        <v>83</v>
      </c>
      <c r="N353">
        <v>8.6</v>
      </c>
      <c r="O353" t="s">
        <v>518</v>
      </c>
      <c r="P353">
        <v>4</v>
      </c>
      <c r="Q353">
        <v>12655</v>
      </c>
      <c r="R353" s="7">
        <v>16987.6496878547</v>
      </c>
      <c r="S353">
        <v>2</v>
      </c>
      <c r="T353">
        <v>2311</v>
      </c>
      <c r="U353" t="s">
        <v>764</v>
      </c>
      <c r="V353">
        <v>2001</v>
      </c>
      <c r="W353" t="s">
        <v>765</v>
      </c>
      <c r="X353">
        <v>2000</v>
      </c>
      <c r="Y353">
        <v>1.34236662883087</v>
      </c>
    </row>
    <row r="354" spans="1:25">
      <c r="A354">
        <v>349</v>
      </c>
      <c r="B354" t="s">
        <v>766</v>
      </c>
      <c r="C354" t="s">
        <v>767</v>
      </c>
      <c r="D354">
        <v>2001</v>
      </c>
      <c r="E354" s="1">
        <v>35497</v>
      </c>
      <c r="F354" t="s">
        <v>200</v>
      </c>
      <c r="G354" t="s">
        <v>114</v>
      </c>
      <c r="H354">
        <v>10</v>
      </c>
      <c r="I354" s="5">
        <v>24403552</v>
      </c>
      <c r="J354" s="5">
        <v>32758513.8297389</v>
      </c>
      <c r="K354">
        <v>42177</v>
      </c>
      <c r="L354">
        <v>6.1</v>
      </c>
      <c r="M354">
        <v>34</v>
      </c>
      <c r="N354">
        <v>5.3</v>
      </c>
      <c r="O354" t="s">
        <v>111</v>
      </c>
      <c r="P354">
        <v>2337</v>
      </c>
      <c r="Q354">
        <v>10523154</v>
      </c>
      <c r="R354" s="7">
        <v>14125930.7596481</v>
      </c>
      <c r="S354">
        <v>2337</v>
      </c>
      <c r="T354">
        <v>122100</v>
      </c>
      <c r="U354" t="s">
        <v>767</v>
      </c>
      <c r="V354">
        <v>2001</v>
      </c>
      <c r="W354" t="s">
        <v>767</v>
      </c>
      <c r="X354">
        <v>2001</v>
      </c>
      <c r="Y354">
        <v>1.34236662883087</v>
      </c>
    </row>
    <row r="355" spans="1:25">
      <c r="A355">
        <v>350</v>
      </c>
      <c r="B355" t="s">
        <v>768</v>
      </c>
      <c r="C355" t="s">
        <v>769</v>
      </c>
      <c r="D355">
        <v>2001</v>
      </c>
      <c r="E355" s="1">
        <v>35497</v>
      </c>
      <c r="F355" t="s">
        <v>200</v>
      </c>
      <c r="G355" t="s">
        <v>114</v>
      </c>
      <c r="H355">
        <v>10</v>
      </c>
      <c r="I355" s="5">
        <v>637769</v>
      </c>
      <c r="J355" s="5">
        <v>856119.82250283798</v>
      </c>
      <c r="K355">
        <v>6857</v>
      </c>
      <c r="L355">
        <v>6.3</v>
      </c>
      <c r="M355">
        <v>38</v>
      </c>
      <c r="N355">
        <v>6.1</v>
      </c>
      <c r="O355" t="s">
        <v>129</v>
      </c>
      <c r="P355">
        <v>157</v>
      </c>
      <c r="Q355">
        <v>240166</v>
      </c>
      <c r="R355" s="7">
        <v>322390.82377979602</v>
      </c>
      <c r="S355">
        <v>157</v>
      </c>
      <c r="T355">
        <v>122100</v>
      </c>
      <c r="U355" t="s">
        <v>769</v>
      </c>
      <c r="V355">
        <v>2001</v>
      </c>
      <c r="W355" t="s">
        <v>769</v>
      </c>
      <c r="X355">
        <v>2001</v>
      </c>
      <c r="Y355">
        <v>1.34236662883087</v>
      </c>
    </row>
    <row r="356" spans="1:25">
      <c r="A356">
        <v>351</v>
      </c>
      <c r="B356" t="s">
        <v>770</v>
      </c>
      <c r="C356" t="s">
        <v>771</v>
      </c>
      <c r="D356">
        <v>2001</v>
      </c>
      <c r="E356" s="1">
        <v>35497</v>
      </c>
      <c r="F356" t="s">
        <v>200</v>
      </c>
      <c r="G356" t="s">
        <v>114</v>
      </c>
      <c r="H356">
        <v>10</v>
      </c>
      <c r="I356" s="5">
        <v>146193</v>
      </c>
      <c r="J356" s="5">
        <v>196244.60456867199</v>
      </c>
      <c r="K356">
        <v>1727</v>
      </c>
      <c r="L356">
        <v>5.5</v>
      </c>
      <c r="M356">
        <v>18</v>
      </c>
      <c r="N356">
        <v>7.2</v>
      </c>
      <c r="O356" t="s">
        <v>213</v>
      </c>
      <c r="P356">
        <v>104</v>
      </c>
      <c r="Q356">
        <v>74743</v>
      </c>
      <c r="R356" s="7">
        <v>100332.508938706</v>
      </c>
      <c r="S356">
        <v>104</v>
      </c>
      <c r="T356">
        <v>1111000</v>
      </c>
      <c r="U356" t="s">
        <v>771</v>
      </c>
      <c r="V356">
        <v>2001</v>
      </c>
      <c r="W356" t="s">
        <v>771</v>
      </c>
      <c r="X356">
        <v>2000</v>
      </c>
      <c r="Y356">
        <v>1.34236662883087</v>
      </c>
    </row>
    <row r="357" spans="1:25">
      <c r="A357">
        <v>352</v>
      </c>
      <c r="B357" t="s">
        <v>772</v>
      </c>
      <c r="C357" t="s">
        <v>773</v>
      </c>
      <c r="D357">
        <v>2001</v>
      </c>
      <c r="E357" s="1">
        <v>35497</v>
      </c>
      <c r="F357" t="s">
        <v>200</v>
      </c>
      <c r="G357" t="s">
        <v>114</v>
      </c>
      <c r="H357">
        <v>10</v>
      </c>
      <c r="I357" s="5">
        <v>440554</v>
      </c>
      <c r="J357" s="5">
        <v>591384.98779795703</v>
      </c>
      <c r="K357">
        <v>4481</v>
      </c>
      <c r="L357">
        <v>7.5</v>
      </c>
      <c r="M357">
        <v>85</v>
      </c>
      <c r="N357">
        <v>7.7</v>
      </c>
      <c r="O357" t="s">
        <v>236</v>
      </c>
      <c r="P357">
        <v>16</v>
      </c>
      <c r="Q357">
        <v>42300</v>
      </c>
      <c r="R357" s="7">
        <v>56782.108399545999</v>
      </c>
      <c r="S357">
        <v>13</v>
      </c>
      <c r="T357">
        <v>12211</v>
      </c>
      <c r="U357" t="s">
        <v>773</v>
      </c>
      <c r="V357">
        <v>2001</v>
      </c>
      <c r="W357" t="s">
        <v>774</v>
      </c>
      <c r="X357">
        <v>2000</v>
      </c>
      <c r="Y357">
        <v>1.34236662883087</v>
      </c>
    </row>
    <row r="358" spans="1:25">
      <c r="A358">
        <v>353</v>
      </c>
      <c r="B358" t="s">
        <v>965</v>
      </c>
      <c r="C358" t="s">
        <v>966</v>
      </c>
      <c r="D358">
        <v>2001</v>
      </c>
      <c r="E358" s="1">
        <v>35497</v>
      </c>
      <c r="F358" t="s">
        <v>200</v>
      </c>
      <c r="G358" t="s">
        <v>114</v>
      </c>
      <c r="H358">
        <v>10</v>
      </c>
      <c r="I358" s="5">
        <v>11576464</v>
      </c>
      <c r="J358" s="5">
        <v>15539858.953461999</v>
      </c>
      <c r="K358">
        <v>15462</v>
      </c>
      <c r="L358">
        <v>5.8</v>
      </c>
      <c r="M358">
        <v>52</v>
      </c>
      <c r="N358">
        <v>8.6999999999999993</v>
      </c>
      <c r="O358" t="s">
        <v>129</v>
      </c>
      <c r="P358">
        <v>1742</v>
      </c>
      <c r="Q358">
        <v>4134977</v>
      </c>
      <c r="R358" s="7">
        <v>5550655.1357832002</v>
      </c>
      <c r="S358">
        <v>1742</v>
      </c>
      <c r="T358">
        <v>121000</v>
      </c>
      <c r="U358" t="s">
        <v>966</v>
      </c>
      <c r="V358">
        <v>2001</v>
      </c>
      <c r="W358" t="s">
        <v>966</v>
      </c>
      <c r="X358">
        <v>2001</v>
      </c>
      <c r="Y358">
        <v>1.34236662883087</v>
      </c>
    </row>
    <row r="359" spans="1:25">
      <c r="A359">
        <v>354</v>
      </c>
      <c r="B359" t="s">
        <v>967</v>
      </c>
      <c r="C359" t="s">
        <v>968</v>
      </c>
      <c r="D359">
        <v>2001</v>
      </c>
      <c r="E359" s="1">
        <v>35497</v>
      </c>
      <c r="F359" t="s">
        <v>200</v>
      </c>
      <c r="G359" t="s">
        <v>114</v>
      </c>
      <c r="H359">
        <v>10</v>
      </c>
      <c r="I359" s="5">
        <v>40861</v>
      </c>
      <c r="J359" s="5">
        <v>54850.442820658398</v>
      </c>
      <c r="K359">
        <v>457</v>
      </c>
      <c r="L359">
        <v>7</v>
      </c>
      <c r="M359">
        <v>47</v>
      </c>
      <c r="N359" t="s">
        <v>121</v>
      </c>
      <c r="O359" t="s">
        <v>586</v>
      </c>
      <c r="P359">
        <v>2</v>
      </c>
      <c r="Q359">
        <v>5307</v>
      </c>
      <c r="R359" s="7">
        <v>7123.9396992054499</v>
      </c>
      <c r="S359">
        <v>1</v>
      </c>
      <c r="T359">
        <v>11211</v>
      </c>
      <c r="U359" t="s">
        <v>968</v>
      </c>
      <c r="V359">
        <v>2001</v>
      </c>
      <c r="W359" t="s">
        <v>968</v>
      </c>
      <c r="X359">
        <v>1999</v>
      </c>
      <c r="Y359">
        <v>1.34236662883087</v>
      </c>
    </row>
    <row r="360" spans="1:25">
      <c r="A360">
        <v>355</v>
      </c>
      <c r="B360" t="s">
        <v>969</v>
      </c>
      <c r="C360" t="s">
        <v>970</v>
      </c>
      <c r="D360">
        <v>2001</v>
      </c>
      <c r="E360" s="1">
        <v>35497</v>
      </c>
      <c r="F360" t="s">
        <v>200</v>
      </c>
      <c r="G360" t="s">
        <v>114</v>
      </c>
      <c r="H360">
        <v>10</v>
      </c>
      <c r="I360" s="5">
        <v>133376</v>
      </c>
      <c r="J360" s="5">
        <v>179039.49148694699</v>
      </c>
      <c r="K360">
        <v>1175</v>
      </c>
      <c r="L360">
        <v>6.7</v>
      </c>
      <c r="M360">
        <v>53</v>
      </c>
      <c r="N360">
        <v>8</v>
      </c>
      <c r="O360" t="s">
        <v>306</v>
      </c>
      <c r="P360">
        <v>14</v>
      </c>
      <c r="Q360">
        <v>42055</v>
      </c>
      <c r="R360" s="7">
        <v>56453.228575482397</v>
      </c>
      <c r="S360">
        <v>14</v>
      </c>
      <c r="T360">
        <v>12210</v>
      </c>
      <c r="U360" t="s">
        <v>970</v>
      </c>
      <c r="V360">
        <v>2001</v>
      </c>
      <c r="W360" t="s">
        <v>970</v>
      </c>
      <c r="X360">
        <v>2000</v>
      </c>
      <c r="Y360">
        <v>1.34236662883087</v>
      </c>
    </row>
    <row r="361" spans="1:25">
      <c r="A361">
        <v>356</v>
      </c>
      <c r="B361" t="s">
        <v>971</v>
      </c>
      <c r="C361" t="s">
        <v>972</v>
      </c>
      <c r="D361">
        <v>2001</v>
      </c>
      <c r="E361" s="1">
        <v>35504</v>
      </c>
      <c r="F361" t="s">
        <v>200</v>
      </c>
      <c r="G361" t="s">
        <v>114</v>
      </c>
      <c r="H361">
        <v>11</v>
      </c>
      <c r="I361" s="5">
        <v>907835</v>
      </c>
      <c r="J361" s="5">
        <v>1218647.4084846801</v>
      </c>
      <c r="K361">
        <v>1482</v>
      </c>
      <c r="L361">
        <v>6.7</v>
      </c>
      <c r="M361">
        <v>50</v>
      </c>
      <c r="N361">
        <v>8.5</v>
      </c>
      <c r="O361" t="s">
        <v>973</v>
      </c>
      <c r="P361">
        <v>38</v>
      </c>
      <c r="Q361">
        <v>305054</v>
      </c>
      <c r="R361" s="7">
        <v>409494.30959137302</v>
      </c>
      <c r="S361">
        <v>38</v>
      </c>
      <c r="T361">
        <v>12101</v>
      </c>
      <c r="U361" t="s">
        <v>972</v>
      </c>
      <c r="V361">
        <v>2001</v>
      </c>
      <c r="W361" t="s">
        <v>972</v>
      </c>
      <c r="X361">
        <v>2001</v>
      </c>
      <c r="Y361">
        <v>1.34236662883087</v>
      </c>
    </row>
    <row r="362" spans="1:25">
      <c r="A362">
        <v>357</v>
      </c>
      <c r="B362" t="s">
        <v>974</v>
      </c>
      <c r="C362" t="s">
        <v>975</v>
      </c>
      <c r="D362">
        <v>2001</v>
      </c>
      <c r="E362" s="1">
        <v>35504</v>
      </c>
      <c r="F362" t="s">
        <v>200</v>
      </c>
      <c r="G362" t="s">
        <v>114</v>
      </c>
      <c r="H362">
        <v>11</v>
      </c>
      <c r="I362" s="5">
        <v>1745778</v>
      </c>
      <c r="J362" s="5">
        <v>2343474.1285471101</v>
      </c>
      <c r="K362">
        <v>574</v>
      </c>
      <c r="L362">
        <v>6.7</v>
      </c>
      <c r="M362">
        <v>60</v>
      </c>
      <c r="N362">
        <v>8.4</v>
      </c>
      <c r="O362" t="s">
        <v>976</v>
      </c>
      <c r="P362">
        <v>5</v>
      </c>
      <c r="Q362">
        <v>42534</v>
      </c>
      <c r="R362" s="7">
        <v>57096.222190692402</v>
      </c>
      <c r="S362">
        <v>3</v>
      </c>
      <c r="T362">
        <v>12102</v>
      </c>
      <c r="U362" t="s">
        <v>975</v>
      </c>
      <c r="V362">
        <v>2001</v>
      </c>
      <c r="W362" t="s">
        <v>975</v>
      </c>
      <c r="X362">
        <v>2000</v>
      </c>
      <c r="Y362">
        <v>1.34236662883087</v>
      </c>
    </row>
    <row r="363" spans="1:25">
      <c r="A363">
        <v>358</v>
      </c>
      <c r="B363" t="s">
        <v>977</v>
      </c>
      <c r="C363" t="s">
        <v>978</v>
      </c>
      <c r="D363">
        <v>2001</v>
      </c>
      <c r="E363" s="1">
        <v>35504</v>
      </c>
      <c r="F363" t="s">
        <v>200</v>
      </c>
      <c r="G363" t="s">
        <v>114</v>
      </c>
      <c r="H363">
        <v>11</v>
      </c>
      <c r="I363" s="5">
        <v>2552992</v>
      </c>
      <c r="J363" s="5">
        <v>3427051.2644721898</v>
      </c>
      <c r="K363">
        <v>93</v>
      </c>
      <c r="L363">
        <v>7.3</v>
      </c>
      <c r="M363">
        <v>74</v>
      </c>
      <c r="N363">
        <v>8.1999999999999993</v>
      </c>
      <c r="O363" t="s">
        <v>115</v>
      </c>
      <c r="P363">
        <v>82</v>
      </c>
      <c r="Q363">
        <v>70612</v>
      </c>
      <c r="R363" s="7">
        <v>94787.192395005695</v>
      </c>
      <c r="S363">
        <v>6</v>
      </c>
      <c r="T363">
        <v>1.1212E-5</v>
      </c>
      <c r="U363" t="s">
        <v>978</v>
      </c>
      <c r="V363">
        <v>2001</v>
      </c>
      <c r="W363" t="s">
        <v>979</v>
      </c>
      <c r="X363">
        <v>2001</v>
      </c>
      <c r="Y363">
        <v>1.34236662883087</v>
      </c>
    </row>
    <row r="364" spans="1:25">
      <c r="A364">
        <v>359</v>
      </c>
      <c r="B364" t="s">
        <v>980</v>
      </c>
      <c r="C364" t="s">
        <v>981</v>
      </c>
      <c r="D364">
        <v>2001</v>
      </c>
      <c r="E364" s="1">
        <v>35504</v>
      </c>
      <c r="F364" t="s">
        <v>200</v>
      </c>
      <c r="G364" t="s">
        <v>114</v>
      </c>
      <c r="H364">
        <v>11</v>
      </c>
      <c r="I364" s="5">
        <v>51401758</v>
      </c>
      <c r="J364" s="5">
        <v>69000004.602440402</v>
      </c>
      <c r="K364">
        <v>185490</v>
      </c>
      <c r="L364">
        <v>7.6</v>
      </c>
      <c r="M364">
        <v>53</v>
      </c>
      <c r="N364">
        <v>7.6</v>
      </c>
      <c r="O364" t="s">
        <v>14</v>
      </c>
      <c r="P364">
        <v>1724</v>
      </c>
      <c r="Q364">
        <v>13810266</v>
      </c>
      <c r="R364" s="7">
        <v>18538440.2136776</v>
      </c>
      <c r="S364">
        <v>1509</v>
      </c>
      <c r="T364">
        <v>2310</v>
      </c>
      <c r="U364" t="s">
        <v>981</v>
      </c>
      <c r="V364">
        <v>2001</v>
      </c>
      <c r="W364" t="s">
        <v>981</v>
      </c>
      <c r="X364">
        <v>2001</v>
      </c>
      <c r="Y364">
        <v>1.34236662883087</v>
      </c>
    </row>
    <row r="365" spans="1:25">
      <c r="A365">
        <v>360</v>
      </c>
      <c r="B365" t="s">
        <v>982</v>
      </c>
      <c r="C365" t="s">
        <v>983</v>
      </c>
      <c r="D365">
        <v>2001</v>
      </c>
      <c r="E365" s="1">
        <v>35504</v>
      </c>
      <c r="F365" t="s">
        <v>200</v>
      </c>
      <c r="G365" t="s">
        <v>114</v>
      </c>
      <c r="H365">
        <v>11</v>
      </c>
      <c r="I365" s="5">
        <v>51758599</v>
      </c>
      <c r="J365" s="5">
        <v>69479016.052639097</v>
      </c>
      <c r="K365">
        <v>27270</v>
      </c>
      <c r="L365">
        <v>5.5</v>
      </c>
      <c r="M365">
        <v>39</v>
      </c>
      <c r="N365">
        <v>8</v>
      </c>
      <c r="O365" t="s">
        <v>115</v>
      </c>
      <c r="P365">
        <v>2830</v>
      </c>
      <c r="Q365">
        <v>18485586</v>
      </c>
      <c r="R365" s="7">
        <v>24814433.760783199</v>
      </c>
      <c r="S365">
        <v>2830</v>
      </c>
      <c r="T365">
        <v>1221000</v>
      </c>
      <c r="U365" t="s">
        <v>983</v>
      </c>
      <c r="V365">
        <v>2001</v>
      </c>
      <c r="W365" t="s">
        <v>983</v>
      </c>
      <c r="X365">
        <v>2001</v>
      </c>
      <c r="Y365">
        <v>1.34236662883087</v>
      </c>
    </row>
    <row r="366" spans="1:25">
      <c r="A366">
        <v>361</v>
      </c>
      <c r="B366" t="s">
        <v>984</v>
      </c>
      <c r="C366" t="s">
        <v>985</v>
      </c>
      <c r="D366">
        <v>2001</v>
      </c>
      <c r="E366" s="1">
        <v>35504</v>
      </c>
      <c r="F366" t="s">
        <v>200</v>
      </c>
      <c r="G366" t="s">
        <v>114</v>
      </c>
      <c r="H366">
        <v>11</v>
      </c>
      <c r="I366" s="5">
        <v>25544867</v>
      </c>
      <c r="J366" s="5">
        <v>34290576.998723</v>
      </c>
      <c r="K366">
        <v>827749</v>
      </c>
      <c r="L366">
        <v>8.5</v>
      </c>
      <c r="M366">
        <v>80</v>
      </c>
      <c r="N366">
        <v>9</v>
      </c>
      <c r="O366" t="s">
        <v>986</v>
      </c>
      <c r="P366">
        <v>531</v>
      </c>
      <c r="Q366">
        <v>235488</v>
      </c>
      <c r="R366" s="7">
        <v>316111.23269012501</v>
      </c>
      <c r="S366">
        <v>11</v>
      </c>
      <c r="T366">
        <v>1232</v>
      </c>
      <c r="U366" t="s">
        <v>985</v>
      </c>
      <c r="V366">
        <v>2001</v>
      </c>
      <c r="W366" t="s">
        <v>985</v>
      </c>
      <c r="X366">
        <v>2000</v>
      </c>
      <c r="Y366">
        <v>1.34236662883087</v>
      </c>
    </row>
    <row r="367" spans="1:25">
      <c r="A367">
        <v>362</v>
      </c>
      <c r="B367" t="s">
        <v>987</v>
      </c>
      <c r="C367" t="s">
        <v>988</v>
      </c>
      <c r="D367">
        <v>2001</v>
      </c>
      <c r="E367" s="1">
        <v>35511</v>
      </c>
      <c r="F367" t="s">
        <v>200</v>
      </c>
      <c r="G367" t="s">
        <v>114</v>
      </c>
      <c r="H367">
        <v>12</v>
      </c>
      <c r="I367" s="5">
        <v>27457409</v>
      </c>
      <c r="J367" s="5">
        <v>36857909.555760503</v>
      </c>
      <c r="K367">
        <v>3125</v>
      </c>
      <c r="L367">
        <v>6.3</v>
      </c>
      <c r="M367">
        <v>50</v>
      </c>
      <c r="N367">
        <v>7.5</v>
      </c>
      <c r="O367" t="s">
        <v>461</v>
      </c>
      <c r="P367">
        <v>1378</v>
      </c>
      <c r="Q367">
        <v>10302846</v>
      </c>
      <c r="R367" s="7">
        <v>13830196.6523837</v>
      </c>
      <c r="S367">
        <v>1378</v>
      </c>
      <c r="T367">
        <v>111101</v>
      </c>
      <c r="U367" t="s">
        <v>988</v>
      </c>
      <c r="V367">
        <v>2001</v>
      </c>
      <c r="W367" t="s">
        <v>988</v>
      </c>
      <c r="X367">
        <v>2001</v>
      </c>
      <c r="Y367">
        <v>1.34236662883087</v>
      </c>
    </row>
    <row r="368" spans="1:25">
      <c r="A368">
        <v>363</v>
      </c>
      <c r="B368" t="s">
        <v>989</v>
      </c>
      <c r="C368" t="s">
        <v>990</v>
      </c>
      <c r="D368">
        <v>2001</v>
      </c>
      <c r="E368" s="1">
        <v>35511</v>
      </c>
      <c r="F368" t="s">
        <v>200</v>
      </c>
      <c r="G368" t="s">
        <v>114</v>
      </c>
      <c r="H368">
        <v>12</v>
      </c>
      <c r="I368" s="5">
        <v>40336607</v>
      </c>
      <c r="J368" s="5">
        <v>54146515.157065801</v>
      </c>
      <c r="K368">
        <v>43776</v>
      </c>
      <c r="L368">
        <v>6.2</v>
      </c>
      <c r="M368">
        <v>47</v>
      </c>
      <c r="N368">
        <v>8.8000000000000007</v>
      </c>
      <c r="O368" t="s">
        <v>118</v>
      </c>
      <c r="P368">
        <v>2751</v>
      </c>
      <c r="Q368">
        <v>11801323</v>
      </c>
      <c r="R368" s="7">
        <v>15841702.1712543</v>
      </c>
      <c r="S368">
        <v>2750</v>
      </c>
      <c r="T368">
        <v>122100</v>
      </c>
      <c r="U368" t="s">
        <v>990</v>
      </c>
      <c r="V368">
        <v>2001</v>
      </c>
      <c r="W368" t="s">
        <v>990</v>
      </c>
      <c r="X368">
        <v>2001</v>
      </c>
      <c r="Y368">
        <v>1.34236662883087</v>
      </c>
    </row>
    <row r="369" spans="1:25">
      <c r="A369">
        <v>364</v>
      </c>
      <c r="B369" t="s">
        <v>991</v>
      </c>
      <c r="C369" t="s">
        <v>992</v>
      </c>
      <c r="D369">
        <v>2001</v>
      </c>
      <c r="E369" s="1">
        <v>35511</v>
      </c>
      <c r="F369" t="s">
        <v>200</v>
      </c>
      <c r="G369" t="s">
        <v>114</v>
      </c>
      <c r="H369">
        <v>12</v>
      </c>
      <c r="I369" s="5">
        <v>5520393</v>
      </c>
      <c r="J369" s="5">
        <v>7410391.3412315603</v>
      </c>
      <c r="K369">
        <v>11255</v>
      </c>
      <c r="L369">
        <v>4.9000000000000004</v>
      </c>
      <c r="M369">
        <v>21</v>
      </c>
      <c r="N369">
        <v>2.2000000000000002</v>
      </c>
      <c r="O369" t="s">
        <v>11</v>
      </c>
      <c r="P369">
        <v>1974</v>
      </c>
      <c r="Q369">
        <v>2861903</v>
      </c>
      <c r="R369" s="7">
        <v>3841723.0821509701</v>
      </c>
      <c r="S369">
        <v>1974</v>
      </c>
      <c r="T369">
        <v>11111000</v>
      </c>
      <c r="U369" t="s">
        <v>992</v>
      </c>
      <c r="V369">
        <v>2001</v>
      </c>
      <c r="W369" t="s">
        <v>992</v>
      </c>
      <c r="X369">
        <v>2001</v>
      </c>
      <c r="Y369">
        <v>1.34236662883087</v>
      </c>
    </row>
    <row r="370" spans="1:25">
      <c r="A370">
        <v>365</v>
      </c>
      <c r="B370" t="s">
        <v>993</v>
      </c>
      <c r="C370" t="s">
        <v>994</v>
      </c>
      <c r="D370">
        <v>2001</v>
      </c>
      <c r="E370" s="1">
        <v>35518</v>
      </c>
      <c r="F370" t="s">
        <v>200</v>
      </c>
      <c r="G370" t="s">
        <v>114</v>
      </c>
      <c r="H370">
        <v>13</v>
      </c>
      <c r="I370" s="5">
        <v>5408467</v>
      </c>
      <c r="J370" s="5">
        <v>7260145.6139330296</v>
      </c>
      <c r="K370">
        <v>170401</v>
      </c>
      <c r="L370">
        <v>8.1</v>
      </c>
      <c r="M370">
        <v>83</v>
      </c>
      <c r="N370">
        <v>4.8</v>
      </c>
      <c r="O370" t="s">
        <v>290</v>
      </c>
      <c r="P370">
        <v>187</v>
      </c>
      <c r="Q370">
        <v>61047</v>
      </c>
      <c r="R370" s="7">
        <v>81947.455590238402</v>
      </c>
      <c r="S370">
        <v>2</v>
      </c>
      <c r="T370">
        <v>1321</v>
      </c>
      <c r="U370" t="s">
        <v>994</v>
      </c>
      <c r="V370">
        <v>2001</v>
      </c>
      <c r="W370" t="s">
        <v>995</v>
      </c>
      <c r="X370">
        <v>2000</v>
      </c>
      <c r="Y370">
        <v>1.34236662883087</v>
      </c>
    </row>
    <row r="371" spans="1:25">
      <c r="A371">
        <v>366</v>
      </c>
      <c r="B371" t="s">
        <v>996</v>
      </c>
      <c r="C371" t="s">
        <v>997</v>
      </c>
      <c r="D371">
        <v>2001</v>
      </c>
      <c r="E371" s="1">
        <v>35518</v>
      </c>
      <c r="F371" t="s">
        <v>200</v>
      </c>
      <c r="G371" t="s">
        <v>114</v>
      </c>
      <c r="H371">
        <v>13</v>
      </c>
      <c r="I371" s="5">
        <v>2487878</v>
      </c>
      <c r="J371" s="5">
        <v>3339644.4038025001</v>
      </c>
      <c r="K371">
        <v>4410</v>
      </c>
      <c r="L371">
        <v>7.5</v>
      </c>
      <c r="M371">
        <v>73</v>
      </c>
      <c r="N371">
        <v>8.3000000000000007</v>
      </c>
      <c r="O371" t="s">
        <v>27</v>
      </c>
      <c r="P371">
        <v>34</v>
      </c>
      <c r="Q371">
        <v>21881</v>
      </c>
      <c r="R371" s="7">
        <v>29372.3242054484</v>
      </c>
      <c r="S371">
        <v>7</v>
      </c>
      <c r="T371">
        <v>2211</v>
      </c>
      <c r="U371" t="s">
        <v>997</v>
      </c>
      <c r="V371">
        <v>2001</v>
      </c>
      <c r="W371" t="s">
        <v>998</v>
      </c>
      <c r="X371">
        <v>1999</v>
      </c>
      <c r="Y371">
        <v>1.34236662883087</v>
      </c>
    </row>
    <row r="372" spans="1:25">
      <c r="A372">
        <v>367</v>
      </c>
      <c r="B372" t="s">
        <v>999</v>
      </c>
      <c r="C372" t="s">
        <v>1000</v>
      </c>
      <c r="D372">
        <v>2001</v>
      </c>
      <c r="E372" s="1">
        <v>35518</v>
      </c>
      <c r="F372" t="s">
        <v>200</v>
      </c>
      <c r="G372" t="s">
        <v>114</v>
      </c>
      <c r="H372">
        <v>13</v>
      </c>
      <c r="I372" s="5">
        <v>373366</v>
      </c>
      <c r="J372" s="5">
        <v>501194.05874006799</v>
      </c>
      <c r="K372">
        <v>745</v>
      </c>
      <c r="L372">
        <v>6.8</v>
      </c>
      <c r="M372">
        <v>63</v>
      </c>
      <c r="N372">
        <v>6.2</v>
      </c>
      <c r="O372" t="s">
        <v>814</v>
      </c>
      <c r="P372">
        <v>15</v>
      </c>
      <c r="Q372">
        <v>12623</v>
      </c>
      <c r="R372" s="7">
        <v>16944.693955732098</v>
      </c>
      <c r="S372">
        <v>2</v>
      </c>
      <c r="T372">
        <v>12200</v>
      </c>
      <c r="U372" t="s">
        <v>1001</v>
      </c>
      <c r="V372">
        <v>2001</v>
      </c>
      <c r="W372" t="s">
        <v>1002</v>
      </c>
      <c r="X372">
        <v>2000</v>
      </c>
      <c r="Y372">
        <v>1.34236662883087</v>
      </c>
    </row>
    <row r="373" spans="1:25">
      <c r="A373">
        <v>368</v>
      </c>
      <c r="B373" t="s">
        <v>1003</v>
      </c>
      <c r="C373" t="s">
        <v>1004</v>
      </c>
      <c r="D373">
        <v>2001</v>
      </c>
      <c r="E373" s="1">
        <v>35518</v>
      </c>
      <c r="F373" t="s">
        <v>200</v>
      </c>
      <c r="G373" t="s">
        <v>114</v>
      </c>
      <c r="H373">
        <v>13</v>
      </c>
      <c r="I373" s="5">
        <v>27343067</v>
      </c>
      <c r="J373" s="5">
        <v>36704420.670686699</v>
      </c>
      <c r="K373">
        <v>19438</v>
      </c>
      <c r="L373">
        <v>6.1</v>
      </c>
      <c r="M373">
        <v>32</v>
      </c>
      <c r="N373">
        <v>8.6999999999999993</v>
      </c>
      <c r="O373" t="s">
        <v>11</v>
      </c>
      <c r="P373">
        <v>2349</v>
      </c>
      <c r="Q373">
        <v>10010600</v>
      </c>
      <c r="R373" s="7">
        <v>13437895.3745744</v>
      </c>
      <c r="S373">
        <v>2345</v>
      </c>
      <c r="T373">
        <v>122100</v>
      </c>
      <c r="U373" t="s">
        <v>1005</v>
      </c>
      <c r="V373">
        <v>2001</v>
      </c>
      <c r="W373" t="s">
        <v>1005</v>
      </c>
      <c r="X373">
        <v>2001</v>
      </c>
      <c r="Y373">
        <v>1.34236662883087</v>
      </c>
    </row>
    <row r="374" spans="1:25">
      <c r="A374">
        <v>369</v>
      </c>
      <c r="B374" t="s">
        <v>1006</v>
      </c>
      <c r="C374" t="s">
        <v>1007</v>
      </c>
      <c r="D374">
        <v>2001</v>
      </c>
      <c r="E374" s="1">
        <v>35518</v>
      </c>
      <c r="F374" t="s">
        <v>200</v>
      </c>
      <c r="G374" t="s">
        <v>114</v>
      </c>
      <c r="H374">
        <v>13</v>
      </c>
      <c r="I374" s="5">
        <v>112719001</v>
      </c>
      <c r="J374" s="5">
        <v>151310225.377554</v>
      </c>
      <c r="K374">
        <v>82726</v>
      </c>
      <c r="L374">
        <v>5.4</v>
      </c>
      <c r="M374">
        <v>71</v>
      </c>
      <c r="N374">
        <v>8.6</v>
      </c>
      <c r="O374" t="s">
        <v>129</v>
      </c>
      <c r="P374">
        <v>3191</v>
      </c>
      <c r="Q374">
        <v>26546881</v>
      </c>
      <c r="R374" s="7">
        <v>35635647.153944403</v>
      </c>
      <c r="S374">
        <v>3104</v>
      </c>
      <c r="T374">
        <v>1221000</v>
      </c>
      <c r="U374" t="s">
        <v>1007</v>
      </c>
      <c r="V374">
        <v>2001</v>
      </c>
      <c r="W374" t="s">
        <v>1007</v>
      </c>
      <c r="X374">
        <v>2001</v>
      </c>
      <c r="Y374">
        <v>1.34236662883087</v>
      </c>
    </row>
    <row r="375" spans="1:25">
      <c r="A375">
        <v>370</v>
      </c>
      <c r="B375" t="s">
        <v>1008</v>
      </c>
      <c r="C375" t="s">
        <v>1009</v>
      </c>
      <c r="D375">
        <v>2001</v>
      </c>
      <c r="E375" s="1">
        <v>35518</v>
      </c>
      <c r="F375" t="s">
        <v>200</v>
      </c>
      <c r="G375" t="s">
        <v>114</v>
      </c>
      <c r="H375">
        <v>13</v>
      </c>
      <c r="I375" s="5">
        <v>13729742</v>
      </c>
      <c r="J375" s="5">
        <v>18430347.4832577</v>
      </c>
      <c r="K375">
        <v>23441</v>
      </c>
      <c r="L375">
        <v>6.1</v>
      </c>
      <c r="M375">
        <v>66</v>
      </c>
      <c r="N375">
        <v>5.6</v>
      </c>
      <c r="O375" t="s">
        <v>24</v>
      </c>
      <c r="P375">
        <v>441</v>
      </c>
      <c r="Q375">
        <v>1837068</v>
      </c>
      <c r="R375" s="7">
        <v>2466018.77809308</v>
      </c>
      <c r="S375">
        <v>199</v>
      </c>
      <c r="T375">
        <v>122100</v>
      </c>
      <c r="U375" t="s">
        <v>1009</v>
      </c>
      <c r="V375">
        <v>2001</v>
      </c>
      <c r="W375" t="s">
        <v>1009</v>
      </c>
      <c r="X375">
        <v>2001</v>
      </c>
      <c r="Y375">
        <v>1.34236662883087</v>
      </c>
    </row>
    <row r="376" spans="1:25">
      <c r="A376">
        <v>371</v>
      </c>
      <c r="B376" t="s">
        <v>1010</v>
      </c>
      <c r="C376" t="s">
        <v>1011</v>
      </c>
      <c r="D376">
        <v>2001</v>
      </c>
      <c r="E376" s="1">
        <v>35518</v>
      </c>
      <c r="F376" t="s">
        <v>200</v>
      </c>
      <c r="G376" t="s">
        <v>114</v>
      </c>
      <c r="H376">
        <v>13</v>
      </c>
      <c r="I376" s="5">
        <v>13558739</v>
      </c>
      <c r="J376" s="5">
        <v>18200798.762627698</v>
      </c>
      <c r="K376">
        <v>15314</v>
      </c>
      <c r="L376">
        <v>5.3</v>
      </c>
      <c r="M376">
        <v>15</v>
      </c>
      <c r="N376">
        <v>2.7</v>
      </c>
      <c r="O376" t="s">
        <v>1012</v>
      </c>
      <c r="P376">
        <v>2617</v>
      </c>
      <c r="Q376">
        <v>6406076</v>
      </c>
      <c r="R376" s="7">
        <v>8599302.6441543698</v>
      </c>
      <c r="S376">
        <v>2617</v>
      </c>
      <c r="T376">
        <v>1111000</v>
      </c>
      <c r="U376" t="s">
        <v>1011</v>
      </c>
      <c r="V376">
        <v>2001</v>
      </c>
      <c r="W376" t="s">
        <v>1011</v>
      </c>
      <c r="X376">
        <v>2001</v>
      </c>
      <c r="Y376">
        <v>1.34236662883087</v>
      </c>
    </row>
    <row r="377" spans="1:25">
      <c r="A377">
        <v>372</v>
      </c>
      <c r="B377" t="s">
        <v>1013</v>
      </c>
      <c r="C377" t="s">
        <v>1014</v>
      </c>
      <c r="D377">
        <v>2001</v>
      </c>
      <c r="E377" s="1">
        <v>35525</v>
      </c>
      <c r="F377" t="s">
        <v>63</v>
      </c>
      <c r="G377" t="s">
        <v>114</v>
      </c>
      <c r="H377">
        <v>14</v>
      </c>
      <c r="I377" s="5">
        <v>992683</v>
      </c>
      <c r="J377" s="5">
        <v>1327271.60302431</v>
      </c>
      <c r="K377">
        <v>81</v>
      </c>
      <c r="L377">
        <v>8.1999999999999993</v>
      </c>
      <c r="M377">
        <v>56</v>
      </c>
      <c r="N377" t="s">
        <v>121</v>
      </c>
      <c r="O377" t="s">
        <v>346</v>
      </c>
      <c r="P377">
        <v>35</v>
      </c>
      <c r="Q377">
        <v>69992</v>
      </c>
      <c r="R377" s="7">
        <v>93583.141888072394</v>
      </c>
      <c r="S377">
        <v>33</v>
      </c>
      <c r="T377">
        <v>2.2130000000000001E-4</v>
      </c>
      <c r="U377" t="s">
        <v>1015</v>
      </c>
      <c r="V377">
        <v>2001</v>
      </c>
      <c r="W377" t="s">
        <v>1015</v>
      </c>
      <c r="X377">
        <v>2001</v>
      </c>
      <c r="Y377">
        <v>1.3370548332391201</v>
      </c>
    </row>
    <row r="378" spans="1:25">
      <c r="A378">
        <v>373</v>
      </c>
      <c r="B378" t="s">
        <v>1016</v>
      </c>
      <c r="C378" t="s">
        <v>1017</v>
      </c>
      <c r="D378">
        <v>2001</v>
      </c>
      <c r="E378" s="1">
        <v>35525</v>
      </c>
      <c r="F378" t="s">
        <v>63</v>
      </c>
      <c r="G378" t="s">
        <v>114</v>
      </c>
      <c r="H378">
        <v>14</v>
      </c>
      <c r="I378" s="5">
        <v>74078174</v>
      </c>
      <c r="J378" s="5">
        <v>99046580.584228396</v>
      </c>
      <c r="K378">
        <v>58227</v>
      </c>
      <c r="L378">
        <v>6.3</v>
      </c>
      <c r="M378">
        <v>42</v>
      </c>
      <c r="N378">
        <v>6.3</v>
      </c>
      <c r="O378" t="s">
        <v>14</v>
      </c>
      <c r="P378">
        <v>2573</v>
      </c>
      <c r="Q378">
        <v>16712407</v>
      </c>
      <c r="R378" s="7">
        <v>22345404.554409299</v>
      </c>
      <c r="S378">
        <v>2530</v>
      </c>
      <c r="T378">
        <v>132100</v>
      </c>
      <c r="U378" t="s">
        <v>1017</v>
      </c>
      <c r="V378">
        <v>2001</v>
      </c>
      <c r="W378" t="s">
        <v>1017</v>
      </c>
      <c r="X378">
        <v>2001</v>
      </c>
      <c r="Y378">
        <v>1.3370548332391201</v>
      </c>
    </row>
    <row r="379" spans="1:25">
      <c r="A379">
        <v>374</v>
      </c>
      <c r="B379" t="s">
        <v>1018</v>
      </c>
      <c r="C379" t="s">
        <v>1019</v>
      </c>
      <c r="D379">
        <v>2001</v>
      </c>
      <c r="E379" s="1">
        <v>35525</v>
      </c>
      <c r="F379" t="s">
        <v>63</v>
      </c>
      <c r="G379" t="s">
        <v>114</v>
      </c>
      <c r="H379">
        <v>14</v>
      </c>
      <c r="I379" s="5">
        <v>55835</v>
      </c>
      <c r="J379" s="5">
        <v>74654.456613906194</v>
      </c>
      <c r="K379">
        <v>2996</v>
      </c>
      <c r="L379">
        <v>5.9</v>
      </c>
      <c r="M379">
        <v>40</v>
      </c>
      <c r="N379" t="s">
        <v>121</v>
      </c>
      <c r="O379" t="s">
        <v>695</v>
      </c>
      <c r="P379">
        <v>12</v>
      </c>
      <c r="Q379">
        <v>9134</v>
      </c>
      <c r="R379" s="7">
        <v>12212.6588468061</v>
      </c>
      <c r="S379">
        <v>7</v>
      </c>
      <c r="T379">
        <v>122000</v>
      </c>
      <c r="U379" t="s">
        <v>1019</v>
      </c>
      <c r="V379">
        <v>2001</v>
      </c>
      <c r="W379" t="s">
        <v>1019</v>
      </c>
      <c r="X379">
        <v>2000</v>
      </c>
      <c r="Y379">
        <v>1.3370548332391201</v>
      </c>
    </row>
    <row r="380" spans="1:25">
      <c r="A380">
        <v>375</v>
      </c>
      <c r="B380" t="s">
        <v>1020</v>
      </c>
      <c r="C380" t="s">
        <v>1021</v>
      </c>
      <c r="D380">
        <v>2001</v>
      </c>
      <c r="E380" s="1">
        <v>35525</v>
      </c>
      <c r="F380" t="s">
        <v>63</v>
      </c>
      <c r="G380" t="s">
        <v>114</v>
      </c>
      <c r="H380">
        <v>14</v>
      </c>
      <c r="I380" s="5">
        <v>52990775</v>
      </c>
      <c r="J380" s="5">
        <v>70851571.830836594</v>
      </c>
      <c r="K380">
        <v>195456</v>
      </c>
      <c r="L380">
        <v>7.6</v>
      </c>
      <c r="M380">
        <v>52</v>
      </c>
      <c r="N380">
        <v>8.9</v>
      </c>
      <c r="O380" t="s">
        <v>111</v>
      </c>
      <c r="P380">
        <v>2249</v>
      </c>
      <c r="Q380">
        <v>12443461</v>
      </c>
      <c r="R380" s="7">
        <v>16637589.6722725</v>
      </c>
      <c r="S380">
        <v>2249</v>
      </c>
      <c r="T380">
        <v>2311</v>
      </c>
      <c r="U380" t="s">
        <v>1021</v>
      </c>
      <c r="V380">
        <v>2001</v>
      </c>
      <c r="W380" t="s">
        <v>1021</v>
      </c>
      <c r="X380">
        <v>2001</v>
      </c>
      <c r="Y380">
        <v>1.3370548332391201</v>
      </c>
    </row>
    <row r="381" spans="1:25">
      <c r="A381">
        <v>376</v>
      </c>
      <c r="B381" t="s">
        <v>1022</v>
      </c>
      <c r="C381" t="s">
        <v>1023</v>
      </c>
      <c r="D381">
        <v>2001</v>
      </c>
      <c r="E381" s="1">
        <v>35525</v>
      </c>
      <c r="F381" t="s">
        <v>63</v>
      </c>
      <c r="G381" t="s">
        <v>114</v>
      </c>
      <c r="H381">
        <v>14</v>
      </c>
      <c r="I381" s="5">
        <v>852206</v>
      </c>
      <c r="J381" s="5">
        <v>1139446.1512153801</v>
      </c>
      <c r="K381">
        <v>980</v>
      </c>
      <c r="L381">
        <v>7.2</v>
      </c>
      <c r="M381">
        <v>62</v>
      </c>
      <c r="N381">
        <v>8.4</v>
      </c>
      <c r="O381" t="s">
        <v>838</v>
      </c>
      <c r="P381">
        <v>55</v>
      </c>
      <c r="Q381">
        <v>103629</v>
      </c>
      <c r="R381" s="7">
        <v>138557.65531373699</v>
      </c>
      <c r="S381">
        <v>51</v>
      </c>
      <c r="T381">
        <v>2211</v>
      </c>
      <c r="U381" t="s">
        <v>1023</v>
      </c>
      <c r="V381">
        <v>2001</v>
      </c>
      <c r="W381" t="s">
        <v>1023</v>
      </c>
      <c r="X381">
        <v>2001</v>
      </c>
      <c r="Y381">
        <v>1.3370548332391201</v>
      </c>
    </row>
    <row r="382" spans="1:25">
      <c r="A382">
        <v>377</v>
      </c>
      <c r="B382" t="s">
        <v>839</v>
      </c>
      <c r="C382" t="s">
        <v>840</v>
      </c>
      <c r="D382">
        <v>2001</v>
      </c>
      <c r="E382" s="1">
        <v>35525</v>
      </c>
      <c r="F382" t="s">
        <v>63</v>
      </c>
      <c r="G382" t="s">
        <v>114</v>
      </c>
      <c r="H382">
        <v>14</v>
      </c>
      <c r="I382" s="5">
        <v>17052128</v>
      </c>
      <c r="J382" s="5">
        <v>22799630.159412101</v>
      </c>
      <c r="K382">
        <v>8665</v>
      </c>
      <c r="L382">
        <v>5.5</v>
      </c>
      <c r="M382">
        <v>22</v>
      </c>
      <c r="N382">
        <v>6.6</v>
      </c>
      <c r="O382" t="s">
        <v>115</v>
      </c>
      <c r="P382">
        <v>2675</v>
      </c>
      <c r="Q382">
        <v>8240752</v>
      </c>
      <c r="R382" s="7">
        <v>11018337.291124901</v>
      </c>
      <c r="S382">
        <v>2675</v>
      </c>
      <c r="T382">
        <v>111001</v>
      </c>
      <c r="U382" t="s">
        <v>841</v>
      </c>
      <c r="V382">
        <v>2001</v>
      </c>
      <c r="W382" t="s">
        <v>842</v>
      </c>
      <c r="X382">
        <v>2000</v>
      </c>
      <c r="Y382">
        <v>1.3370548332391201</v>
      </c>
    </row>
    <row r="383" spans="1:25">
      <c r="A383">
        <v>378</v>
      </c>
      <c r="B383" t="s">
        <v>843</v>
      </c>
      <c r="C383" t="s">
        <v>844</v>
      </c>
      <c r="D383">
        <v>2001</v>
      </c>
      <c r="E383" s="1">
        <v>35525</v>
      </c>
      <c r="F383" t="s">
        <v>63</v>
      </c>
      <c r="G383" t="s">
        <v>114</v>
      </c>
      <c r="H383">
        <v>14</v>
      </c>
      <c r="I383" s="5">
        <v>4781539</v>
      </c>
      <c r="J383" s="5">
        <v>6393179.83027134</v>
      </c>
      <c r="K383">
        <v>14883</v>
      </c>
      <c r="L383">
        <v>5.8</v>
      </c>
      <c r="M383">
        <v>38</v>
      </c>
      <c r="N383">
        <v>8.3000000000000007</v>
      </c>
      <c r="O383" t="s">
        <v>106</v>
      </c>
      <c r="P383">
        <v>1590</v>
      </c>
      <c r="Q383">
        <v>2272489</v>
      </c>
      <c r="R383" s="7">
        <v>3038442.4009327302</v>
      </c>
      <c r="S383">
        <v>1590</v>
      </c>
      <c r="T383">
        <v>121000</v>
      </c>
      <c r="U383" t="s">
        <v>844</v>
      </c>
      <c r="V383">
        <v>2001</v>
      </c>
      <c r="W383" t="s">
        <v>844</v>
      </c>
      <c r="X383">
        <v>2001</v>
      </c>
      <c r="Y383">
        <v>1.3370548332391201</v>
      </c>
    </row>
    <row r="384" spans="1:25">
      <c r="A384">
        <v>379</v>
      </c>
      <c r="B384" t="s">
        <v>845</v>
      </c>
      <c r="C384" t="s">
        <v>846</v>
      </c>
      <c r="D384">
        <v>2001</v>
      </c>
      <c r="E384" s="1">
        <v>35525</v>
      </c>
      <c r="F384" t="s">
        <v>63</v>
      </c>
      <c r="G384" t="s">
        <v>114</v>
      </c>
      <c r="H384">
        <v>14</v>
      </c>
      <c r="I384" s="5">
        <v>149971</v>
      </c>
      <c r="J384" s="5">
        <v>200519.45039570401</v>
      </c>
      <c r="K384">
        <v>1163</v>
      </c>
      <c r="L384">
        <v>7.2</v>
      </c>
      <c r="M384">
        <v>84</v>
      </c>
      <c r="N384">
        <v>7.4</v>
      </c>
      <c r="O384" t="s">
        <v>306</v>
      </c>
      <c r="P384">
        <v>14</v>
      </c>
      <c r="Q384">
        <v>48255</v>
      </c>
      <c r="R384" s="7">
        <v>64519.580977953599</v>
      </c>
      <c r="S384">
        <v>14</v>
      </c>
      <c r="T384">
        <v>12211</v>
      </c>
      <c r="U384" t="s">
        <v>846</v>
      </c>
      <c r="V384">
        <v>2001</v>
      </c>
      <c r="W384" t="s">
        <v>847</v>
      </c>
      <c r="X384">
        <v>2000</v>
      </c>
      <c r="Y384">
        <v>1.3370548332391201</v>
      </c>
    </row>
    <row r="385" spans="1:25">
      <c r="A385">
        <v>380</v>
      </c>
      <c r="B385" t="s">
        <v>848</v>
      </c>
      <c r="C385" t="s">
        <v>849</v>
      </c>
      <c r="D385">
        <v>2001</v>
      </c>
      <c r="E385" s="1">
        <v>35530</v>
      </c>
      <c r="F385" t="s">
        <v>63</v>
      </c>
      <c r="G385" t="s">
        <v>110</v>
      </c>
      <c r="H385">
        <v>15</v>
      </c>
      <c r="I385" s="5">
        <v>236185</v>
      </c>
      <c r="J385" s="5">
        <v>315792.29578858102</v>
      </c>
      <c r="K385">
        <v>108</v>
      </c>
      <c r="L385">
        <v>7.1</v>
      </c>
      <c r="M385">
        <v>65</v>
      </c>
      <c r="N385">
        <v>5.2</v>
      </c>
      <c r="O385" t="s">
        <v>532</v>
      </c>
      <c r="P385">
        <v>14</v>
      </c>
      <c r="Q385">
        <v>15044</v>
      </c>
      <c r="R385" s="7">
        <v>20114.652911249301</v>
      </c>
      <c r="S385">
        <v>3</v>
      </c>
      <c r="T385">
        <v>1.1302E-2</v>
      </c>
      <c r="U385" t="s">
        <v>849</v>
      </c>
      <c r="V385">
        <v>2001</v>
      </c>
      <c r="W385" t="s">
        <v>849</v>
      </c>
      <c r="X385">
        <v>2001</v>
      </c>
      <c r="Y385">
        <v>1.3370548332391201</v>
      </c>
    </row>
    <row r="386" spans="1:25">
      <c r="A386">
        <v>381</v>
      </c>
      <c r="B386" t="s">
        <v>850</v>
      </c>
      <c r="C386" t="s">
        <v>851</v>
      </c>
      <c r="D386">
        <v>2001</v>
      </c>
      <c r="E386" s="1">
        <v>35530</v>
      </c>
      <c r="F386" t="s">
        <v>63</v>
      </c>
      <c r="G386" t="s">
        <v>110</v>
      </c>
      <c r="H386">
        <v>15</v>
      </c>
      <c r="I386" s="5">
        <v>27087695</v>
      </c>
      <c r="J386" s="5">
        <v>36217733.521057099</v>
      </c>
      <c r="K386">
        <v>40960</v>
      </c>
      <c r="L386">
        <v>5.9</v>
      </c>
      <c r="M386">
        <v>20</v>
      </c>
      <c r="N386">
        <v>7.3</v>
      </c>
      <c r="O386" t="s">
        <v>24</v>
      </c>
      <c r="P386">
        <v>2638</v>
      </c>
      <c r="Q386">
        <v>8016008</v>
      </c>
      <c r="R386" s="7">
        <v>10717842.239683401</v>
      </c>
      <c r="S386">
        <v>2638</v>
      </c>
      <c r="T386">
        <v>121100</v>
      </c>
      <c r="U386" t="s">
        <v>851</v>
      </c>
      <c r="V386">
        <v>2001</v>
      </c>
      <c r="W386" t="s">
        <v>851</v>
      </c>
      <c r="X386">
        <v>2001</v>
      </c>
      <c r="Y386">
        <v>1.3370548332391201</v>
      </c>
    </row>
    <row r="387" spans="1:25">
      <c r="A387">
        <v>382</v>
      </c>
      <c r="B387" t="s">
        <v>852</v>
      </c>
      <c r="C387" t="s">
        <v>853</v>
      </c>
      <c r="D387">
        <v>2001</v>
      </c>
      <c r="E387" s="1">
        <v>35530</v>
      </c>
      <c r="F387" t="s">
        <v>63</v>
      </c>
      <c r="G387" t="s">
        <v>110</v>
      </c>
      <c r="H387">
        <v>15</v>
      </c>
      <c r="I387" s="5">
        <v>14271015</v>
      </c>
      <c r="J387" s="5">
        <v>19081129.580977999</v>
      </c>
      <c r="K387">
        <v>18725</v>
      </c>
      <c r="L387">
        <v>5.3</v>
      </c>
      <c r="M387">
        <v>47</v>
      </c>
      <c r="N387">
        <v>8.6999999999999993</v>
      </c>
      <c r="O387" t="s">
        <v>140</v>
      </c>
      <c r="P387">
        <v>2558</v>
      </c>
      <c r="Q387">
        <v>4562455</v>
      </c>
      <c r="R387" s="7">
        <v>6100252.5091859801</v>
      </c>
      <c r="S387">
        <v>2556</v>
      </c>
      <c r="T387">
        <v>1111001</v>
      </c>
      <c r="U387" t="s">
        <v>853</v>
      </c>
      <c r="V387">
        <v>2001</v>
      </c>
      <c r="W387" t="s">
        <v>853</v>
      </c>
      <c r="X387">
        <v>2001</v>
      </c>
      <c r="Y387">
        <v>1.3370548332391201</v>
      </c>
    </row>
    <row r="388" spans="1:25">
      <c r="A388">
        <v>383</v>
      </c>
      <c r="B388" t="s">
        <v>854</v>
      </c>
      <c r="C388" t="s">
        <v>855</v>
      </c>
      <c r="D388">
        <v>2001</v>
      </c>
      <c r="E388" s="1">
        <v>35530</v>
      </c>
      <c r="F388" t="s">
        <v>63</v>
      </c>
      <c r="G388" t="s">
        <v>110</v>
      </c>
      <c r="H388">
        <v>15</v>
      </c>
      <c r="I388" s="5">
        <v>23249649</v>
      </c>
      <c r="J388" s="5">
        <v>31086055.566562999</v>
      </c>
      <c r="K388">
        <v>1766</v>
      </c>
      <c r="L388">
        <v>5.6</v>
      </c>
      <c r="M388">
        <v>48</v>
      </c>
      <c r="N388">
        <v>8.5</v>
      </c>
      <c r="O388" t="s">
        <v>188</v>
      </c>
      <c r="P388">
        <v>1111</v>
      </c>
      <c r="Q388">
        <v>7562284</v>
      </c>
      <c r="R388" s="7">
        <v>10111188.372526901</v>
      </c>
      <c r="S388">
        <v>1111</v>
      </c>
      <c r="T388">
        <v>1111001</v>
      </c>
      <c r="U388" t="s">
        <v>855</v>
      </c>
      <c r="V388">
        <v>2001</v>
      </c>
      <c r="W388" t="s">
        <v>855</v>
      </c>
      <c r="X388">
        <v>2001</v>
      </c>
      <c r="Y388">
        <v>1.3370548332391201</v>
      </c>
    </row>
    <row r="389" spans="1:25">
      <c r="A389">
        <v>384</v>
      </c>
      <c r="B389" t="s">
        <v>856</v>
      </c>
      <c r="C389" t="s">
        <v>857</v>
      </c>
      <c r="D389">
        <v>2001</v>
      </c>
      <c r="E389" s="1">
        <v>35532</v>
      </c>
      <c r="F389" t="s">
        <v>63</v>
      </c>
      <c r="G389" t="s">
        <v>114</v>
      </c>
      <c r="H389">
        <v>15</v>
      </c>
      <c r="I389" s="5">
        <v>71543427</v>
      </c>
      <c r="J389" s="5">
        <v>95657484.85684</v>
      </c>
      <c r="K389">
        <v>168487</v>
      </c>
      <c r="L389">
        <v>6.7</v>
      </c>
      <c r="M389">
        <v>66</v>
      </c>
      <c r="N389">
        <v>8.6999999999999993</v>
      </c>
      <c r="O389" t="s">
        <v>129</v>
      </c>
      <c r="P389">
        <v>2547</v>
      </c>
      <c r="Q389">
        <v>10733933</v>
      </c>
      <c r="R389" s="7">
        <v>14351856.9973149</v>
      </c>
      <c r="S389">
        <v>1611</v>
      </c>
      <c r="T389">
        <v>12100</v>
      </c>
      <c r="U389" t="s">
        <v>857</v>
      </c>
      <c r="V389">
        <v>2001</v>
      </c>
      <c r="W389" t="s">
        <v>857</v>
      </c>
      <c r="X389">
        <v>2001</v>
      </c>
      <c r="Y389">
        <v>1.3370548332391201</v>
      </c>
    </row>
    <row r="390" spans="1:25">
      <c r="A390">
        <v>385</v>
      </c>
      <c r="B390" t="s">
        <v>858</v>
      </c>
      <c r="C390" t="s">
        <v>859</v>
      </c>
      <c r="D390">
        <v>2001</v>
      </c>
      <c r="E390" s="1">
        <v>35532</v>
      </c>
      <c r="F390" t="s">
        <v>63</v>
      </c>
      <c r="G390" t="s">
        <v>114</v>
      </c>
      <c r="H390">
        <v>15</v>
      </c>
      <c r="I390" s="5">
        <v>5159</v>
      </c>
      <c r="J390" s="5">
        <v>6897.8658846806102</v>
      </c>
      <c r="K390">
        <v>546</v>
      </c>
      <c r="L390">
        <v>6.2</v>
      </c>
      <c r="M390">
        <v>59</v>
      </c>
      <c r="N390">
        <v>7.3</v>
      </c>
      <c r="O390" t="s">
        <v>875</v>
      </c>
      <c r="P390" t="s">
        <v>121</v>
      </c>
      <c r="Q390" t="s">
        <v>121</v>
      </c>
      <c r="R390" s="7" t="s">
        <v>121</v>
      </c>
      <c r="S390" t="s">
        <v>121</v>
      </c>
      <c r="T390">
        <v>112101</v>
      </c>
      <c r="U390" t="s">
        <v>859</v>
      </c>
      <c r="V390">
        <v>2001</v>
      </c>
      <c r="W390" t="s">
        <v>859</v>
      </c>
      <c r="X390">
        <v>2000</v>
      </c>
      <c r="Y390">
        <v>1.3370548332391201</v>
      </c>
    </row>
    <row r="391" spans="1:25">
      <c r="A391">
        <v>386</v>
      </c>
      <c r="B391" t="s">
        <v>860</v>
      </c>
      <c r="C391" t="s">
        <v>861</v>
      </c>
      <c r="D391">
        <v>2001</v>
      </c>
      <c r="E391" s="1">
        <v>35539</v>
      </c>
      <c r="F391" t="s">
        <v>63</v>
      </c>
      <c r="G391" t="s">
        <v>114</v>
      </c>
      <c r="H391">
        <v>16</v>
      </c>
      <c r="I391" s="5">
        <v>36849</v>
      </c>
      <c r="J391" s="5">
        <v>49269.133550028302</v>
      </c>
      <c r="K391">
        <v>6441</v>
      </c>
      <c r="L391">
        <v>5.3</v>
      </c>
      <c r="M391">
        <v>21</v>
      </c>
      <c r="N391">
        <v>6.9</v>
      </c>
      <c r="O391" t="s">
        <v>290</v>
      </c>
      <c r="P391">
        <v>11</v>
      </c>
      <c r="Q391">
        <v>19988</v>
      </c>
      <c r="R391" s="7">
        <v>26725.052006783499</v>
      </c>
      <c r="S391">
        <v>11</v>
      </c>
      <c r="T391">
        <v>1221000</v>
      </c>
      <c r="U391" t="s">
        <v>861</v>
      </c>
      <c r="V391">
        <v>2001</v>
      </c>
      <c r="W391" t="s">
        <v>861</v>
      </c>
      <c r="X391">
        <v>2001</v>
      </c>
      <c r="Y391">
        <v>1.3370548332391201</v>
      </c>
    </row>
    <row r="392" spans="1:25">
      <c r="A392">
        <v>387</v>
      </c>
      <c r="B392" t="s">
        <v>862</v>
      </c>
      <c r="C392" t="s">
        <v>863</v>
      </c>
      <c r="D392">
        <v>2001</v>
      </c>
      <c r="E392" s="1">
        <v>35539</v>
      </c>
      <c r="F392" t="s">
        <v>63</v>
      </c>
      <c r="G392" t="s">
        <v>114</v>
      </c>
      <c r="H392">
        <v>16</v>
      </c>
      <c r="I392" s="5">
        <v>1101344</v>
      </c>
      <c r="J392" s="5">
        <v>1472557.3182589</v>
      </c>
      <c r="K392">
        <v>3980</v>
      </c>
      <c r="L392">
        <v>5.9</v>
      </c>
      <c r="M392">
        <v>44</v>
      </c>
      <c r="N392" t="s">
        <v>121</v>
      </c>
      <c r="O392" t="s">
        <v>205</v>
      </c>
      <c r="P392">
        <v>45</v>
      </c>
      <c r="Q392">
        <v>67809</v>
      </c>
      <c r="R392" s="7">
        <v>90664.351187111402</v>
      </c>
      <c r="S392">
        <v>7</v>
      </c>
      <c r="T392">
        <v>122100</v>
      </c>
      <c r="U392" t="s">
        <v>863</v>
      </c>
      <c r="V392">
        <v>2001</v>
      </c>
      <c r="W392" t="s">
        <v>863</v>
      </c>
      <c r="X392">
        <v>2001</v>
      </c>
      <c r="Y392">
        <v>1.3370548332391201</v>
      </c>
    </row>
    <row r="393" spans="1:25">
      <c r="A393">
        <v>388</v>
      </c>
      <c r="B393" t="s">
        <v>864</v>
      </c>
      <c r="C393" t="s">
        <v>865</v>
      </c>
      <c r="D393">
        <v>2001</v>
      </c>
      <c r="E393" s="1">
        <v>35539</v>
      </c>
      <c r="F393" t="s">
        <v>63</v>
      </c>
      <c r="G393" t="s">
        <v>114</v>
      </c>
      <c r="H393">
        <v>16</v>
      </c>
      <c r="I393" s="5">
        <v>25635682</v>
      </c>
      <c r="J393" s="5">
        <v>34276312.521481097</v>
      </c>
      <c r="K393">
        <v>19426</v>
      </c>
      <c r="L393">
        <v>4.8</v>
      </c>
      <c r="M393">
        <v>37</v>
      </c>
      <c r="N393">
        <v>5</v>
      </c>
      <c r="O393" t="s">
        <v>14</v>
      </c>
      <c r="P393">
        <v>2166</v>
      </c>
      <c r="Q393">
        <v>7714362</v>
      </c>
      <c r="R393" s="7">
        <v>10314524.9974562</v>
      </c>
      <c r="S393">
        <v>2123</v>
      </c>
      <c r="T393">
        <v>11210000</v>
      </c>
      <c r="U393" t="s">
        <v>865</v>
      </c>
      <c r="V393">
        <v>2001</v>
      </c>
      <c r="W393" t="s">
        <v>865</v>
      </c>
      <c r="X393">
        <v>2001</v>
      </c>
      <c r="Y393">
        <v>1.3370548332391201</v>
      </c>
    </row>
    <row r="394" spans="1:25">
      <c r="A394">
        <v>389</v>
      </c>
      <c r="B394" t="s">
        <v>866</v>
      </c>
      <c r="C394" t="s">
        <v>867</v>
      </c>
      <c r="D394">
        <v>2001</v>
      </c>
      <c r="E394" s="1">
        <v>35539</v>
      </c>
      <c r="F394" t="s">
        <v>63</v>
      </c>
      <c r="G394" t="s">
        <v>114</v>
      </c>
      <c r="H394">
        <v>16</v>
      </c>
      <c r="I394" s="5">
        <v>14254993</v>
      </c>
      <c r="J394" s="5">
        <v>19059707.288439799</v>
      </c>
      <c r="K394">
        <v>39401</v>
      </c>
      <c r="L394">
        <v>4.5</v>
      </c>
      <c r="M394">
        <v>13</v>
      </c>
      <c r="N394">
        <v>5.9</v>
      </c>
      <c r="O394" t="s">
        <v>11</v>
      </c>
      <c r="P394">
        <v>2271</v>
      </c>
      <c r="Q394">
        <v>7098459</v>
      </c>
      <c r="R394" s="7">
        <v>9491028.9144997206</v>
      </c>
      <c r="S394">
        <v>2271</v>
      </c>
      <c r="T394">
        <v>2000000001</v>
      </c>
      <c r="U394" t="s">
        <v>867</v>
      </c>
      <c r="V394">
        <v>2001</v>
      </c>
      <c r="W394" t="s">
        <v>867</v>
      </c>
      <c r="X394">
        <v>2001</v>
      </c>
      <c r="Y394">
        <v>1.3370548332391201</v>
      </c>
    </row>
    <row r="395" spans="1:25">
      <c r="A395">
        <v>390</v>
      </c>
      <c r="B395" t="s">
        <v>868</v>
      </c>
      <c r="C395" t="s">
        <v>869</v>
      </c>
      <c r="D395">
        <v>2001</v>
      </c>
      <c r="E395" s="1">
        <v>35539</v>
      </c>
      <c r="F395" t="s">
        <v>63</v>
      </c>
      <c r="G395" t="s">
        <v>114</v>
      </c>
      <c r="H395">
        <v>16</v>
      </c>
      <c r="I395" s="5">
        <v>104883</v>
      </c>
      <c r="J395" s="5">
        <v>140234.32207461799</v>
      </c>
      <c r="K395">
        <v>360</v>
      </c>
      <c r="L395">
        <v>4.8</v>
      </c>
      <c r="M395">
        <v>34</v>
      </c>
      <c r="N395">
        <v>7.8</v>
      </c>
      <c r="O395" t="s">
        <v>227</v>
      </c>
      <c r="P395" t="s">
        <v>121</v>
      </c>
      <c r="Q395" t="s">
        <v>121</v>
      </c>
      <c r="R395" s="7" t="s">
        <v>121</v>
      </c>
      <c r="S395" t="s">
        <v>121</v>
      </c>
      <c r="T395">
        <v>111110101</v>
      </c>
      <c r="U395" t="s">
        <v>869</v>
      </c>
      <c r="V395">
        <v>2001</v>
      </c>
      <c r="W395" t="s">
        <v>869</v>
      </c>
      <c r="X395">
        <v>2000</v>
      </c>
      <c r="Y395">
        <v>1.3370548332391201</v>
      </c>
    </row>
    <row r="396" spans="1:25">
      <c r="A396">
        <v>391</v>
      </c>
      <c r="B396" t="s">
        <v>1057</v>
      </c>
      <c r="C396" t="s">
        <v>1058</v>
      </c>
      <c r="D396">
        <v>2001</v>
      </c>
      <c r="E396" s="1">
        <v>35539</v>
      </c>
      <c r="F396" t="s">
        <v>63</v>
      </c>
      <c r="G396" t="s">
        <v>114</v>
      </c>
      <c r="H396">
        <v>16</v>
      </c>
      <c r="I396" s="5">
        <v>3830441</v>
      </c>
      <c r="J396" s="5">
        <v>5121509.6524872798</v>
      </c>
      <c r="K396">
        <v>8335</v>
      </c>
      <c r="L396">
        <v>7.2</v>
      </c>
      <c r="M396">
        <v>75</v>
      </c>
      <c r="N396">
        <v>6.9</v>
      </c>
      <c r="O396" t="s">
        <v>129</v>
      </c>
      <c r="P396">
        <v>220</v>
      </c>
      <c r="Q396">
        <v>29495</v>
      </c>
      <c r="R396" s="7">
        <v>39436.432306387796</v>
      </c>
      <c r="S396">
        <v>2</v>
      </c>
      <c r="T396">
        <v>13210</v>
      </c>
      <c r="U396" t="s">
        <v>1059</v>
      </c>
      <c r="V396">
        <v>2001</v>
      </c>
      <c r="W396" t="s">
        <v>1060</v>
      </c>
      <c r="X396">
        <v>2000</v>
      </c>
      <c r="Y396">
        <v>1.3370548332391201</v>
      </c>
    </row>
    <row r="397" spans="1:25">
      <c r="A397">
        <v>392</v>
      </c>
      <c r="B397" t="s">
        <v>1061</v>
      </c>
      <c r="C397" t="s">
        <v>1062</v>
      </c>
      <c r="D397">
        <v>2001</v>
      </c>
      <c r="E397" s="1">
        <v>35539</v>
      </c>
      <c r="F397" t="s">
        <v>63</v>
      </c>
      <c r="G397" t="s">
        <v>114</v>
      </c>
      <c r="H397">
        <v>16</v>
      </c>
      <c r="I397" s="5">
        <v>1053070</v>
      </c>
      <c r="J397" s="5">
        <v>1408012.33323912</v>
      </c>
      <c r="K397">
        <v>3759</v>
      </c>
      <c r="L397">
        <v>7</v>
      </c>
      <c r="M397">
        <v>64</v>
      </c>
      <c r="N397" t="s">
        <v>121</v>
      </c>
      <c r="O397" t="s">
        <v>35</v>
      </c>
      <c r="P397">
        <v>49</v>
      </c>
      <c r="Q397">
        <v>63203</v>
      </c>
      <c r="R397" s="7">
        <v>84505.876625211997</v>
      </c>
      <c r="S397">
        <v>6</v>
      </c>
      <c r="T397">
        <v>13210</v>
      </c>
      <c r="U397" t="s">
        <v>1062</v>
      </c>
      <c r="V397">
        <v>2001</v>
      </c>
      <c r="W397" t="s">
        <v>1062</v>
      </c>
      <c r="X397">
        <v>2000</v>
      </c>
      <c r="Y397">
        <v>1.3370548332391201</v>
      </c>
    </row>
    <row r="398" spans="1:25">
      <c r="A398">
        <v>393</v>
      </c>
      <c r="B398" t="s">
        <v>1063</v>
      </c>
      <c r="C398" t="s">
        <v>1064</v>
      </c>
      <c r="D398">
        <v>2001</v>
      </c>
      <c r="E398" s="1">
        <v>35546</v>
      </c>
      <c r="F398" t="s">
        <v>63</v>
      </c>
      <c r="G398" t="s">
        <v>114</v>
      </c>
      <c r="H398">
        <v>17</v>
      </c>
      <c r="I398" s="5">
        <v>32720065</v>
      </c>
      <c r="J398" s="5">
        <v>43748521.052148104</v>
      </c>
      <c r="K398">
        <v>34114</v>
      </c>
      <c r="L398">
        <v>4.5</v>
      </c>
      <c r="M398">
        <v>29</v>
      </c>
      <c r="N398">
        <v>5.3</v>
      </c>
      <c r="O398" t="s">
        <v>115</v>
      </c>
      <c r="P398">
        <v>2905</v>
      </c>
      <c r="Q398">
        <v>12174504</v>
      </c>
      <c r="R398" s="7">
        <v>16277979.415488999</v>
      </c>
      <c r="S398">
        <v>2905</v>
      </c>
      <c r="T398">
        <v>11110000</v>
      </c>
      <c r="U398" t="s">
        <v>1064</v>
      </c>
      <c r="V398">
        <v>2001</v>
      </c>
      <c r="W398" t="s">
        <v>1064</v>
      </c>
      <c r="X398">
        <v>2001</v>
      </c>
      <c r="Y398">
        <v>1.3370548332391201</v>
      </c>
    </row>
    <row r="399" spans="1:25">
      <c r="A399">
        <v>394</v>
      </c>
      <c r="B399" t="s">
        <v>1065</v>
      </c>
      <c r="C399" t="s">
        <v>1066</v>
      </c>
      <c r="D399">
        <v>2001</v>
      </c>
      <c r="E399" s="1">
        <v>35546</v>
      </c>
      <c r="F399" t="s">
        <v>63</v>
      </c>
      <c r="G399" t="s">
        <v>114</v>
      </c>
      <c r="H399">
        <v>17</v>
      </c>
      <c r="I399" s="5">
        <v>7288451</v>
      </c>
      <c r="J399" s="5">
        <v>9745058.6363764796</v>
      </c>
      <c r="K399">
        <v>7248</v>
      </c>
      <c r="L399">
        <v>5.3</v>
      </c>
      <c r="M399">
        <v>35</v>
      </c>
      <c r="N399">
        <v>1.5</v>
      </c>
      <c r="O399" t="s">
        <v>461</v>
      </c>
      <c r="P399">
        <v>1514</v>
      </c>
      <c r="Q399">
        <v>3020159</v>
      </c>
      <c r="R399" s="7">
        <v>4038118.1881006202</v>
      </c>
      <c r="S399">
        <v>1514</v>
      </c>
      <c r="T399">
        <v>1211000</v>
      </c>
      <c r="U399" t="s">
        <v>1066</v>
      </c>
      <c r="V399">
        <v>2001</v>
      </c>
      <c r="W399" t="s">
        <v>1066</v>
      </c>
      <c r="X399">
        <v>2001</v>
      </c>
      <c r="Y399">
        <v>1.3370548332391201</v>
      </c>
    </row>
    <row r="400" spans="1:25">
      <c r="A400">
        <v>395</v>
      </c>
      <c r="B400" t="s">
        <v>1067</v>
      </c>
      <c r="C400" t="s">
        <v>1068</v>
      </c>
      <c r="D400">
        <v>2001</v>
      </c>
      <c r="E400" s="1">
        <v>35546</v>
      </c>
      <c r="F400" t="s">
        <v>63</v>
      </c>
      <c r="G400" t="s">
        <v>114</v>
      </c>
      <c r="H400">
        <v>17</v>
      </c>
      <c r="I400" s="5">
        <v>3050532</v>
      </c>
      <c r="J400" s="5">
        <v>4078728.55455059</v>
      </c>
      <c r="K400">
        <v>3737</v>
      </c>
      <c r="L400">
        <v>6</v>
      </c>
      <c r="M400">
        <v>62</v>
      </c>
      <c r="N400">
        <v>5.5</v>
      </c>
      <c r="O400" t="s">
        <v>290</v>
      </c>
      <c r="P400">
        <v>117</v>
      </c>
      <c r="Q400">
        <v>90170</v>
      </c>
      <c r="R400" s="7">
        <v>120562.23431317099</v>
      </c>
      <c r="S400">
        <v>5</v>
      </c>
      <c r="T400">
        <v>122100</v>
      </c>
      <c r="U400" t="s">
        <v>1068</v>
      </c>
      <c r="V400">
        <v>2001</v>
      </c>
      <c r="W400" t="s">
        <v>1068</v>
      </c>
      <c r="X400">
        <v>2000</v>
      </c>
      <c r="Y400">
        <v>1.3370548332391201</v>
      </c>
    </row>
    <row r="401" spans="1:25">
      <c r="A401">
        <v>396</v>
      </c>
      <c r="B401" t="s">
        <v>1069</v>
      </c>
      <c r="C401" t="s">
        <v>1070</v>
      </c>
      <c r="D401">
        <v>2001</v>
      </c>
      <c r="E401" s="1">
        <v>35546</v>
      </c>
      <c r="F401" t="s">
        <v>63</v>
      </c>
      <c r="G401" t="s">
        <v>114</v>
      </c>
      <c r="H401">
        <v>17</v>
      </c>
      <c r="I401" s="5">
        <v>6290673</v>
      </c>
      <c r="J401" s="5">
        <v>8410974.7389768194</v>
      </c>
      <c r="K401">
        <v>25798</v>
      </c>
      <c r="L401">
        <v>6.1</v>
      </c>
      <c r="M401">
        <v>46</v>
      </c>
      <c r="N401">
        <v>7.2</v>
      </c>
      <c r="O401" t="s">
        <v>30</v>
      </c>
      <c r="P401">
        <v>1818</v>
      </c>
      <c r="Q401">
        <v>2520041</v>
      </c>
      <c r="R401" s="7">
        <v>3369432.9990107398</v>
      </c>
      <c r="S401">
        <v>1818</v>
      </c>
      <c r="T401">
        <v>122100</v>
      </c>
      <c r="U401" t="s">
        <v>1070</v>
      </c>
      <c r="V401">
        <v>2001</v>
      </c>
      <c r="W401" t="s">
        <v>1070</v>
      </c>
      <c r="X401">
        <v>2001</v>
      </c>
      <c r="Y401">
        <v>1.3370548332391201</v>
      </c>
    </row>
    <row r="402" spans="1:25">
      <c r="A402">
        <v>397</v>
      </c>
      <c r="B402" t="s">
        <v>1071</v>
      </c>
      <c r="C402" t="s">
        <v>1072</v>
      </c>
      <c r="D402">
        <v>2001</v>
      </c>
      <c r="E402" s="1">
        <v>35546</v>
      </c>
      <c r="F402" t="s">
        <v>63</v>
      </c>
      <c r="G402" t="s">
        <v>114</v>
      </c>
      <c r="H402">
        <v>17</v>
      </c>
      <c r="I402" s="5">
        <v>6719973</v>
      </c>
      <c r="J402" s="5">
        <v>8984972.3788863793</v>
      </c>
      <c r="K402">
        <v>4070</v>
      </c>
      <c r="L402">
        <v>4.4000000000000004</v>
      </c>
      <c r="M402">
        <v>34</v>
      </c>
      <c r="N402">
        <v>4.9000000000000004</v>
      </c>
      <c r="O402" t="s">
        <v>111</v>
      </c>
      <c r="P402">
        <v>2222</v>
      </c>
      <c r="Q402">
        <v>3029858</v>
      </c>
      <c r="R402" s="7">
        <v>4051086.2829282102</v>
      </c>
      <c r="S402">
        <v>2222</v>
      </c>
      <c r="T402">
        <v>1011110000</v>
      </c>
      <c r="U402" t="s">
        <v>1072</v>
      </c>
      <c r="V402">
        <v>2001</v>
      </c>
      <c r="W402" t="s">
        <v>1072</v>
      </c>
      <c r="X402">
        <v>2001</v>
      </c>
      <c r="Y402">
        <v>1.3370548332391201</v>
      </c>
    </row>
    <row r="403" spans="1:25">
      <c r="A403">
        <v>398</v>
      </c>
      <c r="B403" t="s">
        <v>1073</v>
      </c>
      <c r="C403" t="s">
        <v>1074</v>
      </c>
      <c r="D403">
        <v>2001</v>
      </c>
      <c r="E403" s="1">
        <v>35546</v>
      </c>
      <c r="F403" t="s">
        <v>63</v>
      </c>
      <c r="G403" t="s">
        <v>114</v>
      </c>
      <c r="H403">
        <v>17</v>
      </c>
      <c r="I403" s="5">
        <v>411678</v>
      </c>
      <c r="J403" s="5">
        <v>550436.05963821395</v>
      </c>
      <c r="K403">
        <v>2286</v>
      </c>
      <c r="L403">
        <v>7.5</v>
      </c>
      <c r="M403">
        <v>58</v>
      </c>
      <c r="N403">
        <v>8</v>
      </c>
      <c r="O403" t="s">
        <v>126</v>
      </c>
      <c r="P403">
        <v>8</v>
      </c>
      <c r="Q403">
        <v>31008</v>
      </c>
      <c r="R403" s="7">
        <v>41459.396269078599</v>
      </c>
      <c r="S403">
        <v>8</v>
      </c>
      <c r="T403">
        <v>1211</v>
      </c>
      <c r="U403" t="s">
        <v>1074</v>
      </c>
      <c r="V403">
        <v>2001</v>
      </c>
      <c r="W403" t="s">
        <v>1074</v>
      </c>
      <c r="X403">
        <v>1999</v>
      </c>
      <c r="Y403">
        <v>1.3370548332391201</v>
      </c>
    </row>
    <row r="404" spans="1:25">
      <c r="A404">
        <v>399</v>
      </c>
      <c r="B404" t="s">
        <v>1075</v>
      </c>
      <c r="C404" t="s">
        <v>1076</v>
      </c>
      <c r="D404">
        <v>2001</v>
      </c>
      <c r="E404" s="1">
        <v>35553</v>
      </c>
      <c r="F404" t="s">
        <v>334</v>
      </c>
      <c r="G404" t="s">
        <v>114</v>
      </c>
      <c r="H404">
        <v>18</v>
      </c>
      <c r="I404" s="5">
        <v>202019785</v>
      </c>
      <c r="J404" s="5">
        <v>268895496.04459798</v>
      </c>
      <c r="K404">
        <v>244604</v>
      </c>
      <c r="L404">
        <v>6.3</v>
      </c>
      <c r="M404">
        <v>48</v>
      </c>
      <c r="N404">
        <v>2.9</v>
      </c>
      <c r="O404" t="s">
        <v>140</v>
      </c>
      <c r="P404">
        <v>3553</v>
      </c>
      <c r="Q404">
        <v>68139035</v>
      </c>
      <c r="R404" s="7">
        <v>90695471.318936393</v>
      </c>
      <c r="S404">
        <v>3401</v>
      </c>
      <c r="T404">
        <v>122100</v>
      </c>
      <c r="U404" t="s">
        <v>1076</v>
      </c>
      <c r="V404">
        <v>2001</v>
      </c>
      <c r="W404" t="s">
        <v>1076</v>
      </c>
      <c r="X404">
        <v>2001</v>
      </c>
      <c r="Y404">
        <v>1.33103545301069</v>
      </c>
    </row>
    <row r="405" spans="1:25">
      <c r="A405">
        <v>400</v>
      </c>
      <c r="B405" t="s">
        <v>1077</v>
      </c>
      <c r="C405" t="s">
        <v>1078</v>
      </c>
      <c r="D405">
        <v>2001</v>
      </c>
      <c r="E405" s="1">
        <v>35553</v>
      </c>
      <c r="F405" t="s">
        <v>334</v>
      </c>
      <c r="G405" t="s">
        <v>114</v>
      </c>
      <c r="H405">
        <v>18</v>
      </c>
      <c r="I405" s="5">
        <v>15120</v>
      </c>
      <c r="J405" s="5">
        <v>20125.2560495217</v>
      </c>
      <c r="K405">
        <v>1340</v>
      </c>
      <c r="L405">
        <v>6.1</v>
      </c>
      <c r="M405">
        <v>70</v>
      </c>
      <c r="N405" t="s">
        <v>121</v>
      </c>
      <c r="O405" t="s">
        <v>1079</v>
      </c>
      <c r="P405">
        <v>8</v>
      </c>
      <c r="Q405">
        <v>12297</v>
      </c>
      <c r="R405" s="7">
        <v>16367.7429656725</v>
      </c>
      <c r="S405">
        <v>8</v>
      </c>
      <c r="T405">
        <v>121101</v>
      </c>
      <c r="U405" t="s">
        <v>1078</v>
      </c>
      <c r="V405">
        <v>2001</v>
      </c>
      <c r="W405" t="s">
        <v>1078</v>
      </c>
      <c r="X405">
        <v>2000</v>
      </c>
      <c r="Y405">
        <v>1.33103545301069</v>
      </c>
    </row>
    <row r="406" spans="1:25">
      <c r="A406">
        <v>401</v>
      </c>
      <c r="B406" t="s">
        <v>1080</v>
      </c>
      <c r="C406" t="s">
        <v>1081</v>
      </c>
      <c r="D406">
        <v>2001</v>
      </c>
      <c r="E406" s="1">
        <v>35553</v>
      </c>
      <c r="F406" t="s">
        <v>334</v>
      </c>
      <c r="G406" t="s">
        <v>114</v>
      </c>
      <c r="H406">
        <v>18</v>
      </c>
      <c r="I406" s="5">
        <v>36992</v>
      </c>
      <c r="J406" s="5">
        <v>49237.663477771501</v>
      </c>
      <c r="K406">
        <v>873</v>
      </c>
      <c r="L406">
        <v>5.9</v>
      </c>
      <c r="M406">
        <v>26</v>
      </c>
      <c r="N406">
        <v>8.3000000000000007</v>
      </c>
      <c r="O406" t="s">
        <v>695</v>
      </c>
      <c r="P406">
        <v>9</v>
      </c>
      <c r="Q406">
        <v>16368</v>
      </c>
      <c r="R406" s="7">
        <v>21786.388294879001</v>
      </c>
      <c r="S406">
        <v>9</v>
      </c>
      <c r="T406">
        <v>122100</v>
      </c>
      <c r="U406" t="s">
        <v>1081</v>
      </c>
      <c r="V406">
        <v>2001</v>
      </c>
      <c r="W406" t="s">
        <v>1081</v>
      </c>
      <c r="X406">
        <v>2001</v>
      </c>
      <c r="Y406">
        <v>1.33103545301069</v>
      </c>
    </row>
    <row r="407" spans="1:25">
      <c r="A407">
        <v>402</v>
      </c>
      <c r="B407" t="s">
        <v>1082</v>
      </c>
      <c r="C407" t="s">
        <v>1083</v>
      </c>
      <c r="D407">
        <v>2001</v>
      </c>
      <c r="E407" s="1">
        <v>35553</v>
      </c>
      <c r="F407" t="s">
        <v>334</v>
      </c>
      <c r="G407" t="s">
        <v>114</v>
      </c>
      <c r="H407">
        <v>18</v>
      </c>
      <c r="I407" s="5">
        <v>10770</v>
      </c>
      <c r="J407" s="5">
        <v>14335.2518289252</v>
      </c>
      <c r="K407">
        <v>3697</v>
      </c>
      <c r="L407">
        <v>6.9</v>
      </c>
      <c r="M407">
        <v>60</v>
      </c>
      <c r="N407">
        <v>8.6</v>
      </c>
      <c r="O407" t="s">
        <v>24</v>
      </c>
      <c r="P407">
        <v>1</v>
      </c>
      <c r="Q407">
        <v>10770</v>
      </c>
      <c r="R407" s="7">
        <v>14335.2518289252</v>
      </c>
      <c r="S407">
        <v>1</v>
      </c>
      <c r="T407">
        <v>12211</v>
      </c>
      <c r="U407" t="s">
        <v>1083</v>
      </c>
      <c r="V407">
        <v>2001</v>
      </c>
      <c r="W407" t="s">
        <v>1084</v>
      </c>
      <c r="X407">
        <v>2000</v>
      </c>
      <c r="Y407">
        <v>1.33103545301069</v>
      </c>
    </row>
    <row r="408" spans="1:25">
      <c r="A408">
        <v>403</v>
      </c>
      <c r="B408" t="s">
        <v>1085</v>
      </c>
      <c r="C408" t="s">
        <v>1086</v>
      </c>
      <c r="D408">
        <v>2001</v>
      </c>
      <c r="E408" s="1">
        <v>35553</v>
      </c>
      <c r="F408" t="s">
        <v>334</v>
      </c>
      <c r="G408" t="s">
        <v>114</v>
      </c>
      <c r="H408">
        <v>18</v>
      </c>
      <c r="I408" s="5">
        <v>1452698</v>
      </c>
      <c r="J408" s="5">
        <v>1933592.5405177299</v>
      </c>
      <c r="K408">
        <v>6712</v>
      </c>
      <c r="L408">
        <v>7.3</v>
      </c>
      <c r="M408">
        <v>86</v>
      </c>
      <c r="N408">
        <v>8</v>
      </c>
      <c r="O408" t="s">
        <v>236</v>
      </c>
      <c r="P408">
        <v>25</v>
      </c>
      <c r="Q408">
        <v>32657</v>
      </c>
      <c r="R408" s="7">
        <v>43467.624788970199</v>
      </c>
      <c r="S408">
        <v>2</v>
      </c>
      <c r="T408">
        <v>12210</v>
      </c>
      <c r="U408" t="s">
        <v>1086</v>
      </c>
      <c r="V408">
        <v>2001</v>
      </c>
      <c r="W408" t="s">
        <v>1087</v>
      </c>
      <c r="X408">
        <v>2000</v>
      </c>
      <c r="Y408">
        <v>1.33103545301069</v>
      </c>
    </row>
    <row r="409" spans="1:25">
      <c r="A409">
        <v>404</v>
      </c>
      <c r="B409" t="s">
        <v>1088</v>
      </c>
      <c r="C409" t="s">
        <v>1089</v>
      </c>
      <c r="D409">
        <v>2001</v>
      </c>
      <c r="E409" s="1">
        <v>35553</v>
      </c>
      <c r="F409" t="s">
        <v>334</v>
      </c>
      <c r="G409" t="s">
        <v>114</v>
      </c>
      <c r="H409">
        <v>18</v>
      </c>
      <c r="I409" s="5">
        <v>9186</v>
      </c>
      <c r="J409" s="5">
        <v>12226.891671356199</v>
      </c>
      <c r="K409">
        <v>108</v>
      </c>
      <c r="L409">
        <v>5.3</v>
      </c>
      <c r="M409">
        <v>48</v>
      </c>
      <c r="N409" t="s">
        <v>121</v>
      </c>
      <c r="O409" t="s">
        <v>227</v>
      </c>
      <c r="P409" t="s">
        <v>121</v>
      </c>
      <c r="Q409" t="s">
        <v>121</v>
      </c>
      <c r="R409" s="7" t="s">
        <v>121</v>
      </c>
      <c r="S409" t="s">
        <v>121</v>
      </c>
      <c r="T409">
        <v>111111</v>
      </c>
      <c r="U409" t="s">
        <v>1089</v>
      </c>
      <c r="V409">
        <v>2001</v>
      </c>
      <c r="W409" t="s">
        <v>1089</v>
      </c>
      <c r="X409">
        <v>1999</v>
      </c>
      <c r="Y409">
        <v>1.33103545301069</v>
      </c>
    </row>
    <row r="410" spans="1:25">
      <c r="A410">
        <v>405</v>
      </c>
      <c r="B410" t="s">
        <v>1090</v>
      </c>
      <c r="C410" t="s">
        <v>1091</v>
      </c>
      <c r="D410">
        <v>2001</v>
      </c>
      <c r="E410" s="1">
        <v>35553</v>
      </c>
      <c r="F410" t="s">
        <v>334</v>
      </c>
      <c r="G410" t="s">
        <v>114</v>
      </c>
      <c r="H410">
        <v>18</v>
      </c>
      <c r="I410" s="5">
        <v>49388</v>
      </c>
      <c r="J410" s="5">
        <v>65737.178953292096</v>
      </c>
      <c r="K410">
        <v>2686</v>
      </c>
      <c r="L410">
        <v>7.9</v>
      </c>
      <c r="M410">
        <v>78</v>
      </c>
      <c r="N410">
        <v>6</v>
      </c>
      <c r="O410" t="s">
        <v>191</v>
      </c>
      <c r="P410" t="s">
        <v>121</v>
      </c>
      <c r="Q410" t="s">
        <v>121</v>
      </c>
      <c r="R410" s="7" t="s">
        <v>121</v>
      </c>
      <c r="S410" t="s">
        <v>121</v>
      </c>
      <c r="T410">
        <v>1212</v>
      </c>
      <c r="U410" t="s">
        <v>1091</v>
      </c>
      <c r="V410">
        <v>2001</v>
      </c>
      <c r="W410" t="s">
        <v>1092</v>
      </c>
      <c r="X410">
        <v>2000</v>
      </c>
      <c r="Y410">
        <v>1.33103545301069</v>
      </c>
    </row>
    <row r="411" spans="1:25">
      <c r="A411">
        <v>406</v>
      </c>
      <c r="B411" t="s">
        <v>1093</v>
      </c>
      <c r="C411" t="s">
        <v>1094</v>
      </c>
      <c r="D411">
        <v>2001</v>
      </c>
      <c r="E411" s="1">
        <v>35560</v>
      </c>
      <c r="F411" t="s">
        <v>334</v>
      </c>
      <c r="G411" t="s">
        <v>114</v>
      </c>
      <c r="H411">
        <v>19</v>
      </c>
      <c r="I411" s="5">
        <v>159668</v>
      </c>
      <c r="J411" s="5">
        <v>212523.76871131099</v>
      </c>
      <c r="K411">
        <v>5561</v>
      </c>
      <c r="L411">
        <v>6</v>
      </c>
      <c r="M411">
        <v>64</v>
      </c>
      <c r="N411">
        <v>7.2</v>
      </c>
      <c r="O411" t="s">
        <v>129</v>
      </c>
      <c r="P411">
        <v>11</v>
      </c>
      <c r="Q411">
        <v>33300</v>
      </c>
      <c r="R411" s="7">
        <v>44323.480585256097</v>
      </c>
      <c r="S411">
        <v>5</v>
      </c>
      <c r="T411">
        <v>122100</v>
      </c>
      <c r="U411" t="s">
        <v>1094</v>
      </c>
      <c r="V411">
        <v>2001</v>
      </c>
      <c r="W411" t="s">
        <v>1094</v>
      </c>
      <c r="X411">
        <v>2000</v>
      </c>
      <c r="Y411">
        <v>1.33103545301069</v>
      </c>
    </row>
    <row r="412" spans="1:25">
      <c r="A412">
        <v>407</v>
      </c>
      <c r="B412" t="s">
        <v>1095</v>
      </c>
      <c r="C412" t="s">
        <v>1096</v>
      </c>
      <c r="D412">
        <v>2001</v>
      </c>
      <c r="E412" s="1">
        <v>35560</v>
      </c>
      <c r="F412" t="s">
        <v>334</v>
      </c>
      <c r="G412" t="s">
        <v>114</v>
      </c>
      <c r="H412">
        <v>19</v>
      </c>
      <c r="I412" s="5">
        <v>533479</v>
      </c>
      <c r="J412" s="5">
        <v>710079.46243669104</v>
      </c>
      <c r="K412">
        <v>4461</v>
      </c>
      <c r="L412">
        <v>7.1</v>
      </c>
      <c r="M412">
        <v>57</v>
      </c>
      <c r="N412">
        <v>7.5</v>
      </c>
      <c r="O412" t="s">
        <v>290</v>
      </c>
      <c r="P412">
        <v>39</v>
      </c>
      <c r="Q412">
        <v>49662</v>
      </c>
      <c r="R412" s="7">
        <v>66101.882667416998</v>
      </c>
      <c r="S412">
        <v>34</v>
      </c>
      <c r="T412">
        <v>13200</v>
      </c>
      <c r="U412" t="s">
        <v>1096</v>
      </c>
      <c r="V412">
        <v>2001</v>
      </c>
      <c r="W412" t="s">
        <v>1096</v>
      </c>
      <c r="X412">
        <v>2000</v>
      </c>
      <c r="Y412">
        <v>1.33103545301069</v>
      </c>
    </row>
    <row r="413" spans="1:25">
      <c r="A413">
        <v>408</v>
      </c>
      <c r="B413" t="s">
        <v>1097</v>
      </c>
      <c r="C413" t="s">
        <v>1098</v>
      </c>
      <c r="D413">
        <v>2001</v>
      </c>
      <c r="E413" s="1">
        <v>35560</v>
      </c>
      <c r="F413" t="s">
        <v>334</v>
      </c>
      <c r="G413" t="s">
        <v>114</v>
      </c>
      <c r="H413">
        <v>19</v>
      </c>
      <c r="I413" s="5">
        <v>17929</v>
      </c>
      <c r="J413" s="5">
        <v>23864.134637028699</v>
      </c>
      <c r="K413">
        <v>1667</v>
      </c>
      <c r="L413">
        <v>6.4</v>
      </c>
      <c r="M413">
        <v>52</v>
      </c>
      <c r="N413" t="s">
        <v>121</v>
      </c>
      <c r="O413" t="s">
        <v>814</v>
      </c>
      <c r="P413">
        <v>6</v>
      </c>
      <c r="Q413">
        <v>17929</v>
      </c>
      <c r="R413" s="7">
        <v>23864.134637028699</v>
      </c>
      <c r="S413">
        <v>6</v>
      </c>
      <c r="T413">
        <v>112100</v>
      </c>
      <c r="U413" t="s">
        <v>1099</v>
      </c>
      <c r="V413">
        <v>2001</v>
      </c>
      <c r="W413" t="s">
        <v>1099</v>
      </c>
      <c r="X413">
        <v>2000</v>
      </c>
      <c r="Y413">
        <v>1.33103545301069</v>
      </c>
    </row>
    <row r="414" spans="1:25">
      <c r="A414">
        <v>409</v>
      </c>
      <c r="B414" t="s">
        <v>1100</v>
      </c>
      <c r="C414" t="s">
        <v>1101</v>
      </c>
      <c r="D414">
        <v>2001</v>
      </c>
      <c r="E414" s="1">
        <v>35560</v>
      </c>
      <c r="F414" t="s">
        <v>334</v>
      </c>
      <c r="G414" t="s">
        <v>114</v>
      </c>
      <c r="H414">
        <v>19</v>
      </c>
      <c r="I414" s="5">
        <v>56569702</v>
      </c>
      <c r="J414" s="5">
        <v>75296278.928249896</v>
      </c>
      <c r="K414">
        <v>134785</v>
      </c>
      <c r="L414">
        <v>6.9</v>
      </c>
      <c r="M414">
        <v>54</v>
      </c>
      <c r="N414">
        <v>7.1</v>
      </c>
      <c r="O414" t="s">
        <v>24</v>
      </c>
      <c r="P414">
        <v>2980</v>
      </c>
      <c r="Q414">
        <v>16511391</v>
      </c>
      <c r="R414" s="7">
        <v>21977246.7995217</v>
      </c>
      <c r="S414">
        <v>2980</v>
      </c>
      <c r="T414">
        <v>12201</v>
      </c>
      <c r="U414" t="s">
        <v>1101</v>
      </c>
      <c r="V414">
        <v>2001</v>
      </c>
      <c r="W414" t="s">
        <v>1101</v>
      </c>
      <c r="X414">
        <v>2001</v>
      </c>
      <c r="Y414">
        <v>1.33103545301069</v>
      </c>
    </row>
    <row r="415" spans="1:25">
      <c r="A415">
        <v>410</v>
      </c>
      <c r="B415" t="s">
        <v>1102</v>
      </c>
      <c r="C415" t="s">
        <v>1103</v>
      </c>
      <c r="D415">
        <v>2001</v>
      </c>
      <c r="E415" s="1">
        <v>35560</v>
      </c>
      <c r="F415" t="s">
        <v>334</v>
      </c>
      <c r="G415" t="s">
        <v>114</v>
      </c>
      <c r="H415">
        <v>19</v>
      </c>
      <c r="I415" s="5">
        <v>1111273</v>
      </c>
      <c r="J415" s="5">
        <v>1479143.7609735499</v>
      </c>
      <c r="K415">
        <v>2345</v>
      </c>
      <c r="L415">
        <v>6.9</v>
      </c>
      <c r="M415">
        <v>47</v>
      </c>
      <c r="N415">
        <v>8.6999999999999993</v>
      </c>
      <c r="O415" t="s">
        <v>636</v>
      </c>
      <c r="P415">
        <v>8</v>
      </c>
      <c r="Q415">
        <v>14000</v>
      </c>
      <c r="R415" s="7">
        <v>18634.496342149701</v>
      </c>
      <c r="S415">
        <v>7</v>
      </c>
      <c r="T415">
        <v>1112</v>
      </c>
      <c r="U415" t="s">
        <v>1103</v>
      </c>
      <c r="V415">
        <v>2001</v>
      </c>
      <c r="W415" t="s">
        <v>1103</v>
      </c>
      <c r="X415">
        <v>2000</v>
      </c>
      <c r="Y415">
        <v>1.33103545301069</v>
      </c>
    </row>
    <row r="416" spans="1:25">
      <c r="A416">
        <v>411</v>
      </c>
      <c r="B416" t="s">
        <v>1104</v>
      </c>
      <c r="C416" t="s">
        <v>1105</v>
      </c>
      <c r="D416">
        <v>2001</v>
      </c>
      <c r="E416" s="1">
        <v>35560</v>
      </c>
      <c r="F416" t="s">
        <v>334</v>
      </c>
      <c r="G416" t="s">
        <v>114</v>
      </c>
      <c r="H416">
        <v>19</v>
      </c>
      <c r="I416" s="5">
        <v>1283356</v>
      </c>
      <c r="J416" s="5">
        <v>1708192.3348339901</v>
      </c>
      <c r="K416">
        <v>2972</v>
      </c>
      <c r="L416">
        <v>7.1</v>
      </c>
      <c r="M416">
        <v>75</v>
      </c>
      <c r="N416">
        <v>7</v>
      </c>
      <c r="O416" t="s">
        <v>205</v>
      </c>
      <c r="P416">
        <v>35</v>
      </c>
      <c r="Q416">
        <v>16118</v>
      </c>
      <c r="R416" s="7">
        <v>21453.629431626301</v>
      </c>
      <c r="S416">
        <v>1</v>
      </c>
      <c r="T416">
        <v>12210</v>
      </c>
      <c r="U416" t="s">
        <v>1105</v>
      </c>
      <c r="V416">
        <v>2001</v>
      </c>
      <c r="W416" t="s">
        <v>1105</v>
      </c>
      <c r="X416">
        <v>2001</v>
      </c>
      <c r="Y416">
        <v>1.33103545301069</v>
      </c>
    </row>
    <row r="417" spans="1:25">
      <c r="A417">
        <v>412</v>
      </c>
      <c r="B417" t="s">
        <v>1106</v>
      </c>
      <c r="C417" t="s">
        <v>1107</v>
      </c>
      <c r="D417">
        <v>2001</v>
      </c>
      <c r="E417" s="1">
        <v>35560</v>
      </c>
      <c r="F417" t="s">
        <v>334</v>
      </c>
      <c r="G417" t="s">
        <v>114</v>
      </c>
      <c r="H417">
        <v>19</v>
      </c>
      <c r="I417" s="5">
        <v>102202</v>
      </c>
      <c r="J417" s="5">
        <v>136034.48536859901</v>
      </c>
      <c r="K417">
        <v>715</v>
      </c>
      <c r="L417">
        <v>5</v>
      </c>
      <c r="M417">
        <v>27</v>
      </c>
      <c r="N417">
        <v>5.8</v>
      </c>
      <c r="O417" t="s">
        <v>24</v>
      </c>
      <c r="P417">
        <v>125</v>
      </c>
      <c r="Q417">
        <v>102202</v>
      </c>
      <c r="R417" s="7">
        <v>136034.48536859901</v>
      </c>
      <c r="S417">
        <v>125</v>
      </c>
      <c r="T417">
        <v>1111001</v>
      </c>
      <c r="U417" t="s">
        <v>1107</v>
      </c>
      <c r="V417">
        <v>2001</v>
      </c>
      <c r="W417" t="s">
        <v>1107</v>
      </c>
      <c r="X417">
        <v>2001</v>
      </c>
      <c r="Y417">
        <v>1.33103545301069</v>
      </c>
    </row>
    <row r="418" spans="1:25">
      <c r="A418">
        <v>413</v>
      </c>
      <c r="B418" t="s">
        <v>1108</v>
      </c>
      <c r="C418" t="s">
        <v>1109</v>
      </c>
      <c r="D418">
        <v>2001</v>
      </c>
      <c r="E418" s="1">
        <v>35565</v>
      </c>
      <c r="F418" t="s">
        <v>334</v>
      </c>
      <c r="G418" t="s">
        <v>110</v>
      </c>
      <c r="H418">
        <v>20</v>
      </c>
      <c r="I418" s="5">
        <v>267665011</v>
      </c>
      <c r="J418" s="5">
        <v>356271619.17149699</v>
      </c>
      <c r="K418">
        <v>456991</v>
      </c>
      <c r="L418">
        <v>7.9</v>
      </c>
      <c r="M418">
        <v>84</v>
      </c>
      <c r="N418">
        <v>8.9</v>
      </c>
      <c r="O418" t="s">
        <v>58</v>
      </c>
      <c r="P418">
        <v>3715</v>
      </c>
      <c r="Q418">
        <v>42347760</v>
      </c>
      <c r="R418" s="7">
        <v>56366369.915588103</v>
      </c>
      <c r="S418">
        <v>3587</v>
      </c>
      <c r="T418">
        <v>2311</v>
      </c>
      <c r="U418" t="s">
        <v>1109</v>
      </c>
      <c r="V418">
        <v>2001</v>
      </c>
      <c r="W418" t="s">
        <v>1109</v>
      </c>
      <c r="X418">
        <v>2001</v>
      </c>
      <c r="Y418">
        <v>1.33103545301069</v>
      </c>
    </row>
    <row r="419" spans="1:25">
      <c r="A419">
        <v>414</v>
      </c>
      <c r="B419" t="s">
        <v>1110</v>
      </c>
      <c r="C419" t="s">
        <v>1111</v>
      </c>
      <c r="D419">
        <v>2001</v>
      </c>
      <c r="E419" s="1">
        <v>35567</v>
      </c>
      <c r="F419" t="s">
        <v>334</v>
      </c>
      <c r="G419" t="s">
        <v>114</v>
      </c>
      <c r="H419">
        <v>20</v>
      </c>
      <c r="I419" s="5">
        <v>24174218</v>
      </c>
      <c r="J419" s="5">
        <v>32176741.2068092</v>
      </c>
      <c r="K419">
        <v>19520</v>
      </c>
      <c r="L419">
        <v>5.6</v>
      </c>
      <c r="M419">
        <v>39</v>
      </c>
      <c r="N419">
        <v>3.6</v>
      </c>
      <c r="O419" t="s">
        <v>115</v>
      </c>
      <c r="P419">
        <v>2407</v>
      </c>
      <c r="Q419">
        <v>9225575</v>
      </c>
      <c r="R419" s="7">
        <v>12279567.3994091</v>
      </c>
      <c r="S419">
        <v>2375</v>
      </c>
      <c r="T419">
        <v>1121000</v>
      </c>
      <c r="U419" t="s">
        <v>1111</v>
      </c>
      <c r="V419">
        <v>2001</v>
      </c>
      <c r="W419" t="s">
        <v>1111</v>
      </c>
      <c r="X419">
        <v>2001</v>
      </c>
      <c r="Y419">
        <v>1.33103545301069</v>
      </c>
    </row>
    <row r="420" spans="1:25">
      <c r="A420">
        <v>415</v>
      </c>
      <c r="B420" t="s">
        <v>1112</v>
      </c>
      <c r="C420" t="s">
        <v>1113</v>
      </c>
      <c r="D420">
        <v>2001</v>
      </c>
      <c r="E420" s="1">
        <v>35567</v>
      </c>
      <c r="F420" t="s">
        <v>334</v>
      </c>
      <c r="G420" t="s">
        <v>114</v>
      </c>
      <c r="H420">
        <v>20</v>
      </c>
      <c r="I420" s="5">
        <v>17131</v>
      </c>
      <c r="J420" s="5">
        <v>22801.968345526198</v>
      </c>
      <c r="K420">
        <v>1876</v>
      </c>
      <c r="L420">
        <v>6.5</v>
      </c>
      <c r="M420">
        <v>36</v>
      </c>
      <c r="N420" t="s">
        <v>121</v>
      </c>
      <c r="O420" t="s">
        <v>350</v>
      </c>
      <c r="P420">
        <v>2</v>
      </c>
      <c r="Q420">
        <v>17131</v>
      </c>
      <c r="R420" s="7">
        <v>22801.968345526198</v>
      </c>
      <c r="S420">
        <v>2</v>
      </c>
      <c r="T420">
        <v>122100</v>
      </c>
      <c r="U420" t="s">
        <v>1113</v>
      </c>
      <c r="V420">
        <v>2001</v>
      </c>
      <c r="W420" t="s">
        <v>1113</v>
      </c>
      <c r="X420">
        <v>2000</v>
      </c>
      <c r="Y420">
        <v>1.33103545301069</v>
      </c>
    </row>
    <row r="421" spans="1:25">
      <c r="A421">
        <v>416</v>
      </c>
      <c r="B421" t="s">
        <v>1114</v>
      </c>
      <c r="C421" t="s">
        <v>1115</v>
      </c>
      <c r="D421">
        <v>2001</v>
      </c>
      <c r="E421" s="1">
        <v>35567</v>
      </c>
      <c r="F421" t="s">
        <v>334</v>
      </c>
      <c r="G421" t="s">
        <v>114</v>
      </c>
      <c r="H421">
        <v>20</v>
      </c>
      <c r="I421" s="5">
        <v>57386607</v>
      </c>
      <c r="J421" s="5">
        <v>76383608.444991603</v>
      </c>
      <c r="K421">
        <v>221377</v>
      </c>
      <c r="L421">
        <v>7.6</v>
      </c>
      <c r="M421">
        <v>66</v>
      </c>
      <c r="N421">
        <v>8.6999999999999993</v>
      </c>
      <c r="O421" t="s">
        <v>11</v>
      </c>
      <c r="P421">
        <v>2283</v>
      </c>
      <c r="Q421">
        <v>167540</v>
      </c>
      <c r="R421" s="7">
        <v>223001.67979741099</v>
      </c>
      <c r="S421">
        <v>2</v>
      </c>
      <c r="T421">
        <v>1212</v>
      </c>
      <c r="U421" t="s">
        <v>1115</v>
      </c>
      <c r="V421">
        <v>2001</v>
      </c>
      <c r="W421" t="s">
        <v>1115</v>
      </c>
      <c r="X421">
        <v>2001</v>
      </c>
      <c r="Y421">
        <v>1.33103545301069</v>
      </c>
    </row>
    <row r="422" spans="1:25">
      <c r="A422">
        <v>417</v>
      </c>
      <c r="B422" t="s">
        <v>1116</v>
      </c>
      <c r="C422" t="s">
        <v>1117</v>
      </c>
      <c r="D422">
        <v>2001</v>
      </c>
      <c r="E422" s="1">
        <v>35574</v>
      </c>
      <c r="F422" t="s">
        <v>334</v>
      </c>
      <c r="G422" t="s">
        <v>114</v>
      </c>
      <c r="H422">
        <v>21</v>
      </c>
      <c r="I422" s="5">
        <v>747092</v>
      </c>
      <c r="J422" s="5">
        <v>994405.93866066402</v>
      </c>
      <c r="K422">
        <v>12464</v>
      </c>
      <c r="L422">
        <v>6.2</v>
      </c>
      <c r="M422">
        <v>40</v>
      </c>
      <c r="N422">
        <v>7.3</v>
      </c>
      <c r="O422" t="s">
        <v>695</v>
      </c>
      <c r="P422">
        <v>28</v>
      </c>
      <c r="Q422">
        <v>93455</v>
      </c>
      <c r="R422" s="7">
        <v>124391.918261114</v>
      </c>
      <c r="S422">
        <v>11</v>
      </c>
      <c r="T422">
        <v>122101</v>
      </c>
      <c r="U422" t="s">
        <v>1117</v>
      </c>
      <c r="V422">
        <v>2001</v>
      </c>
      <c r="W422" t="s">
        <v>1117</v>
      </c>
      <c r="X422">
        <v>2000</v>
      </c>
      <c r="Y422">
        <v>1.33103545301069</v>
      </c>
    </row>
    <row r="423" spans="1:25">
      <c r="A423">
        <v>418</v>
      </c>
      <c r="B423" t="s">
        <v>1118</v>
      </c>
      <c r="C423" t="s">
        <v>1119</v>
      </c>
      <c r="D423">
        <v>2001</v>
      </c>
      <c r="E423" s="1">
        <v>35574</v>
      </c>
      <c r="F423" t="s">
        <v>334</v>
      </c>
      <c r="G423" t="s">
        <v>114</v>
      </c>
      <c r="H423">
        <v>21</v>
      </c>
      <c r="I423" s="5">
        <v>198542554</v>
      </c>
      <c r="J423" s="5">
        <v>264267178.30529001</v>
      </c>
      <c r="K423">
        <v>250010</v>
      </c>
      <c r="L423">
        <v>6</v>
      </c>
      <c r="M423">
        <v>44</v>
      </c>
      <c r="N423">
        <v>5.7</v>
      </c>
      <c r="O423" t="s">
        <v>106</v>
      </c>
      <c r="P423">
        <v>3255</v>
      </c>
      <c r="Q423">
        <v>59078912</v>
      </c>
      <c r="R423" s="7">
        <v>78636126.397298798</v>
      </c>
      <c r="S423">
        <v>3214</v>
      </c>
      <c r="T423">
        <v>111100</v>
      </c>
      <c r="U423" t="s">
        <v>1119</v>
      </c>
      <c r="V423">
        <v>2001</v>
      </c>
      <c r="W423" t="s">
        <v>1119</v>
      </c>
      <c r="X423">
        <v>2001</v>
      </c>
      <c r="Y423">
        <v>1.33103545301069</v>
      </c>
    </row>
    <row r="424" spans="1:25">
      <c r="A424">
        <v>419</v>
      </c>
      <c r="B424" t="s">
        <v>1120</v>
      </c>
      <c r="C424" t="s">
        <v>932</v>
      </c>
      <c r="D424">
        <v>2001</v>
      </c>
      <c r="E424" s="1">
        <v>35581</v>
      </c>
      <c r="F424" t="s">
        <v>388</v>
      </c>
      <c r="G424" t="s">
        <v>114</v>
      </c>
      <c r="H424">
        <v>22</v>
      </c>
      <c r="I424" s="5">
        <v>57743062</v>
      </c>
      <c r="J424" s="5">
        <v>76728526.626685396</v>
      </c>
      <c r="K424">
        <v>46772</v>
      </c>
      <c r="L424">
        <v>4.8</v>
      </c>
      <c r="M424">
        <v>43</v>
      </c>
      <c r="N424">
        <v>4.8</v>
      </c>
      <c r="O424" t="s">
        <v>1012</v>
      </c>
      <c r="P424">
        <v>2788</v>
      </c>
      <c r="Q424">
        <v>19610520</v>
      </c>
      <c r="R424" s="7">
        <v>26058304.735955101</v>
      </c>
      <c r="S424">
        <v>2788</v>
      </c>
      <c r="T424">
        <v>1211000</v>
      </c>
      <c r="U424" t="s">
        <v>932</v>
      </c>
      <c r="V424">
        <v>2001</v>
      </c>
      <c r="W424" t="s">
        <v>932</v>
      </c>
      <c r="X424">
        <v>2001</v>
      </c>
      <c r="Y424">
        <v>1.32879213483146</v>
      </c>
    </row>
    <row r="425" spans="1:25">
      <c r="A425">
        <v>420</v>
      </c>
      <c r="B425" t="s">
        <v>933</v>
      </c>
      <c r="C425" t="s">
        <v>934</v>
      </c>
      <c r="D425">
        <v>2001</v>
      </c>
      <c r="E425" s="1">
        <v>35581</v>
      </c>
      <c r="F425" t="s">
        <v>388</v>
      </c>
      <c r="G425" t="s">
        <v>114</v>
      </c>
      <c r="H425">
        <v>22</v>
      </c>
      <c r="I425" s="5">
        <v>512451</v>
      </c>
      <c r="J425" s="5">
        <v>680940.85828651697</v>
      </c>
      <c r="K425">
        <v>3289</v>
      </c>
      <c r="L425">
        <v>7.4</v>
      </c>
      <c r="M425">
        <v>59</v>
      </c>
      <c r="N425">
        <v>8.5</v>
      </c>
      <c r="O425" t="s">
        <v>935</v>
      </c>
      <c r="P425">
        <v>10</v>
      </c>
      <c r="Q425">
        <v>40762</v>
      </c>
      <c r="R425" s="7">
        <v>54164.224999999999</v>
      </c>
      <c r="S425">
        <v>8</v>
      </c>
      <c r="T425">
        <v>1212</v>
      </c>
      <c r="U425" t="s">
        <v>934</v>
      </c>
      <c r="V425">
        <v>2001</v>
      </c>
      <c r="W425" t="s">
        <v>934</v>
      </c>
      <c r="X425">
        <v>2000</v>
      </c>
      <c r="Y425">
        <v>1.32879213483146</v>
      </c>
    </row>
    <row r="426" spans="1:25">
      <c r="A426">
        <v>421</v>
      </c>
      <c r="B426" t="s">
        <v>936</v>
      </c>
      <c r="C426" t="s">
        <v>937</v>
      </c>
      <c r="D426">
        <v>2001</v>
      </c>
      <c r="E426" s="1">
        <v>35581</v>
      </c>
      <c r="F426" t="s">
        <v>388</v>
      </c>
      <c r="G426" t="s">
        <v>114</v>
      </c>
      <c r="H426">
        <v>22</v>
      </c>
      <c r="I426" s="5">
        <v>32269834</v>
      </c>
      <c r="J426" s="5">
        <v>42879901.6115169</v>
      </c>
      <c r="K426">
        <v>12281</v>
      </c>
      <c r="L426">
        <v>5.5</v>
      </c>
      <c r="M426">
        <v>37</v>
      </c>
      <c r="N426">
        <v>5.2</v>
      </c>
      <c r="O426" t="s">
        <v>118</v>
      </c>
      <c r="P426">
        <v>2675</v>
      </c>
      <c r="Q426">
        <v>13049114</v>
      </c>
      <c r="R426" s="7">
        <v>17339560.049719099</v>
      </c>
      <c r="S426">
        <v>2675</v>
      </c>
      <c r="T426">
        <v>1221000</v>
      </c>
      <c r="U426" t="s">
        <v>937</v>
      </c>
      <c r="V426">
        <v>2001</v>
      </c>
      <c r="W426" t="s">
        <v>937</v>
      </c>
      <c r="X426">
        <v>2001</v>
      </c>
      <c r="Y426">
        <v>1.32879213483146</v>
      </c>
    </row>
    <row r="427" spans="1:25">
      <c r="A427">
        <v>422</v>
      </c>
      <c r="B427" t="s">
        <v>938</v>
      </c>
      <c r="C427" t="s">
        <v>939</v>
      </c>
      <c r="D427">
        <v>2001</v>
      </c>
      <c r="E427" s="1">
        <v>35586</v>
      </c>
      <c r="F427" t="s">
        <v>388</v>
      </c>
      <c r="G427" t="s">
        <v>110</v>
      </c>
      <c r="H427">
        <v>23</v>
      </c>
      <c r="I427" s="5">
        <v>6678894</v>
      </c>
      <c r="J427" s="5">
        <v>8874861.8165730294</v>
      </c>
      <c r="K427">
        <v>13858</v>
      </c>
      <c r="L427">
        <v>7.1</v>
      </c>
      <c r="M427">
        <v>72</v>
      </c>
      <c r="N427">
        <v>6.3</v>
      </c>
      <c r="O427" t="s">
        <v>129</v>
      </c>
      <c r="P427">
        <v>145</v>
      </c>
      <c r="Q427">
        <v>311022</v>
      </c>
      <c r="R427" s="7">
        <v>413283.58735955099</v>
      </c>
      <c r="S427">
        <v>44</v>
      </c>
      <c r="T427">
        <v>13200</v>
      </c>
      <c r="U427" t="s">
        <v>940</v>
      </c>
      <c r="V427">
        <v>2001</v>
      </c>
      <c r="W427" t="s">
        <v>941</v>
      </c>
      <c r="X427">
        <v>2001</v>
      </c>
      <c r="Y427">
        <v>1.32879213483146</v>
      </c>
    </row>
    <row r="428" spans="1:25">
      <c r="A428">
        <v>423</v>
      </c>
      <c r="B428" t="s">
        <v>942</v>
      </c>
      <c r="C428" t="s">
        <v>943</v>
      </c>
      <c r="D428">
        <v>2001</v>
      </c>
      <c r="E428" s="1">
        <v>35588</v>
      </c>
      <c r="F428" t="s">
        <v>388</v>
      </c>
      <c r="G428" t="s">
        <v>114</v>
      </c>
      <c r="H428">
        <v>23</v>
      </c>
      <c r="I428" s="5">
        <v>4047329</v>
      </c>
      <c r="J428" s="5">
        <v>5378058.9422752801</v>
      </c>
      <c r="K428">
        <v>7367</v>
      </c>
      <c r="L428">
        <v>6.4</v>
      </c>
      <c r="M428">
        <v>56</v>
      </c>
      <c r="N428">
        <v>6.5</v>
      </c>
      <c r="O428" t="s">
        <v>149</v>
      </c>
      <c r="P428">
        <v>120</v>
      </c>
      <c r="Q428">
        <v>158533</v>
      </c>
      <c r="R428" s="7">
        <v>210657.40351123601</v>
      </c>
      <c r="S428">
        <v>11</v>
      </c>
      <c r="T428">
        <v>112100</v>
      </c>
      <c r="U428" t="s">
        <v>943</v>
      </c>
      <c r="V428">
        <v>2001</v>
      </c>
      <c r="W428" t="s">
        <v>943</v>
      </c>
      <c r="X428">
        <v>2001</v>
      </c>
      <c r="Y428">
        <v>1.32879213483146</v>
      </c>
    </row>
    <row r="429" spans="1:25">
      <c r="A429">
        <v>424</v>
      </c>
      <c r="B429" t="s">
        <v>944</v>
      </c>
      <c r="C429" t="s">
        <v>945</v>
      </c>
      <c r="D429">
        <v>2001</v>
      </c>
      <c r="E429" s="1">
        <v>35588</v>
      </c>
      <c r="F429" t="s">
        <v>388</v>
      </c>
      <c r="G429" t="s">
        <v>114</v>
      </c>
      <c r="H429">
        <v>23</v>
      </c>
      <c r="I429" s="5">
        <v>84056472</v>
      </c>
      <c r="J429" s="5">
        <v>111693578.87528101</v>
      </c>
      <c r="K429">
        <v>70727</v>
      </c>
      <c r="L429">
        <v>6.8</v>
      </c>
      <c r="M429">
        <v>52</v>
      </c>
      <c r="N429">
        <v>7.7</v>
      </c>
      <c r="O429" t="s">
        <v>106</v>
      </c>
      <c r="P429">
        <v>3071</v>
      </c>
      <c r="Q429">
        <v>329011</v>
      </c>
      <c r="R429" s="7">
        <v>437187.22907303402</v>
      </c>
      <c r="S429">
        <v>2</v>
      </c>
      <c r="T429">
        <v>23100</v>
      </c>
      <c r="U429" t="s">
        <v>945</v>
      </c>
      <c r="V429">
        <v>2001</v>
      </c>
      <c r="W429" t="s">
        <v>945</v>
      </c>
      <c r="X429">
        <v>2001</v>
      </c>
      <c r="Y429">
        <v>1.32879213483146</v>
      </c>
    </row>
    <row r="430" spans="1:25">
      <c r="A430">
        <v>425</v>
      </c>
      <c r="B430" t="s">
        <v>946</v>
      </c>
      <c r="C430" t="s">
        <v>947</v>
      </c>
      <c r="D430">
        <v>2001</v>
      </c>
      <c r="E430" s="1">
        <v>35588</v>
      </c>
      <c r="F430" t="s">
        <v>388</v>
      </c>
      <c r="G430" t="s">
        <v>114</v>
      </c>
      <c r="H430">
        <v>23</v>
      </c>
      <c r="I430" s="5">
        <v>318823</v>
      </c>
      <c r="J430" s="5">
        <v>423649.49480337102</v>
      </c>
      <c r="K430">
        <v>492</v>
      </c>
      <c r="L430">
        <v>5.7</v>
      </c>
      <c r="M430">
        <v>35</v>
      </c>
      <c r="N430" t="s">
        <v>121</v>
      </c>
      <c r="O430" t="s">
        <v>213</v>
      </c>
      <c r="P430">
        <v>42</v>
      </c>
      <c r="Q430">
        <v>35208</v>
      </c>
      <c r="R430" s="7">
        <v>46784.113483146102</v>
      </c>
      <c r="S430">
        <v>8</v>
      </c>
      <c r="T430">
        <v>122100</v>
      </c>
      <c r="U430" t="s">
        <v>947</v>
      </c>
      <c r="V430">
        <v>2001</v>
      </c>
      <c r="W430" t="s">
        <v>947</v>
      </c>
      <c r="X430">
        <v>2001</v>
      </c>
      <c r="Y430">
        <v>1.32879213483146</v>
      </c>
    </row>
    <row r="431" spans="1:25">
      <c r="A431">
        <v>426</v>
      </c>
      <c r="B431" t="s">
        <v>948</v>
      </c>
      <c r="C431" t="s">
        <v>949</v>
      </c>
      <c r="D431">
        <v>2001</v>
      </c>
      <c r="E431" s="1">
        <v>35588</v>
      </c>
      <c r="F431" t="s">
        <v>388</v>
      </c>
      <c r="G431" t="s">
        <v>114</v>
      </c>
      <c r="H431">
        <v>23</v>
      </c>
      <c r="I431" s="5">
        <v>38345494</v>
      </c>
      <c r="J431" s="5">
        <v>50953190.833426997</v>
      </c>
      <c r="K431">
        <v>101179</v>
      </c>
      <c r="L431">
        <v>6</v>
      </c>
      <c r="M431">
        <v>40</v>
      </c>
      <c r="N431">
        <v>6.4</v>
      </c>
      <c r="O431" t="s">
        <v>58</v>
      </c>
      <c r="P431">
        <v>2613</v>
      </c>
      <c r="Q431">
        <v>13408351</v>
      </c>
      <c r="R431" s="7">
        <v>17816911.349859599</v>
      </c>
      <c r="S431">
        <v>2611</v>
      </c>
      <c r="T431">
        <v>122100</v>
      </c>
      <c r="U431" t="s">
        <v>949</v>
      </c>
      <c r="V431">
        <v>2001</v>
      </c>
      <c r="W431" t="s">
        <v>949</v>
      </c>
      <c r="X431">
        <v>2001</v>
      </c>
      <c r="Y431">
        <v>1.32879213483146</v>
      </c>
    </row>
    <row r="432" spans="1:25">
      <c r="A432">
        <v>427</v>
      </c>
      <c r="B432" t="s">
        <v>950</v>
      </c>
      <c r="C432" t="s">
        <v>951</v>
      </c>
      <c r="D432">
        <v>2001</v>
      </c>
      <c r="E432" s="1">
        <v>35588</v>
      </c>
      <c r="F432" t="s">
        <v>388</v>
      </c>
      <c r="G432" t="s">
        <v>114</v>
      </c>
      <c r="H432">
        <v>23</v>
      </c>
      <c r="I432" s="5">
        <v>1328815</v>
      </c>
      <c r="J432" s="5">
        <v>1765718.92064607</v>
      </c>
      <c r="K432">
        <v>4175</v>
      </c>
      <c r="L432">
        <v>7.8</v>
      </c>
      <c r="M432">
        <v>69</v>
      </c>
      <c r="N432">
        <v>7.6</v>
      </c>
      <c r="O432" t="s">
        <v>35</v>
      </c>
      <c r="P432">
        <v>37</v>
      </c>
      <c r="Q432">
        <v>28583</v>
      </c>
      <c r="R432" s="7">
        <v>37980.865589887602</v>
      </c>
      <c r="S432">
        <v>5</v>
      </c>
      <c r="T432">
        <v>1311</v>
      </c>
      <c r="U432" t="s">
        <v>951</v>
      </c>
      <c r="V432">
        <v>2001</v>
      </c>
      <c r="W432" t="s">
        <v>952</v>
      </c>
      <c r="X432">
        <v>2000</v>
      </c>
      <c r="Y432">
        <v>1.32879213483146</v>
      </c>
    </row>
    <row r="433" spans="1:25">
      <c r="A433">
        <v>428</v>
      </c>
      <c r="B433" t="s">
        <v>953</v>
      </c>
      <c r="C433" t="s">
        <v>954</v>
      </c>
      <c r="D433">
        <v>2001</v>
      </c>
      <c r="E433" s="1">
        <v>35588</v>
      </c>
      <c r="F433" t="s">
        <v>388</v>
      </c>
      <c r="G433" t="s">
        <v>114</v>
      </c>
      <c r="H433">
        <v>23</v>
      </c>
      <c r="I433" s="5">
        <v>69772969</v>
      </c>
      <c r="J433" s="5">
        <v>92713772.431039304</v>
      </c>
      <c r="K433">
        <v>153935</v>
      </c>
      <c r="L433">
        <v>6.5</v>
      </c>
      <c r="M433">
        <v>32</v>
      </c>
      <c r="N433">
        <v>6.2</v>
      </c>
      <c r="O433" t="s">
        <v>115</v>
      </c>
      <c r="P433">
        <v>2688</v>
      </c>
      <c r="Q433">
        <v>18145632</v>
      </c>
      <c r="R433" s="7">
        <v>24111773.083146099</v>
      </c>
      <c r="S433">
        <v>2678</v>
      </c>
      <c r="T433">
        <v>123100</v>
      </c>
      <c r="U433" t="s">
        <v>954</v>
      </c>
      <c r="V433">
        <v>2001</v>
      </c>
      <c r="W433" t="s">
        <v>954</v>
      </c>
      <c r="X433">
        <v>2001</v>
      </c>
      <c r="Y433">
        <v>1.32879213483146</v>
      </c>
    </row>
    <row r="434" spans="1:25">
      <c r="A434">
        <v>429</v>
      </c>
      <c r="B434" t="s">
        <v>955</v>
      </c>
      <c r="C434" t="s">
        <v>956</v>
      </c>
      <c r="D434">
        <v>2001</v>
      </c>
      <c r="E434" s="1">
        <v>35595</v>
      </c>
      <c r="F434" t="s">
        <v>388</v>
      </c>
      <c r="G434" t="s">
        <v>114</v>
      </c>
      <c r="H434">
        <v>24</v>
      </c>
      <c r="I434" s="5">
        <v>363409</v>
      </c>
      <c r="J434" s="5">
        <v>482895.02092696598</v>
      </c>
      <c r="K434">
        <v>1550</v>
      </c>
      <c r="L434">
        <v>7</v>
      </c>
      <c r="M434">
        <v>63</v>
      </c>
      <c r="N434" t="s">
        <v>121</v>
      </c>
      <c r="O434" t="s">
        <v>957</v>
      </c>
      <c r="P434">
        <v>8</v>
      </c>
      <c r="Q434">
        <v>13275</v>
      </c>
      <c r="R434" s="7">
        <v>17639.715589887601</v>
      </c>
      <c r="S434">
        <v>1</v>
      </c>
      <c r="T434">
        <v>12210</v>
      </c>
      <c r="U434" t="s">
        <v>956</v>
      </c>
      <c r="V434">
        <v>2001</v>
      </c>
      <c r="W434" t="s">
        <v>958</v>
      </c>
      <c r="X434">
        <v>2000</v>
      </c>
      <c r="Y434">
        <v>1.32879213483146</v>
      </c>
    </row>
    <row r="435" spans="1:25">
      <c r="A435">
        <v>430</v>
      </c>
      <c r="B435" t="s">
        <v>959</v>
      </c>
      <c r="C435" t="s">
        <v>960</v>
      </c>
      <c r="D435">
        <v>2001</v>
      </c>
      <c r="E435" s="1">
        <v>35595</v>
      </c>
      <c r="F435" t="s">
        <v>388</v>
      </c>
      <c r="G435" t="s">
        <v>114</v>
      </c>
      <c r="H435">
        <v>24</v>
      </c>
      <c r="I435" s="5">
        <v>835767</v>
      </c>
      <c r="J435" s="5">
        <v>1110560.61615169</v>
      </c>
      <c r="K435">
        <v>68102</v>
      </c>
      <c r="L435">
        <v>8.1999999999999993</v>
      </c>
      <c r="M435">
        <v>84</v>
      </c>
      <c r="N435">
        <v>8.6</v>
      </c>
      <c r="O435" t="s">
        <v>961</v>
      </c>
      <c r="P435">
        <v>34</v>
      </c>
      <c r="Q435">
        <v>285368</v>
      </c>
      <c r="R435" s="7">
        <v>379194.75393258402</v>
      </c>
      <c r="S435">
        <v>34</v>
      </c>
      <c r="T435">
        <v>223</v>
      </c>
      <c r="U435" t="s">
        <v>962</v>
      </c>
      <c r="V435">
        <v>2002</v>
      </c>
      <c r="W435" t="s">
        <v>962</v>
      </c>
      <c r="X435">
        <v>2001</v>
      </c>
      <c r="Y435">
        <v>1.32879213483146</v>
      </c>
    </row>
    <row r="436" spans="1:25">
      <c r="A436">
        <v>431</v>
      </c>
      <c r="B436" t="s">
        <v>963</v>
      </c>
      <c r="C436" t="s">
        <v>964</v>
      </c>
      <c r="D436">
        <v>2001</v>
      </c>
      <c r="E436" s="1">
        <v>35595</v>
      </c>
      <c r="F436" t="s">
        <v>388</v>
      </c>
      <c r="G436" t="s">
        <v>114</v>
      </c>
      <c r="H436">
        <v>24</v>
      </c>
      <c r="I436" s="5">
        <v>131168070</v>
      </c>
      <c r="J436" s="5">
        <v>174295099.75702199</v>
      </c>
      <c r="K436">
        <v>154571</v>
      </c>
      <c r="L436">
        <v>5.7</v>
      </c>
      <c r="M436">
        <v>33</v>
      </c>
      <c r="N436">
        <v>6.1</v>
      </c>
      <c r="O436" t="s">
        <v>14</v>
      </c>
      <c r="P436">
        <v>3349</v>
      </c>
      <c r="Q436">
        <v>47735743</v>
      </c>
      <c r="R436" s="7">
        <v>63430879.848736003</v>
      </c>
      <c r="S436">
        <v>3308</v>
      </c>
      <c r="T436">
        <v>121000</v>
      </c>
      <c r="U436" t="s">
        <v>964</v>
      </c>
      <c r="V436">
        <v>2001</v>
      </c>
      <c r="W436" t="s">
        <v>964</v>
      </c>
      <c r="X436">
        <v>2001</v>
      </c>
      <c r="Y436">
        <v>1.32879213483146</v>
      </c>
    </row>
    <row r="437" spans="1:25">
      <c r="A437">
        <v>432</v>
      </c>
      <c r="B437" t="s">
        <v>1155</v>
      </c>
      <c r="C437" t="s">
        <v>1156</v>
      </c>
      <c r="D437">
        <v>2001</v>
      </c>
      <c r="E437" s="1">
        <v>35595</v>
      </c>
      <c r="F437" t="s">
        <v>388</v>
      </c>
      <c r="G437" t="s">
        <v>114</v>
      </c>
      <c r="H437">
        <v>24</v>
      </c>
      <c r="I437" s="5">
        <v>127103</v>
      </c>
      <c r="J437" s="5">
        <v>168893.46671348301</v>
      </c>
      <c r="K437">
        <v>412</v>
      </c>
      <c r="L437">
        <v>6.3</v>
      </c>
      <c r="M437">
        <v>34</v>
      </c>
      <c r="N437" t="s">
        <v>121</v>
      </c>
      <c r="O437" t="s">
        <v>350</v>
      </c>
      <c r="P437" t="s">
        <v>121</v>
      </c>
      <c r="Q437" t="s">
        <v>121</v>
      </c>
      <c r="R437" s="7" t="s">
        <v>121</v>
      </c>
      <c r="S437" t="s">
        <v>121</v>
      </c>
      <c r="T437">
        <v>122001</v>
      </c>
      <c r="U437" t="s">
        <v>1156</v>
      </c>
      <c r="V437">
        <v>2001</v>
      </c>
      <c r="W437" t="s">
        <v>1156</v>
      </c>
      <c r="X437">
        <v>2001</v>
      </c>
      <c r="Y437">
        <v>1.32879213483146</v>
      </c>
    </row>
    <row r="438" spans="1:25">
      <c r="A438">
        <v>433</v>
      </c>
      <c r="B438" t="s">
        <v>1157</v>
      </c>
      <c r="C438" t="s">
        <v>1158</v>
      </c>
      <c r="D438">
        <v>2001</v>
      </c>
      <c r="E438" s="1">
        <v>35595</v>
      </c>
      <c r="F438" t="s">
        <v>388</v>
      </c>
      <c r="G438" t="s">
        <v>114</v>
      </c>
      <c r="H438">
        <v>24</v>
      </c>
      <c r="I438" s="5">
        <v>6946056</v>
      </c>
      <c r="J438" s="5">
        <v>9229864.5808988791</v>
      </c>
      <c r="K438">
        <v>42536</v>
      </c>
      <c r="L438">
        <v>7.3</v>
      </c>
      <c r="M438">
        <v>79</v>
      </c>
      <c r="N438">
        <v>7.1</v>
      </c>
      <c r="O438" t="s">
        <v>188</v>
      </c>
      <c r="P438">
        <v>194</v>
      </c>
      <c r="Q438">
        <v>170356</v>
      </c>
      <c r="R438" s="7">
        <v>226367.71292134799</v>
      </c>
      <c r="S438">
        <v>9</v>
      </c>
      <c r="T438">
        <v>12210</v>
      </c>
      <c r="U438" t="s">
        <v>1158</v>
      </c>
      <c r="V438">
        <v>2001</v>
      </c>
      <c r="W438" t="s">
        <v>1158</v>
      </c>
      <c r="X438">
        <v>2000</v>
      </c>
      <c r="Y438">
        <v>1.32879213483146</v>
      </c>
    </row>
    <row r="439" spans="1:25">
      <c r="A439">
        <v>434</v>
      </c>
      <c r="B439" t="s">
        <v>1159</v>
      </c>
      <c r="C439" t="s">
        <v>1160</v>
      </c>
      <c r="D439">
        <v>2001</v>
      </c>
      <c r="E439" s="1">
        <v>35595</v>
      </c>
      <c r="F439" t="s">
        <v>388</v>
      </c>
      <c r="G439" t="s">
        <v>114</v>
      </c>
      <c r="H439">
        <v>24</v>
      </c>
      <c r="I439" s="5">
        <v>3059834</v>
      </c>
      <c r="J439" s="5">
        <v>4065883.35308989</v>
      </c>
      <c r="K439">
        <v>2751</v>
      </c>
      <c r="L439">
        <v>7.2</v>
      </c>
      <c r="M439">
        <v>63</v>
      </c>
      <c r="N439">
        <v>8.4</v>
      </c>
      <c r="O439" t="s">
        <v>290</v>
      </c>
      <c r="P439">
        <v>104</v>
      </c>
      <c r="Q439">
        <v>41967</v>
      </c>
      <c r="R439" s="7">
        <v>55765.419522471901</v>
      </c>
      <c r="S439">
        <v>7</v>
      </c>
      <c r="T439">
        <v>12211</v>
      </c>
      <c r="U439" t="s">
        <v>1160</v>
      </c>
      <c r="V439">
        <v>2001</v>
      </c>
      <c r="W439" t="s">
        <v>1160</v>
      </c>
      <c r="X439">
        <v>2000</v>
      </c>
      <c r="Y439">
        <v>1.32879213483146</v>
      </c>
    </row>
    <row r="440" spans="1:25">
      <c r="A440">
        <v>435</v>
      </c>
      <c r="B440" t="s">
        <v>1161</v>
      </c>
      <c r="C440" t="s">
        <v>1162</v>
      </c>
      <c r="D440">
        <v>2001</v>
      </c>
      <c r="E440" s="1">
        <v>35595</v>
      </c>
      <c r="F440" t="s">
        <v>388</v>
      </c>
      <c r="G440" t="s">
        <v>114</v>
      </c>
      <c r="H440">
        <v>24</v>
      </c>
      <c r="I440" s="5">
        <v>28149</v>
      </c>
      <c r="J440" s="5">
        <v>37404.169803370802</v>
      </c>
      <c r="K440">
        <v>1204</v>
      </c>
      <c r="L440">
        <v>4.0999999999999996</v>
      </c>
      <c r="M440">
        <v>22</v>
      </c>
      <c r="N440">
        <v>5.7</v>
      </c>
      <c r="O440" t="s">
        <v>1163</v>
      </c>
      <c r="P440">
        <v>9</v>
      </c>
      <c r="Q440">
        <v>16666</v>
      </c>
      <c r="R440" s="7">
        <v>22145.6497191011</v>
      </c>
      <c r="S440">
        <v>9</v>
      </c>
      <c r="T440">
        <v>1111100000</v>
      </c>
      <c r="U440" t="s">
        <v>1162</v>
      </c>
      <c r="V440">
        <v>2000</v>
      </c>
      <c r="W440" t="s">
        <v>1162</v>
      </c>
      <c r="X440">
        <v>2000</v>
      </c>
      <c r="Y440">
        <v>1.32879213483146</v>
      </c>
    </row>
    <row r="441" spans="1:25">
      <c r="A441">
        <v>436</v>
      </c>
      <c r="B441" t="s">
        <v>1164</v>
      </c>
      <c r="C441" t="s">
        <v>1165</v>
      </c>
      <c r="D441">
        <v>2001</v>
      </c>
      <c r="E441" s="1">
        <v>35596</v>
      </c>
      <c r="F441" t="s">
        <v>388</v>
      </c>
      <c r="G441" t="s">
        <v>105</v>
      </c>
      <c r="H441">
        <v>24</v>
      </c>
      <c r="I441" s="5">
        <v>263107</v>
      </c>
      <c r="J441" s="5">
        <v>349614.51221910102</v>
      </c>
      <c r="K441">
        <v>844</v>
      </c>
      <c r="L441">
        <v>7.7</v>
      </c>
      <c r="M441">
        <v>67</v>
      </c>
      <c r="N441">
        <v>8.3000000000000007</v>
      </c>
      <c r="O441" t="s">
        <v>41</v>
      </c>
      <c r="P441">
        <v>4</v>
      </c>
      <c r="Q441">
        <v>1494</v>
      </c>
      <c r="R441" s="7">
        <v>1985.2154494382</v>
      </c>
      <c r="S441">
        <v>1</v>
      </c>
      <c r="T441">
        <v>1212</v>
      </c>
      <c r="U441" t="s">
        <v>1165</v>
      </c>
      <c r="V441">
        <v>2001</v>
      </c>
      <c r="W441" t="s">
        <v>1165</v>
      </c>
      <c r="X441">
        <v>2001</v>
      </c>
      <c r="Y441">
        <v>1.32879213483146</v>
      </c>
    </row>
    <row r="442" spans="1:25">
      <c r="A442">
        <v>437</v>
      </c>
      <c r="B442" t="s">
        <v>1166</v>
      </c>
      <c r="C442" t="s">
        <v>1167</v>
      </c>
      <c r="D442">
        <v>2001</v>
      </c>
      <c r="E442" s="1">
        <v>35602</v>
      </c>
      <c r="F442" t="s">
        <v>388</v>
      </c>
      <c r="G442" t="s">
        <v>114</v>
      </c>
      <c r="H442">
        <v>25</v>
      </c>
      <c r="I442" s="5">
        <v>872091</v>
      </c>
      <c r="J442" s="5">
        <v>1158827.6616573001</v>
      </c>
      <c r="K442">
        <v>12962</v>
      </c>
      <c r="L442">
        <v>7.6</v>
      </c>
      <c r="M442">
        <v>64</v>
      </c>
      <c r="N442">
        <v>8.6999999999999993</v>
      </c>
      <c r="O442" t="s">
        <v>35</v>
      </c>
      <c r="P442">
        <v>31</v>
      </c>
      <c r="Q442">
        <v>51426</v>
      </c>
      <c r="R442" s="7">
        <v>68334.464325842695</v>
      </c>
      <c r="S442">
        <v>3</v>
      </c>
      <c r="T442">
        <v>2211</v>
      </c>
      <c r="U442" t="s">
        <v>1167</v>
      </c>
      <c r="V442">
        <v>2001</v>
      </c>
      <c r="W442" t="s">
        <v>1168</v>
      </c>
      <c r="X442">
        <v>2000</v>
      </c>
      <c r="Y442">
        <v>1.32879213483146</v>
      </c>
    </row>
    <row r="443" spans="1:25">
      <c r="A443">
        <v>438</v>
      </c>
      <c r="B443" t="s">
        <v>1169</v>
      </c>
      <c r="C443" t="s">
        <v>1170</v>
      </c>
      <c r="D443">
        <v>2001</v>
      </c>
      <c r="E443" s="1">
        <v>35602</v>
      </c>
      <c r="F443" t="s">
        <v>388</v>
      </c>
      <c r="G443" t="s">
        <v>114</v>
      </c>
      <c r="H443">
        <v>25</v>
      </c>
      <c r="I443" s="5">
        <v>112952899</v>
      </c>
      <c r="J443" s="5">
        <v>150090923.79761201</v>
      </c>
      <c r="K443">
        <v>33378</v>
      </c>
      <c r="L443">
        <v>4.5999999999999996</v>
      </c>
      <c r="M443">
        <v>49</v>
      </c>
      <c r="N443">
        <v>6.3</v>
      </c>
      <c r="O443" t="s">
        <v>11</v>
      </c>
      <c r="P443">
        <v>3053</v>
      </c>
      <c r="Q443">
        <v>25037039</v>
      </c>
      <c r="R443" s="7">
        <v>33269020.5026685</v>
      </c>
      <c r="S443">
        <v>3049</v>
      </c>
      <c r="T443">
        <v>12210000</v>
      </c>
      <c r="U443" t="s">
        <v>1170</v>
      </c>
      <c r="V443">
        <v>2001</v>
      </c>
      <c r="W443" t="s">
        <v>1170</v>
      </c>
      <c r="X443">
        <v>2001</v>
      </c>
      <c r="Y443">
        <v>1.32879213483146</v>
      </c>
    </row>
    <row r="444" spans="1:25">
      <c r="A444">
        <v>439</v>
      </c>
      <c r="B444" t="s">
        <v>1171</v>
      </c>
      <c r="C444" t="s">
        <v>1172</v>
      </c>
      <c r="D444">
        <v>2001</v>
      </c>
      <c r="E444" s="1">
        <v>35602</v>
      </c>
      <c r="F444" t="s">
        <v>388</v>
      </c>
      <c r="G444" t="s">
        <v>114</v>
      </c>
      <c r="H444">
        <v>25</v>
      </c>
      <c r="I444" s="5">
        <v>144533925</v>
      </c>
      <c r="J444" s="5">
        <v>192055542.75632</v>
      </c>
      <c r="K444">
        <v>266531</v>
      </c>
      <c r="L444">
        <v>6.7</v>
      </c>
      <c r="M444">
        <v>58</v>
      </c>
      <c r="N444">
        <v>8.4</v>
      </c>
      <c r="O444" t="s">
        <v>140</v>
      </c>
      <c r="P444">
        <v>2899</v>
      </c>
      <c r="Q444">
        <v>40089015</v>
      </c>
      <c r="R444" s="7">
        <v>53269967.825140402</v>
      </c>
      <c r="S444">
        <v>2628</v>
      </c>
      <c r="T444">
        <v>12101</v>
      </c>
      <c r="U444" t="s">
        <v>1172</v>
      </c>
      <c r="V444">
        <v>2001</v>
      </c>
      <c r="W444" t="s">
        <v>1172</v>
      </c>
      <c r="X444">
        <v>2001</v>
      </c>
      <c r="Y444">
        <v>1.32879213483146</v>
      </c>
    </row>
    <row r="445" spans="1:25">
      <c r="A445">
        <v>440</v>
      </c>
      <c r="B445" t="s">
        <v>1173</v>
      </c>
      <c r="C445" t="s">
        <v>1174</v>
      </c>
      <c r="D445">
        <v>2001</v>
      </c>
      <c r="E445" s="1">
        <v>35602</v>
      </c>
      <c r="F445" t="s">
        <v>388</v>
      </c>
      <c r="G445" t="s">
        <v>114</v>
      </c>
      <c r="H445">
        <v>25</v>
      </c>
      <c r="I445" s="5">
        <v>352296</v>
      </c>
      <c r="J445" s="5">
        <v>468128.15393258398</v>
      </c>
      <c r="K445">
        <v>1425</v>
      </c>
      <c r="L445">
        <v>7.2</v>
      </c>
      <c r="M445">
        <v>78</v>
      </c>
      <c r="N445">
        <v>7.8</v>
      </c>
      <c r="O445" t="s">
        <v>518</v>
      </c>
      <c r="P445">
        <v>12</v>
      </c>
      <c r="Q445">
        <v>24265</v>
      </c>
      <c r="R445" s="7">
        <v>32243.141151685399</v>
      </c>
      <c r="S445">
        <v>2</v>
      </c>
      <c r="T445">
        <v>12211</v>
      </c>
      <c r="U445" t="s">
        <v>1174</v>
      </c>
      <c r="V445">
        <v>2001</v>
      </c>
      <c r="W445" t="s">
        <v>1174</v>
      </c>
      <c r="X445">
        <v>2000</v>
      </c>
      <c r="Y445">
        <v>1.32879213483146</v>
      </c>
    </row>
    <row r="446" spans="1:25">
      <c r="A446">
        <v>441</v>
      </c>
      <c r="B446" t="s">
        <v>1175</v>
      </c>
      <c r="C446" t="s">
        <v>1176</v>
      </c>
      <c r="D446">
        <v>2001</v>
      </c>
      <c r="E446" s="1">
        <v>35607</v>
      </c>
      <c r="F446" t="s">
        <v>388</v>
      </c>
      <c r="G446" t="s">
        <v>110</v>
      </c>
      <c r="H446">
        <v>26</v>
      </c>
      <c r="I446" s="5">
        <v>28734552</v>
      </c>
      <c r="J446" s="5">
        <v>38182246.695505597</v>
      </c>
      <c r="K446">
        <v>9344</v>
      </c>
      <c r="L446">
        <v>6.4</v>
      </c>
      <c r="M446">
        <v>55</v>
      </c>
      <c r="N446">
        <v>8.5</v>
      </c>
      <c r="O446" t="s">
        <v>24</v>
      </c>
      <c r="P446">
        <v>1533</v>
      </c>
      <c r="Q446">
        <v>8606403</v>
      </c>
      <c r="R446" s="7">
        <v>11436120.6155899</v>
      </c>
      <c r="S446">
        <v>1533</v>
      </c>
      <c r="T446">
        <v>122101</v>
      </c>
      <c r="U446" t="s">
        <v>1176</v>
      </c>
      <c r="V446">
        <v>2001</v>
      </c>
      <c r="W446" t="s">
        <v>1176</v>
      </c>
      <c r="X446">
        <v>2001</v>
      </c>
      <c r="Y446">
        <v>1.32879213483146</v>
      </c>
    </row>
    <row r="447" spans="1:25">
      <c r="A447">
        <v>442</v>
      </c>
      <c r="B447" t="s">
        <v>1177</v>
      </c>
      <c r="C447" t="s">
        <v>1178</v>
      </c>
      <c r="D447">
        <v>2001</v>
      </c>
      <c r="E447" s="1">
        <v>35609</v>
      </c>
      <c r="F447" t="s">
        <v>388</v>
      </c>
      <c r="G447" t="s">
        <v>114</v>
      </c>
      <c r="H447">
        <v>26</v>
      </c>
      <c r="I447" s="5">
        <v>78616689</v>
      </c>
      <c r="J447" s="5">
        <v>104465238.009691</v>
      </c>
      <c r="K447">
        <v>235054</v>
      </c>
      <c r="L447">
        <v>7.1</v>
      </c>
      <c r="M447">
        <v>65</v>
      </c>
      <c r="N447">
        <v>6.4</v>
      </c>
      <c r="O447" t="s">
        <v>115</v>
      </c>
      <c r="P447">
        <v>3242</v>
      </c>
      <c r="Q447">
        <v>29352630</v>
      </c>
      <c r="R447" s="7">
        <v>39003543.880617999</v>
      </c>
      <c r="S447">
        <v>3242</v>
      </c>
      <c r="T447">
        <v>12211</v>
      </c>
      <c r="U447" t="s">
        <v>1179</v>
      </c>
      <c r="V447">
        <v>2001</v>
      </c>
      <c r="W447" t="s">
        <v>1179</v>
      </c>
      <c r="X447">
        <v>2001</v>
      </c>
      <c r="Y447">
        <v>1.32879213483146</v>
      </c>
    </row>
    <row r="448" spans="1:25">
      <c r="A448">
        <v>443</v>
      </c>
      <c r="B448" t="s">
        <v>1180</v>
      </c>
      <c r="C448" t="s">
        <v>1181</v>
      </c>
      <c r="D448">
        <v>2001</v>
      </c>
      <c r="E448" s="1">
        <v>35609</v>
      </c>
      <c r="F448" t="s">
        <v>388</v>
      </c>
      <c r="G448" t="s">
        <v>114</v>
      </c>
      <c r="H448">
        <v>26</v>
      </c>
      <c r="I448" s="5">
        <v>16937988</v>
      </c>
      <c r="J448" s="5">
        <v>22507065.234269701</v>
      </c>
      <c r="K448">
        <v>21193</v>
      </c>
      <c r="L448">
        <v>6.5</v>
      </c>
      <c r="M448">
        <v>61</v>
      </c>
      <c r="N448">
        <v>8.9</v>
      </c>
      <c r="O448" t="s">
        <v>106</v>
      </c>
      <c r="P448">
        <v>1603</v>
      </c>
      <c r="Q448">
        <v>4715060</v>
      </c>
      <c r="R448" s="7">
        <v>6265334.6432584301</v>
      </c>
      <c r="S448">
        <v>1601</v>
      </c>
      <c r="T448">
        <v>122101</v>
      </c>
      <c r="U448" t="s">
        <v>1182</v>
      </c>
      <c r="V448">
        <v>2001</v>
      </c>
      <c r="W448" t="s">
        <v>1182</v>
      </c>
      <c r="X448">
        <v>2001</v>
      </c>
      <c r="Y448">
        <v>1.32879213483146</v>
      </c>
    </row>
    <row r="449" spans="1:25">
      <c r="A449">
        <v>444</v>
      </c>
      <c r="B449" t="s">
        <v>1183</v>
      </c>
      <c r="C449" t="s">
        <v>1184</v>
      </c>
      <c r="D449">
        <v>2001</v>
      </c>
      <c r="E449" s="1">
        <v>35609</v>
      </c>
      <c r="F449" t="s">
        <v>388</v>
      </c>
      <c r="G449" t="s">
        <v>114</v>
      </c>
      <c r="H449">
        <v>26</v>
      </c>
      <c r="I449" s="5">
        <v>5151</v>
      </c>
      <c r="J449" s="5">
        <v>6844.6082865168501</v>
      </c>
      <c r="K449">
        <v>692</v>
      </c>
      <c r="L449">
        <v>6.7</v>
      </c>
      <c r="M449">
        <v>60</v>
      </c>
      <c r="N449" t="s">
        <v>121</v>
      </c>
      <c r="O449" t="s">
        <v>30</v>
      </c>
      <c r="P449">
        <v>1</v>
      </c>
      <c r="Q449">
        <v>2542</v>
      </c>
      <c r="R449" s="7">
        <v>3377.78960674157</v>
      </c>
      <c r="S449">
        <v>1</v>
      </c>
      <c r="T449">
        <v>11211</v>
      </c>
      <c r="U449" t="s">
        <v>1184</v>
      </c>
      <c r="V449">
        <v>2001</v>
      </c>
      <c r="W449" t="s">
        <v>1184</v>
      </c>
      <c r="X449">
        <v>2000</v>
      </c>
      <c r="Y449">
        <v>1.32879213483146</v>
      </c>
    </row>
    <row r="450" spans="1:25">
      <c r="A450">
        <v>445</v>
      </c>
      <c r="B450" t="s">
        <v>1185</v>
      </c>
      <c r="C450" t="s">
        <v>1186</v>
      </c>
      <c r="D450">
        <v>2001</v>
      </c>
      <c r="E450" s="1">
        <v>35609</v>
      </c>
      <c r="F450" t="s">
        <v>388</v>
      </c>
      <c r="G450" t="s">
        <v>114</v>
      </c>
      <c r="H450">
        <v>26</v>
      </c>
      <c r="I450" s="5">
        <v>3313583</v>
      </c>
      <c r="J450" s="5">
        <v>4403063.0285112401</v>
      </c>
      <c r="K450">
        <v>11257</v>
      </c>
      <c r="L450">
        <v>5.2</v>
      </c>
      <c r="M450">
        <v>31</v>
      </c>
      <c r="N450">
        <v>8.3000000000000007</v>
      </c>
      <c r="O450" t="s">
        <v>14</v>
      </c>
      <c r="P450">
        <v>712</v>
      </c>
      <c r="Q450">
        <v>1506233</v>
      </c>
      <c r="R450" s="7">
        <v>2001470.5636235999</v>
      </c>
      <c r="S450">
        <v>712</v>
      </c>
      <c r="T450">
        <v>1000111001</v>
      </c>
      <c r="U450" t="s">
        <v>1186</v>
      </c>
      <c r="V450">
        <v>2001</v>
      </c>
      <c r="W450" t="s">
        <v>1186</v>
      </c>
      <c r="X450">
        <v>2001</v>
      </c>
      <c r="Y450">
        <v>1.32879213483146</v>
      </c>
    </row>
    <row r="451" spans="1:25">
      <c r="A451">
        <v>446</v>
      </c>
      <c r="B451" t="s">
        <v>1187</v>
      </c>
      <c r="C451" t="s">
        <v>1188</v>
      </c>
      <c r="D451">
        <v>2001</v>
      </c>
      <c r="E451" s="1">
        <v>35609</v>
      </c>
      <c r="F451" t="s">
        <v>388</v>
      </c>
      <c r="G451" t="s">
        <v>114</v>
      </c>
      <c r="H451">
        <v>26</v>
      </c>
      <c r="I451" s="5">
        <v>326484</v>
      </c>
      <c r="J451" s="5">
        <v>433829.37134831498</v>
      </c>
      <c r="K451">
        <v>4039</v>
      </c>
      <c r="L451">
        <v>6.8</v>
      </c>
      <c r="M451">
        <v>68</v>
      </c>
      <c r="N451">
        <v>8.4</v>
      </c>
      <c r="O451" t="s">
        <v>1189</v>
      </c>
      <c r="P451" t="s">
        <v>121</v>
      </c>
      <c r="Q451" t="s">
        <v>121</v>
      </c>
      <c r="R451" s="7" t="s">
        <v>121</v>
      </c>
      <c r="S451" t="s">
        <v>121</v>
      </c>
      <c r="T451">
        <v>12101</v>
      </c>
      <c r="U451" t="s">
        <v>1188</v>
      </c>
      <c r="V451">
        <v>2001</v>
      </c>
      <c r="W451" t="s">
        <v>1190</v>
      </c>
      <c r="X451">
        <v>2000</v>
      </c>
      <c r="Y451">
        <v>1.32879213483146</v>
      </c>
    </row>
    <row r="452" spans="1:25">
      <c r="A452">
        <v>447</v>
      </c>
      <c r="B452" t="s">
        <v>1191</v>
      </c>
      <c r="C452" t="s">
        <v>1192</v>
      </c>
      <c r="D452">
        <v>2001</v>
      </c>
      <c r="E452" s="1">
        <v>35613</v>
      </c>
      <c r="F452" t="s">
        <v>440</v>
      </c>
      <c r="G452" t="s">
        <v>546</v>
      </c>
      <c r="H452">
        <v>27</v>
      </c>
      <c r="I452" s="5">
        <v>81734</v>
      </c>
      <c r="J452" s="5">
        <v>108913.432957746</v>
      </c>
      <c r="K452">
        <v>2787</v>
      </c>
      <c r="L452">
        <v>7</v>
      </c>
      <c r="M452">
        <v>60</v>
      </c>
      <c r="N452" t="s">
        <v>121</v>
      </c>
      <c r="O452" t="s">
        <v>129</v>
      </c>
      <c r="P452">
        <v>11</v>
      </c>
      <c r="Q452">
        <v>17104</v>
      </c>
      <c r="R452" s="7">
        <v>22791.682253521099</v>
      </c>
      <c r="S452">
        <v>4</v>
      </c>
      <c r="T452">
        <v>12210</v>
      </c>
      <c r="U452" t="s">
        <v>1192</v>
      </c>
      <c r="V452">
        <v>2001</v>
      </c>
      <c r="W452" t="s">
        <v>1193</v>
      </c>
      <c r="X452">
        <v>2000</v>
      </c>
      <c r="Y452">
        <v>1.3325352112676101</v>
      </c>
    </row>
    <row r="453" spans="1:25">
      <c r="A453">
        <v>448</v>
      </c>
      <c r="B453" t="s">
        <v>1194</v>
      </c>
      <c r="C453" t="s">
        <v>1195</v>
      </c>
      <c r="D453">
        <v>2001</v>
      </c>
      <c r="E453" s="1">
        <v>35614</v>
      </c>
      <c r="F453" t="s">
        <v>440</v>
      </c>
      <c r="G453" t="s">
        <v>110</v>
      </c>
      <c r="H453">
        <v>27</v>
      </c>
      <c r="I453" s="5">
        <v>93385515</v>
      </c>
      <c r="J453" s="5">
        <v>124439486.959859</v>
      </c>
      <c r="K453">
        <v>45280</v>
      </c>
      <c r="L453">
        <v>5.2</v>
      </c>
      <c r="M453">
        <v>47</v>
      </c>
      <c r="N453">
        <v>6.2</v>
      </c>
      <c r="O453" t="s">
        <v>115</v>
      </c>
      <c r="P453">
        <v>3040</v>
      </c>
      <c r="Q453">
        <v>21707617</v>
      </c>
      <c r="R453" s="7">
        <v>28926164.005211301</v>
      </c>
      <c r="S453">
        <v>3040</v>
      </c>
      <c r="T453">
        <v>1221000</v>
      </c>
      <c r="U453" t="s">
        <v>1195</v>
      </c>
      <c r="V453">
        <v>2001</v>
      </c>
      <c r="W453" t="s">
        <v>1195</v>
      </c>
      <c r="X453">
        <v>2001</v>
      </c>
      <c r="Y453">
        <v>1.3325352112676101</v>
      </c>
    </row>
    <row r="454" spans="1:25">
      <c r="A454">
        <v>449</v>
      </c>
      <c r="B454" t="s">
        <v>1196</v>
      </c>
      <c r="C454" t="s">
        <v>1197</v>
      </c>
      <c r="D454">
        <v>2001</v>
      </c>
      <c r="E454" s="1">
        <v>35614</v>
      </c>
      <c r="F454" t="s">
        <v>440</v>
      </c>
      <c r="G454" t="s">
        <v>110</v>
      </c>
      <c r="H454">
        <v>27</v>
      </c>
      <c r="I454" s="5">
        <v>71308997</v>
      </c>
      <c r="J454" s="5">
        <v>95021749.382676095</v>
      </c>
      <c r="K454">
        <v>117679</v>
      </c>
      <c r="L454">
        <v>5.2</v>
      </c>
      <c r="M454">
        <v>29</v>
      </c>
      <c r="N454">
        <v>5.7</v>
      </c>
      <c r="O454" t="s">
        <v>129</v>
      </c>
      <c r="P454">
        <v>3220</v>
      </c>
      <c r="Q454">
        <v>20503356</v>
      </c>
      <c r="R454" s="7">
        <v>27321443.8191549</v>
      </c>
      <c r="S454">
        <v>3220</v>
      </c>
      <c r="T454">
        <v>1211000</v>
      </c>
      <c r="U454" t="s">
        <v>1197</v>
      </c>
      <c r="V454">
        <v>2001</v>
      </c>
      <c r="W454" t="s">
        <v>1197</v>
      </c>
      <c r="X454">
        <v>2001</v>
      </c>
      <c r="Y454">
        <v>1.3325352112676101</v>
      </c>
    </row>
    <row r="455" spans="1:25">
      <c r="A455">
        <v>450</v>
      </c>
      <c r="B455" t="s">
        <v>1198</v>
      </c>
      <c r="C455" t="s">
        <v>1199</v>
      </c>
      <c r="D455">
        <v>2001</v>
      </c>
      <c r="E455" s="1">
        <v>35616</v>
      </c>
      <c r="F455" t="s">
        <v>440</v>
      </c>
      <c r="G455" t="s">
        <v>114</v>
      </c>
      <c r="H455">
        <v>27</v>
      </c>
      <c r="I455" s="5">
        <v>33236</v>
      </c>
      <c r="J455" s="5">
        <v>44288.140281690103</v>
      </c>
      <c r="K455">
        <v>1236</v>
      </c>
      <c r="L455">
        <v>7.3</v>
      </c>
      <c r="M455">
        <v>68</v>
      </c>
      <c r="N455">
        <v>8.1999999999999993</v>
      </c>
      <c r="O455" t="s">
        <v>814</v>
      </c>
      <c r="P455">
        <v>8</v>
      </c>
      <c r="Q455">
        <v>33236</v>
      </c>
      <c r="R455" s="7">
        <v>44288.140281690103</v>
      </c>
      <c r="S455">
        <v>8</v>
      </c>
      <c r="T455">
        <v>11211</v>
      </c>
      <c r="U455" t="s">
        <v>1199</v>
      </c>
      <c r="V455">
        <v>2001</v>
      </c>
      <c r="W455" t="s">
        <v>1199</v>
      </c>
      <c r="X455">
        <v>2001</v>
      </c>
      <c r="Y455">
        <v>1.3325352112676101</v>
      </c>
    </row>
    <row r="456" spans="1:25">
      <c r="A456">
        <v>451</v>
      </c>
      <c r="B456" t="s">
        <v>1200</v>
      </c>
      <c r="C456" t="s">
        <v>1201</v>
      </c>
      <c r="D456">
        <v>2001</v>
      </c>
      <c r="E456" s="1">
        <v>35616</v>
      </c>
      <c r="F456" t="s">
        <v>440</v>
      </c>
      <c r="G456" t="s">
        <v>114</v>
      </c>
      <c r="H456">
        <v>27</v>
      </c>
      <c r="I456" s="5">
        <v>36845124</v>
      </c>
      <c r="J456" s="5">
        <v>49097425.093521103</v>
      </c>
      <c r="K456">
        <v>52617</v>
      </c>
      <c r="L456">
        <v>6.6</v>
      </c>
      <c r="M456">
        <v>58</v>
      </c>
      <c r="N456">
        <v>8.6999999999999993</v>
      </c>
      <c r="O456" t="s">
        <v>11</v>
      </c>
      <c r="P456">
        <v>2100</v>
      </c>
      <c r="Q456">
        <v>13304027</v>
      </c>
      <c r="R456" s="7">
        <v>17728084.429154899</v>
      </c>
      <c r="S456">
        <v>2025</v>
      </c>
      <c r="T456">
        <v>23100</v>
      </c>
      <c r="U456" t="s">
        <v>1201</v>
      </c>
      <c r="V456">
        <v>2001</v>
      </c>
      <c r="W456" t="s">
        <v>1201</v>
      </c>
      <c r="X456">
        <v>2001</v>
      </c>
      <c r="Y456">
        <v>1.3325352112676101</v>
      </c>
    </row>
    <row r="457" spans="1:25">
      <c r="A457">
        <v>452</v>
      </c>
      <c r="B457" t="s">
        <v>1202</v>
      </c>
      <c r="C457" t="s">
        <v>1203</v>
      </c>
      <c r="D457">
        <v>2001</v>
      </c>
      <c r="E457" s="1">
        <v>35616</v>
      </c>
      <c r="F457" t="s">
        <v>440</v>
      </c>
      <c r="G457" t="s">
        <v>114</v>
      </c>
      <c r="H457">
        <v>27</v>
      </c>
      <c r="I457" s="5">
        <v>307233</v>
      </c>
      <c r="J457" s="5">
        <v>409398.79056338</v>
      </c>
      <c r="K457">
        <v>16920</v>
      </c>
      <c r="L457">
        <v>7</v>
      </c>
      <c r="M457">
        <v>53</v>
      </c>
      <c r="N457">
        <v>8.8000000000000007</v>
      </c>
      <c r="O457" t="s">
        <v>290</v>
      </c>
      <c r="P457">
        <v>20</v>
      </c>
      <c r="Q457">
        <v>41215</v>
      </c>
      <c r="R457" s="7">
        <v>54920.438732394403</v>
      </c>
      <c r="S457">
        <v>7</v>
      </c>
      <c r="T457">
        <v>12111</v>
      </c>
      <c r="U457" t="s">
        <v>1203</v>
      </c>
      <c r="V457">
        <v>2001</v>
      </c>
      <c r="W457" t="s">
        <v>1203</v>
      </c>
      <c r="X457">
        <v>2001</v>
      </c>
      <c r="Y457">
        <v>1.3325352112676101</v>
      </c>
    </row>
    <row r="458" spans="1:25">
      <c r="A458">
        <v>453</v>
      </c>
      <c r="B458" t="s">
        <v>1204</v>
      </c>
      <c r="C458" t="s">
        <v>1205</v>
      </c>
      <c r="D458">
        <v>2001</v>
      </c>
      <c r="E458" s="1">
        <v>35616</v>
      </c>
      <c r="F458" t="s">
        <v>440</v>
      </c>
      <c r="G458" t="s">
        <v>114</v>
      </c>
      <c r="H458">
        <v>27</v>
      </c>
      <c r="I458" s="5">
        <v>110134</v>
      </c>
      <c r="J458" s="5">
        <v>146757.432957746</v>
      </c>
      <c r="K458">
        <v>3035</v>
      </c>
      <c r="L458">
        <v>7.2</v>
      </c>
      <c r="M458">
        <v>72</v>
      </c>
      <c r="N458">
        <v>8.3000000000000007</v>
      </c>
      <c r="O458" t="s">
        <v>35</v>
      </c>
      <c r="P458">
        <v>9</v>
      </c>
      <c r="Q458">
        <v>32248</v>
      </c>
      <c r="R458" s="7">
        <v>42971.595492957698</v>
      </c>
      <c r="S458">
        <v>5</v>
      </c>
      <c r="T458">
        <v>12211</v>
      </c>
      <c r="U458" t="s">
        <v>1206</v>
      </c>
      <c r="V458">
        <v>2001</v>
      </c>
      <c r="W458" t="s">
        <v>1207</v>
      </c>
      <c r="X458">
        <v>2000</v>
      </c>
      <c r="Y458">
        <v>1.3325352112676101</v>
      </c>
    </row>
    <row r="459" spans="1:25">
      <c r="A459">
        <v>454</v>
      </c>
      <c r="B459" t="s">
        <v>1208</v>
      </c>
      <c r="C459" t="s">
        <v>1209</v>
      </c>
      <c r="D459">
        <v>2001</v>
      </c>
      <c r="E459" s="1">
        <v>35621</v>
      </c>
      <c r="F459" t="s">
        <v>440</v>
      </c>
      <c r="G459" t="s">
        <v>110</v>
      </c>
      <c r="H459">
        <v>28</v>
      </c>
      <c r="I459" s="5">
        <v>32131830</v>
      </c>
      <c r="J459" s="5">
        <v>42816794.877464801</v>
      </c>
      <c r="K459">
        <v>71338</v>
      </c>
      <c r="L459">
        <v>6.4</v>
      </c>
      <c r="M459">
        <v>49</v>
      </c>
      <c r="N459">
        <v>6.2</v>
      </c>
      <c r="O459" t="s">
        <v>24</v>
      </c>
      <c r="P459">
        <v>2649</v>
      </c>
      <c r="Q459">
        <v>11408853</v>
      </c>
      <c r="R459" s="7">
        <v>15202698.342676099</v>
      </c>
      <c r="S459">
        <v>2649</v>
      </c>
      <c r="T459">
        <v>122100</v>
      </c>
      <c r="U459" t="s">
        <v>1209</v>
      </c>
      <c r="V459">
        <v>2001</v>
      </c>
      <c r="W459" t="s">
        <v>1209</v>
      </c>
      <c r="X459">
        <v>2001</v>
      </c>
      <c r="Y459">
        <v>1.3325352112676101</v>
      </c>
    </row>
    <row r="460" spans="1:25">
      <c r="A460">
        <v>455</v>
      </c>
      <c r="B460" t="s">
        <v>1210</v>
      </c>
      <c r="C460" t="s">
        <v>1211</v>
      </c>
      <c r="D460">
        <v>2001</v>
      </c>
      <c r="E460" s="1">
        <v>35623</v>
      </c>
      <c r="F460" t="s">
        <v>440</v>
      </c>
      <c r="G460" t="s">
        <v>114</v>
      </c>
      <c r="H460">
        <v>28</v>
      </c>
      <c r="I460" s="5">
        <v>480811</v>
      </c>
      <c r="J460" s="5">
        <v>640697.58746478905</v>
      </c>
      <c r="K460">
        <v>29053</v>
      </c>
      <c r="L460">
        <v>7</v>
      </c>
      <c r="M460">
        <v>45</v>
      </c>
      <c r="N460">
        <v>8.8000000000000007</v>
      </c>
      <c r="O460" t="s">
        <v>290</v>
      </c>
      <c r="P460">
        <v>20</v>
      </c>
      <c r="Q460">
        <v>47502</v>
      </c>
      <c r="R460" s="7">
        <v>63298.087605633802</v>
      </c>
      <c r="S460">
        <v>6</v>
      </c>
      <c r="T460">
        <v>12211</v>
      </c>
      <c r="U460" t="s">
        <v>1211</v>
      </c>
      <c r="V460">
        <v>2001</v>
      </c>
      <c r="W460" t="s">
        <v>1211</v>
      </c>
      <c r="X460">
        <v>2001</v>
      </c>
      <c r="Y460">
        <v>1.3325352112676101</v>
      </c>
    </row>
    <row r="461" spans="1:25">
      <c r="A461">
        <v>456</v>
      </c>
      <c r="B461" t="s">
        <v>1212</v>
      </c>
      <c r="C461" t="s">
        <v>1213</v>
      </c>
      <c r="D461">
        <v>2001</v>
      </c>
      <c r="E461" s="1">
        <v>35623</v>
      </c>
      <c r="F461" t="s">
        <v>440</v>
      </c>
      <c r="G461" t="s">
        <v>114</v>
      </c>
      <c r="H461">
        <v>28</v>
      </c>
      <c r="I461" s="5">
        <v>96520674</v>
      </c>
      <c r="J461" s="5">
        <v>128617196.720282</v>
      </c>
      <c r="K461">
        <v>127907</v>
      </c>
      <c r="L461">
        <v>6.2</v>
      </c>
      <c r="M461">
        <v>59</v>
      </c>
      <c r="N461">
        <v>7.2</v>
      </c>
      <c r="O461" t="s">
        <v>118</v>
      </c>
      <c r="P461">
        <v>2725</v>
      </c>
      <c r="Q461">
        <v>20377426</v>
      </c>
      <c r="R461" s="7">
        <v>27153637.66</v>
      </c>
      <c r="S461">
        <v>2620</v>
      </c>
      <c r="T461">
        <v>122100</v>
      </c>
      <c r="U461" t="s">
        <v>1213</v>
      </c>
      <c r="V461">
        <v>2001</v>
      </c>
      <c r="W461" t="s">
        <v>1213</v>
      </c>
      <c r="X461">
        <v>2001</v>
      </c>
      <c r="Y461">
        <v>1.3325352112676101</v>
      </c>
    </row>
    <row r="462" spans="1:25">
      <c r="A462">
        <v>457</v>
      </c>
      <c r="B462" t="s">
        <v>1214</v>
      </c>
      <c r="C462" t="s">
        <v>1215</v>
      </c>
      <c r="D462">
        <v>2001</v>
      </c>
      <c r="E462" s="1">
        <v>35623</v>
      </c>
      <c r="F462" t="s">
        <v>440</v>
      </c>
      <c r="G462" t="s">
        <v>114</v>
      </c>
      <c r="H462">
        <v>28</v>
      </c>
      <c r="I462" s="5">
        <v>5313300</v>
      </c>
      <c r="J462" s="5">
        <v>7080159.3380281702</v>
      </c>
      <c r="K462">
        <v>14943</v>
      </c>
      <c r="L462">
        <v>6.4</v>
      </c>
      <c r="M462">
        <v>62</v>
      </c>
      <c r="N462">
        <v>8.6999999999999993</v>
      </c>
      <c r="O462" t="s">
        <v>205</v>
      </c>
      <c r="P462">
        <v>182</v>
      </c>
      <c r="Q462">
        <v>118003</v>
      </c>
      <c r="R462" s="7">
        <v>157243.152535211</v>
      </c>
      <c r="S462">
        <v>3</v>
      </c>
      <c r="T462">
        <v>122100</v>
      </c>
      <c r="U462" t="s">
        <v>1215</v>
      </c>
      <c r="V462">
        <v>2001</v>
      </c>
      <c r="W462" t="s">
        <v>1215</v>
      </c>
      <c r="X462">
        <v>2001</v>
      </c>
      <c r="Y462">
        <v>1.3325352112676101</v>
      </c>
    </row>
    <row r="463" spans="1:25">
      <c r="A463">
        <v>458</v>
      </c>
      <c r="B463" t="s">
        <v>1024</v>
      </c>
      <c r="C463" t="s">
        <v>1025</v>
      </c>
      <c r="D463">
        <v>2001</v>
      </c>
      <c r="E463" s="1">
        <v>35623</v>
      </c>
      <c r="F463" t="s">
        <v>440</v>
      </c>
      <c r="G463" t="s">
        <v>114</v>
      </c>
      <c r="H463">
        <v>28</v>
      </c>
      <c r="I463" s="5">
        <v>71107711</v>
      </c>
      <c r="J463" s="5">
        <v>94753528.700140804</v>
      </c>
      <c r="K463">
        <v>100791</v>
      </c>
      <c r="L463">
        <v>6.8</v>
      </c>
      <c r="M463">
        <v>71</v>
      </c>
      <c r="N463">
        <v>7.3</v>
      </c>
      <c r="O463" t="s">
        <v>14</v>
      </c>
      <c r="P463">
        <v>2211</v>
      </c>
      <c r="Q463">
        <v>19018807</v>
      </c>
      <c r="R463" s="7">
        <v>25343230.003802799</v>
      </c>
      <c r="S463">
        <v>2129</v>
      </c>
      <c r="T463">
        <v>23200</v>
      </c>
      <c r="U463" t="s">
        <v>1025</v>
      </c>
      <c r="V463">
        <v>2001</v>
      </c>
      <c r="W463" t="s">
        <v>1025</v>
      </c>
      <c r="X463">
        <v>2001</v>
      </c>
      <c r="Y463">
        <v>1.3325352112676101</v>
      </c>
    </row>
    <row r="464" spans="1:25">
      <c r="A464">
        <v>459</v>
      </c>
      <c r="B464" t="s">
        <v>1026</v>
      </c>
      <c r="C464" t="s">
        <v>1027</v>
      </c>
      <c r="D464">
        <v>2001</v>
      </c>
      <c r="E464" s="1">
        <v>35628</v>
      </c>
      <c r="F464" t="s">
        <v>440</v>
      </c>
      <c r="G464" t="s">
        <v>110</v>
      </c>
      <c r="H464">
        <v>29</v>
      </c>
      <c r="I464" s="5">
        <v>181171875</v>
      </c>
      <c r="J464" s="5">
        <v>241417902.72887301</v>
      </c>
      <c r="K464">
        <v>213953</v>
      </c>
      <c r="L464">
        <v>5.9</v>
      </c>
      <c r="M464">
        <v>42</v>
      </c>
      <c r="N464">
        <v>6.2</v>
      </c>
      <c r="O464" t="s">
        <v>140</v>
      </c>
      <c r="P464">
        <v>3462</v>
      </c>
      <c r="Q464">
        <v>50771645</v>
      </c>
      <c r="R464" s="7">
        <v>67655004.696478903</v>
      </c>
      <c r="S464">
        <v>3434</v>
      </c>
      <c r="T464">
        <v>122000</v>
      </c>
      <c r="U464" t="s">
        <v>1027</v>
      </c>
      <c r="V464">
        <v>2001</v>
      </c>
      <c r="W464" t="s">
        <v>1027</v>
      </c>
      <c r="X464">
        <v>2001</v>
      </c>
      <c r="Y464">
        <v>1.3325352112676101</v>
      </c>
    </row>
    <row r="465" spans="1:25">
      <c r="A465">
        <v>460</v>
      </c>
      <c r="B465" t="s">
        <v>1028</v>
      </c>
      <c r="C465" t="s">
        <v>1029</v>
      </c>
      <c r="D465">
        <v>2001</v>
      </c>
      <c r="E465" s="1">
        <v>35630</v>
      </c>
      <c r="F465" t="s">
        <v>440</v>
      </c>
      <c r="G465" t="s">
        <v>114</v>
      </c>
      <c r="H465">
        <v>29</v>
      </c>
      <c r="I465" s="5">
        <v>93607673</v>
      </c>
      <c r="J465" s="5">
        <v>124735520.317324</v>
      </c>
      <c r="K465">
        <v>47120</v>
      </c>
      <c r="L465">
        <v>5.7</v>
      </c>
      <c r="M465">
        <v>44</v>
      </c>
      <c r="N465">
        <v>5.6</v>
      </c>
      <c r="O465" t="s">
        <v>1012</v>
      </c>
      <c r="P465">
        <v>3011</v>
      </c>
      <c r="Q465">
        <v>30181877</v>
      </c>
      <c r="R465" s="7">
        <v>40218413.844647899</v>
      </c>
      <c r="S465">
        <v>3011</v>
      </c>
      <c r="T465">
        <v>221000</v>
      </c>
      <c r="U465" t="s">
        <v>1029</v>
      </c>
      <c r="V465">
        <v>2001</v>
      </c>
      <c r="W465" t="s">
        <v>1029</v>
      </c>
      <c r="X465">
        <v>2001</v>
      </c>
      <c r="Y465">
        <v>1.3325352112676101</v>
      </c>
    </row>
    <row r="466" spans="1:25">
      <c r="A466">
        <v>461</v>
      </c>
      <c r="B466" t="s">
        <v>1030</v>
      </c>
      <c r="C466" t="s">
        <v>1031</v>
      </c>
      <c r="D466">
        <v>2001</v>
      </c>
      <c r="E466" s="1">
        <v>35630</v>
      </c>
      <c r="F466" t="s">
        <v>440</v>
      </c>
      <c r="G466" t="s">
        <v>114</v>
      </c>
      <c r="H466">
        <v>29</v>
      </c>
      <c r="I466" s="5">
        <v>450594</v>
      </c>
      <c r="J466" s="5">
        <v>600432.370985916</v>
      </c>
      <c r="K466">
        <v>18296</v>
      </c>
      <c r="L466">
        <v>7.2</v>
      </c>
      <c r="M466">
        <v>47</v>
      </c>
      <c r="N466">
        <v>6.9</v>
      </c>
      <c r="O466" t="s">
        <v>35</v>
      </c>
      <c r="P466">
        <v>56</v>
      </c>
      <c r="Q466">
        <v>60029</v>
      </c>
      <c r="R466" s="7">
        <v>79990.756197183102</v>
      </c>
      <c r="S466">
        <v>11</v>
      </c>
      <c r="T466">
        <v>12211</v>
      </c>
      <c r="U466" t="s">
        <v>1031</v>
      </c>
      <c r="V466">
        <v>2001</v>
      </c>
      <c r="W466" t="s">
        <v>1031</v>
      </c>
      <c r="X466">
        <v>2000</v>
      </c>
      <c r="Y466">
        <v>1.3325352112676101</v>
      </c>
    </row>
    <row r="467" spans="1:25">
      <c r="A467">
        <v>462</v>
      </c>
      <c r="B467" t="s">
        <v>1032</v>
      </c>
      <c r="C467" t="s">
        <v>1033</v>
      </c>
      <c r="D467">
        <v>2001</v>
      </c>
      <c r="E467" s="1">
        <v>35630</v>
      </c>
      <c r="F467" t="s">
        <v>440</v>
      </c>
      <c r="G467" t="s">
        <v>114</v>
      </c>
      <c r="H467">
        <v>29</v>
      </c>
      <c r="I467" s="5">
        <v>6217849</v>
      </c>
      <c r="J467" s="5">
        <v>8285502.7308450704</v>
      </c>
      <c r="K467">
        <v>94736</v>
      </c>
      <c r="L467">
        <v>7.4</v>
      </c>
      <c r="M467">
        <v>88</v>
      </c>
      <c r="N467">
        <v>8.3000000000000007</v>
      </c>
      <c r="O467" t="s">
        <v>118</v>
      </c>
      <c r="P467">
        <v>128</v>
      </c>
      <c r="Q467">
        <v>98791</v>
      </c>
      <c r="R467" s="7">
        <v>131642.48605633801</v>
      </c>
      <c r="S467">
        <v>5</v>
      </c>
      <c r="T467">
        <v>12211</v>
      </c>
      <c r="U467" t="s">
        <v>1033</v>
      </c>
      <c r="V467">
        <v>2001</v>
      </c>
      <c r="W467" t="s">
        <v>1033</v>
      </c>
      <c r="X467">
        <v>2001</v>
      </c>
      <c r="Y467">
        <v>1.3325352112676101</v>
      </c>
    </row>
    <row r="468" spans="1:25">
      <c r="A468">
        <v>463</v>
      </c>
      <c r="B468" t="s">
        <v>1034</v>
      </c>
      <c r="C468" t="s">
        <v>1035</v>
      </c>
      <c r="D468">
        <v>2001</v>
      </c>
      <c r="E468" s="1">
        <v>35630</v>
      </c>
      <c r="F468" t="s">
        <v>440</v>
      </c>
      <c r="G468" t="s">
        <v>114</v>
      </c>
      <c r="H468">
        <v>29</v>
      </c>
      <c r="I468" s="5">
        <v>3067312</v>
      </c>
      <c r="J468" s="5">
        <v>4087301.2439436601</v>
      </c>
      <c r="K468">
        <v>25976</v>
      </c>
      <c r="L468">
        <v>7.8</v>
      </c>
      <c r="M468">
        <v>85</v>
      </c>
      <c r="N468">
        <v>8.6999999999999993</v>
      </c>
      <c r="O468" t="s">
        <v>149</v>
      </c>
      <c r="P468">
        <v>101</v>
      </c>
      <c r="Q468">
        <v>156724</v>
      </c>
      <c r="R468" s="7">
        <v>208840.24845070401</v>
      </c>
      <c r="S468">
        <v>9</v>
      </c>
      <c r="T468">
        <v>1212</v>
      </c>
      <c r="U468" t="s">
        <v>1035</v>
      </c>
      <c r="V468">
        <v>2001</v>
      </c>
      <c r="W468" t="s">
        <v>1035</v>
      </c>
      <c r="X468">
        <v>2001</v>
      </c>
      <c r="Y468">
        <v>1.3325352112676101</v>
      </c>
    </row>
    <row r="469" spans="1:25">
      <c r="A469">
        <v>464</v>
      </c>
      <c r="B469" t="s">
        <v>1036</v>
      </c>
      <c r="C469" t="s">
        <v>1037</v>
      </c>
      <c r="D469">
        <v>2001</v>
      </c>
      <c r="E469" s="1">
        <v>35637</v>
      </c>
      <c r="F469" t="s">
        <v>440</v>
      </c>
      <c r="G469" t="s">
        <v>114</v>
      </c>
      <c r="H469">
        <v>30</v>
      </c>
      <c r="I469" s="5">
        <v>126404</v>
      </c>
      <c r="J469" s="5">
        <v>168437.78084507</v>
      </c>
      <c r="K469">
        <v>8159</v>
      </c>
      <c r="L469">
        <v>6.9</v>
      </c>
      <c r="M469">
        <v>68</v>
      </c>
      <c r="N469">
        <v>7.7</v>
      </c>
      <c r="O469" t="s">
        <v>976</v>
      </c>
      <c r="P469">
        <v>2</v>
      </c>
      <c r="Q469">
        <v>14656</v>
      </c>
      <c r="R469" s="7">
        <v>19529.636056338</v>
      </c>
      <c r="S469">
        <v>2</v>
      </c>
      <c r="T469">
        <v>13200</v>
      </c>
      <c r="U469" t="s">
        <v>1038</v>
      </c>
      <c r="V469">
        <v>2001</v>
      </c>
      <c r="W469" t="s">
        <v>1039</v>
      </c>
      <c r="X469">
        <v>2000</v>
      </c>
      <c r="Y469">
        <v>1.3325352112676101</v>
      </c>
    </row>
    <row r="470" spans="1:25">
      <c r="A470">
        <v>465</v>
      </c>
      <c r="B470" t="s">
        <v>1040</v>
      </c>
      <c r="C470" t="s">
        <v>1041</v>
      </c>
      <c r="D470">
        <v>2001</v>
      </c>
      <c r="E470" s="1">
        <v>35637</v>
      </c>
      <c r="F470" t="s">
        <v>440</v>
      </c>
      <c r="G470" t="s">
        <v>114</v>
      </c>
      <c r="H470">
        <v>30</v>
      </c>
      <c r="I470" s="5">
        <v>1443067</v>
      </c>
      <c r="J470" s="5">
        <v>1922937.5897183099</v>
      </c>
      <c r="K470">
        <v>4484</v>
      </c>
      <c r="L470">
        <v>6.9</v>
      </c>
      <c r="M470">
        <v>46</v>
      </c>
      <c r="N470">
        <v>8.1</v>
      </c>
      <c r="O470" t="s">
        <v>586</v>
      </c>
      <c r="P470">
        <v>49</v>
      </c>
      <c r="Q470">
        <v>65584</v>
      </c>
      <c r="R470" s="7">
        <v>87392.989295774605</v>
      </c>
      <c r="S470">
        <v>9</v>
      </c>
      <c r="T470">
        <v>13200</v>
      </c>
      <c r="U470" t="s">
        <v>1041</v>
      </c>
      <c r="V470">
        <v>2001</v>
      </c>
      <c r="W470" t="s">
        <v>1041</v>
      </c>
      <c r="X470">
        <v>2000</v>
      </c>
      <c r="Y470">
        <v>1.3325352112676101</v>
      </c>
    </row>
    <row r="471" spans="1:25">
      <c r="A471">
        <v>466</v>
      </c>
      <c r="B471" t="s">
        <v>1042</v>
      </c>
      <c r="C471" t="s">
        <v>1043</v>
      </c>
      <c r="D471">
        <v>2001</v>
      </c>
      <c r="E471" s="1">
        <v>35637</v>
      </c>
      <c r="F471" t="s">
        <v>440</v>
      </c>
      <c r="G471" t="s">
        <v>114</v>
      </c>
      <c r="H471">
        <v>30</v>
      </c>
      <c r="I471" s="5">
        <v>5318679</v>
      </c>
      <c r="J471" s="5">
        <v>7087327.0449295798</v>
      </c>
      <c r="K471">
        <v>7788</v>
      </c>
      <c r="L471">
        <v>7.4</v>
      </c>
      <c r="M471">
        <v>68</v>
      </c>
      <c r="N471">
        <v>7.8</v>
      </c>
      <c r="O471" t="s">
        <v>532</v>
      </c>
      <c r="P471">
        <v>84</v>
      </c>
      <c r="Q471">
        <v>32933</v>
      </c>
      <c r="R471" s="7">
        <v>43884.382112676103</v>
      </c>
      <c r="S471">
        <v>1</v>
      </c>
      <c r="T471">
        <v>12310</v>
      </c>
      <c r="U471" t="s">
        <v>1043</v>
      </c>
      <c r="V471">
        <v>2001</v>
      </c>
      <c r="W471" t="s">
        <v>1044</v>
      </c>
      <c r="X471">
        <v>2000</v>
      </c>
      <c r="Y471">
        <v>1.3325352112676101</v>
      </c>
    </row>
    <row r="472" spans="1:25">
      <c r="A472">
        <v>467</v>
      </c>
      <c r="B472" t="s">
        <v>1045</v>
      </c>
      <c r="C472" t="s">
        <v>1046</v>
      </c>
      <c r="D472">
        <v>2001</v>
      </c>
      <c r="E472" s="1">
        <v>35637</v>
      </c>
      <c r="F472" t="s">
        <v>440</v>
      </c>
      <c r="G472" t="s">
        <v>114</v>
      </c>
      <c r="H472">
        <v>30</v>
      </c>
      <c r="I472" s="5">
        <v>180011740</v>
      </c>
      <c r="J472" s="5">
        <v>239871981.99154899</v>
      </c>
      <c r="K472">
        <v>175939</v>
      </c>
      <c r="L472">
        <v>5.7</v>
      </c>
      <c r="M472">
        <v>50</v>
      </c>
      <c r="N472">
        <v>5</v>
      </c>
      <c r="O472" t="s">
        <v>11</v>
      </c>
      <c r="P472">
        <v>3530</v>
      </c>
      <c r="Q472">
        <v>68532960</v>
      </c>
      <c r="R472" s="7">
        <v>91322582.332394406</v>
      </c>
      <c r="S472">
        <v>3500</v>
      </c>
      <c r="T472">
        <v>121000</v>
      </c>
      <c r="U472" t="s">
        <v>1047</v>
      </c>
      <c r="V472">
        <v>2001</v>
      </c>
      <c r="W472" t="s">
        <v>1047</v>
      </c>
      <c r="X472">
        <v>2001</v>
      </c>
      <c r="Y472">
        <v>1.3325352112676101</v>
      </c>
    </row>
    <row r="473" spans="1:25">
      <c r="A473">
        <v>468</v>
      </c>
      <c r="B473" t="s">
        <v>1048</v>
      </c>
      <c r="C473" t="s">
        <v>1049</v>
      </c>
      <c r="D473">
        <v>2001</v>
      </c>
      <c r="E473" s="1">
        <v>35637</v>
      </c>
      <c r="F473" t="s">
        <v>440</v>
      </c>
      <c r="G473" t="s">
        <v>114</v>
      </c>
      <c r="H473">
        <v>30</v>
      </c>
      <c r="I473" s="5">
        <v>295206</v>
      </c>
      <c r="J473" s="5">
        <v>393372.38957746502</v>
      </c>
      <c r="K473">
        <v>39519</v>
      </c>
      <c r="L473">
        <v>6.7</v>
      </c>
      <c r="M473">
        <v>42</v>
      </c>
      <c r="N473">
        <v>7.3</v>
      </c>
      <c r="O473" t="s">
        <v>30</v>
      </c>
      <c r="P473">
        <v>12</v>
      </c>
      <c r="Q473">
        <v>17481</v>
      </c>
      <c r="R473" s="7">
        <v>23294.048028169</v>
      </c>
      <c r="S473">
        <v>2</v>
      </c>
      <c r="T473">
        <v>12101</v>
      </c>
      <c r="U473" t="s">
        <v>1049</v>
      </c>
      <c r="V473">
        <v>2001</v>
      </c>
      <c r="W473" t="s">
        <v>1049</v>
      </c>
      <c r="X473">
        <v>2001</v>
      </c>
      <c r="Y473">
        <v>1.3325352112676101</v>
      </c>
    </row>
    <row r="474" spans="1:25">
      <c r="A474">
        <v>469</v>
      </c>
      <c r="B474" t="s">
        <v>1050</v>
      </c>
      <c r="C474" t="s">
        <v>1051</v>
      </c>
      <c r="D474">
        <v>2001</v>
      </c>
      <c r="E474" s="1">
        <v>35644</v>
      </c>
      <c r="F474" t="s">
        <v>496</v>
      </c>
      <c r="G474" t="s">
        <v>114</v>
      </c>
      <c r="H474">
        <v>31</v>
      </c>
      <c r="I474" s="5">
        <v>16534221</v>
      </c>
      <c r="J474" s="5">
        <v>22032431.6733803</v>
      </c>
      <c r="K474">
        <v>44307</v>
      </c>
      <c r="L474">
        <v>6</v>
      </c>
      <c r="M474">
        <v>33</v>
      </c>
      <c r="N474">
        <v>8.1999999999999993</v>
      </c>
      <c r="O474" t="s">
        <v>118</v>
      </c>
      <c r="P474">
        <v>2194</v>
      </c>
      <c r="Q474">
        <v>6402741</v>
      </c>
      <c r="R474" s="7">
        <v>8531877.8311267607</v>
      </c>
      <c r="S474">
        <v>2194</v>
      </c>
      <c r="T474">
        <v>122100</v>
      </c>
      <c r="U474" t="s">
        <v>1051</v>
      </c>
      <c r="V474">
        <v>2001</v>
      </c>
      <c r="W474" t="s">
        <v>1051</v>
      </c>
      <c r="X474">
        <v>2001</v>
      </c>
      <c r="Y474">
        <v>1.3325352112676101</v>
      </c>
    </row>
    <row r="475" spans="1:25">
      <c r="A475">
        <v>470</v>
      </c>
      <c r="B475" t="s">
        <v>1052</v>
      </c>
      <c r="C475" t="s">
        <v>1053</v>
      </c>
      <c r="D475">
        <v>2001</v>
      </c>
      <c r="E475" s="1">
        <v>35644</v>
      </c>
      <c r="F475" t="s">
        <v>496</v>
      </c>
      <c r="G475" t="s">
        <v>114</v>
      </c>
      <c r="H475">
        <v>31</v>
      </c>
      <c r="I475" s="5">
        <v>108248956</v>
      </c>
      <c r="J475" s="5">
        <v>144245545.45295799</v>
      </c>
      <c r="K475">
        <v>91131</v>
      </c>
      <c r="L475">
        <v>6.2</v>
      </c>
      <c r="M475">
        <v>52</v>
      </c>
      <c r="N475">
        <v>8.4</v>
      </c>
      <c r="O475" t="s">
        <v>106</v>
      </c>
      <c r="P475">
        <v>2749</v>
      </c>
      <c r="Q475">
        <v>22862269</v>
      </c>
      <c r="R475" s="7">
        <v>30464778.451971799</v>
      </c>
      <c r="S475">
        <v>2537</v>
      </c>
      <c r="T475">
        <v>122100</v>
      </c>
      <c r="U475" t="s">
        <v>1053</v>
      </c>
      <c r="V475">
        <v>2001</v>
      </c>
      <c r="W475" t="s">
        <v>1053</v>
      </c>
      <c r="X475">
        <v>2001</v>
      </c>
      <c r="Y475">
        <v>1.3325352112676101</v>
      </c>
    </row>
    <row r="476" spans="1:25">
      <c r="A476">
        <v>471</v>
      </c>
      <c r="B476" t="s">
        <v>1054</v>
      </c>
      <c r="C476" t="s">
        <v>1055</v>
      </c>
      <c r="D476">
        <v>2001</v>
      </c>
      <c r="E476" s="1">
        <v>35644</v>
      </c>
      <c r="F476" t="s">
        <v>496</v>
      </c>
      <c r="G476" t="s">
        <v>114</v>
      </c>
      <c r="H476">
        <v>31</v>
      </c>
      <c r="I476" s="5">
        <v>226164286</v>
      </c>
      <c r="J476" s="5">
        <v>301371874.62619698</v>
      </c>
      <c r="K476">
        <v>157742</v>
      </c>
      <c r="L476">
        <v>6.6</v>
      </c>
      <c r="M476">
        <v>48</v>
      </c>
      <c r="N476">
        <v>8.6999999999999993</v>
      </c>
      <c r="O476" t="s">
        <v>111</v>
      </c>
      <c r="P476">
        <v>3118</v>
      </c>
      <c r="Q476">
        <v>67408222</v>
      </c>
      <c r="R476" s="7">
        <v>89823829.3439437</v>
      </c>
      <c r="S476">
        <v>3118</v>
      </c>
      <c r="T476">
        <v>22100</v>
      </c>
      <c r="U476" t="s">
        <v>1055</v>
      </c>
      <c r="V476">
        <v>2001</v>
      </c>
      <c r="W476" t="s">
        <v>1055</v>
      </c>
      <c r="X476">
        <v>2001</v>
      </c>
      <c r="Y476">
        <v>1.3325352112676101</v>
      </c>
    </row>
    <row r="477" spans="1:25">
      <c r="A477">
        <v>472</v>
      </c>
      <c r="B477" t="s">
        <v>1056</v>
      </c>
      <c r="C477" t="s">
        <v>1248</v>
      </c>
      <c r="D477">
        <v>2001</v>
      </c>
      <c r="E477" s="1">
        <v>35644</v>
      </c>
      <c r="F477" t="s">
        <v>496</v>
      </c>
      <c r="G477" t="s">
        <v>114</v>
      </c>
      <c r="H477">
        <v>31</v>
      </c>
      <c r="I477" s="5">
        <v>44256</v>
      </c>
      <c r="J477" s="5">
        <v>58972.678309859199</v>
      </c>
      <c r="K477">
        <v>1761</v>
      </c>
      <c r="L477">
        <v>7.1</v>
      </c>
      <c r="M477">
        <v>63</v>
      </c>
      <c r="N477">
        <v>8.5</v>
      </c>
      <c r="O477" t="s">
        <v>814</v>
      </c>
      <c r="P477">
        <v>5</v>
      </c>
      <c r="Q477">
        <v>13853</v>
      </c>
      <c r="R477" s="7">
        <v>18459.6102816901</v>
      </c>
      <c r="S477">
        <v>5</v>
      </c>
      <c r="T477">
        <v>12210</v>
      </c>
      <c r="U477" t="s">
        <v>1248</v>
      </c>
      <c r="V477">
        <v>2001</v>
      </c>
      <c r="W477" t="s">
        <v>1249</v>
      </c>
      <c r="X477">
        <v>2000</v>
      </c>
      <c r="Y477">
        <v>1.3325352112676101</v>
      </c>
    </row>
    <row r="478" spans="1:25">
      <c r="A478">
        <v>473</v>
      </c>
      <c r="B478" t="s">
        <v>1250</v>
      </c>
      <c r="C478" t="s">
        <v>1251</v>
      </c>
      <c r="D478">
        <v>2001</v>
      </c>
      <c r="E478" s="1">
        <v>35649</v>
      </c>
      <c r="F478" t="s">
        <v>496</v>
      </c>
      <c r="G478" t="s">
        <v>110</v>
      </c>
      <c r="H478">
        <v>32</v>
      </c>
      <c r="I478" s="5">
        <v>131296</v>
      </c>
      <c r="J478" s="5">
        <v>174956.543098592</v>
      </c>
      <c r="K478">
        <v>54324</v>
      </c>
      <c r="L478">
        <v>7.2</v>
      </c>
      <c r="M478">
        <v>69</v>
      </c>
      <c r="N478">
        <v>8.6</v>
      </c>
      <c r="O478" t="s">
        <v>1252</v>
      </c>
      <c r="P478" t="s">
        <v>121</v>
      </c>
      <c r="Q478" t="s">
        <v>121</v>
      </c>
      <c r="R478" s="7" t="s">
        <v>121</v>
      </c>
      <c r="S478" t="s">
        <v>121</v>
      </c>
      <c r="T478">
        <v>12210</v>
      </c>
      <c r="U478" t="s">
        <v>1251</v>
      </c>
      <c r="V478">
        <v>2001</v>
      </c>
      <c r="W478" t="s">
        <v>1253</v>
      </c>
      <c r="X478">
        <v>1999</v>
      </c>
      <c r="Y478">
        <v>1.3325352112676101</v>
      </c>
    </row>
    <row r="479" spans="1:25">
      <c r="A479">
        <v>474</v>
      </c>
      <c r="B479" t="s">
        <v>1254</v>
      </c>
      <c r="C479" t="s">
        <v>1255</v>
      </c>
      <c r="D479">
        <v>2001</v>
      </c>
      <c r="E479" s="1">
        <v>35651</v>
      </c>
      <c r="F479" t="s">
        <v>496</v>
      </c>
      <c r="G479" t="s">
        <v>114</v>
      </c>
      <c r="H479">
        <v>32</v>
      </c>
      <c r="I479" s="5">
        <v>1022324</v>
      </c>
      <c r="J479" s="5">
        <v>1362282.72732394</v>
      </c>
      <c r="K479">
        <v>3856</v>
      </c>
      <c r="L479">
        <v>6.6</v>
      </c>
      <c r="M479">
        <v>46</v>
      </c>
      <c r="N479">
        <v>7.3</v>
      </c>
      <c r="O479" t="s">
        <v>290</v>
      </c>
      <c r="P479">
        <v>35</v>
      </c>
      <c r="Q479">
        <v>41606</v>
      </c>
      <c r="R479" s="7">
        <v>55441.46</v>
      </c>
      <c r="S479">
        <v>7</v>
      </c>
      <c r="T479">
        <v>12111</v>
      </c>
      <c r="U479" t="s">
        <v>1255</v>
      </c>
      <c r="V479">
        <v>2001</v>
      </c>
      <c r="W479" t="s">
        <v>1255</v>
      </c>
      <c r="X479">
        <v>2001</v>
      </c>
      <c r="Y479">
        <v>1.3325352112676101</v>
      </c>
    </row>
    <row r="480" spans="1:25">
      <c r="A480">
        <v>475</v>
      </c>
      <c r="B480" t="s">
        <v>1256</v>
      </c>
      <c r="C480" t="s">
        <v>1257</v>
      </c>
      <c r="D480">
        <v>2001</v>
      </c>
      <c r="E480" s="1">
        <v>35651</v>
      </c>
      <c r="F480" t="s">
        <v>496</v>
      </c>
      <c r="G480" t="s">
        <v>114</v>
      </c>
      <c r="H480">
        <v>32</v>
      </c>
      <c r="I480" s="5">
        <v>145103595</v>
      </c>
      <c r="J480" s="5">
        <v>193355649.61901399</v>
      </c>
      <c r="K480">
        <v>197505</v>
      </c>
      <c r="L480">
        <v>6.4</v>
      </c>
      <c r="M480">
        <v>43</v>
      </c>
      <c r="N480">
        <v>5.5</v>
      </c>
      <c r="O480" t="s">
        <v>140</v>
      </c>
      <c r="P480">
        <v>3157</v>
      </c>
      <c r="Q480">
        <v>45117985</v>
      </c>
      <c r="R480" s="7">
        <v>60121303.673943698</v>
      </c>
      <c r="S480">
        <v>3063</v>
      </c>
      <c r="T480">
        <v>122100</v>
      </c>
      <c r="U480" t="s">
        <v>1257</v>
      </c>
      <c r="V480">
        <v>2001</v>
      </c>
      <c r="W480" t="s">
        <v>1257</v>
      </c>
      <c r="X480">
        <v>2001</v>
      </c>
      <c r="Y480">
        <v>1.3325352112676101</v>
      </c>
    </row>
    <row r="481" spans="1:25">
      <c r="A481">
        <v>476</v>
      </c>
      <c r="B481" t="s">
        <v>1258</v>
      </c>
      <c r="C481" t="s">
        <v>1259</v>
      </c>
      <c r="D481">
        <v>2001</v>
      </c>
      <c r="E481" s="1">
        <v>35651</v>
      </c>
      <c r="F481" t="s">
        <v>496</v>
      </c>
      <c r="G481" t="s">
        <v>114</v>
      </c>
      <c r="H481">
        <v>32</v>
      </c>
      <c r="I481" s="5">
        <v>850255</v>
      </c>
      <c r="J481" s="5">
        <v>1132994.7260563399</v>
      </c>
      <c r="K481">
        <v>3244</v>
      </c>
      <c r="L481">
        <v>6.9</v>
      </c>
      <c r="M481">
        <v>51</v>
      </c>
      <c r="N481">
        <v>8.8000000000000007</v>
      </c>
      <c r="O481" t="s">
        <v>213</v>
      </c>
      <c r="P481">
        <v>54</v>
      </c>
      <c r="Q481">
        <v>40200</v>
      </c>
      <c r="R481" s="7">
        <v>53567.915492957698</v>
      </c>
      <c r="S481">
        <v>7</v>
      </c>
      <c r="T481">
        <v>12101</v>
      </c>
      <c r="U481" t="s">
        <v>1259</v>
      </c>
      <c r="V481">
        <v>2001</v>
      </c>
      <c r="W481" t="s">
        <v>1259</v>
      </c>
      <c r="X481">
        <v>2001</v>
      </c>
      <c r="Y481">
        <v>1.3325352112676101</v>
      </c>
    </row>
    <row r="482" spans="1:25">
      <c r="A482">
        <v>477</v>
      </c>
      <c r="B482" t="s">
        <v>1260</v>
      </c>
      <c r="C482" t="s">
        <v>1261</v>
      </c>
      <c r="D482">
        <v>2001</v>
      </c>
      <c r="E482" s="1">
        <v>35651</v>
      </c>
      <c r="F482" t="s">
        <v>496</v>
      </c>
      <c r="G482" t="s">
        <v>114</v>
      </c>
      <c r="H482">
        <v>32</v>
      </c>
      <c r="I482" s="5">
        <v>8823109</v>
      </c>
      <c r="J482" s="5">
        <v>11757103.415352101</v>
      </c>
      <c r="K482">
        <v>9674</v>
      </c>
      <c r="L482">
        <v>6.7</v>
      </c>
      <c r="M482">
        <v>78</v>
      </c>
      <c r="N482">
        <v>6.6</v>
      </c>
      <c r="O482" t="s">
        <v>188</v>
      </c>
      <c r="P482">
        <v>412</v>
      </c>
      <c r="Q482">
        <v>141852</v>
      </c>
      <c r="R482" s="7">
        <v>189022.78478873201</v>
      </c>
      <c r="S482">
        <v>6</v>
      </c>
      <c r="T482">
        <v>12100</v>
      </c>
      <c r="U482" t="s">
        <v>1261</v>
      </c>
      <c r="V482">
        <v>2001</v>
      </c>
      <c r="W482" t="s">
        <v>1261</v>
      </c>
      <c r="X482">
        <v>2001</v>
      </c>
      <c r="Y482">
        <v>1.3325352112676101</v>
      </c>
    </row>
    <row r="483" spans="1:25">
      <c r="A483">
        <v>478</v>
      </c>
      <c r="B483" t="s">
        <v>1262</v>
      </c>
      <c r="C483" t="s">
        <v>1263</v>
      </c>
      <c r="D483">
        <v>2001</v>
      </c>
      <c r="E483" s="1">
        <v>35651</v>
      </c>
      <c r="F483" t="s">
        <v>496</v>
      </c>
      <c r="G483" t="s">
        <v>114</v>
      </c>
      <c r="H483">
        <v>32</v>
      </c>
      <c r="I483" s="5">
        <v>13596911</v>
      </c>
      <c r="J483" s="5">
        <v>18118362.671971802</v>
      </c>
      <c r="K483">
        <v>25113</v>
      </c>
      <c r="L483">
        <v>6.2</v>
      </c>
      <c r="M483">
        <v>57</v>
      </c>
      <c r="N483">
        <v>6.2</v>
      </c>
      <c r="O483" t="s">
        <v>115</v>
      </c>
      <c r="P483">
        <v>2305</v>
      </c>
      <c r="Q483">
        <v>5271248</v>
      </c>
      <c r="R483" s="7">
        <v>7024123.5673239399</v>
      </c>
      <c r="S483">
        <v>2305</v>
      </c>
      <c r="T483">
        <v>122100</v>
      </c>
      <c r="U483" t="s">
        <v>1263</v>
      </c>
      <c r="V483">
        <v>2001</v>
      </c>
      <c r="W483" t="s">
        <v>1263</v>
      </c>
      <c r="X483">
        <v>2001</v>
      </c>
      <c r="Y483">
        <v>1.3325352112676101</v>
      </c>
    </row>
    <row r="484" spans="1:25">
      <c r="A484">
        <v>479</v>
      </c>
      <c r="B484" t="s">
        <v>1264</v>
      </c>
      <c r="C484" t="s">
        <v>1265</v>
      </c>
      <c r="D484">
        <v>2001</v>
      </c>
      <c r="E484" s="1">
        <v>35651</v>
      </c>
      <c r="F484" t="s">
        <v>496</v>
      </c>
      <c r="G484" t="s">
        <v>114</v>
      </c>
      <c r="H484">
        <v>32</v>
      </c>
      <c r="I484" s="5">
        <v>96522687</v>
      </c>
      <c r="J484" s="5">
        <v>128619879.113662</v>
      </c>
      <c r="K484">
        <v>264130</v>
      </c>
      <c r="L484">
        <v>7.6</v>
      </c>
      <c r="M484">
        <v>74</v>
      </c>
      <c r="N484">
        <v>8.8000000000000007</v>
      </c>
      <c r="O484" t="s">
        <v>129</v>
      </c>
      <c r="P484">
        <v>2843</v>
      </c>
      <c r="Q484">
        <v>14089952</v>
      </c>
      <c r="R484" s="7">
        <v>18775357.1650704</v>
      </c>
      <c r="S484">
        <v>1678</v>
      </c>
      <c r="T484">
        <v>2311</v>
      </c>
      <c r="U484" t="s">
        <v>1265</v>
      </c>
      <c r="V484">
        <v>2001</v>
      </c>
      <c r="W484" t="s">
        <v>1265</v>
      </c>
      <c r="X484">
        <v>2001</v>
      </c>
      <c r="Y484">
        <v>1.3325352112676101</v>
      </c>
    </row>
    <row r="485" spans="1:25">
      <c r="A485">
        <v>480</v>
      </c>
      <c r="B485" t="s">
        <v>1266</v>
      </c>
      <c r="C485" t="s">
        <v>1267</v>
      </c>
      <c r="D485">
        <v>2001</v>
      </c>
      <c r="E485" s="1">
        <v>35651</v>
      </c>
      <c r="F485" t="s">
        <v>496</v>
      </c>
      <c r="G485" t="s">
        <v>114</v>
      </c>
      <c r="H485">
        <v>32</v>
      </c>
      <c r="I485" s="5">
        <v>378176</v>
      </c>
      <c r="J485" s="5">
        <v>503932.83605633798</v>
      </c>
      <c r="K485">
        <v>43226</v>
      </c>
      <c r="L485">
        <v>6.5</v>
      </c>
      <c r="M485">
        <v>58</v>
      </c>
      <c r="N485">
        <v>7.8</v>
      </c>
      <c r="O485" t="s">
        <v>30</v>
      </c>
      <c r="P485">
        <v>30</v>
      </c>
      <c r="Q485">
        <v>76493</v>
      </c>
      <c r="R485" s="7">
        <v>101929.61591549301</v>
      </c>
      <c r="S485">
        <v>30</v>
      </c>
      <c r="T485">
        <v>112100</v>
      </c>
      <c r="U485" t="s">
        <v>1267</v>
      </c>
      <c r="V485">
        <v>2001</v>
      </c>
      <c r="W485" t="s">
        <v>1267</v>
      </c>
      <c r="X485">
        <v>2001</v>
      </c>
      <c r="Y485">
        <v>1.3325352112676101</v>
      </c>
    </row>
    <row r="486" spans="1:25">
      <c r="A486">
        <v>481</v>
      </c>
      <c r="B486" t="s">
        <v>1268</v>
      </c>
      <c r="C486" t="s">
        <v>1269</v>
      </c>
      <c r="D486">
        <v>2001</v>
      </c>
      <c r="E486" s="1">
        <v>35651</v>
      </c>
      <c r="F486" t="s">
        <v>496</v>
      </c>
      <c r="G486" t="s">
        <v>114</v>
      </c>
      <c r="H486">
        <v>32</v>
      </c>
      <c r="I486" s="5">
        <v>33504</v>
      </c>
      <c r="J486" s="5">
        <v>44645.259718309899</v>
      </c>
      <c r="K486">
        <v>113</v>
      </c>
      <c r="L486">
        <v>7.3</v>
      </c>
      <c r="M486">
        <v>65</v>
      </c>
      <c r="N486">
        <v>6.6</v>
      </c>
      <c r="O486" t="s">
        <v>518</v>
      </c>
      <c r="P486">
        <v>3</v>
      </c>
      <c r="Q486">
        <v>7877</v>
      </c>
      <c r="R486" s="7">
        <v>10496.3798591549</v>
      </c>
      <c r="S486">
        <v>2</v>
      </c>
      <c r="T486">
        <v>1.3111000000000001E-4</v>
      </c>
      <c r="U486" t="s">
        <v>1269</v>
      </c>
      <c r="V486">
        <v>2001</v>
      </c>
      <c r="W486" t="s">
        <v>1269</v>
      </c>
      <c r="X486">
        <v>2000</v>
      </c>
      <c r="Y486">
        <v>1.3325352112676101</v>
      </c>
    </row>
    <row r="487" spans="1:25">
      <c r="A487">
        <v>482</v>
      </c>
      <c r="B487" t="s">
        <v>1270</v>
      </c>
      <c r="C487" t="s">
        <v>1271</v>
      </c>
      <c r="D487">
        <v>2001</v>
      </c>
      <c r="E487" s="1">
        <v>35658</v>
      </c>
      <c r="F487" t="s">
        <v>496</v>
      </c>
      <c r="G487" t="s">
        <v>114</v>
      </c>
      <c r="H487">
        <v>33</v>
      </c>
      <c r="I487" s="5">
        <v>65090</v>
      </c>
      <c r="J487" s="5">
        <v>86734.716901408494</v>
      </c>
      <c r="K487">
        <v>2561</v>
      </c>
      <c r="L487">
        <v>7.3</v>
      </c>
      <c r="M487">
        <v>78</v>
      </c>
      <c r="N487">
        <v>7.8</v>
      </c>
      <c r="O487" t="s">
        <v>1272</v>
      </c>
      <c r="P487">
        <v>2</v>
      </c>
      <c r="Q487">
        <v>5065</v>
      </c>
      <c r="R487" s="7">
        <v>6749.2908450704199</v>
      </c>
      <c r="S487">
        <v>1</v>
      </c>
      <c r="T487">
        <v>12211</v>
      </c>
      <c r="U487" t="s">
        <v>1271</v>
      </c>
      <c r="V487">
        <v>2001</v>
      </c>
      <c r="W487" t="s">
        <v>1271</v>
      </c>
      <c r="X487">
        <v>2000</v>
      </c>
      <c r="Y487">
        <v>1.3325352112676101</v>
      </c>
    </row>
    <row r="488" spans="1:25">
      <c r="A488">
        <v>483</v>
      </c>
      <c r="B488" t="s">
        <v>1273</v>
      </c>
      <c r="C488" t="s">
        <v>1274</v>
      </c>
      <c r="D488">
        <v>2001</v>
      </c>
      <c r="E488" s="1">
        <v>35658</v>
      </c>
      <c r="F488" t="s">
        <v>496</v>
      </c>
      <c r="G488" t="s">
        <v>114</v>
      </c>
      <c r="H488">
        <v>33</v>
      </c>
      <c r="I488" s="5">
        <v>13342790</v>
      </c>
      <c r="J488" s="5">
        <v>17779737.491549298</v>
      </c>
      <c r="K488">
        <v>11982</v>
      </c>
      <c r="L488">
        <v>6</v>
      </c>
      <c r="M488">
        <v>25</v>
      </c>
      <c r="N488">
        <v>7.9</v>
      </c>
      <c r="O488" t="s">
        <v>115</v>
      </c>
      <c r="P488">
        <v>2348</v>
      </c>
      <c r="Q488">
        <v>4855475</v>
      </c>
      <c r="R488" s="7">
        <v>6470091.4049295802</v>
      </c>
      <c r="S488">
        <v>2348</v>
      </c>
      <c r="T488">
        <v>122100</v>
      </c>
      <c r="U488" t="s">
        <v>1274</v>
      </c>
      <c r="V488">
        <v>2001</v>
      </c>
      <c r="W488" t="s">
        <v>1274</v>
      </c>
      <c r="X488">
        <v>2001</v>
      </c>
      <c r="Y488">
        <v>1.3325352112676101</v>
      </c>
    </row>
    <row r="489" spans="1:25">
      <c r="A489">
        <v>484</v>
      </c>
      <c r="B489" t="s">
        <v>1275</v>
      </c>
      <c r="C489" t="s">
        <v>1276</v>
      </c>
      <c r="D489">
        <v>2001</v>
      </c>
      <c r="E489" s="1">
        <v>35658</v>
      </c>
      <c r="F489" t="s">
        <v>496</v>
      </c>
      <c r="G489" t="s">
        <v>114</v>
      </c>
      <c r="H489">
        <v>33</v>
      </c>
      <c r="I489" s="5">
        <v>25543895</v>
      </c>
      <c r="J489" s="5">
        <v>34038139.520422503</v>
      </c>
      <c r="K489">
        <v>27856</v>
      </c>
      <c r="L489">
        <v>5.9</v>
      </c>
      <c r="M489">
        <v>36</v>
      </c>
      <c r="N489">
        <v>6.3</v>
      </c>
      <c r="O489" t="s">
        <v>140</v>
      </c>
      <c r="P489">
        <v>1612</v>
      </c>
      <c r="Q489">
        <v>7209345</v>
      </c>
      <c r="R489" s="7">
        <v>9606706.0626760591</v>
      </c>
      <c r="S489">
        <v>1595</v>
      </c>
      <c r="T489">
        <v>122100</v>
      </c>
      <c r="U489" t="s">
        <v>1276</v>
      </c>
      <c r="V489">
        <v>2001</v>
      </c>
      <c r="W489" t="s">
        <v>1276</v>
      </c>
      <c r="X489">
        <v>2001</v>
      </c>
      <c r="Y489">
        <v>1.3325352112676101</v>
      </c>
    </row>
    <row r="490" spans="1:25">
      <c r="A490">
        <v>485</v>
      </c>
      <c r="B490" t="s">
        <v>1277</v>
      </c>
      <c r="C490" t="s">
        <v>1278</v>
      </c>
      <c r="D490">
        <v>2001</v>
      </c>
      <c r="E490" s="1">
        <v>35658</v>
      </c>
      <c r="F490" t="s">
        <v>496</v>
      </c>
      <c r="G490" t="s">
        <v>114</v>
      </c>
      <c r="H490">
        <v>33</v>
      </c>
      <c r="I490" s="5">
        <v>2202382</v>
      </c>
      <c r="J490" s="5">
        <v>2934751.5636619702</v>
      </c>
      <c r="K490">
        <v>1805</v>
      </c>
      <c r="L490">
        <v>7.5</v>
      </c>
      <c r="M490">
        <v>73</v>
      </c>
      <c r="N490">
        <v>8.1999999999999993</v>
      </c>
      <c r="O490" t="s">
        <v>586</v>
      </c>
      <c r="P490">
        <v>52</v>
      </c>
      <c r="Q490">
        <v>62363</v>
      </c>
      <c r="R490" s="7">
        <v>83100.893380281705</v>
      </c>
      <c r="S490">
        <v>6</v>
      </c>
      <c r="T490">
        <v>12220</v>
      </c>
      <c r="U490" t="s">
        <v>1278</v>
      </c>
      <c r="V490">
        <v>2001</v>
      </c>
      <c r="W490" t="s">
        <v>1278</v>
      </c>
      <c r="X490">
        <v>2000</v>
      </c>
      <c r="Y490">
        <v>1.3325352112676101</v>
      </c>
    </row>
    <row r="491" spans="1:25">
      <c r="A491">
        <v>486</v>
      </c>
      <c r="B491" t="s">
        <v>1279</v>
      </c>
      <c r="C491" t="s">
        <v>1280</v>
      </c>
      <c r="D491">
        <v>2001</v>
      </c>
      <c r="E491" s="1">
        <v>35658</v>
      </c>
      <c r="F491" t="s">
        <v>496</v>
      </c>
      <c r="G491" t="s">
        <v>114</v>
      </c>
      <c r="H491">
        <v>33</v>
      </c>
      <c r="I491" s="5">
        <v>56618055</v>
      </c>
      <c r="J491" s="5">
        <v>75445551.880985901</v>
      </c>
      <c r="K491">
        <v>92467</v>
      </c>
      <c r="L491">
        <v>6.4</v>
      </c>
      <c r="M491">
        <v>52</v>
      </c>
      <c r="N491">
        <v>8.8000000000000007</v>
      </c>
      <c r="O491" t="s">
        <v>14</v>
      </c>
      <c r="P491">
        <v>2551</v>
      </c>
      <c r="Q491">
        <v>11662094</v>
      </c>
      <c r="R491" s="7">
        <v>15540150.8921127</v>
      </c>
      <c r="S491">
        <v>2550</v>
      </c>
      <c r="T491">
        <v>122100</v>
      </c>
      <c r="U491" t="s">
        <v>1280</v>
      </c>
      <c r="V491">
        <v>2001</v>
      </c>
      <c r="W491" t="s">
        <v>1280</v>
      </c>
      <c r="X491">
        <v>2001</v>
      </c>
      <c r="Y491">
        <v>1.3325352112676101</v>
      </c>
    </row>
    <row r="492" spans="1:25">
      <c r="A492">
        <v>487</v>
      </c>
      <c r="B492" t="s">
        <v>1281</v>
      </c>
      <c r="C492" t="s">
        <v>1282</v>
      </c>
      <c r="D492">
        <v>2001</v>
      </c>
      <c r="E492" s="1">
        <v>35658</v>
      </c>
      <c r="F492" t="s">
        <v>496</v>
      </c>
      <c r="G492" t="s">
        <v>114</v>
      </c>
      <c r="H492">
        <v>33</v>
      </c>
      <c r="I492" s="5">
        <v>80334</v>
      </c>
      <c r="J492" s="5">
        <v>107047.883661972</v>
      </c>
      <c r="K492">
        <v>12424</v>
      </c>
      <c r="L492">
        <v>7.7</v>
      </c>
      <c r="M492">
        <v>76</v>
      </c>
      <c r="N492">
        <v>7.5</v>
      </c>
      <c r="O492" t="s">
        <v>41</v>
      </c>
      <c r="P492">
        <v>2</v>
      </c>
      <c r="Q492">
        <v>10307</v>
      </c>
      <c r="R492" s="7">
        <v>13734.440422535199</v>
      </c>
      <c r="S492">
        <v>1</v>
      </c>
      <c r="T492">
        <v>1212</v>
      </c>
      <c r="U492" t="s">
        <v>1282</v>
      </c>
      <c r="V492">
        <v>2002</v>
      </c>
      <c r="W492" t="s">
        <v>1283</v>
      </c>
      <c r="X492">
        <v>2000</v>
      </c>
      <c r="Y492">
        <v>1.3325352112676101</v>
      </c>
    </row>
    <row r="493" spans="1:25">
      <c r="A493">
        <v>488</v>
      </c>
      <c r="B493" t="s">
        <v>1284</v>
      </c>
      <c r="C493" t="s">
        <v>1285</v>
      </c>
      <c r="D493">
        <v>2001</v>
      </c>
      <c r="E493" s="1">
        <v>35665</v>
      </c>
      <c r="F493" t="s">
        <v>496</v>
      </c>
      <c r="G493" t="s">
        <v>114</v>
      </c>
      <c r="H493">
        <v>34</v>
      </c>
      <c r="I493" s="5">
        <v>5007898</v>
      </c>
      <c r="J493" s="5">
        <v>6673200.4194366196</v>
      </c>
      <c r="K493">
        <v>25104</v>
      </c>
      <c r="L493">
        <v>5.6</v>
      </c>
      <c r="M493">
        <v>41</v>
      </c>
      <c r="N493">
        <v>7.8</v>
      </c>
      <c r="O493" t="s">
        <v>106</v>
      </c>
      <c r="P493">
        <v>1605</v>
      </c>
      <c r="Q493">
        <v>2038349</v>
      </c>
      <c r="R493" s="7">
        <v>2716171.8153521102</v>
      </c>
      <c r="S493">
        <v>1605</v>
      </c>
      <c r="T493">
        <v>121000</v>
      </c>
      <c r="U493" t="s">
        <v>1285</v>
      </c>
      <c r="V493">
        <v>2001</v>
      </c>
      <c r="W493" t="s">
        <v>1285</v>
      </c>
      <c r="X493">
        <v>2001</v>
      </c>
      <c r="Y493">
        <v>1.3325352112676101</v>
      </c>
    </row>
    <row r="494" spans="1:25">
      <c r="A494">
        <v>489</v>
      </c>
      <c r="B494" t="s">
        <v>1286</v>
      </c>
      <c r="C494" t="s">
        <v>1287</v>
      </c>
      <c r="D494">
        <v>2001</v>
      </c>
      <c r="E494" s="1">
        <v>35665</v>
      </c>
      <c r="F494" t="s">
        <v>496</v>
      </c>
      <c r="G494" t="s">
        <v>114</v>
      </c>
      <c r="H494">
        <v>34</v>
      </c>
      <c r="I494" s="5">
        <v>7517191</v>
      </c>
      <c r="J494" s="5">
        <v>10016921.6973239</v>
      </c>
      <c r="K494">
        <v>31369</v>
      </c>
      <c r="L494">
        <v>6.8</v>
      </c>
      <c r="M494">
        <v>52</v>
      </c>
      <c r="N494">
        <v>6.5</v>
      </c>
      <c r="O494" t="s">
        <v>58</v>
      </c>
      <c r="P494">
        <v>909</v>
      </c>
      <c r="Q494">
        <v>2459315</v>
      </c>
      <c r="R494" s="7">
        <v>3277123.8330985899</v>
      </c>
      <c r="S494">
        <v>903</v>
      </c>
      <c r="T494">
        <v>23200</v>
      </c>
      <c r="U494" t="s">
        <v>1287</v>
      </c>
      <c r="V494">
        <v>2001</v>
      </c>
      <c r="W494" t="s">
        <v>1287</v>
      </c>
      <c r="X494">
        <v>2001</v>
      </c>
      <c r="Y494">
        <v>1.3325352112676101</v>
      </c>
    </row>
    <row r="495" spans="1:25">
      <c r="A495">
        <v>490</v>
      </c>
      <c r="B495" t="s">
        <v>1288</v>
      </c>
      <c r="C495" t="s">
        <v>1289</v>
      </c>
      <c r="D495">
        <v>2001</v>
      </c>
      <c r="E495" s="1">
        <v>35665</v>
      </c>
      <c r="F495" t="s">
        <v>496</v>
      </c>
      <c r="G495" t="s">
        <v>114</v>
      </c>
      <c r="H495">
        <v>34</v>
      </c>
      <c r="I495" s="5">
        <v>99938</v>
      </c>
      <c r="J495" s="5">
        <v>133170.90394366201</v>
      </c>
      <c r="K495">
        <v>204</v>
      </c>
      <c r="L495">
        <v>7.4</v>
      </c>
      <c r="M495">
        <v>83</v>
      </c>
      <c r="N495" t="s">
        <v>121</v>
      </c>
      <c r="O495" t="s">
        <v>1272</v>
      </c>
      <c r="P495">
        <v>1</v>
      </c>
      <c r="Q495">
        <v>1294</v>
      </c>
      <c r="R495" s="7">
        <v>1724.30056338028</v>
      </c>
      <c r="S495">
        <v>1</v>
      </c>
      <c r="T495">
        <v>2.2109999999999999E-3</v>
      </c>
      <c r="U495" t="s">
        <v>1289</v>
      </c>
      <c r="V495">
        <v>2001</v>
      </c>
      <c r="W495" t="s">
        <v>1289</v>
      </c>
      <c r="X495">
        <v>2000</v>
      </c>
      <c r="Y495">
        <v>1.3325352112676101</v>
      </c>
    </row>
    <row r="496" spans="1:25">
      <c r="A496">
        <v>491</v>
      </c>
      <c r="B496" t="s">
        <v>1290</v>
      </c>
      <c r="C496" t="s">
        <v>1291</v>
      </c>
      <c r="D496">
        <v>2001</v>
      </c>
      <c r="E496" s="1">
        <v>35665</v>
      </c>
      <c r="F496" t="s">
        <v>496</v>
      </c>
      <c r="G496" t="s">
        <v>114</v>
      </c>
      <c r="H496">
        <v>34</v>
      </c>
      <c r="I496" s="5">
        <v>8709640</v>
      </c>
      <c r="J496" s="5">
        <v>11605901.977464801</v>
      </c>
      <c r="K496">
        <v>42383</v>
      </c>
      <c r="L496">
        <v>4.9000000000000004</v>
      </c>
      <c r="M496">
        <v>35</v>
      </c>
      <c r="N496">
        <v>4.9000000000000004</v>
      </c>
      <c r="O496" t="s">
        <v>461</v>
      </c>
      <c r="P496">
        <v>2048</v>
      </c>
      <c r="Q496">
        <v>3804452</v>
      </c>
      <c r="R496" s="7">
        <v>5069566.2495774599</v>
      </c>
      <c r="S496">
        <v>2048</v>
      </c>
      <c r="T496">
        <v>11211000</v>
      </c>
      <c r="U496" t="s">
        <v>1292</v>
      </c>
      <c r="V496">
        <v>2001</v>
      </c>
      <c r="W496" t="s">
        <v>1292</v>
      </c>
      <c r="X496">
        <v>2001</v>
      </c>
      <c r="Y496">
        <v>1.3325352112676101</v>
      </c>
    </row>
    <row r="497" spans="1:25">
      <c r="A497">
        <v>492</v>
      </c>
      <c r="B497" t="s">
        <v>1293</v>
      </c>
      <c r="C497" t="s">
        <v>1294</v>
      </c>
      <c r="D497">
        <v>2001</v>
      </c>
      <c r="E497" s="1">
        <v>35665</v>
      </c>
      <c r="F497" t="s">
        <v>496</v>
      </c>
      <c r="G497" t="s">
        <v>114</v>
      </c>
      <c r="H497">
        <v>34</v>
      </c>
      <c r="I497" s="5">
        <v>688523</v>
      </c>
      <c r="J497" s="5">
        <v>917481.14126760606</v>
      </c>
      <c r="K497">
        <v>8313</v>
      </c>
      <c r="L497">
        <v>7.3</v>
      </c>
      <c r="M497">
        <v>60</v>
      </c>
      <c r="N497">
        <v>8.5</v>
      </c>
      <c r="O497" t="s">
        <v>814</v>
      </c>
      <c r="P497">
        <v>49</v>
      </c>
      <c r="Q497">
        <v>95508</v>
      </c>
      <c r="R497" s="7">
        <v>127267.772957746</v>
      </c>
      <c r="S497">
        <v>24</v>
      </c>
      <c r="T497">
        <v>12211</v>
      </c>
      <c r="U497" t="s">
        <v>1294</v>
      </c>
      <c r="V497">
        <v>2001</v>
      </c>
      <c r="W497" t="s">
        <v>1294</v>
      </c>
      <c r="X497">
        <v>2000</v>
      </c>
      <c r="Y497">
        <v>1.3325352112676101</v>
      </c>
    </row>
    <row r="498" spans="1:25">
      <c r="A498">
        <v>493</v>
      </c>
      <c r="B498" t="s">
        <v>1295</v>
      </c>
      <c r="C498" t="s">
        <v>1296</v>
      </c>
      <c r="D498">
        <v>2001</v>
      </c>
      <c r="E498" s="1">
        <v>35665</v>
      </c>
      <c r="F498" t="s">
        <v>496</v>
      </c>
      <c r="G498" t="s">
        <v>114</v>
      </c>
      <c r="H498">
        <v>34</v>
      </c>
      <c r="I498" s="5">
        <v>30085147</v>
      </c>
      <c r="J498" s="5">
        <v>40089517.713661999</v>
      </c>
      <c r="K498">
        <v>127092</v>
      </c>
      <c r="L498">
        <v>6.9</v>
      </c>
      <c r="M498">
        <v>51</v>
      </c>
      <c r="N498">
        <v>8.8000000000000007</v>
      </c>
      <c r="O498" t="s">
        <v>129</v>
      </c>
      <c r="P498">
        <v>2765</v>
      </c>
      <c r="Q498">
        <v>11018543</v>
      </c>
      <c r="R498" s="7">
        <v>14682596.5243662</v>
      </c>
      <c r="S498">
        <v>2765</v>
      </c>
      <c r="T498">
        <v>12101</v>
      </c>
      <c r="U498" t="s">
        <v>1296</v>
      </c>
      <c r="V498">
        <v>2001</v>
      </c>
      <c r="W498" t="s">
        <v>1296</v>
      </c>
      <c r="X498">
        <v>2001</v>
      </c>
      <c r="Y498">
        <v>1.3325352112676101</v>
      </c>
    </row>
    <row r="499" spans="1:25">
      <c r="A499">
        <v>494</v>
      </c>
      <c r="B499" t="s">
        <v>1297</v>
      </c>
      <c r="C499" t="s">
        <v>1298</v>
      </c>
      <c r="D499">
        <v>2001</v>
      </c>
      <c r="E499" s="1">
        <v>35665</v>
      </c>
      <c r="F499" t="s">
        <v>496</v>
      </c>
      <c r="G499" t="s">
        <v>114</v>
      </c>
      <c r="H499">
        <v>34</v>
      </c>
      <c r="I499" s="5">
        <v>20501</v>
      </c>
      <c r="J499" s="5">
        <v>27318.304366197201</v>
      </c>
      <c r="K499">
        <v>4943</v>
      </c>
      <c r="L499">
        <v>5.7</v>
      </c>
      <c r="M499">
        <v>46</v>
      </c>
      <c r="N499">
        <v>6.2</v>
      </c>
      <c r="O499" t="s">
        <v>30</v>
      </c>
      <c r="P499">
        <v>2</v>
      </c>
      <c r="Q499">
        <v>8351</v>
      </c>
      <c r="R499" s="7">
        <v>11128.001549295799</v>
      </c>
      <c r="S499">
        <v>2</v>
      </c>
      <c r="T499">
        <v>121000</v>
      </c>
      <c r="U499" t="s">
        <v>1298</v>
      </c>
      <c r="V499">
        <v>2001</v>
      </c>
      <c r="W499" t="s">
        <v>1298</v>
      </c>
      <c r="X499">
        <v>2000</v>
      </c>
      <c r="Y499">
        <v>1.3325352112676101</v>
      </c>
    </row>
    <row r="500" spans="1:25">
      <c r="A500">
        <v>495</v>
      </c>
      <c r="B500" t="s">
        <v>1299</v>
      </c>
      <c r="C500" t="s">
        <v>1300</v>
      </c>
      <c r="D500">
        <v>2001</v>
      </c>
      <c r="E500" s="1">
        <v>35665</v>
      </c>
      <c r="F500" t="s">
        <v>496</v>
      </c>
      <c r="G500" t="s">
        <v>114</v>
      </c>
      <c r="H500">
        <v>34</v>
      </c>
      <c r="I500" s="5">
        <v>19753553</v>
      </c>
      <c r="J500" s="5">
        <v>26322304.920140799</v>
      </c>
      <c r="K500">
        <v>12836</v>
      </c>
      <c r="L500">
        <v>4.9000000000000004</v>
      </c>
      <c r="M500">
        <v>21</v>
      </c>
      <c r="N500">
        <v>3.1</v>
      </c>
      <c r="O500" t="s">
        <v>115</v>
      </c>
      <c r="P500">
        <v>2335</v>
      </c>
      <c r="Q500">
        <v>7018593</v>
      </c>
      <c r="R500" s="7">
        <v>9352522.3060563393</v>
      </c>
      <c r="S500">
        <v>2335</v>
      </c>
      <c r="T500">
        <v>1211000</v>
      </c>
      <c r="U500" t="s">
        <v>1300</v>
      </c>
      <c r="V500">
        <v>2001</v>
      </c>
      <c r="W500" t="s">
        <v>1300</v>
      </c>
      <c r="X500">
        <v>2001</v>
      </c>
      <c r="Y500">
        <v>1.3325352112676101</v>
      </c>
    </row>
    <row r="501" spans="1:25">
      <c r="A501">
        <v>496</v>
      </c>
      <c r="B501" t="s">
        <v>1301</v>
      </c>
      <c r="C501" t="s">
        <v>1302</v>
      </c>
      <c r="D501">
        <v>2001</v>
      </c>
      <c r="E501" s="1">
        <v>35665</v>
      </c>
      <c r="F501" t="s">
        <v>496</v>
      </c>
      <c r="G501" t="s">
        <v>114</v>
      </c>
      <c r="H501">
        <v>34</v>
      </c>
      <c r="I501" s="5">
        <v>1034829</v>
      </c>
      <c r="J501" s="5">
        <v>1378946.08014085</v>
      </c>
      <c r="K501">
        <v>17325</v>
      </c>
      <c r="L501">
        <v>7.5</v>
      </c>
      <c r="M501">
        <v>84</v>
      </c>
      <c r="N501">
        <v>7.9</v>
      </c>
      <c r="O501" t="s">
        <v>814</v>
      </c>
      <c r="P501">
        <v>47</v>
      </c>
      <c r="Q501">
        <v>45848</v>
      </c>
      <c r="R501" s="7">
        <v>61094.074366197201</v>
      </c>
      <c r="S501">
        <v>2</v>
      </c>
      <c r="T501">
        <v>2311</v>
      </c>
      <c r="U501" t="s">
        <v>1302</v>
      </c>
      <c r="V501">
        <v>2001</v>
      </c>
      <c r="W501" t="s">
        <v>1303</v>
      </c>
      <c r="X501">
        <v>2000</v>
      </c>
      <c r="Y501">
        <v>1.3325352112676101</v>
      </c>
    </row>
    <row r="502" spans="1:25">
      <c r="A502">
        <v>497</v>
      </c>
      <c r="B502" t="s">
        <v>1304</v>
      </c>
      <c r="C502" t="s">
        <v>1305</v>
      </c>
      <c r="D502">
        <v>2001</v>
      </c>
      <c r="E502" s="1">
        <v>35665</v>
      </c>
      <c r="F502" t="s">
        <v>496</v>
      </c>
      <c r="G502" t="s">
        <v>114</v>
      </c>
      <c r="H502">
        <v>34</v>
      </c>
      <c r="I502" s="5">
        <v>4467615</v>
      </c>
      <c r="J502" s="5">
        <v>5953254.2978873197</v>
      </c>
      <c r="K502">
        <v>3455</v>
      </c>
      <c r="L502">
        <v>6.5</v>
      </c>
      <c r="M502">
        <v>58</v>
      </c>
      <c r="N502">
        <v>6.8</v>
      </c>
      <c r="O502" t="s">
        <v>1306</v>
      </c>
      <c r="P502">
        <v>220</v>
      </c>
      <c r="Q502">
        <v>653729</v>
      </c>
      <c r="R502" s="7">
        <v>871116.911126761</v>
      </c>
      <c r="S502">
        <v>202</v>
      </c>
      <c r="T502">
        <v>12100</v>
      </c>
      <c r="U502" t="s">
        <v>1305</v>
      </c>
      <c r="V502">
        <v>2001</v>
      </c>
      <c r="W502" t="s">
        <v>1305</v>
      </c>
      <c r="X502">
        <v>2001</v>
      </c>
      <c r="Y502">
        <v>1.3325352112676101</v>
      </c>
    </row>
    <row r="503" spans="1:25">
      <c r="A503">
        <v>498</v>
      </c>
      <c r="B503" t="s">
        <v>1307</v>
      </c>
      <c r="C503" t="s">
        <v>1308</v>
      </c>
      <c r="D503">
        <v>2001</v>
      </c>
      <c r="E503" s="1">
        <v>35672</v>
      </c>
      <c r="F503" t="s">
        <v>496</v>
      </c>
      <c r="G503" t="s">
        <v>114</v>
      </c>
      <c r="H503">
        <v>35</v>
      </c>
      <c r="I503" s="5">
        <v>37904175</v>
      </c>
      <c r="J503" s="5">
        <v>50508647.8415493</v>
      </c>
      <c r="K503">
        <v>84693</v>
      </c>
      <c r="L503">
        <v>6.1</v>
      </c>
      <c r="M503">
        <v>49</v>
      </c>
      <c r="N503">
        <v>4.0999999999999996</v>
      </c>
      <c r="O503" t="s">
        <v>1309</v>
      </c>
      <c r="P503">
        <v>2944</v>
      </c>
      <c r="Q503">
        <v>13106108</v>
      </c>
      <c r="R503" s="7">
        <v>17464350.3926761</v>
      </c>
      <c r="S503">
        <v>2944</v>
      </c>
      <c r="T503">
        <v>122100</v>
      </c>
      <c r="U503" t="s">
        <v>1308</v>
      </c>
      <c r="V503">
        <v>2001</v>
      </c>
      <c r="W503" t="s">
        <v>1308</v>
      </c>
      <c r="X503">
        <v>2001</v>
      </c>
      <c r="Y503">
        <v>1.3325352112676101</v>
      </c>
    </row>
    <row r="504" spans="1:25">
      <c r="A504">
        <v>499</v>
      </c>
      <c r="B504" t="s">
        <v>1310</v>
      </c>
      <c r="C504" t="s">
        <v>1311</v>
      </c>
      <c r="D504">
        <v>2001</v>
      </c>
      <c r="E504" s="1">
        <v>35672</v>
      </c>
      <c r="F504" t="s">
        <v>496</v>
      </c>
      <c r="G504" t="s">
        <v>114</v>
      </c>
      <c r="H504">
        <v>35</v>
      </c>
      <c r="I504" s="5">
        <v>16025437</v>
      </c>
      <c r="J504" s="5">
        <v>21354459.078450698</v>
      </c>
      <c r="K504">
        <v>17212</v>
      </c>
      <c r="L504">
        <v>6.2</v>
      </c>
      <c r="M504">
        <v>53</v>
      </c>
      <c r="N504">
        <v>3</v>
      </c>
      <c r="O504" t="s">
        <v>290</v>
      </c>
      <c r="P504">
        <v>1464</v>
      </c>
      <c r="Q504">
        <v>5655658</v>
      </c>
      <c r="R504" s="7">
        <v>7536363.4278873196</v>
      </c>
      <c r="S504">
        <v>1434</v>
      </c>
      <c r="T504">
        <v>122100</v>
      </c>
      <c r="U504" t="s">
        <v>1311</v>
      </c>
      <c r="V504">
        <v>2001</v>
      </c>
      <c r="W504" t="s">
        <v>1311</v>
      </c>
      <c r="X504">
        <v>2001</v>
      </c>
      <c r="Y504">
        <v>1.3325352112676101</v>
      </c>
    </row>
    <row r="505" spans="1:25">
      <c r="A505">
        <v>500</v>
      </c>
      <c r="B505" t="s">
        <v>1312</v>
      </c>
      <c r="C505" t="s">
        <v>1121</v>
      </c>
      <c r="D505">
        <v>2001</v>
      </c>
      <c r="E505" s="1">
        <v>35672</v>
      </c>
      <c r="F505" t="s">
        <v>496</v>
      </c>
      <c r="G505" t="s">
        <v>114</v>
      </c>
      <c r="H505">
        <v>35</v>
      </c>
      <c r="I505" s="5">
        <v>17246</v>
      </c>
      <c r="J505" s="5">
        <v>22980.902253521101</v>
      </c>
      <c r="K505">
        <v>1421</v>
      </c>
      <c r="L505">
        <v>5.2</v>
      </c>
      <c r="M505">
        <v>40</v>
      </c>
      <c r="N505">
        <v>8.3000000000000007</v>
      </c>
      <c r="O505" t="s">
        <v>636</v>
      </c>
      <c r="P505">
        <v>1</v>
      </c>
      <c r="Q505">
        <v>6900</v>
      </c>
      <c r="R505" s="7">
        <v>9194.4929577464809</v>
      </c>
      <c r="S505">
        <v>1</v>
      </c>
      <c r="T505">
        <v>1000111001</v>
      </c>
      <c r="U505" t="s">
        <v>1121</v>
      </c>
      <c r="V505">
        <v>2001</v>
      </c>
      <c r="W505" t="s">
        <v>1121</v>
      </c>
      <c r="X505">
        <v>1999</v>
      </c>
      <c r="Y505">
        <v>1.3325352112676101</v>
      </c>
    </row>
    <row r="506" spans="1:25">
      <c r="A506">
        <v>501</v>
      </c>
      <c r="B506" t="s">
        <v>1122</v>
      </c>
      <c r="C506" t="s">
        <v>1123</v>
      </c>
      <c r="D506">
        <v>2001</v>
      </c>
      <c r="E506" s="1">
        <v>35672</v>
      </c>
      <c r="F506" t="s">
        <v>496</v>
      </c>
      <c r="G506" t="s">
        <v>114</v>
      </c>
      <c r="H506">
        <v>35</v>
      </c>
      <c r="I506" s="5">
        <v>10720</v>
      </c>
      <c r="J506" s="5">
        <v>14284.7774647887</v>
      </c>
      <c r="K506">
        <v>1399</v>
      </c>
      <c r="L506">
        <v>7</v>
      </c>
      <c r="M506">
        <v>74</v>
      </c>
      <c r="N506" t="s">
        <v>121</v>
      </c>
      <c r="O506" t="s">
        <v>1124</v>
      </c>
      <c r="P506">
        <v>1</v>
      </c>
      <c r="Q506">
        <v>9144</v>
      </c>
      <c r="R506" s="7">
        <v>12184.701971831</v>
      </c>
      <c r="S506">
        <v>1</v>
      </c>
      <c r="T506">
        <v>13200</v>
      </c>
      <c r="U506" t="s">
        <v>1123</v>
      </c>
      <c r="V506">
        <v>2001</v>
      </c>
      <c r="W506" t="s">
        <v>1125</v>
      </c>
      <c r="X506">
        <v>2000</v>
      </c>
      <c r="Y506">
        <v>1.3325352112676101</v>
      </c>
    </row>
    <row r="507" spans="1:25">
      <c r="A507">
        <v>502</v>
      </c>
      <c r="B507" t="s">
        <v>1126</v>
      </c>
      <c r="C507" t="s">
        <v>1127</v>
      </c>
      <c r="D507">
        <v>2001</v>
      </c>
      <c r="E507" s="1">
        <v>35679</v>
      </c>
      <c r="F507" t="s">
        <v>380</v>
      </c>
      <c r="G507" t="s">
        <v>114</v>
      </c>
      <c r="H507">
        <v>36</v>
      </c>
      <c r="I507" s="5">
        <v>8779</v>
      </c>
      <c r="J507" s="5">
        <v>11645.838334268101</v>
      </c>
      <c r="K507">
        <v>168</v>
      </c>
      <c r="L507">
        <v>6.8</v>
      </c>
      <c r="M507">
        <v>36</v>
      </c>
      <c r="N507" t="s">
        <v>121</v>
      </c>
      <c r="O507" t="s">
        <v>227</v>
      </c>
      <c r="P507">
        <v>1</v>
      </c>
      <c r="Q507">
        <v>7502</v>
      </c>
      <c r="R507" s="7">
        <v>9951.8258553000596</v>
      </c>
      <c r="S507">
        <v>1</v>
      </c>
      <c r="T507">
        <v>2.3101E-4</v>
      </c>
      <c r="U507" t="s">
        <v>1127</v>
      </c>
      <c r="V507">
        <v>2001</v>
      </c>
      <c r="W507" t="s">
        <v>1127</v>
      </c>
      <c r="X507">
        <v>2000</v>
      </c>
      <c r="Y507">
        <v>1.3265563656758299</v>
      </c>
    </row>
    <row r="508" spans="1:25">
      <c r="A508">
        <v>503</v>
      </c>
      <c r="B508" t="s">
        <v>1128</v>
      </c>
      <c r="C508" t="s">
        <v>1129</v>
      </c>
      <c r="D508">
        <v>2001</v>
      </c>
      <c r="E508" s="1">
        <v>35679</v>
      </c>
      <c r="F508" t="s">
        <v>380</v>
      </c>
      <c r="G508" t="s">
        <v>114</v>
      </c>
      <c r="H508">
        <v>36</v>
      </c>
      <c r="I508" s="5">
        <v>1138836</v>
      </c>
      <c r="J508" s="5">
        <v>1510730.1452607999</v>
      </c>
      <c r="K508">
        <v>8418</v>
      </c>
      <c r="L508">
        <v>7.2</v>
      </c>
      <c r="M508">
        <v>73</v>
      </c>
      <c r="N508">
        <v>6.8</v>
      </c>
      <c r="O508" t="s">
        <v>350</v>
      </c>
      <c r="P508">
        <v>45</v>
      </c>
      <c r="Q508">
        <v>82530</v>
      </c>
      <c r="R508" s="7">
        <v>109480.69685922599</v>
      </c>
      <c r="S508">
        <v>12</v>
      </c>
      <c r="T508">
        <v>12211</v>
      </c>
      <c r="U508" t="s">
        <v>1129</v>
      </c>
      <c r="V508">
        <v>2001</v>
      </c>
      <c r="W508" t="s">
        <v>1129</v>
      </c>
      <c r="X508">
        <v>2001</v>
      </c>
      <c r="Y508">
        <v>1.3265563656758299</v>
      </c>
    </row>
    <row r="509" spans="1:25">
      <c r="A509">
        <v>504</v>
      </c>
      <c r="B509" t="s">
        <v>1130</v>
      </c>
      <c r="C509" t="s">
        <v>1131</v>
      </c>
      <c r="D509">
        <v>2001</v>
      </c>
      <c r="E509" s="1">
        <v>35679</v>
      </c>
      <c r="F509" t="s">
        <v>380</v>
      </c>
      <c r="G509" t="s">
        <v>114</v>
      </c>
      <c r="H509">
        <v>36</v>
      </c>
      <c r="I509" s="5">
        <v>525330</v>
      </c>
      <c r="J509" s="5">
        <v>696879.85558048205</v>
      </c>
      <c r="K509">
        <v>3086</v>
      </c>
      <c r="L509">
        <v>6.8</v>
      </c>
      <c r="M509">
        <v>73</v>
      </c>
      <c r="N509">
        <v>7.3</v>
      </c>
      <c r="O509" t="s">
        <v>213</v>
      </c>
      <c r="P509">
        <v>24</v>
      </c>
      <c r="Q509">
        <v>56069</v>
      </c>
      <c r="R509" s="7">
        <v>74378.688867078003</v>
      </c>
      <c r="S509">
        <v>4</v>
      </c>
      <c r="T509">
        <v>12201</v>
      </c>
      <c r="U509" t="s">
        <v>1131</v>
      </c>
      <c r="V509">
        <v>2001</v>
      </c>
      <c r="W509" t="s">
        <v>1132</v>
      </c>
      <c r="X509">
        <v>2000</v>
      </c>
      <c r="Y509">
        <v>1.3265563656758299</v>
      </c>
    </row>
    <row r="510" spans="1:25">
      <c r="A510">
        <v>505</v>
      </c>
      <c r="B510" t="s">
        <v>1133</v>
      </c>
      <c r="C510" t="s">
        <v>1134</v>
      </c>
      <c r="D510">
        <v>2001</v>
      </c>
      <c r="E510" s="1">
        <v>35679</v>
      </c>
      <c r="F510" t="s">
        <v>380</v>
      </c>
      <c r="G510" t="s">
        <v>114</v>
      </c>
      <c r="H510">
        <v>36</v>
      </c>
      <c r="I510" s="5">
        <v>27073640</v>
      </c>
      <c r="J510" s="5">
        <v>35914709.484015703</v>
      </c>
      <c r="K510">
        <v>12772</v>
      </c>
      <c r="L510">
        <v>4.7</v>
      </c>
      <c r="M510">
        <v>27</v>
      </c>
      <c r="N510">
        <v>4.9000000000000004</v>
      </c>
      <c r="O510" t="s">
        <v>140</v>
      </c>
      <c r="P510">
        <v>2500</v>
      </c>
      <c r="Q510">
        <v>10312740</v>
      </c>
      <c r="R510" s="7">
        <v>13680430.8945597</v>
      </c>
      <c r="S510">
        <v>2438</v>
      </c>
      <c r="T510">
        <v>11210000</v>
      </c>
      <c r="U510" t="s">
        <v>1134</v>
      </c>
      <c r="V510">
        <v>2001</v>
      </c>
      <c r="W510" t="s">
        <v>1134</v>
      </c>
      <c r="X510">
        <v>2001</v>
      </c>
      <c r="Y510">
        <v>1.3265563656758299</v>
      </c>
    </row>
    <row r="511" spans="1:25">
      <c r="A511">
        <v>506</v>
      </c>
      <c r="B511" t="s">
        <v>1135</v>
      </c>
      <c r="C511" t="s">
        <v>1136</v>
      </c>
      <c r="D511">
        <v>2001</v>
      </c>
      <c r="E511" s="1">
        <v>35679</v>
      </c>
      <c r="F511" t="s">
        <v>380</v>
      </c>
      <c r="G511" t="s">
        <v>114</v>
      </c>
      <c r="H511">
        <v>36</v>
      </c>
      <c r="I511" s="5">
        <v>17008282</v>
      </c>
      <c r="J511" s="5">
        <v>22562444.756309599</v>
      </c>
      <c r="K511">
        <v>34215</v>
      </c>
      <c r="L511">
        <v>6.2</v>
      </c>
      <c r="M511">
        <v>54</v>
      </c>
      <c r="N511">
        <v>6.8</v>
      </c>
      <c r="O511" t="s">
        <v>115</v>
      </c>
      <c r="P511">
        <v>2525</v>
      </c>
      <c r="Q511">
        <v>6018636</v>
      </c>
      <c r="R511" s="7">
        <v>7984059.8984856997</v>
      </c>
      <c r="S511">
        <v>2525</v>
      </c>
      <c r="T511">
        <v>122100</v>
      </c>
      <c r="U511" t="s">
        <v>1136</v>
      </c>
      <c r="V511">
        <v>2001</v>
      </c>
      <c r="W511" t="s">
        <v>1136</v>
      </c>
      <c r="X511">
        <v>2001</v>
      </c>
      <c r="Y511">
        <v>1.3265563656758299</v>
      </c>
    </row>
    <row r="512" spans="1:25">
      <c r="A512">
        <v>507</v>
      </c>
      <c r="B512" t="s">
        <v>1137</v>
      </c>
      <c r="C512" t="s">
        <v>1138</v>
      </c>
      <c r="D512">
        <v>2001</v>
      </c>
      <c r="E512" s="1">
        <v>35679</v>
      </c>
      <c r="F512" t="s">
        <v>380</v>
      </c>
      <c r="G512" t="s">
        <v>114</v>
      </c>
      <c r="H512">
        <v>36</v>
      </c>
      <c r="I512" s="5">
        <v>3111545</v>
      </c>
      <c r="J512" s="5">
        <v>4127639.82683679</v>
      </c>
      <c r="K512">
        <v>7240</v>
      </c>
      <c r="L512">
        <v>3.9</v>
      </c>
      <c r="M512">
        <v>20</v>
      </c>
      <c r="N512">
        <v>6.4</v>
      </c>
      <c r="O512" t="s">
        <v>205</v>
      </c>
      <c r="P512">
        <v>604</v>
      </c>
      <c r="Q512">
        <v>1140698</v>
      </c>
      <c r="R512" s="7">
        <v>1513200.1932136801</v>
      </c>
      <c r="S512">
        <v>601</v>
      </c>
      <c r="T512">
        <v>1111100000</v>
      </c>
      <c r="U512" t="s">
        <v>1138</v>
      </c>
      <c r="V512">
        <v>2001</v>
      </c>
      <c r="W512" t="s">
        <v>1138</v>
      </c>
      <c r="X512">
        <v>2001</v>
      </c>
      <c r="Y512">
        <v>1.3265563656758299</v>
      </c>
    </row>
    <row r="513" spans="1:25">
      <c r="A513">
        <v>508</v>
      </c>
      <c r="B513" t="s">
        <v>1139</v>
      </c>
      <c r="C513" t="s">
        <v>1140</v>
      </c>
      <c r="D513">
        <v>2001</v>
      </c>
      <c r="E513" s="1">
        <v>35679</v>
      </c>
      <c r="F513" t="s">
        <v>380</v>
      </c>
      <c r="G513" t="s">
        <v>114</v>
      </c>
      <c r="H513">
        <v>36</v>
      </c>
      <c r="I513" s="5">
        <v>22235901</v>
      </c>
      <c r="J513" s="5">
        <v>29497176.018087499</v>
      </c>
      <c r="K513">
        <v>4281</v>
      </c>
      <c r="L513">
        <v>6.1</v>
      </c>
      <c r="M513">
        <v>35</v>
      </c>
      <c r="N513">
        <v>8.1999999999999993</v>
      </c>
      <c r="O513" t="s">
        <v>461</v>
      </c>
      <c r="P513">
        <v>1308</v>
      </c>
      <c r="Q513">
        <v>7720942</v>
      </c>
      <c r="R513" s="7">
        <v>10242264.7591139</v>
      </c>
      <c r="S513">
        <v>1297</v>
      </c>
      <c r="T513">
        <v>121101</v>
      </c>
      <c r="U513" t="s">
        <v>1140</v>
      </c>
      <c r="V513">
        <v>2001</v>
      </c>
      <c r="W513" t="s">
        <v>1140</v>
      </c>
      <c r="X513">
        <v>2001</v>
      </c>
      <c r="Y513">
        <v>1.3265563656758299</v>
      </c>
    </row>
    <row r="514" spans="1:25">
      <c r="A514">
        <v>509</v>
      </c>
      <c r="B514" t="s">
        <v>1141</v>
      </c>
      <c r="C514" t="s">
        <v>1142</v>
      </c>
      <c r="D514">
        <v>2001</v>
      </c>
      <c r="E514" s="1">
        <v>35686</v>
      </c>
      <c r="F514" t="s">
        <v>380</v>
      </c>
      <c r="G514" t="s">
        <v>114</v>
      </c>
      <c r="H514">
        <v>37</v>
      </c>
      <c r="I514" s="5">
        <v>191221</v>
      </c>
      <c r="J514" s="5">
        <v>253665.434800897</v>
      </c>
      <c r="K514">
        <v>1425</v>
      </c>
      <c r="L514">
        <v>7.1</v>
      </c>
      <c r="M514">
        <v>78</v>
      </c>
      <c r="N514">
        <v>7.9</v>
      </c>
      <c r="O514" t="s">
        <v>875</v>
      </c>
      <c r="P514">
        <v>15</v>
      </c>
      <c r="Q514">
        <v>14749</v>
      </c>
      <c r="R514" s="7">
        <v>19565.379837352801</v>
      </c>
      <c r="S514">
        <v>3</v>
      </c>
      <c r="T514">
        <v>12200</v>
      </c>
      <c r="U514" t="s">
        <v>1142</v>
      </c>
      <c r="V514">
        <v>2001</v>
      </c>
      <c r="W514" t="s">
        <v>1142</v>
      </c>
      <c r="X514">
        <v>2000</v>
      </c>
      <c r="Y514">
        <v>1.3265563656758299</v>
      </c>
    </row>
    <row r="515" spans="1:25">
      <c r="A515">
        <v>510</v>
      </c>
      <c r="B515" t="s">
        <v>1143</v>
      </c>
      <c r="C515" t="s">
        <v>1144</v>
      </c>
      <c r="D515">
        <v>2001</v>
      </c>
      <c r="E515" s="1">
        <v>35686</v>
      </c>
      <c r="F515" t="s">
        <v>380</v>
      </c>
      <c r="G515" t="s">
        <v>114</v>
      </c>
      <c r="H515">
        <v>37</v>
      </c>
      <c r="I515" s="5">
        <v>18150259</v>
      </c>
      <c r="J515" s="5">
        <v>24077341.615115002</v>
      </c>
      <c r="K515">
        <v>25081</v>
      </c>
      <c r="L515">
        <v>5.8</v>
      </c>
      <c r="M515">
        <v>34</v>
      </c>
      <c r="N515">
        <v>1.6</v>
      </c>
      <c r="O515" t="s">
        <v>24</v>
      </c>
      <c r="P515">
        <v>1601</v>
      </c>
      <c r="Q515">
        <v>5738448</v>
      </c>
      <c r="R515" s="7">
        <v>7612374.72349972</v>
      </c>
      <c r="S515">
        <v>1591</v>
      </c>
      <c r="T515">
        <v>221000</v>
      </c>
      <c r="U515" t="s">
        <v>1144</v>
      </c>
      <c r="V515">
        <v>2001</v>
      </c>
      <c r="W515" t="s">
        <v>1144</v>
      </c>
      <c r="X515">
        <v>2001</v>
      </c>
      <c r="Y515">
        <v>1.3265563656758299</v>
      </c>
    </row>
    <row r="516" spans="1:25">
      <c r="A516">
        <v>511</v>
      </c>
      <c r="B516" t="s">
        <v>1145</v>
      </c>
      <c r="C516" t="s">
        <v>1146</v>
      </c>
      <c r="D516">
        <v>2001</v>
      </c>
      <c r="E516" s="1">
        <v>35686</v>
      </c>
      <c r="F516" t="s">
        <v>380</v>
      </c>
      <c r="G516" t="s">
        <v>114</v>
      </c>
      <c r="H516">
        <v>37</v>
      </c>
      <c r="I516" s="5">
        <v>92723</v>
      </c>
      <c r="J516" s="5">
        <v>123002.28589456</v>
      </c>
      <c r="K516">
        <v>1213</v>
      </c>
      <c r="L516">
        <v>6.2</v>
      </c>
      <c r="M516">
        <v>51</v>
      </c>
      <c r="N516">
        <v>7.5</v>
      </c>
      <c r="O516" t="s">
        <v>35</v>
      </c>
      <c r="P516">
        <v>14</v>
      </c>
      <c r="Q516">
        <v>43695</v>
      </c>
      <c r="R516" s="7">
        <v>57963.8803982053</v>
      </c>
      <c r="S516">
        <v>14</v>
      </c>
      <c r="T516">
        <v>111100</v>
      </c>
      <c r="U516" t="s">
        <v>1146</v>
      </c>
      <c r="V516">
        <v>2001</v>
      </c>
      <c r="W516" t="s">
        <v>1146</v>
      </c>
      <c r="X516">
        <v>2001</v>
      </c>
      <c r="Y516">
        <v>1.3265563656758299</v>
      </c>
    </row>
    <row r="517" spans="1:25">
      <c r="A517">
        <v>512</v>
      </c>
      <c r="B517" t="s">
        <v>1147</v>
      </c>
      <c r="C517" t="s">
        <v>1148</v>
      </c>
      <c r="D517">
        <v>2001</v>
      </c>
      <c r="E517" s="1">
        <v>35686</v>
      </c>
      <c r="F517" t="s">
        <v>380</v>
      </c>
      <c r="G517" t="s">
        <v>114</v>
      </c>
      <c r="H517">
        <v>37</v>
      </c>
      <c r="I517" s="5">
        <v>40222729</v>
      </c>
      <c r="J517" s="5">
        <v>53357717.199803703</v>
      </c>
      <c r="K517">
        <v>22282</v>
      </c>
      <c r="L517">
        <v>6.3</v>
      </c>
      <c r="M517">
        <v>48</v>
      </c>
      <c r="N517">
        <v>4.5999999999999996</v>
      </c>
      <c r="O517" t="s">
        <v>14</v>
      </c>
      <c r="P517">
        <v>2314</v>
      </c>
      <c r="Q517">
        <v>9386342</v>
      </c>
      <c r="R517" s="7">
        <v>12451511.730510401</v>
      </c>
      <c r="S517">
        <v>2137</v>
      </c>
      <c r="T517">
        <v>122100</v>
      </c>
      <c r="U517" t="s">
        <v>1149</v>
      </c>
      <c r="V517">
        <v>2001</v>
      </c>
      <c r="W517" t="s">
        <v>1149</v>
      </c>
      <c r="X517">
        <v>2001</v>
      </c>
      <c r="Y517">
        <v>1.3265563656758299</v>
      </c>
    </row>
    <row r="518" spans="1:25">
      <c r="A518">
        <v>513</v>
      </c>
      <c r="B518" t="s">
        <v>1150</v>
      </c>
      <c r="C518" t="s">
        <v>1151</v>
      </c>
      <c r="D518">
        <v>2001</v>
      </c>
      <c r="E518" s="1">
        <v>35691</v>
      </c>
      <c r="F518" t="s">
        <v>380</v>
      </c>
      <c r="G518" t="s">
        <v>110</v>
      </c>
      <c r="H518">
        <v>38</v>
      </c>
      <c r="I518" s="5">
        <v>12798</v>
      </c>
      <c r="J518" s="5">
        <v>16977.268367919201</v>
      </c>
      <c r="K518">
        <v>1874</v>
      </c>
      <c r="L518">
        <v>8.3000000000000007</v>
      </c>
      <c r="M518">
        <v>85</v>
      </c>
      <c r="N518">
        <v>8.6999999999999993</v>
      </c>
      <c r="O518" t="s">
        <v>1152</v>
      </c>
      <c r="P518">
        <v>1</v>
      </c>
      <c r="Q518">
        <v>3075</v>
      </c>
      <c r="R518" s="7">
        <v>4079.1608244531699</v>
      </c>
      <c r="S518">
        <v>1</v>
      </c>
      <c r="T518">
        <v>1222</v>
      </c>
      <c r="U518" t="s">
        <v>1151</v>
      </c>
      <c r="V518">
        <v>2001</v>
      </c>
      <c r="W518" t="s">
        <v>1151</v>
      </c>
      <c r="X518">
        <v>2001</v>
      </c>
      <c r="Y518">
        <v>1.3265563656758299</v>
      </c>
    </row>
    <row r="519" spans="1:25">
      <c r="A519">
        <v>514</v>
      </c>
      <c r="B519" t="s">
        <v>1153</v>
      </c>
      <c r="C519" t="s">
        <v>1154</v>
      </c>
      <c r="D519">
        <v>2001</v>
      </c>
      <c r="E519" s="1">
        <v>35693</v>
      </c>
      <c r="F519" t="s">
        <v>380</v>
      </c>
      <c r="G519" t="s">
        <v>114</v>
      </c>
      <c r="H519">
        <v>38</v>
      </c>
      <c r="I519" s="5">
        <v>4274407</v>
      </c>
      <c r="J519" s="5">
        <v>5670241.8153393203</v>
      </c>
      <c r="K519">
        <v>19253</v>
      </c>
      <c r="L519">
        <v>2.1</v>
      </c>
      <c r="M519">
        <v>14</v>
      </c>
      <c r="N519">
        <v>4.2</v>
      </c>
      <c r="O519" t="s">
        <v>11</v>
      </c>
      <c r="P519">
        <v>1225</v>
      </c>
      <c r="Q519">
        <v>2414596</v>
      </c>
      <c r="R519" s="7">
        <v>3203097.6943353899</v>
      </c>
      <c r="S519">
        <v>1202</v>
      </c>
      <c r="T519">
        <v>5100000000</v>
      </c>
      <c r="U519" t="s">
        <v>1154</v>
      </c>
      <c r="V519">
        <v>2001</v>
      </c>
      <c r="W519" t="s">
        <v>1154</v>
      </c>
      <c r="X519">
        <v>2001</v>
      </c>
      <c r="Y519">
        <v>1.3265563656758299</v>
      </c>
    </row>
    <row r="520" spans="1:25">
      <c r="A520">
        <v>515</v>
      </c>
      <c r="B520" t="s">
        <v>1347</v>
      </c>
      <c r="C520" t="s">
        <v>1348</v>
      </c>
      <c r="D520">
        <v>2001</v>
      </c>
      <c r="E520" s="1">
        <v>35693</v>
      </c>
      <c r="F520" t="s">
        <v>380</v>
      </c>
      <c r="G520" t="s">
        <v>114</v>
      </c>
      <c r="H520">
        <v>38</v>
      </c>
      <c r="I520" s="5">
        <v>151779</v>
      </c>
      <c r="J520" s="5">
        <v>201343.39862591101</v>
      </c>
      <c r="K520">
        <v>755</v>
      </c>
      <c r="L520">
        <v>7.4</v>
      </c>
      <c r="M520">
        <v>69</v>
      </c>
      <c r="N520" t="s">
        <v>121</v>
      </c>
      <c r="O520" t="s">
        <v>814</v>
      </c>
      <c r="P520">
        <v>61</v>
      </c>
      <c r="Q520">
        <v>64479</v>
      </c>
      <c r="R520" s="7">
        <v>85535.027902411704</v>
      </c>
      <c r="S520">
        <v>61</v>
      </c>
      <c r="T520">
        <v>12102</v>
      </c>
      <c r="U520" t="s">
        <v>1348</v>
      </c>
      <c r="V520">
        <v>2001</v>
      </c>
      <c r="W520" t="s">
        <v>1348</v>
      </c>
      <c r="X520">
        <v>2001</v>
      </c>
      <c r="Y520">
        <v>1.3265563656758299</v>
      </c>
    </row>
    <row r="521" spans="1:25">
      <c r="A521">
        <v>516</v>
      </c>
      <c r="B521" t="s">
        <v>1349</v>
      </c>
      <c r="C521" t="s">
        <v>1350</v>
      </c>
      <c r="D521">
        <v>2001</v>
      </c>
      <c r="E521" s="1">
        <v>35693</v>
      </c>
      <c r="F521" t="s">
        <v>380</v>
      </c>
      <c r="G521" t="s">
        <v>114</v>
      </c>
      <c r="H521">
        <v>38</v>
      </c>
      <c r="I521" s="5">
        <v>1016021</v>
      </c>
      <c r="J521" s="5">
        <v>1347809.1252103201</v>
      </c>
      <c r="K521">
        <v>2280</v>
      </c>
      <c r="L521">
        <v>7</v>
      </c>
      <c r="M521">
        <v>74</v>
      </c>
      <c r="N521">
        <v>8</v>
      </c>
      <c r="O521" t="s">
        <v>290</v>
      </c>
      <c r="P521">
        <v>55</v>
      </c>
      <c r="Q521">
        <v>44399</v>
      </c>
      <c r="R521" s="7">
        <v>58897.776079641102</v>
      </c>
      <c r="S521">
        <v>7</v>
      </c>
      <c r="T521">
        <v>13200</v>
      </c>
      <c r="U521" t="s">
        <v>1350</v>
      </c>
      <c r="V521">
        <v>2001</v>
      </c>
      <c r="W521" t="s">
        <v>1350</v>
      </c>
      <c r="X521">
        <v>2000</v>
      </c>
      <c r="Y521">
        <v>1.3265563656758299</v>
      </c>
    </row>
    <row r="522" spans="1:25">
      <c r="A522">
        <v>517</v>
      </c>
      <c r="B522" t="s">
        <v>1351</v>
      </c>
      <c r="C522" t="s">
        <v>1352</v>
      </c>
      <c r="D522">
        <v>2001</v>
      </c>
      <c r="E522" s="1">
        <v>35693</v>
      </c>
      <c r="F522" t="s">
        <v>380</v>
      </c>
      <c r="G522" t="s">
        <v>114</v>
      </c>
      <c r="H522">
        <v>38</v>
      </c>
      <c r="I522" s="5">
        <v>6047691</v>
      </c>
      <c r="J522" s="5">
        <v>8022602.9936904097</v>
      </c>
      <c r="K522">
        <v>2236</v>
      </c>
      <c r="L522">
        <v>4.0999999999999996</v>
      </c>
      <c r="M522">
        <v>35</v>
      </c>
      <c r="N522">
        <v>6.4</v>
      </c>
      <c r="O522" t="s">
        <v>1353</v>
      </c>
      <c r="P522">
        <v>353</v>
      </c>
      <c r="Q522">
        <v>1573454</v>
      </c>
      <c r="R522" s="7">
        <v>2087275.4197980899</v>
      </c>
      <c r="S522">
        <v>314</v>
      </c>
      <c r="T522">
        <v>2001100001</v>
      </c>
      <c r="U522" t="s">
        <v>1354</v>
      </c>
      <c r="V522">
        <v>2001</v>
      </c>
      <c r="W522" t="s">
        <v>1354</v>
      </c>
      <c r="X522">
        <v>2001</v>
      </c>
      <c r="Y522">
        <v>1.3265563656758299</v>
      </c>
    </row>
    <row r="523" spans="1:25">
      <c r="A523">
        <v>518</v>
      </c>
      <c r="B523" t="s">
        <v>1355</v>
      </c>
      <c r="C523" t="s">
        <v>1356</v>
      </c>
      <c r="D523">
        <v>2001</v>
      </c>
      <c r="E523" s="1">
        <v>35693</v>
      </c>
      <c r="F523" t="s">
        <v>380</v>
      </c>
      <c r="G523" t="s">
        <v>114</v>
      </c>
      <c r="H523">
        <v>38</v>
      </c>
      <c r="I523" s="5">
        <v>151086</v>
      </c>
      <c r="J523" s="5">
        <v>200424.09506449799</v>
      </c>
      <c r="K523">
        <v>22559</v>
      </c>
      <c r="L523">
        <v>7.8</v>
      </c>
      <c r="M523">
        <v>62</v>
      </c>
      <c r="N523">
        <v>8.6</v>
      </c>
      <c r="O523" t="s">
        <v>1357</v>
      </c>
      <c r="P523">
        <v>12</v>
      </c>
      <c r="Q523">
        <v>25521</v>
      </c>
      <c r="R523" s="7">
        <v>33855.045008412802</v>
      </c>
      <c r="S523">
        <v>6</v>
      </c>
      <c r="T523">
        <v>1211</v>
      </c>
      <c r="U523" t="s">
        <v>1358</v>
      </c>
      <c r="V523">
        <v>2001</v>
      </c>
      <c r="W523" t="s">
        <v>1359</v>
      </c>
      <c r="X523">
        <v>2000</v>
      </c>
      <c r="Y523">
        <v>1.3265563656758299</v>
      </c>
    </row>
    <row r="524" spans="1:25">
      <c r="A524">
        <v>519</v>
      </c>
      <c r="B524" t="s">
        <v>1360</v>
      </c>
      <c r="C524" t="s">
        <v>1361</v>
      </c>
      <c r="D524">
        <v>2001</v>
      </c>
      <c r="E524" s="1">
        <v>35700</v>
      </c>
      <c r="F524" t="s">
        <v>380</v>
      </c>
      <c r="G524" t="s">
        <v>114</v>
      </c>
      <c r="H524">
        <v>39</v>
      </c>
      <c r="I524" s="5">
        <v>15545</v>
      </c>
      <c r="J524" s="5">
        <v>20621.318704430701</v>
      </c>
      <c r="K524">
        <v>1294</v>
      </c>
      <c r="L524">
        <v>6.5</v>
      </c>
      <c r="M524">
        <v>68</v>
      </c>
      <c r="N524">
        <v>7.2</v>
      </c>
      <c r="O524" t="s">
        <v>1309</v>
      </c>
      <c r="P524">
        <v>7</v>
      </c>
      <c r="Q524">
        <v>8477</v>
      </c>
      <c r="R524" s="7">
        <v>11245.218311834</v>
      </c>
      <c r="S524">
        <v>7</v>
      </c>
      <c r="T524">
        <v>122100</v>
      </c>
      <c r="U524" t="s">
        <v>1361</v>
      </c>
      <c r="V524">
        <v>2001</v>
      </c>
      <c r="W524" t="s">
        <v>1361</v>
      </c>
      <c r="X524">
        <v>2000</v>
      </c>
      <c r="Y524">
        <v>1.3265563656758299</v>
      </c>
    </row>
    <row r="525" spans="1:25">
      <c r="A525">
        <v>520</v>
      </c>
      <c r="B525" t="s">
        <v>1362</v>
      </c>
      <c r="C525" t="s">
        <v>1363</v>
      </c>
      <c r="D525">
        <v>2001</v>
      </c>
      <c r="E525" s="1">
        <v>35700</v>
      </c>
      <c r="F525" t="s">
        <v>380</v>
      </c>
      <c r="G525" t="s">
        <v>114</v>
      </c>
      <c r="H525">
        <v>39</v>
      </c>
      <c r="I525" s="5">
        <v>638227</v>
      </c>
      <c r="J525" s="5">
        <v>846644.08959618595</v>
      </c>
      <c r="K525">
        <v>4326</v>
      </c>
      <c r="L525">
        <v>7.3</v>
      </c>
      <c r="M525">
        <v>79</v>
      </c>
      <c r="N525">
        <v>7.1</v>
      </c>
      <c r="O525" t="s">
        <v>1364</v>
      </c>
      <c r="P525">
        <v>52</v>
      </c>
      <c r="Q525">
        <v>110000</v>
      </c>
      <c r="R525" s="7">
        <v>145921.20022434101</v>
      </c>
      <c r="S525">
        <v>52</v>
      </c>
      <c r="T525">
        <v>12211</v>
      </c>
      <c r="U525" t="s">
        <v>1363</v>
      </c>
      <c r="V525">
        <v>2001</v>
      </c>
      <c r="W525" t="s">
        <v>1363</v>
      </c>
      <c r="X525">
        <v>2000</v>
      </c>
      <c r="Y525">
        <v>1.3265563656758299</v>
      </c>
    </row>
    <row r="526" spans="1:25">
      <c r="A526">
        <v>521</v>
      </c>
      <c r="B526" t="s">
        <v>1365</v>
      </c>
      <c r="C526" t="s">
        <v>1366</v>
      </c>
      <c r="D526">
        <v>2001</v>
      </c>
      <c r="E526" s="1">
        <v>35700</v>
      </c>
      <c r="F526" t="s">
        <v>380</v>
      </c>
      <c r="G526" t="s">
        <v>114</v>
      </c>
      <c r="H526">
        <v>39</v>
      </c>
      <c r="I526" s="5">
        <v>55001642</v>
      </c>
      <c r="J526" s="5">
        <v>72962778.317722902</v>
      </c>
      <c r="K526">
        <v>39808</v>
      </c>
      <c r="L526">
        <v>6.3</v>
      </c>
      <c r="M526">
        <v>38</v>
      </c>
      <c r="N526">
        <v>8.1</v>
      </c>
      <c r="O526" t="s">
        <v>11</v>
      </c>
      <c r="P526">
        <v>2842</v>
      </c>
      <c r="Q526">
        <v>17090474</v>
      </c>
      <c r="R526" s="7">
        <v>22671477.077117201</v>
      </c>
      <c r="S526">
        <v>2802</v>
      </c>
      <c r="T526">
        <v>132100</v>
      </c>
      <c r="U526" t="s">
        <v>1366</v>
      </c>
      <c r="V526">
        <v>2001</v>
      </c>
      <c r="W526" t="s">
        <v>1366</v>
      </c>
      <c r="X526">
        <v>2001</v>
      </c>
      <c r="Y526">
        <v>1.3265563656758299</v>
      </c>
    </row>
    <row r="527" spans="1:25">
      <c r="A527">
        <v>522</v>
      </c>
      <c r="B527" t="s">
        <v>1367</v>
      </c>
      <c r="C527" t="s">
        <v>1368</v>
      </c>
      <c r="D527">
        <v>2001</v>
      </c>
      <c r="E527" s="1">
        <v>35700</v>
      </c>
      <c r="F527" t="s">
        <v>380</v>
      </c>
      <c r="G527" t="s">
        <v>114</v>
      </c>
      <c r="H527">
        <v>39</v>
      </c>
      <c r="I527" s="5">
        <v>1047553</v>
      </c>
      <c r="J527" s="5">
        <v>1389638.10053281</v>
      </c>
      <c r="K527">
        <v>1105</v>
      </c>
      <c r="L527">
        <v>5.9</v>
      </c>
      <c r="M527">
        <v>17</v>
      </c>
      <c r="N527">
        <v>8.9</v>
      </c>
      <c r="O527" t="s">
        <v>137</v>
      </c>
      <c r="P527">
        <v>351</v>
      </c>
      <c r="Q527">
        <v>522813</v>
      </c>
      <c r="R527" s="7">
        <v>693540.91320807603</v>
      </c>
      <c r="S527">
        <v>351</v>
      </c>
      <c r="T527">
        <v>101102</v>
      </c>
      <c r="U527" t="s">
        <v>1368</v>
      </c>
      <c r="V527">
        <v>2001</v>
      </c>
      <c r="W527" t="s">
        <v>1369</v>
      </c>
      <c r="X527">
        <v>2001</v>
      </c>
      <c r="Y527">
        <v>1.3265563656758299</v>
      </c>
    </row>
    <row r="528" spans="1:25">
      <c r="A528">
        <v>523</v>
      </c>
      <c r="B528" t="s">
        <v>1370</v>
      </c>
      <c r="C528" t="s">
        <v>1371</v>
      </c>
      <c r="D528">
        <v>2001</v>
      </c>
      <c r="E528" s="1">
        <v>35700</v>
      </c>
      <c r="F528" t="s">
        <v>380</v>
      </c>
      <c r="G528" t="s">
        <v>114</v>
      </c>
      <c r="H528">
        <v>39</v>
      </c>
      <c r="I528" s="5">
        <v>24185781</v>
      </c>
      <c r="J528" s="5">
        <v>32083801.744391501</v>
      </c>
      <c r="K528">
        <v>29851</v>
      </c>
      <c r="L528">
        <v>6.9</v>
      </c>
      <c r="M528">
        <v>55</v>
      </c>
      <c r="N528">
        <v>7.3</v>
      </c>
      <c r="O528" t="s">
        <v>115</v>
      </c>
      <c r="P528">
        <v>2010</v>
      </c>
      <c r="Q528">
        <v>9021494</v>
      </c>
      <c r="R528" s="7">
        <v>11967520.2936063</v>
      </c>
      <c r="S528">
        <v>1751</v>
      </c>
      <c r="T528">
        <v>12200</v>
      </c>
      <c r="U528" t="s">
        <v>1371</v>
      </c>
      <c r="V528">
        <v>2001</v>
      </c>
      <c r="W528" t="s">
        <v>1371</v>
      </c>
      <c r="X528">
        <v>2001</v>
      </c>
      <c r="Y528">
        <v>1.3265563656758299</v>
      </c>
    </row>
    <row r="529" spans="1:25">
      <c r="A529">
        <v>524</v>
      </c>
      <c r="B529" t="s">
        <v>1372</v>
      </c>
      <c r="C529" t="s">
        <v>1373</v>
      </c>
      <c r="D529">
        <v>2001</v>
      </c>
      <c r="E529" s="1">
        <v>35700</v>
      </c>
      <c r="F529" t="s">
        <v>380</v>
      </c>
      <c r="G529" t="s">
        <v>114</v>
      </c>
      <c r="H529">
        <v>39</v>
      </c>
      <c r="I529" s="5">
        <v>907323</v>
      </c>
      <c r="J529" s="5">
        <v>1203615.10137409</v>
      </c>
      <c r="K529">
        <v>2034</v>
      </c>
      <c r="L529">
        <v>7</v>
      </c>
      <c r="M529">
        <v>79</v>
      </c>
      <c r="N529">
        <v>7.4</v>
      </c>
      <c r="O529" t="s">
        <v>35</v>
      </c>
      <c r="P529">
        <v>35</v>
      </c>
      <c r="Q529">
        <v>43010</v>
      </c>
      <c r="R529" s="7">
        <v>57055.189287717301</v>
      </c>
      <c r="S529">
        <v>3</v>
      </c>
      <c r="T529">
        <v>12210</v>
      </c>
      <c r="U529" t="s">
        <v>1373</v>
      </c>
      <c r="V529">
        <v>2001</v>
      </c>
      <c r="W529" t="s">
        <v>1374</v>
      </c>
      <c r="X529">
        <v>2001</v>
      </c>
      <c r="Y529">
        <v>1.3265563656758299</v>
      </c>
    </row>
    <row r="530" spans="1:25">
      <c r="A530">
        <v>525</v>
      </c>
      <c r="B530" t="s">
        <v>1375</v>
      </c>
      <c r="C530" t="s">
        <v>1376</v>
      </c>
      <c r="D530">
        <v>2001</v>
      </c>
      <c r="E530" s="1">
        <v>35700</v>
      </c>
      <c r="F530" t="s">
        <v>380</v>
      </c>
      <c r="G530" t="s">
        <v>114</v>
      </c>
      <c r="H530">
        <v>39</v>
      </c>
      <c r="I530" s="5">
        <v>45172250</v>
      </c>
      <c r="J530" s="5">
        <v>59923535.7893999</v>
      </c>
      <c r="K530">
        <v>196078</v>
      </c>
      <c r="L530">
        <v>6.6</v>
      </c>
      <c r="M530">
        <v>61</v>
      </c>
      <c r="N530">
        <v>6.6</v>
      </c>
      <c r="O530" t="s">
        <v>14</v>
      </c>
      <c r="P530">
        <v>2522</v>
      </c>
      <c r="Q530">
        <v>15525043</v>
      </c>
      <c r="R530" s="7">
        <v>20594844.619040899</v>
      </c>
      <c r="S530">
        <v>2507</v>
      </c>
      <c r="T530">
        <v>12100</v>
      </c>
      <c r="U530" t="s">
        <v>1376</v>
      </c>
      <c r="V530">
        <v>2001</v>
      </c>
      <c r="W530" t="s">
        <v>1376</v>
      </c>
      <c r="X530">
        <v>2001</v>
      </c>
      <c r="Y530">
        <v>1.3265563656758299</v>
      </c>
    </row>
    <row r="531" spans="1:25">
      <c r="A531">
        <v>526</v>
      </c>
      <c r="B531" t="s">
        <v>1377</v>
      </c>
      <c r="C531" t="s">
        <v>1378</v>
      </c>
      <c r="D531">
        <v>2001</v>
      </c>
      <c r="E531" s="1">
        <v>35707</v>
      </c>
      <c r="F531" t="s">
        <v>469</v>
      </c>
      <c r="G531" t="s">
        <v>114</v>
      </c>
      <c r="H531">
        <v>40</v>
      </c>
      <c r="I531" s="5">
        <v>179914</v>
      </c>
      <c r="J531" s="5">
        <v>239471.91249296599</v>
      </c>
      <c r="K531">
        <v>215</v>
      </c>
      <c r="L531">
        <v>6.8</v>
      </c>
      <c r="M531">
        <v>53</v>
      </c>
      <c r="N531" t="s">
        <v>121</v>
      </c>
      <c r="O531" t="s">
        <v>518</v>
      </c>
      <c r="P531">
        <v>5</v>
      </c>
      <c r="Q531">
        <v>10472</v>
      </c>
      <c r="R531" s="7">
        <v>13938.603263928</v>
      </c>
      <c r="S531">
        <v>1</v>
      </c>
      <c r="T531">
        <v>12101</v>
      </c>
      <c r="U531" t="s">
        <v>1378</v>
      </c>
      <c r="V531">
        <v>2001</v>
      </c>
      <c r="W531" t="s">
        <v>1378</v>
      </c>
      <c r="X531">
        <v>2001</v>
      </c>
      <c r="Y531">
        <v>1.33103545301069</v>
      </c>
    </row>
    <row r="532" spans="1:25">
      <c r="A532">
        <v>527</v>
      </c>
      <c r="B532" t="s">
        <v>1379</v>
      </c>
      <c r="C532" t="s">
        <v>1380</v>
      </c>
      <c r="D532">
        <v>2001</v>
      </c>
      <c r="E532" s="1">
        <v>35707</v>
      </c>
      <c r="F532" t="s">
        <v>469</v>
      </c>
      <c r="G532" t="s">
        <v>114</v>
      </c>
      <c r="H532">
        <v>40</v>
      </c>
      <c r="I532" s="5">
        <v>2453083</v>
      </c>
      <c r="J532" s="5">
        <v>3265140.4421778298</v>
      </c>
      <c r="K532">
        <v>1538</v>
      </c>
      <c r="L532">
        <v>7.9</v>
      </c>
      <c r="M532">
        <v>85</v>
      </c>
      <c r="N532">
        <v>8.1999999999999993</v>
      </c>
      <c r="O532" t="s">
        <v>274</v>
      </c>
      <c r="P532">
        <v>40</v>
      </c>
      <c r="Q532">
        <v>18931</v>
      </c>
      <c r="R532" s="7">
        <v>25197.8321609454</v>
      </c>
      <c r="S532">
        <v>3</v>
      </c>
      <c r="T532">
        <v>1321</v>
      </c>
      <c r="U532" t="s">
        <v>1381</v>
      </c>
      <c r="V532">
        <v>2001</v>
      </c>
      <c r="W532" t="s">
        <v>1382</v>
      </c>
      <c r="X532">
        <v>2000</v>
      </c>
      <c r="Y532">
        <v>1.33103545301069</v>
      </c>
    </row>
    <row r="533" spans="1:25">
      <c r="A533">
        <v>528</v>
      </c>
      <c r="B533" t="s">
        <v>1383</v>
      </c>
      <c r="C533" t="s">
        <v>1384</v>
      </c>
      <c r="D533">
        <v>2001</v>
      </c>
      <c r="E533" s="1">
        <v>35707</v>
      </c>
      <c r="F533" t="s">
        <v>469</v>
      </c>
      <c r="G533" t="s">
        <v>114</v>
      </c>
      <c r="H533">
        <v>40</v>
      </c>
      <c r="I533" s="5">
        <v>360251</v>
      </c>
      <c r="J533" s="5">
        <v>479506.85298255499</v>
      </c>
      <c r="K533">
        <v>278</v>
      </c>
      <c r="L533">
        <v>7.3</v>
      </c>
      <c r="M533">
        <v>64</v>
      </c>
      <c r="N533" t="s">
        <v>121</v>
      </c>
      <c r="O533" t="s">
        <v>24</v>
      </c>
      <c r="P533">
        <v>21</v>
      </c>
      <c r="Q533">
        <v>28539</v>
      </c>
      <c r="R533" s="7">
        <v>37986.420793472098</v>
      </c>
      <c r="S533">
        <v>14</v>
      </c>
      <c r="T533">
        <v>11211</v>
      </c>
      <c r="U533" t="s">
        <v>1384</v>
      </c>
      <c r="V533">
        <v>2001</v>
      </c>
      <c r="W533" t="s">
        <v>1384</v>
      </c>
      <c r="X533">
        <v>2000</v>
      </c>
      <c r="Y533">
        <v>1.33103545301069</v>
      </c>
    </row>
    <row r="534" spans="1:25">
      <c r="A534">
        <v>529</v>
      </c>
      <c r="B534" t="s">
        <v>1385</v>
      </c>
      <c r="C534" t="s">
        <v>1386</v>
      </c>
      <c r="D534">
        <v>2001</v>
      </c>
      <c r="E534" s="1">
        <v>35707</v>
      </c>
      <c r="F534" t="s">
        <v>469</v>
      </c>
      <c r="G534" t="s">
        <v>114</v>
      </c>
      <c r="H534">
        <v>40</v>
      </c>
      <c r="I534" s="5">
        <v>21974919</v>
      </c>
      <c r="J534" s="5">
        <v>29249396.266038299</v>
      </c>
      <c r="K534">
        <v>52683</v>
      </c>
      <c r="L534">
        <v>6.6</v>
      </c>
      <c r="M534">
        <v>75</v>
      </c>
      <c r="N534">
        <v>8.9</v>
      </c>
      <c r="O534" t="s">
        <v>11</v>
      </c>
      <c r="P534">
        <v>2522</v>
      </c>
      <c r="Q534">
        <v>7347259</v>
      </c>
      <c r="R534" s="7">
        <v>9779462.2114518899</v>
      </c>
      <c r="S534">
        <v>2497</v>
      </c>
      <c r="T534">
        <v>123100</v>
      </c>
      <c r="U534" t="s">
        <v>1386</v>
      </c>
      <c r="V534">
        <v>2001</v>
      </c>
      <c r="W534" t="s">
        <v>1386</v>
      </c>
      <c r="X534">
        <v>2001</v>
      </c>
      <c r="Y534">
        <v>1.33103545301069</v>
      </c>
    </row>
    <row r="535" spans="1:25">
      <c r="A535">
        <v>530</v>
      </c>
      <c r="B535" t="s">
        <v>1387</v>
      </c>
      <c r="C535" t="s">
        <v>1388</v>
      </c>
      <c r="D535">
        <v>2001</v>
      </c>
      <c r="E535" s="1">
        <v>35707</v>
      </c>
      <c r="F535" t="s">
        <v>469</v>
      </c>
      <c r="G535" t="s">
        <v>114</v>
      </c>
      <c r="H535">
        <v>40</v>
      </c>
      <c r="I535" s="5">
        <v>17294293</v>
      </c>
      <c r="J535" s="5">
        <v>23019317.117754601</v>
      </c>
      <c r="K535">
        <v>5681</v>
      </c>
      <c r="L535">
        <v>5.3</v>
      </c>
      <c r="M535">
        <v>40</v>
      </c>
      <c r="N535">
        <v>7.9</v>
      </c>
      <c r="O535" t="s">
        <v>106</v>
      </c>
      <c r="P535">
        <v>2045</v>
      </c>
      <c r="Q535">
        <v>5377958</v>
      </c>
      <c r="R535" s="7">
        <v>7158252.7628024798</v>
      </c>
      <c r="S535">
        <v>2014</v>
      </c>
      <c r="T535">
        <v>1211001</v>
      </c>
      <c r="U535" t="s">
        <v>1388</v>
      </c>
      <c r="V535">
        <v>2001</v>
      </c>
      <c r="W535" t="s">
        <v>1388</v>
      </c>
      <c r="X535">
        <v>2001</v>
      </c>
      <c r="Y535">
        <v>1.33103545301069</v>
      </c>
    </row>
    <row r="536" spans="1:25">
      <c r="A536">
        <v>531</v>
      </c>
      <c r="B536" t="s">
        <v>1389</v>
      </c>
      <c r="C536" t="s">
        <v>1390</v>
      </c>
      <c r="D536">
        <v>2001</v>
      </c>
      <c r="E536" s="1">
        <v>35707</v>
      </c>
      <c r="F536" t="s">
        <v>469</v>
      </c>
      <c r="G536" t="s">
        <v>114</v>
      </c>
      <c r="H536">
        <v>40</v>
      </c>
      <c r="I536" s="5">
        <v>50294317</v>
      </c>
      <c r="J536" s="5">
        <v>66943519.011958398</v>
      </c>
      <c r="K536">
        <v>84187</v>
      </c>
      <c r="L536">
        <v>6.9</v>
      </c>
      <c r="M536">
        <v>52</v>
      </c>
      <c r="N536">
        <v>8.4</v>
      </c>
      <c r="O536" t="s">
        <v>129</v>
      </c>
      <c r="P536">
        <v>2610</v>
      </c>
      <c r="Q536">
        <v>13309241</v>
      </c>
      <c r="R536" s="7">
        <v>17715071.6236635</v>
      </c>
      <c r="S536">
        <v>2601</v>
      </c>
      <c r="T536">
        <v>12101</v>
      </c>
      <c r="U536" t="s">
        <v>1390</v>
      </c>
      <c r="V536">
        <v>2001</v>
      </c>
      <c r="W536" t="s">
        <v>1390</v>
      </c>
      <c r="X536">
        <v>2001</v>
      </c>
      <c r="Y536">
        <v>1.33103545301069</v>
      </c>
    </row>
    <row r="537" spans="1:25">
      <c r="A537">
        <v>532</v>
      </c>
      <c r="B537" t="s">
        <v>1391</v>
      </c>
      <c r="C537" t="s">
        <v>1392</v>
      </c>
      <c r="D537">
        <v>2001</v>
      </c>
      <c r="E537" s="1">
        <v>35707</v>
      </c>
      <c r="F537" t="s">
        <v>469</v>
      </c>
      <c r="G537" t="s">
        <v>114</v>
      </c>
      <c r="H537">
        <v>40</v>
      </c>
      <c r="I537" s="5">
        <v>76631907</v>
      </c>
      <c r="J537" s="5">
        <v>101999785.04881801</v>
      </c>
      <c r="K537">
        <v>300810</v>
      </c>
      <c r="L537">
        <v>7.7</v>
      </c>
      <c r="M537">
        <v>70</v>
      </c>
      <c r="N537">
        <v>8.9</v>
      </c>
      <c r="O537" t="s">
        <v>115</v>
      </c>
      <c r="P537">
        <v>2712</v>
      </c>
      <c r="Q537">
        <v>22550788</v>
      </c>
      <c r="R537" s="7">
        <v>30015898.3213281</v>
      </c>
      <c r="S537">
        <v>2712</v>
      </c>
      <c r="T537">
        <v>2311</v>
      </c>
      <c r="U537" t="s">
        <v>1392</v>
      </c>
      <c r="V537">
        <v>2001</v>
      </c>
      <c r="W537" t="s">
        <v>1392</v>
      </c>
      <c r="X537">
        <v>2001</v>
      </c>
      <c r="Y537">
        <v>1.33103545301069</v>
      </c>
    </row>
    <row r="538" spans="1:25">
      <c r="A538">
        <v>533</v>
      </c>
      <c r="B538" t="s">
        <v>1393</v>
      </c>
      <c r="C538" t="s">
        <v>1394</v>
      </c>
      <c r="D538">
        <v>2001</v>
      </c>
      <c r="E538" s="1">
        <v>35707</v>
      </c>
      <c r="F538" t="s">
        <v>469</v>
      </c>
      <c r="G538" t="s">
        <v>114</v>
      </c>
      <c r="H538">
        <v>40</v>
      </c>
      <c r="I538" s="5">
        <v>25461</v>
      </c>
      <c r="J538" s="5">
        <v>33889.493669105199</v>
      </c>
      <c r="K538">
        <v>8498</v>
      </c>
      <c r="L538">
        <v>8.3000000000000007</v>
      </c>
      <c r="M538">
        <v>92</v>
      </c>
      <c r="N538">
        <v>7.7</v>
      </c>
      <c r="O538" t="s">
        <v>976</v>
      </c>
      <c r="P538">
        <v>1</v>
      </c>
      <c r="Q538">
        <v>4852</v>
      </c>
      <c r="R538" s="7">
        <v>6458.1840180078798</v>
      </c>
      <c r="S538">
        <v>1</v>
      </c>
      <c r="T538">
        <v>1123</v>
      </c>
      <c r="U538" t="s">
        <v>1394</v>
      </c>
      <c r="V538">
        <v>2001</v>
      </c>
      <c r="W538" t="s">
        <v>1395</v>
      </c>
      <c r="X538">
        <v>2000</v>
      </c>
      <c r="Y538">
        <v>1.33103545301069</v>
      </c>
    </row>
    <row r="539" spans="1:25">
      <c r="A539">
        <v>534</v>
      </c>
      <c r="B539" t="s">
        <v>1396</v>
      </c>
      <c r="C539" t="s">
        <v>1397</v>
      </c>
      <c r="D539">
        <v>2001</v>
      </c>
      <c r="E539" s="1">
        <v>35710</v>
      </c>
      <c r="F539" t="s">
        <v>469</v>
      </c>
      <c r="G539" t="s">
        <v>661</v>
      </c>
      <c r="H539">
        <v>41</v>
      </c>
      <c r="I539" s="5">
        <v>7220243</v>
      </c>
      <c r="J539" s="5">
        <v>9610399.4123522807</v>
      </c>
      <c r="K539">
        <v>231497</v>
      </c>
      <c r="L539">
        <v>8</v>
      </c>
      <c r="M539">
        <v>81</v>
      </c>
      <c r="N539">
        <v>6.7</v>
      </c>
      <c r="O539" t="s">
        <v>140</v>
      </c>
      <c r="P539">
        <v>247</v>
      </c>
      <c r="Q539">
        <v>587591</v>
      </c>
      <c r="R539" s="7">
        <v>782104.45287000597</v>
      </c>
      <c r="S539">
        <v>66</v>
      </c>
      <c r="T539">
        <v>1222</v>
      </c>
      <c r="U539" t="s">
        <v>1398</v>
      </c>
      <c r="V539">
        <v>2001</v>
      </c>
      <c r="W539" t="s">
        <v>1398</v>
      </c>
      <c r="X539">
        <v>2001</v>
      </c>
      <c r="Y539">
        <v>1.33103545301069</v>
      </c>
    </row>
    <row r="540" spans="1:25">
      <c r="A540">
        <v>535</v>
      </c>
      <c r="B540" t="s">
        <v>1399</v>
      </c>
      <c r="C540" t="s">
        <v>1400</v>
      </c>
      <c r="D540">
        <v>2001</v>
      </c>
      <c r="E540" s="1">
        <v>35714</v>
      </c>
      <c r="F540" t="s">
        <v>469</v>
      </c>
      <c r="G540" t="s">
        <v>114</v>
      </c>
      <c r="H540">
        <v>41</v>
      </c>
      <c r="I540" s="5">
        <v>725854</v>
      </c>
      <c r="J540" s="5">
        <v>966137.40770962299</v>
      </c>
      <c r="K540">
        <v>7913</v>
      </c>
      <c r="L540">
        <v>6.5</v>
      </c>
      <c r="M540">
        <v>77</v>
      </c>
      <c r="N540">
        <v>6.1</v>
      </c>
      <c r="O540" t="s">
        <v>274</v>
      </c>
      <c r="P540">
        <v>17</v>
      </c>
      <c r="Q540">
        <v>31237</v>
      </c>
      <c r="R540" s="7">
        <v>41577.554445695001</v>
      </c>
      <c r="S540">
        <v>4</v>
      </c>
      <c r="T540">
        <v>112100</v>
      </c>
      <c r="U540" t="s">
        <v>1400</v>
      </c>
      <c r="V540">
        <v>2001</v>
      </c>
      <c r="W540" t="s">
        <v>1401</v>
      </c>
      <c r="X540">
        <v>2001</v>
      </c>
      <c r="Y540">
        <v>1.33103545301069</v>
      </c>
    </row>
    <row r="541" spans="1:25">
      <c r="A541">
        <v>536</v>
      </c>
      <c r="B541" t="s">
        <v>1402</v>
      </c>
      <c r="C541" t="s">
        <v>1403</v>
      </c>
      <c r="D541">
        <v>2001</v>
      </c>
      <c r="E541" s="1">
        <v>35714</v>
      </c>
      <c r="F541" t="s">
        <v>469</v>
      </c>
      <c r="G541" t="s">
        <v>114</v>
      </c>
      <c r="H541">
        <v>41</v>
      </c>
      <c r="I541" s="5">
        <v>41575141</v>
      </c>
      <c r="J541" s="5">
        <v>55337986.634918399</v>
      </c>
      <c r="K541">
        <v>56454</v>
      </c>
      <c r="L541">
        <v>6.6</v>
      </c>
      <c r="M541">
        <v>60</v>
      </c>
      <c r="N541">
        <v>8.3000000000000007</v>
      </c>
      <c r="O541" t="s">
        <v>118</v>
      </c>
      <c r="P541">
        <v>3207</v>
      </c>
      <c r="Q541">
        <v>13050700</v>
      </c>
      <c r="R541" s="7">
        <v>17370944.3866066</v>
      </c>
      <c r="S541">
        <v>3207</v>
      </c>
      <c r="T541">
        <v>123100</v>
      </c>
      <c r="U541" t="s">
        <v>1403</v>
      </c>
      <c r="V541">
        <v>2001</v>
      </c>
      <c r="W541" t="s">
        <v>1403</v>
      </c>
      <c r="X541">
        <v>2001</v>
      </c>
      <c r="Y541">
        <v>1.33103545301069</v>
      </c>
    </row>
    <row r="542" spans="1:25">
      <c r="A542">
        <v>537</v>
      </c>
      <c r="B542" t="s">
        <v>1404</v>
      </c>
      <c r="C542" t="s">
        <v>1405</v>
      </c>
      <c r="D542">
        <v>2001</v>
      </c>
      <c r="E542" s="1">
        <v>35714</v>
      </c>
      <c r="F542" t="s">
        <v>469</v>
      </c>
      <c r="G542" t="s">
        <v>114</v>
      </c>
      <c r="H542">
        <v>41</v>
      </c>
      <c r="I542" s="5">
        <v>23980304</v>
      </c>
      <c r="J542" s="5">
        <v>31918634.797974098</v>
      </c>
      <c r="K542">
        <v>10869</v>
      </c>
      <c r="L542">
        <v>4.5999999999999996</v>
      </c>
      <c r="M542">
        <v>20</v>
      </c>
      <c r="N542">
        <v>7.7</v>
      </c>
      <c r="O542" t="s">
        <v>106</v>
      </c>
      <c r="P542">
        <v>2094</v>
      </c>
      <c r="Q542">
        <v>9023173</v>
      </c>
      <c r="R542" s="7">
        <v>12010163.161648801</v>
      </c>
      <c r="S542">
        <v>2062</v>
      </c>
      <c r="T542">
        <v>11111000</v>
      </c>
      <c r="U542" t="s">
        <v>1405</v>
      </c>
      <c r="V542">
        <v>2001</v>
      </c>
      <c r="W542" t="s">
        <v>1405</v>
      </c>
      <c r="X542">
        <v>2001</v>
      </c>
      <c r="Y542">
        <v>1.33103545301069</v>
      </c>
    </row>
    <row r="543" spans="1:25">
      <c r="A543">
        <v>538</v>
      </c>
      <c r="B543" t="s">
        <v>1406</v>
      </c>
      <c r="C543" t="s">
        <v>1407</v>
      </c>
      <c r="D543">
        <v>2001</v>
      </c>
      <c r="E543" s="1">
        <v>35714</v>
      </c>
      <c r="F543" t="s">
        <v>469</v>
      </c>
      <c r="G543" t="s">
        <v>114</v>
      </c>
      <c r="H543">
        <v>41</v>
      </c>
      <c r="I543" s="5">
        <v>568762</v>
      </c>
      <c r="J543" s="5">
        <v>757042.38632526703</v>
      </c>
      <c r="K543">
        <v>4915</v>
      </c>
      <c r="L543">
        <v>7.3</v>
      </c>
      <c r="M543">
        <v>48</v>
      </c>
      <c r="N543">
        <v>8.3000000000000007</v>
      </c>
      <c r="O543" t="s">
        <v>213</v>
      </c>
      <c r="P543">
        <v>103</v>
      </c>
      <c r="Q543">
        <v>102456</v>
      </c>
      <c r="R543" s="7">
        <v>136372.568373663</v>
      </c>
      <c r="S543">
        <v>33</v>
      </c>
      <c r="T543">
        <v>12211</v>
      </c>
      <c r="U543" t="s">
        <v>1407</v>
      </c>
      <c r="V543">
        <v>2001</v>
      </c>
      <c r="W543" t="s">
        <v>1407</v>
      </c>
      <c r="X543">
        <v>2001</v>
      </c>
      <c r="Y543">
        <v>1.33103545301069</v>
      </c>
    </row>
    <row r="544" spans="1:25">
      <c r="A544">
        <v>539</v>
      </c>
      <c r="B544" t="s">
        <v>1216</v>
      </c>
      <c r="C544" t="s">
        <v>1217</v>
      </c>
      <c r="D544">
        <v>2001</v>
      </c>
      <c r="E544" s="1">
        <v>35714</v>
      </c>
      <c r="F544" t="s">
        <v>469</v>
      </c>
      <c r="G544" t="s">
        <v>114</v>
      </c>
      <c r="H544">
        <v>41</v>
      </c>
      <c r="I544" s="5">
        <v>14694904</v>
      </c>
      <c r="J544" s="5">
        <v>19559438.202588599</v>
      </c>
      <c r="K544">
        <v>13086</v>
      </c>
      <c r="L544">
        <v>7.6</v>
      </c>
      <c r="M544">
        <v>79</v>
      </c>
      <c r="N544">
        <v>8.6999999999999993</v>
      </c>
      <c r="O544" t="s">
        <v>129</v>
      </c>
      <c r="P544">
        <v>1235</v>
      </c>
      <c r="Q544">
        <v>6014653</v>
      </c>
      <c r="R544" s="7">
        <v>8005716.3805571198</v>
      </c>
      <c r="S544">
        <v>1225</v>
      </c>
      <c r="T544">
        <v>2311</v>
      </c>
      <c r="U544" t="s">
        <v>1217</v>
      </c>
      <c r="V544">
        <v>2001</v>
      </c>
      <c r="W544" t="s">
        <v>1218</v>
      </c>
      <c r="X544">
        <v>1993</v>
      </c>
      <c r="Y544">
        <v>1.33103545301069</v>
      </c>
    </row>
    <row r="545" spans="1:25">
      <c r="A545">
        <v>540</v>
      </c>
      <c r="B545" t="s">
        <v>1219</v>
      </c>
      <c r="C545" t="s">
        <v>1220</v>
      </c>
      <c r="D545">
        <v>2001</v>
      </c>
      <c r="E545" s="1">
        <v>35714</v>
      </c>
      <c r="F545" t="s">
        <v>469</v>
      </c>
      <c r="G545" t="s">
        <v>114</v>
      </c>
      <c r="H545">
        <v>41</v>
      </c>
      <c r="I545" s="5">
        <v>41040</v>
      </c>
      <c r="J545" s="5">
        <v>54625.694991558797</v>
      </c>
      <c r="K545">
        <v>320</v>
      </c>
      <c r="L545">
        <v>7.5</v>
      </c>
      <c r="M545">
        <v>77</v>
      </c>
      <c r="N545" t="s">
        <v>121</v>
      </c>
      <c r="O545" t="s">
        <v>41</v>
      </c>
      <c r="P545">
        <v>2</v>
      </c>
      <c r="Q545">
        <v>7412</v>
      </c>
      <c r="R545" s="7">
        <v>9865.6347777152496</v>
      </c>
      <c r="S545">
        <v>1</v>
      </c>
      <c r="T545">
        <v>12201</v>
      </c>
      <c r="U545" t="s">
        <v>1221</v>
      </c>
      <c r="V545">
        <v>2001</v>
      </c>
      <c r="W545" t="s">
        <v>1221</v>
      </c>
      <c r="X545">
        <v>2001</v>
      </c>
      <c r="Y545">
        <v>1.33103545301069</v>
      </c>
    </row>
    <row r="546" spans="1:25">
      <c r="A546">
        <v>541</v>
      </c>
      <c r="B546" t="s">
        <v>1222</v>
      </c>
      <c r="C546" t="s">
        <v>1223</v>
      </c>
      <c r="D546">
        <v>2001</v>
      </c>
      <c r="E546" s="1">
        <v>35714</v>
      </c>
      <c r="F546" t="s">
        <v>469</v>
      </c>
      <c r="G546" t="s">
        <v>114</v>
      </c>
      <c r="H546">
        <v>41</v>
      </c>
      <c r="I546" s="5">
        <v>25824</v>
      </c>
      <c r="J546" s="5">
        <v>34372.659538548098</v>
      </c>
      <c r="K546">
        <v>2892</v>
      </c>
      <c r="L546">
        <v>6.6</v>
      </c>
      <c r="M546">
        <v>48</v>
      </c>
      <c r="N546">
        <v>5.5</v>
      </c>
      <c r="O546" t="s">
        <v>1224</v>
      </c>
      <c r="P546">
        <v>5</v>
      </c>
      <c r="Q546">
        <v>7420</v>
      </c>
      <c r="R546" s="7">
        <v>9876.2830613393398</v>
      </c>
      <c r="S546">
        <v>5</v>
      </c>
      <c r="T546">
        <v>122100</v>
      </c>
      <c r="U546" t="s">
        <v>1223</v>
      </c>
      <c r="V546">
        <v>2001</v>
      </c>
      <c r="W546" t="s">
        <v>1223</v>
      </c>
      <c r="X546">
        <v>1998</v>
      </c>
      <c r="Y546">
        <v>1.33103545301069</v>
      </c>
    </row>
    <row r="547" spans="1:25">
      <c r="A547">
        <v>542</v>
      </c>
      <c r="B547" t="s">
        <v>1225</v>
      </c>
      <c r="C547" t="s">
        <v>1226</v>
      </c>
      <c r="D547">
        <v>2001</v>
      </c>
      <c r="E547" s="1">
        <v>35721</v>
      </c>
      <c r="F547" t="s">
        <v>469</v>
      </c>
      <c r="G547" t="s">
        <v>114</v>
      </c>
      <c r="H547">
        <v>42</v>
      </c>
      <c r="I547" s="5">
        <v>67913</v>
      </c>
      <c r="J547" s="5">
        <v>90394.610720315104</v>
      </c>
      <c r="K547">
        <v>3144</v>
      </c>
      <c r="L547">
        <v>5.8</v>
      </c>
      <c r="M547">
        <v>41</v>
      </c>
      <c r="N547">
        <v>8.8000000000000007</v>
      </c>
      <c r="O547" t="s">
        <v>632</v>
      </c>
      <c r="P547">
        <v>7</v>
      </c>
      <c r="Q547">
        <v>30181</v>
      </c>
      <c r="R547" s="7">
        <v>40171.981007315699</v>
      </c>
      <c r="S547">
        <v>7</v>
      </c>
      <c r="T547">
        <v>121100</v>
      </c>
      <c r="U547" t="s">
        <v>1226</v>
      </c>
      <c r="V547">
        <v>2001</v>
      </c>
      <c r="W547" t="s">
        <v>1226</v>
      </c>
      <c r="X547">
        <v>2000</v>
      </c>
      <c r="Y547">
        <v>1.33103545301069</v>
      </c>
    </row>
    <row r="548" spans="1:25">
      <c r="A548">
        <v>543</v>
      </c>
      <c r="B548" t="s">
        <v>1227</v>
      </c>
      <c r="C548" t="s">
        <v>695</v>
      </c>
      <c r="D548">
        <v>2001</v>
      </c>
      <c r="E548" s="1">
        <v>35721</v>
      </c>
      <c r="F548" t="s">
        <v>469</v>
      </c>
      <c r="G548" t="s">
        <v>114</v>
      </c>
      <c r="H548">
        <v>42</v>
      </c>
      <c r="I548" s="5">
        <v>645418</v>
      </c>
      <c r="J548" s="5">
        <v>859074.24001125502</v>
      </c>
      <c r="K548">
        <v>2660</v>
      </c>
      <c r="L548">
        <v>6.8</v>
      </c>
      <c r="M548">
        <v>53</v>
      </c>
      <c r="N548" t="s">
        <v>121</v>
      </c>
      <c r="O548" t="s">
        <v>213</v>
      </c>
      <c r="P548">
        <v>62</v>
      </c>
      <c r="Q548">
        <v>24139</v>
      </c>
      <c r="R548" s="7">
        <v>32129.864800225099</v>
      </c>
      <c r="S548">
        <v>2</v>
      </c>
      <c r="T548">
        <v>13100</v>
      </c>
      <c r="U548" t="s">
        <v>695</v>
      </c>
      <c r="V548">
        <v>2001</v>
      </c>
      <c r="W548" t="s">
        <v>695</v>
      </c>
      <c r="X548">
        <v>2001</v>
      </c>
      <c r="Y548">
        <v>1.33103545301069</v>
      </c>
    </row>
    <row r="549" spans="1:25">
      <c r="A549">
        <v>544</v>
      </c>
      <c r="B549" t="s">
        <v>1228</v>
      </c>
      <c r="C549" t="s">
        <v>1229</v>
      </c>
      <c r="D549">
        <v>2001</v>
      </c>
      <c r="E549" s="1">
        <v>35721</v>
      </c>
      <c r="F549" t="s">
        <v>469</v>
      </c>
      <c r="G549" t="s">
        <v>114</v>
      </c>
      <c r="H549">
        <v>42</v>
      </c>
      <c r="I549" s="5">
        <v>31602566</v>
      </c>
      <c r="J549" s="5">
        <v>42064135.752110302</v>
      </c>
      <c r="K549">
        <v>123086</v>
      </c>
      <c r="L549">
        <v>6.8</v>
      </c>
      <c r="M549">
        <v>54</v>
      </c>
      <c r="N549">
        <v>5</v>
      </c>
      <c r="O549" t="s">
        <v>11</v>
      </c>
      <c r="P549">
        <v>2334</v>
      </c>
      <c r="Q549">
        <v>11014818</v>
      </c>
      <c r="R549" s="7">
        <v>14661113.266460299</v>
      </c>
      <c r="S549">
        <v>2305</v>
      </c>
      <c r="T549">
        <v>23100</v>
      </c>
      <c r="U549" t="s">
        <v>1229</v>
      </c>
      <c r="V549">
        <v>2001</v>
      </c>
      <c r="W549" t="s">
        <v>1229</v>
      </c>
      <c r="X549">
        <v>2001</v>
      </c>
      <c r="Y549">
        <v>1.33103545301069</v>
      </c>
    </row>
    <row r="550" spans="1:25">
      <c r="A550">
        <v>545</v>
      </c>
      <c r="B550" t="s">
        <v>1230</v>
      </c>
      <c r="C550" t="s">
        <v>1231</v>
      </c>
      <c r="D550">
        <v>2001</v>
      </c>
      <c r="E550" s="1">
        <v>35721</v>
      </c>
      <c r="F550" t="s">
        <v>469</v>
      </c>
      <c r="G550" t="s">
        <v>114</v>
      </c>
      <c r="H550">
        <v>42</v>
      </c>
      <c r="I550" s="5">
        <v>405094</v>
      </c>
      <c r="J550" s="5">
        <v>539194.47580191295</v>
      </c>
      <c r="K550">
        <v>8996</v>
      </c>
      <c r="L550">
        <v>6.2</v>
      </c>
      <c r="M550">
        <v>69</v>
      </c>
      <c r="N550">
        <v>7.8</v>
      </c>
      <c r="O550" t="s">
        <v>628</v>
      </c>
      <c r="P550">
        <v>11</v>
      </c>
      <c r="Q550">
        <v>33808</v>
      </c>
      <c r="R550" s="7">
        <v>44999.6465953855</v>
      </c>
      <c r="S550">
        <v>5</v>
      </c>
      <c r="T550">
        <v>122100</v>
      </c>
      <c r="U550" t="s">
        <v>1231</v>
      </c>
      <c r="V550">
        <v>2001</v>
      </c>
      <c r="W550" t="s">
        <v>1231</v>
      </c>
      <c r="X550">
        <v>2001</v>
      </c>
      <c r="Y550">
        <v>1.33103545301069</v>
      </c>
    </row>
    <row r="551" spans="1:25">
      <c r="A551">
        <v>546</v>
      </c>
      <c r="B551" t="s">
        <v>1232</v>
      </c>
      <c r="C551" t="s">
        <v>1233</v>
      </c>
      <c r="D551">
        <v>2001</v>
      </c>
      <c r="E551" s="1">
        <v>35721</v>
      </c>
      <c r="F551" t="s">
        <v>469</v>
      </c>
      <c r="G551" t="s">
        <v>114</v>
      </c>
      <c r="H551">
        <v>42</v>
      </c>
      <c r="I551" s="5">
        <v>18244060</v>
      </c>
      <c r="J551" s="5">
        <v>24283490.6668543</v>
      </c>
      <c r="K551">
        <v>56270</v>
      </c>
      <c r="L551">
        <v>6.9</v>
      </c>
      <c r="M551">
        <v>43</v>
      </c>
      <c r="N551">
        <v>7.8</v>
      </c>
      <c r="O551" t="s">
        <v>58</v>
      </c>
      <c r="P551">
        <v>2270</v>
      </c>
      <c r="Q551">
        <v>7088213</v>
      </c>
      <c r="R551" s="7">
        <v>9434662.8014912792</v>
      </c>
      <c r="S551">
        <v>2262</v>
      </c>
      <c r="T551">
        <v>13200</v>
      </c>
      <c r="U551" t="s">
        <v>1233</v>
      </c>
      <c r="V551">
        <v>2001</v>
      </c>
      <c r="W551" t="s">
        <v>1233</v>
      </c>
      <c r="X551">
        <v>2001</v>
      </c>
      <c r="Y551">
        <v>1.33103545301069</v>
      </c>
    </row>
    <row r="552" spans="1:25">
      <c r="A552">
        <v>547</v>
      </c>
      <c r="B552" t="s">
        <v>1234</v>
      </c>
      <c r="C552" t="s">
        <v>1235</v>
      </c>
      <c r="D552">
        <v>2001</v>
      </c>
      <c r="E552" s="1">
        <v>35721</v>
      </c>
      <c r="F552" t="s">
        <v>469</v>
      </c>
      <c r="G552" t="s">
        <v>114</v>
      </c>
      <c r="H552">
        <v>42</v>
      </c>
      <c r="I552" s="5">
        <v>190441</v>
      </c>
      <c r="J552" s="5">
        <v>253483.722706809</v>
      </c>
      <c r="K552">
        <v>190</v>
      </c>
      <c r="L552">
        <v>6.6</v>
      </c>
      <c r="M552">
        <v>55</v>
      </c>
      <c r="N552" t="s">
        <v>121</v>
      </c>
      <c r="O552" t="s">
        <v>1236</v>
      </c>
      <c r="P552">
        <v>18</v>
      </c>
      <c r="Q552">
        <v>77575</v>
      </c>
      <c r="R552" s="7">
        <v>103255.075267304</v>
      </c>
      <c r="S552">
        <v>18</v>
      </c>
      <c r="T552">
        <v>11102</v>
      </c>
      <c r="U552" t="s">
        <v>1235</v>
      </c>
      <c r="V552">
        <v>2001</v>
      </c>
      <c r="W552" t="s">
        <v>1235</v>
      </c>
      <c r="X552">
        <v>2000</v>
      </c>
      <c r="Y552">
        <v>1.33103545301069</v>
      </c>
    </row>
    <row r="553" spans="1:25">
      <c r="A553">
        <v>548</v>
      </c>
      <c r="B553" t="s">
        <v>1237</v>
      </c>
      <c r="C553" t="s">
        <v>1238</v>
      </c>
      <c r="D553">
        <v>2001</v>
      </c>
      <c r="E553" s="1">
        <v>35721</v>
      </c>
      <c r="F553" t="s">
        <v>469</v>
      </c>
      <c r="G553" t="s">
        <v>114</v>
      </c>
      <c r="H553">
        <v>42</v>
      </c>
      <c r="I553" s="5">
        <v>183132</v>
      </c>
      <c r="J553" s="5">
        <v>243755.18458075399</v>
      </c>
      <c r="K553">
        <v>4978</v>
      </c>
      <c r="L553">
        <v>7.3</v>
      </c>
      <c r="M553">
        <v>68</v>
      </c>
      <c r="N553">
        <v>8.1</v>
      </c>
      <c r="O553" t="s">
        <v>435</v>
      </c>
      <c r="P553">
        <v>5</v>
      </c>
      <c r="Q553">
        <v>30260</v>
      </c>
      <c r="R553" s="7">
        <v>40277.132808103503</v>
      </c>
      <c r="S553">
        <v>3</v>
      </c>
      <c r="T553">
        <v>12211</v>
      </c>
      <c r="U553" t="s">
        <v>1239</v>
      </c>
      <c r="V553">
        <v>2001</v>
      </c>
      <c r="W553" t="s">
        <v>1240</v>
      </c>
      <c r="X553">
        <v>2000</v>
      </c>
      <c r="Y553">
        <v>1.33103545301069</v>
      </c>
    </row>
    <row r="554" spans="1:25">
      <c r="A554">
        <v>549</v>
      </c>
      <c r="B554" t="s">
        <v>1241</v>
      </c>
      <c r="C554" t="s">
        <v>1242</v>
      </c>
      <c r="D554">
        <v>2001</v>
      </c>
      <c r="E554" s="1">
        <v>35721</v>
      </c>
      <c r="F554" t="s">
        <v>469</v>
      </c>
      <c r="G554" t="s">
        <v>114</v>
      </c>
      <c r="H554">
        <v>42</v>
      </c>
      <c r="I554" s="5">
        <v>30165536</v>
      </c>
      <c r="J554" s="5">
        <v>40151397.875070304</v>
      </c>
      <c r="K554">
        <v>22112</v>
      </c>
      <c r="L554">
        <v>6.4</v>
      </c>
      <c r="M554">
        <v>43</v>
      </c>
      <c r="N554">
        <v>7.1</v>
      </c>
      <c r="O554" t="s">
        <v>24</v>
      </c>
      <c r="P554">
        <v>2770</v>
      </c>
      <c r="Q554">
        <v>10404652</v>
      </c>
      <c r="R554" s="7">
        <v>13848960.6882386</v>
      </c>
      <c r="S554">
        <v>2770</v>
      </c>
      <c r="T554">
        <v>122100</v>
      </c>
      <c r="U554" t="s">
        <v>1242</v>
      </c>
      <c r="V554">
        <v>2001</v>
      </c>
      <c r="W554" t="s">
        <v>1242</v>
      </c>
      <c r="X554">
        <v>2001</v>
      </c>
      <c r="Y554">
        <v>1.33103545301069</v>
      </c>
    </row>
    <row r="555" spans="1:25">
      <c r="A555">
        <v>550</v>
      </c>
      <c r="B555" t="s">
        <v>1243</v>
      </c>
      <c r="C555" t="s">
        <v>1244</v>
      </c>
      <c r="D555">
        <v>2001</v>
      </c>
      <c r="E555" s="1">
        <v>35721</v>
      </c>
      <c r="F555" t="s">
        <v>469</v>
      </c>
      <c r="G555" t="s">
        <v>114</v>
      </c>
      <c r="H555">
        <v>42</v>
      </c>
      <c r="I555" s="5">
        <v>2901447</v>
      </c>
      <c r="J555" s="5">
        <v>3861928.8220315101</v>
      </c>
      <c r="K555">
        <v>48056</v>
      </c>
      <c r="L555">
        <v>7.8</v>
      </c>
      <c r="M555">
        <v>82</v>
      </c>
      <c r="N555">
        <v>7.8</v>
      </c>
      <c r="O555" t="s">
        <v>188</v>
      </c>
      <c r="P555">
        <v>93</v>
      </c>
      <c r="Q555">
        <v>88977</v>
      </c>
      <c r="R555" s="7">
        <v>118431.541502532</v>
      </c>
      <c r="S555">
        <v>4</v>
      </c>
      <c r="T555">
        <v>1212</v>
      </c>
      <c r="U555" t="s">
        <v>1244</v>
      </c>
      <c r="V555">
        <v>2001</v>
      </c>
      <c r="W555" t="s">
        <v>1244</v>
      </c>
      <c r="X555">
        <v>2001</v>
      </c>
      <c r="Y555">
        <v>1.33103545301069</v>
      </c>
    </row>
    <row r="556" spans="1:25">
      <c r="A556">
        <v>551</v>
      </c>
      <c r="B556" t="s">
        <v>1245</v>
      </c>
      <c r="C556" t="s">
        <v>1246</v>
      </c>
      <c r="D556">
        <v>2001</v>
      </c>
      <c r="E556" s="1">
        <v>35726</v>
      </c>
      <c r="F556" t="s">
        <v>469</v>
      </c>
      <c r="G556" t="s">
        <v>110</v>
      </c>
      <c r="H556">
        <v>43</v>
      </c>
      <c r="I556" s="5">
        <v>11683</v>
      </c>
      <c r="J556" s="5">
        <v>15550.4871975239</v>
      </c>
      <c r="K556">
        <v>2324</v>
      </c>
      <c r="L556">
        <v>8.3000000000000007</v>
      </c>
      <c r="M556">
        <v>90</v>
      </c>
      <c r="N556">
        <v>7.2</v>
      </c>
      <c r="O556" t="s">
        <v>129</v>
      </c>
      <c r="P556">
        <v>1</v>
      </c>
      <c r="Q556">
        <v>7117</v>
      </c>
      <c r="R556" s="7">
        <v>9472.9793190770997</v>
      </c>
      <c r="S556">
        <v>1</v>
      </c>
      <c r="T556">
        <v>1222</v>
      </c>
      <c r="U556" t="s">
        <v>1246</v>
      </c>
      <c r="V556">
        <v>2001</v>
      </c>
      <c r="W556" t="s">
        <v>1247</v>
      </c>
      <c r="X556">
        <v>2001</v>
      </c>
      <c r="Y556">
        <v>1.33103545301069</v>
      </c>
    </row>
    <row r="557" spans="1:25">
      <c r="A557">
        <v>552</v>
      </c>
      <c r="B557" t="s">
        <v>1439</v>
      </c>
      <c r="C557" t="s">
        <v>1440</v>
      </c>
      <c r="D557">
        <v>2001</v>
      </c>
      <c r="E557" s="1">
        <v>35726</v>
      </c>
      <c r="F557" t="s">
        <v>469</v>
      </c>
      <c r="G557" t="s">
        <v>110</v>
      </c>
      <c r="H557">
        <v>43</v>
      </c>
      <c r="I557" s="5">
        <v>788896</v>
      </c>
      <c r="J557" s="5">
        <v>1050048.5447383199</v>
      </c>
      <c r="K557">
        <v>810</v>
      </c>
      <c r="L557">
        <v>7.2</v>
      </c>
      <c r="M557">
        <v>66</v>
      </c>
      <c r="N557">
        <v>7.2</v>
      </c>
      <c r="O557" t="s">
        <v>41</v>
      </c>
      <c r="P557">
        <v>8</v>
      </c>
      <c r="Q557">
        <v>21410</v>
      </c>
      <c r="R557" s="7">
        <v>28497.469048958901</v>
      </c>
      <c r="S557">
        <v>1</v>
      </c>
      <c r="T557">
        <v>12211</v>
      </c>
      <c r="U557" t="s">
        <v>1440</v>
      </c>
      <c r="V557">
        <v>2001</v>
      </c>
      <c r="W557" t="s">
        <v>1440</v>
      </c>
      <c r="X557">
        <v>2001</v>
      </c>
      <c r="Y557">
        <v>1.33103545301069</v>
      </c>
    </row>
    <row r="558" spans="1:25">
      <c r="A558">
        <v>553</v>
      </c>
      <c r="B558" t="s">
        <v>1441</v>
      </c>
      <c r="C558" t="s">
        <v>1442</v>
      </c>
      <c r="D558">
        <v>2001</v>
      </c>
      <c r="E558" s="1">
        <v>35728</v>
      </c>
      <c r="F558" t="s">
        <v>469</v>
      </c>
      <c r="G558" t="s">
        <v>114</v>
      </c>
      <c r="H558">
        <v>43</v>
      </c>
      <c r="I558" s="5">
        <v>19521</v>
      </c>
      <c r="J558" s="5">
        <v>25983.143078221699</v>
      </c>
      <c r="K558">
        <v>1910</v>
      </c>
      <c r="L558">
        <v>6.4</v>
      </c>
      <c r="M558">
        <v>47</v>
      </c>
      <c r="N558">
        <v>7.2</v>
      </c>
      <c r="O558" t="s">
        <v>586</v>
      </c>
      <c r="P558">
        <v>7</v>
      </c>
      <c r="Q558">
        <v>19521</v>
      </c>
      <c r="R558" s="7">
        <v>25983.143078221699</v>
      </c>
      <c r="S558">
        <v>7</v>
      </c>
      <c r="T558">
        <v>122100</v>
      </c>
      <c r="U558" t="s">
        <v>1442</v>
      </c>
      <c r="V558">
        <v>2001</v>
      </c>
      <c r="W558" t="s">
        <v>1442</v>
      </c>
      <c r="X558">
        <v>2000</v>
      </c>
      <c r="Y558">
        <v>1.33103545301069</v>
      </c>
    </row>
    <row r="559" spans="1:25">
      <c r="A559">
        <v>554</v>
      </c>
      <c r="B559" t="s">
        <v>1443</v>
      </c>
      <c r="C559" t="s">
        <v>1444</v>
      </c>
      <c r="D559">
        <v>2001</v>
      </c>
      <c r="E559" s="1">
        <v>35728</v>
      </c>
      <c r="F559" t="s">
        <v>469</v>
      </c>
      <c r="G559" t="s">
        <v>114</v>
      </c>
      <c r="H559">
        <v>43</v>
      </c>
      <c r="I559" s="5">
        <v>7316658</v>
      </c>
      <c r="J559" s="5">
        <v>9738731.1955542993</v>
      </c>
      <c r="K559">
        <v>5535</v>
      </c>
      <c r="L559">
        <v>4</v>
      </c>
      <c r="M559">
        <v>42</v>
      </c>
      <c r="N559">
        <v>8.3000000000000007</v>
      </c>
      <c r="O559" t="s">
        <v>111</v>
      </c>
      <c r="P559">
        <v>847</v>
      </c>
      <c r="Q559">
        <v>2823548</v>
      </c>
      <c r="R559" s="7">
        <v>3758242.4912774302</v>
      </c>
      <c r="S559">
        <v>847</v>
      </c>
      <c r="T559">
        <v>1111110000</v>
      </c>
      <c r="U559" t="s">
        <v>1444</v>
      </c>
      <c r="V559">
        <v>2001</v>
      </c>
      <c r="W559" t="s">
        <v>1444</v>
      </c>
      <c r="X559">
        <v>2001</v>
      </c>
      <c r="Y559">
        <v>1.33103545301069</v>
      </c>
    </row>
    <row r="560" spans="1:25">
      <c r="A560">
        <v>555</v>
      </c>
      <c r="B560" t="s">
        <v>1445</v>
      </c>
      <c r="C560" t="s">
        <v>1446</v>
      </c>
      <c r="D560">
        <v>2001</v>
      </c>
      <c r="E560" s="1">
        <v>35728</v>
      </c>
      <c r="F560" t="s">
        <v>469</v>
      </c>
      <c r="G560" t="s">
        <v>114</v>
      </c>
      <c r="H560">
        <v>43</v>
      </c>
      <c r="I560" s="5">
        <v>517375</v>
      </c>
      <c r="J560" s="5">
        <v>688644.46750140702</v>
      </c>
      <c r="K560">
        <v>569041</v>
      </c>
      <c r="L560">
        <v>8.1</v>
      </c>
      <c r="M560">
        <v>71</v>
      </c>
      <c r="N560">
        <v>7.6</v>
      </c>
      <c r="O560" t="s">
        <v>986</v>
      </c>
      <c r="P560">
        <v>58</v>
      </c>
      <c r="Q560">
        <v>110494</v>
      </c>
      <c r="R560" s="7">
        <v>147071.431344963</v>
      </c>
      <c r="S560">
        <v>58</v>
      </c>
      <c r="T560">
        <v>1222</v>
      </c>
      <c r="U560" t="s">
        <v>1446</v>
      </c>
      <c r="V560">
        <v>2001</v>
      </c>
      <c r="W560" t="s">
        <v>1446</v>
      </c>
      <c r="X560">
        <v>2001</v>
      </c>
      <c r="Y560">
        <v>1.33103545301069</v>
      </c>
    </row>
    <row r="561" spans="1:25">
      <c r="A561">
        <v>556</v>
      </c>
      <c r="B561" t="s">
        <v>1447</v>
      </c>
      <c r="C561" t="s">
        <v>1448</v>
      </c>
      <c r="D561">
        <v>2001</v>
      </c>
      <c r="E561" s="1">
        <v>35728</v>
      </c>
      <c r="F561" t="s">
        <v>469</v>
      </c>
      <c r="G561" t="s">
        <v>114</v>
      </c>
      <c r="H561">
        <v>43</v>
      </c>
      <c r="I561" s="5">
        <v>2554</v>
      </c>
      <c r="J561" s="5">
        <v>3399.4645469893098</v>
      </c>
      <c r="K561">
        <v>32690</v>
      </c>
      <c r="L561">
        <v>6.8</v>
      </c>
      <c r="M561">
        <v>70</v>
      </c>
      <c r="N561">
        <v>8.8000000000000007</v>
      </c>
      <c r="O561" t="s">
        <v>1449</v>
      </c>
      <c r="P561">
        <v>1</v>
      </c>
      <c r="Q561">
        <v>1430</v>
      </c>
      <c r="R561" s="7">
        <v>1903.3806978052901</v>
      </c>
      <c r="S561">
        <v>1</v>
      </c>
      <c r="T561">
        <v>12101</v>
      </c>
      <c r="U561" t="s">
        <v>1448</v>
      </c>
      <c r="V561">
        <v>2001</v>
      </c>
      <c r="W561" t="s">
        <v>1448</v>
      </c>
      <c r="X561">
        <v>2000</v>
      </c>
      <c r="Y561">
        <v>1.33103545301069</v>
      </c>
    </row>
    <row r="562" spans="1:25">
      <c r="A562">
        <v>557</v>
      </c>
      <c r="B562" t="s">
        <v>1450</v>
      </c>
      <c r="C562" t="s">
        <v>1451</v>
      </c>
      <c r="D562">
        <v>2001</v>
      </c>
      <c r="E562" s="1">
        <v>35728</v>
      </c>
      <c r="F562" t="s">
        <v>469</v>
      </c>
      <c r="G562" t="s">
        <v>114</v>
      </c>
      <c r="H562">
        <v>43</v>
      </c>
      <c r="I562" s="5">
        <v>228194</v>
      </c>
      <c r="J562" s="5">
        <v>303734.30416432198</v>
      </c>
      <c r="K562">
        <v>3055</v>
      </c>
      <c r="L562">
        <v>6.2</v>
      </c>
      <c r="M562">
        <v>39</v>
      </c>
      <c r="N562">
        <v>7.5</v>
      </c>
      <c r="O562" t="s">
        <v>106</v>
      </c>
      <c r="P562">
        <v>175</v>
      </c>
      <c r="Q562">
        <v>113512</v>
      </c>
      <c r="R562" s="7">
        <v>151088.49634215</v>
      </c>
      <c r="S562">
        <v>175</v>
      </c>
      <c r="T562">
        <v>122100</v>
      </c>
      <c r="U562" t="s">
        <v>1451</v>
      </c>
      <c r="V562">
        <v>2001</v>
      </c>
      <c r="W562" t="s">
        <v>1451</v>
      </c>
      <c r="X562">
        <v>2001</v>
      </c>
      <c r="Y562">
        <v>1.33103545301069</v>
      </c>
    </row>
    <row r="563" spans="1:25">
      <c r="A563">
        <v>558</v>
      </c>
      <c r="B563" t="s">
        <v>1452</v>
      </c>
      <c r="C563" t="s">
        <v>1453</v>
      </c>
      <c r="D563">
        <v>2001</v>
      </c>
      <c r="E563" s="1">
        <v>35728</v>
      </c>
      <c r="F563" t="s">
        <v>469</v>
      </c>
      <c r="G563" t="s">
        <v>114</v>
      </c>
      <c r="H563">
        <v>43</v>
      </c>
      <c r="I563" s="5">
        <v>50338485</v>
      </c>
      <c r="J563" s="5">
        <v>67002308.185846902</v>
      </c>
      <c r="K563">
        <v>146047</v>
      </c>
      <c r="L563">
        <v>7.4</v>
      </c>
      <c r="M563">
        <v>49</v>
      </c>
      <c r="N563">
        <v>7.1</v>
      </c>
      <c r="O563" t="s">
        <v>140</v>
      </c>
      <c r="P563">
        <v>2581</v>
      </c>
      <c r="Q563">
        <v>17215275</v>
      </c>
      <c r="R563" s="7">
        <v>22914141.358328599</v>
      </c>
      <c r="S563">
        <v>2541</v>
      </c>
      <c r="T563">
        <v>12211</v>
      </c>
      <c r="U563" t="s">
        <v>1453</v>
      </c>
      <c r="V563">
        <v>2001</v>
      </c>
      <c r="W563" t="s">
        <v>1453</v>
      </c>
      <c r="X563">
        <v>2001</v>
      </c>
      <c r="Y563">
        <v>1.33103545301069</v>
      </c>
    </row>
    <row r="564" spans="1:25">
      <c r="A564">
        <v>559</v>
      </c>
      <c r="B564" t="s">
        <v>1454</v>
      </c>
      <c r="C564" t="s">
        <v>1455</v>
      </c>
      <c r="D564">
        <v>2001</v>
      </c>
      <c r="E564" s="1">
        <v>35728</v>
      </c>
      <c r="F564" t="s">
        <v>469</v>
      </c>
      <c r="G564" t="s">
        <v>114</v>
      </c>
      <c r="H564">
        <v>43</v>
      </c>
      <c r="I564" s="5">
        <v>441664</v>
      </c>
      <c r="J564" s="5">
        <v>587870.44231851399</v>
      </c>
      <c r="K564">
        <v>1058</v>
      </c>
      <c r="L564">
        <v>7.4</v>
      </c>
      <c r="M564">
        <v>65</v>
      </c>
      <c r="N564">
        <v>7.3</v>
      </c>
      <c r="O564" t="s">
        <v>41</v>
      </c>
      <c r="P564">
        <v>1</v>
      </c>
      <c r="Q564">
        <v>274</v>
      </c>
      <c r="R564" s="7">
        <v>364.70371412493</v>
      </c>
      <c r="S564">
        <v>1</v>
      </c>
      <c r="T564">
        <v>2211</v>
      </c>
      <c r="U564" t="s">
        <v>1455</v>
      </c>
      <c r="V564">
        <v>2001</v>
      </c>
      <c r="W564" t="s">
        <v>1456</v>
      </c>
      <c r="X564">
        <v>2000</v>
      </c>
      <c r="Y564">
        <v>1.33103545301069</v>
      </c>
    </row>
    <row r="565" spans="1:25">
      <c r="A565">
        <v>560</v>
      </c>
      <c r="B565" t="s">
        <v>1457</v>
      </c>
      <c r="C565" t="s">
        <v>1458</v>
      </c>
      <c r="D565">
        <v>2001</v>
      </c>
      <c r="E565" s="1">
        <v>35728</v>
      </c>
      <c r="F565" t="s">
        <v>469</v>
      </c>
      <c r="G565" t="s">
        <v>114</v>
      </c>
      <c r="H565">
        <v>43</v>
      </c>
      <c r="I565" s="5">
        <v>15667270</v>
      </c>
      <c r="J565" s="5">
        <v>20853691.821890801</v>
      </c>
      <c r="K565">
        <v>38810</v>
      </c>
      <c r="L565">
        <v>7.5</v>
      </c>
      <c r="M565">
        <v>45</v>
      </c>
      <c r="N565">
        <v>7.7</v>
      </c>
      <c r="O565" t="s">
        <v>111</v>
      </c>
      <c r="P565">
        <v>1288</v>
      </c>
      <c r="Q565">
        <v>294056</v>
      </c>
      <c r="R565" s="7">
        <v>391398.96117051202</v>
      </c>
      <c r="S565">
        <v>29</v>
      </c>
      <c r="T565">
        <v>12211</v>
      </c>
      <c r="U565" t="s">
        <v>1458</v>
      </c>
      <c r="V565">
        <v>2001</v>
      </c>
      <c r="W565" t="s">
        <v>1458</v>
      </c>
      <c r="X565">
        <v>2001</v>
      </c>
      <c r="Y565">
        <v>1.33103545301069</v>
      </c>
    </row>
    <row r="566" spans="1:25">
      <c r="A566">
        <v>561</v>
      </c>
      <c r="B566" t="s">
        <v>1459</v>
      </c>
      <c r="C566" t="s">
        <v>1460</v>
      </c>
      <c r="D566">
        <v>2001</v>
      </c>
      <c r="E566" s="1">
        <v>35728</v>
      </c>
      <c r="F566" t="s">
        <v>469</v>
      </c>
      <c r="G566" t="s">
        <v>114</v>
      </c>
      <c r="H566">
        <v>43</v>
      </c>
      <c r="I566" s="5">
        <v>4365455</v>
      </c>
      <c r="J566" s="5">
        <v>5810575.3735227901</v>
      </c>
      <c r="K566">
        <v>3637</v>
      </c>
      <c r="L566">
        <v>4.0999999999999996</v>
      </c>
      <c r="M566">
        <v>34</v>
      </c>
      <c r="N566">
        <v>7</v>
      </c>
      <c r="O566" t="s">
        <v>129</v>
      </c>
      <c r="P566">
        <v>901</v>
      </c>
      <c r="Q566">
        <v>2307063</v>
      </c>
      <c r="R566" s="7">
        <v>3070782.64532921</v>
      </c>
      <c r="S566">
        <v>900</v>
      </c>
      <c r="T566">
        <v>2011100001</v>
      </c>
      <c r="U566" t="s">
        <v>1460</v>
      </c>
      <c r="V566">
        <v>2001</v>
      </c>
      <c r="W566" t="s">
        <v>1460</v>
      </c>
      <c r="X566">
        <v>2001</v>
      </c>
      <c r="Y566">
        <v>1.33103545301069</v>
      </c>
    </row>
    <row r="567" spans="1:25">
      <c r="A567">
        <v>562</v>
      </c>
      <c r="B567" t="s">
        <v>1461</v>
      </c>
      <c r="C567" t="s">
        <v>1462</v>
      </c>
      <c r="D567">
        <v>2001</v>
      </c>
      <c r="E567" s="1">
        <v>35728</v>
      </c>
      <c r="F567" t="s">
        <v>469</v>
      </c>
      <c r="G567" t="s">
        <v>114</v>
      </c>
      <c r="H567">
        <v>43</v>
      </c>
      <c r="I567" s="5">
        <v>41867960</v>
      </c>
      <c r="J567" s="5">
        <v>55727739.105233498</v>
      </c>
      <c r="K567">
        <v>64502</v>
      </c>
      <c r="L567">
        <v>5.5</v>
      </c>
      <c r="M567">
        <v>30</v>
      </c>
      <c r="N567">
        <v>3.7</v>
      </c>
      <c r="O567" t="s">
        <v>115</v>
      </c>
      <c r="P567">
        <v>2781</v>
      </c>
      <c r="Q567">
        <v>15165355</v>
      </c>
      <c r="R567" s="7">
        <v>20185625.162493002</v>
      </c>
      <c r="S567">
        <v>2781</v>
      </c>
      <c r="T567">
        <v>1121000</v>
      </c>
      <c r="U567" t="s">
        <v>1462</v>
      </c>
      <c r="V567">
        <v>2001</v>
      </c>
      <c r="W567" t="s">
        <v>1463</v>
      </c>
      <c r="X567">
        <v>2001</v>
      </c>
      <c r="Y567">
        <v>1.33103545301069</v>
      </c>
    </row>
    <row r="568" spans="1:25">
      <c r="A568">
        <v>563</v>
      </c>
      <c r="B568" t="s">
        <v>1464</v>
      </c>
      <c r="C568" t="s">
        <v>1465</v>
      </c>
      <c r="D568">
        <v>2001</v>
      </c>
      <c r="E568" s="1">
        <v>35735</v>
      </c>
      <c r="F568" t="s">
        <v>549</v>
      </c>
      <c r="G568" t="s">
        <v>114</v>
      </c>
      <c r="H568">
        <v>44</v>
      </c>
      <c r="I568" s="5">
        <v>45246095</v>
      </c>
      <c r="J568" s="5">
        <v>60326001.239430703</v>
      </c>
      <c r="K568">
        <v>21093</v>
      </c>
      <c r="L568">
        <v>5.5</v>
      </c>
      <c r="M568">
        <v>29</v>
      </c>
      <c r="N568">
        <v>8.6999999999999993</v>
      </c>
      <c r="O568" t="s">
        <v>14</v>
      </c>
      <c r="P568">
        <v>2910</v>
      </c>
      <c r="Q568">
        <v>14033112</v>
      </c>
      <c r="R568" s="7">
        <v>18710156.797068801</v>
      </c>
      <c r="S568">
        <v>2910</v>
      </c>
      <c r="T568">
        <v>1221000</v>
      </c>
      <c r="U568" t="s">
        <v>1465</v>
      </c>
      <c r="V568">
        <v>2001</v>
      </c>
      <c r="W568" t="s">
        <v>1465</v>
      </c>
      <c r="X568">
        <v>2001</v>
      </c>
      <c r="Y568">
        <v>1.33328635851184</v>
      </c>
    </row>
    <row r="569" spans="1:25">
      <c r="A569">
        <v>564</v>
      </c>
      <c r="B569" t="s">
        <v>1466</v>
      </c>
      <c r="C569" t="s">
        <v>1467</v>
      </c>
      <c r="D569">
        <v>2001</v>
      </c>
      <c r="E569" s="1">
        <v>35735</v>
      </c>
      <c r="F569" t="s">
        <v>549</v>
      </c>
      <c r="G569" t="s">
        <v>114</v>
      </c>
      <c r="H569">
        <v>44</v>
      </c>
      <c r="I569" s="5">
        <v>2963</v>
      </c>
      <c r="J569" s="5">
        <v>3950.5274802705799</v>
      </c>
      <c r="K569">
        <v>599</v>
      </c>
      <c r="L569">
        <v>6.6</v>
      </c>
      <c r="M569">
        <v>63</v>
      </c>
      <c r="N569">
        <v>7.5</v>
      </c>
      <c r="O569" t="s">
        <v>1252</v>
      </c>
      <c r="P569" t="s">
        <v>121</v>
      </c>
      <c r="Q569" t="s">
        <v>121</v>
      </c>
      <c r="R569" s="7" t="s">
        <v>121</v>
      </c>
      <c r="S569" t="s">
        <v>121</v>
      </c>
      <c r="T569">
        <v>12101</v>
      </c>
      <c r="U569" t="s">
        <v>1467</v>
      </c>
      <c r="V569">
        <v>2001</v>
      </c>
      <c r="W569" t="s">
        <v>1467</v>
      </c>
      <c r="X569">
        <v>2000</v>
      </c>
      <c r="Y569">
        <v>1.33328635851184</v>
      </c>
    </row>
    <row r="570" spans="1:25">
      <c r="A570">
        <v>565</v>
      </c>
      <c r="B570" t="s">
        <v>1468</v>
      </c>
      <c r="C570" t="s">
        <v>1469</v>
      </c>
      <c r="D570">
        <v>2001</v>
      </c>
      <c r="E570" s="1">
        <v>35735</v>
      </c>
      <c r="F570" t="s">
        <v>549</v>
      </c>
      <c r="G570" t="s">
        <v>114</v>
      </c>
      <c r="H570">
        <v>44</v>
      </c>
      <c r="I570" s="5">
        <v>251444</v>
      </c>
      <c r="J570" s="5">
        <v>335246.85512965103</v>
      </c>
      <c r="K570">
        <v>3524</v>
      </c>
      <c r="L570">
        <v>6.9</v>
      </c>
      <c r="M570">
        <v>59</v>
      </c>
      <c r="N570">
        <v>8</v>
      </c>
      <c r="O570" t="s">
        <v>350</v>
      </c>
      <c r="P570">
        <v>7</v>
      </c>
      <c r="Q570">
        <v>8777</v>
      </c>
      <c r="R570" s="7">
        <v>11702.254368658399</v>
      </c>
      <c r="S570">
        <v>2</v>
      </c>
      <c r="T570">
        <v>12200</v>
      </c>
      <c r="U570" t="s">
        <v>1469</v>
      </c>
      <c r="V570">
        <v>2001</v>
      </c>
      <c r="W570" t="s">
        <v>1470</v>
      </c>
      <c r="X570">
        <v>2000</v>
      </c>
      <c r="Y570">
        <v>1.33328635851184</v>
      </c>
    </row>
    <row r="571" spans="1:25">
      <c r="A571">
        <v>566</v>
      </c>
      <c r="B571" t="s">
        <v>1471</v>
      </c>
      <c r="C571" t="s">
        <v>1472</v>
      </c>
      <c r="D571">
        <v>2001</v>
      </c>
      <c r="E571" s="1">
        <v>35735</v>
      </c>
      <c r="F571" t="s">
        <v>549</v>
      </c>
      <c r="G571" t="s">
        <v>114</v>
      </c>
      <c r="H571">
        <v>44</v>
      </c>
      <c r="I571" s="5">
        <v>33225499</v>
      </c>
      <c r="J571" s="5">
        <v>44299104.571448699</v>
      </c>
      <c r="K571">
        <v>522915</v>
      </c>
      <c r="L571">
        <v>8.4</v>
      </c>
      <c r="M571">
        <v>69</v>
      </c>
      <c r="N571">
        <v>7.4</v>
      </c>
      <c r="O571" t="s">
        <v>129</v>
      </c>
      <c r="P571">
        <v>303</v>
      </c>
      <c r="Q571">
        <v>136470</v>
      </c>
      <c r="R571" s="7">
        <v>181953.589346111</v>
      </c>
      <c r="S571">
        <v>3</v>
      </c>
      <c r="T571">
        <v>1222</v>
      </c>
      <c r="U571" t="s">
        <v>1473</v>
      </c>
      <c r="V571">
        <v>2001</v>
      </c>
      <c r="W571" t="s">
        <v>1474</v>
      </c>
      <c r="X571">
        <v>2001</v>
      </c>
      <c r="Y571">
        <v>1.33328635851184</v>
      </c>
    </row>
    <row r="572" spans="1:25">
      <c r="A572">
        <v>567</v>
      </c>
      <c r="B572" t="s">
        <v>1475</v>
      </c>
      <c r="C572" t="s">
        <v>1476</v>
      </c>
      <c r="D572">
        <v>2001</v>
      </c>
      <c r="E572" s="1">
        <v>35735</v>
      </c>
      <c r="F572" t="s">
        <v>549</v>
      </c>
      <c r="G572" t="s">
        <v>114</v>
      </c>
      <c r="H572">
        <v>44</v>
      </c>
      <c r="I572" s="5">
        <v>7504257</v>
      </c>
      <c r="J572" s="5">
        <v>10005323.488867</v>
      </c>
      <c r="K572">
        <v>84896</v>
      </c>
      <c r="L572">
        <v>7.6</v>
      </c>
      <c r="M572">
        <v>73</v>
      </c>
      <c r="N572">
        <v>8.3000000000000007</v>
      </c>
      <c r="O572" t="s">
        <v>30</v>
      </c>
      <c r="P572">
        <v>259</v>
      </c>
      <c r="Q572">
        <v>664404</v>
      </c>
      <c r="R572" s="7">
        <v>885840.78974069899</v>
      </c>
      <c r="S572">
        <v>39</v>
      </c>
      <c r="T572">
        <v>2310</v>
      </c>
      <c r="U572" t="s">
        <v>1476</v>
      </c>
      <c r="V572">
        <v>2001</v>
      </c>
      <c r="W572" t="s">
        <v>1476</v>
      </c>
      <c r="X572">
        <v>2001</v>
      </c>
      <c r="Y572">
        <v>1.33328635851184</v>
      </c>
    </row>
    <row r="573" spans="1:25">
      <c r="A573">
        <v>568</v>
      </c>
      <c r="B573" t="s">
        <v>1477</v>
      </c>
      <c r="C573" t="s">
        <v>1478</v>
      </c>
      <c r="D573">
        <v>2001</v>
      </c>
      <c r="E573" s="1">
        <v>35735</v>
      </c>
      <c r="F573" t="s">
        <v>549</v>
      </c>
      <c r="G573" t="s">
        <v>114</v>
      </c>
      <c r="H573">
        <v>44</v>
      </c>
      <c r="I573" s="5">
        <v>255873250</v>
      </c>
      <c r="J573" s="5">
        <v>341152313.73308903</v>
      </c>
      <c r="K573">
        <v>568328</v>
      </c>
      <c r="L573">
        <v>8.1</v>
      </c>
      <c r="M573">
        <v>78</v>
      </c>
      <c r="N573">
        <v>8.6999999999999993</v>
      </c>
      <c r="O573" t="s">
        <v>106</v>
      </c>
      <c r="P573">
        <v>3649</v>
      </c>
      <c r="Q573">
        <v>62577067</v>
      </c>
      <c r="R573" s="7">
        <v>83433149.786781296</v>
      </c>
      <c r="S573">
        <v>3237</v>
      </c>
      <c r="T573">
        <v>1321</v>
      </c>
      <c r="U573" t="s">
        <v>1478</v>
      </c>
      <c r="V573">
        <v>2001</v>
      </c>
      <c r="W573" t="s">
        <v>1478</v>
      </c>
      <c r="X573">
        <v>2001</v>
      </c>
      <c r="Y573">
        <v>1.33328635851184</v>
      </c>
    </row>
    <row r="574" spans="1:25">
      <c r="A574">
        <v>569</v>
      </c>
      <c r="B574" t="s">
        <v>1479</v>
      </c>
      <c r="C574" t="s">
        <v>1480</v>
      </c>
      <c r="D574">
        <v>2001</v>
      </c>
      <c r="E574" s="1">
        <v>35735</v>
      </c>
      <c r="F574" t="s">
        <v>549</v>
      </c>
      <c r="G574" t="s">
        <v>114</v>
      </c>
      <c r="H574">
        <v>44</v>
      </c>
      <c r="I574" s="5">
        <v>43905746</v>
      </c>
      <c r="J574" s="5">
        <v>58538932.202085704</v>
      </c>
      <c r="K574">
        <v>76892</v>
      </c>
      <c r="L574">
        <v>5.9</v>
      </c>
      <c r="M574">
        <v>25</v>
      </c>
      <c r="N574">
        <v>7.2</v>
      </c>
      <c r="O574" t="s">
        <v>1012</v>
      </c>
      <c r="P574">
        <v>2894</v>
      </c>
      <c r="Q574">
        <v>19112404</v>
      </c>
      <c r="R574" s="7">
        <v>25482307.5315671</v>
      </c>
      <c r="S574">
        <v>2894</v>
      </c>
      <c r="T574">
        <v>122000</v>
      </c>
      <c r="U574" t="s">
        <v>1480</v>
      </c>
      <c r="V574">
        <v>2001</v>
      </c>
      <c r="W574" t="s">
        <v>1480</v>
      </c>
      <c r="X574">
        <v>2001</v>
      </c>
      <c r="Y574">
        <v>1.33328635851184</v>
      </c>
    </row>
    <row r="575" spans="1:25">
      <c r="A575">
        <v>570</v>
      </c>
      <c r="B575" t="s">
        <v>1481</v>
      </c>
      <c r="C575" t="s">
        <v>1482</v>
      </c>
      <c r="D575">
        <v>2001</v>
      </c>
      <c r="E575" s="1">
        <v>35735</v>
      </c>
      <c r="F575" t="s">
        <v>549</v>
      </c>
      <c r="G575" t="s">
        <v>114</v>
      </c>
      <c r="H575">
        <v>44</v>
      </c>
      <c r="I575" s="5">
        <v>160083</v>
      </c>
      <c r="J575" s="5">
        <v>213436.480129651</v>
      </c>
      <c r="K575">
        <v>207</v>
      </c>
      <c r="L575">
        <v>7</v>
      </c>
      <c r="M575">
        <v>55</v>
      </c>
      <c r="N575" t="s">
        <v>121</v>
      </c>
      <c r="O575" t="s">
        <v>1483</v>
      </c>
      <c r="P575">
        <v>7</v>
      </c>
      <c r="Q575">
        <v>14250</v>
      </c>
      <c r="R575" s="7">
        <v>18999.330608793702</v>
      </c>
      <c r="S575">
        <v>1</v>
      </c>
      <c r="T575">
        <v>1112</v>
      </c>
      <c r="U575" t="s">
        <v>1482</v>
      </c>
      <c r="V575">
        <v>2001</v>
      </c>
      <c r="W575" t="s">
        <v>1482</v>
      </c>
      <c r="X575">
        <v>2000</v>
      </c>
      <c r="Y575">
        <v>1.33328635851184</v>
      </c>
    </row>
    <row r="576" spans="1:25">
      <c r="A576">
        <v>571</v>
      </c>
      <c r="B576" t="s">
        <v>1484</v>
      </c>
      <c r="C576" t="s">
        <v>1485</v>
      </c>
      <c r="D576">
        <v>2001</v>
      </c>
      <c r="E576" s="1">
        <v>35735</v>
      </c>
      <c r="F576" t="s">
        <v>549</v>
      </c>
      <c r="G576" t="s">
        <v>114</v>
      </c>
      <c r="H576">
        <v>44</v>
      </c>
      <c r="I576" s="5">
        <v>490475</v>
      </c>
      <c r="J576" s="5">
        <v>653943.62669109402</v>
      </c>
      <c r="K576">
        <v>15523</v>
      </c>
      <c r="L576">
        <v>7.3</v>
      </c>
      <c r="M576">
        <v>71</v>
      </c>
      <c r="N576">
        <v>6.9</v>
      </c>
      <c r="O576" t="s">
        <v>290</v>
      </c>
      <c r="P576">
        <v>35</v>
      </c>
      <c r="Q576">
        <v>28424</v>
      </c>
      <c r="R576" s="7">
        <v>37897.331454340499</v>
      </c>
      <c r="S576">
        <v>7</v>
      </c>
      <c r="T576">
        <v>12210</v>
      </c>
      <c r="U576" t="s">
        <v>1485</v>
      </c>
      <c r="V576">
        <v>2001</v>
      </c>
      <c r="W576" t="s">
        <v>1485</v>
      </c>
      <c r="X576">
        <v>2001</v>
      </c>
      <c r="Y576">
        <v>1.33328635851184</v>
      </c>
    </row>
    <row r="577" spans="1:25">
      <c r="A577">
        <v>572</v>
      </c>
      <c r="B577" t="s">
        <v>1486</v>
      </c>
      <c r="C577" t="s">
        <v>1487</v>
      </c>
      <c r="D577">
        <v>2001</v>
      </c>
      <c r="E577" s="1">
        <v>35742</v>
      </c>
      <c r="F577" t="s">
        <v>549</v>
      </c>
      <c r="G577" t="s">
        <v>114</v>
      </c>
      <c r="H577">
        <v>45</v>
      </c>
      <c r="I577" s="5">
        <v>23510841</v>
      </c>
      <c r="J577" s="5">
        <v>31346683.582440801</v>
      </c>
      <c r="K577">
        <v>27819</v>
      </c>
      <c r="L577">
        <v>6.5</v>
      </c>
      <c r="M577">
        <v>66</v>
      </c>
      <c r="N577">
        <v>8.8000000000000007</v>
      </c>
      <c r="O577" t="s">
        <v>115</v>
      </c>
      <c r="P577">
        <v>1891</v>
      </c>
      <c r="Q577">
        <v>7823521</v>
      </c>
      <c r="R577" s="7">
        <v>10430993.824830901</v>
      </c>
      <c r="S577">
        <v>1891</v>
      </c>
      <c r="T577">
        <v>123100</v>
      </c>
      <c r="U577" t="s">
        <v>1487</v>
      </c>
      <c r="V577">
        <v>2001</v>
      </c>
      <c r="W577" t="s">
        <v>1487</v>
      </c>
      <c r="X577">
        <v>2001</v>
      </c>
      <c r="Y577">
        <v>1.33328635851184</v>
      </c>
    </row>
    <row r="578" spans="1:25">
      <c r="A578">
        <v>573</v>
      </c>
      <c r="B578" t="s">
        <v>1488</v>
      </c>
      <c r="C578" t="s">
        <v>1489</v>
      </c>
      <c r="D578">
        <v>2001</v>
      </c>
      <c r="E578" s="1">
        <v>35742</v>
      </c>
      <c r="F578" t="s">
        <v>549</v>
      </c>
      <c r="G578" t="s">
        <v>114</v>
      </c>
      <c r="H578">
        <v>45</v>
      </c>
      <c r="I578" s="5">
        <v>27841</v>
      </c>
      <c r="J578" s="5">
        <v>37120.025507328101</v>
      </c>
      <c r="K578">
        <v>449</v>
      </c>
      <c r="L578">
        <v>6.2</v>
      </c>
      <c r="M578">
        <v>45</v>
      </c>
      <c r="N578" t="s">
        <v>121</v>
      </c>
      <c r="O578" t="s">
        <v>1483</v>
      </c>
      <c r="P578">
        <v>4</v>
      </c>
      <c r="Q578">
        <v>11652</v>
      </c>
      <c r="R578" s="7">
        <v>15535.4526493799</v>
      </c>
      <c r="S578">
        <v>1</v>
      </c>
      <c r="T578">
        <v>121101</v>
      </c>
      <c r="U578" t="s">
        <v>1489</v>
      </c>
      <c r="V578">
        <v>2001</v>
      </c>
      <c r="W578" t="s">
        <v>1489</v>
      </c>
      <c r="X578">
        <v>2000</v>
      </c>
      <c r="Y578">
        <v>1.33328635851184</v>
      </c>
    </row>
    <row r="579" spans="1:25">
      <c r="A579">
        <v>574</v>
      </c>
      <c r="B579" t="s">
        <v>1490</v>
      </c>
      <c r="C579" t="s">
        <v>1491</v>
      </c>
      <c r="D579">
        <v>2001</v>
      </c>
      <c r="E579" s="1">
        <v>35742</v>
      </c>
      <c r="F579" t="s">
        <v>549</v>
      </c>
      <c r="G579" t="s">
        <v>114</v>
      </c>
      <c r="H579">
        <v>45</v>
      </c>
      <c r="I579" s="5">
        <v>26041</v>
      </c>
      <c r="J579" s="5">
        <v>34720.110062006803</v>
      </c>
      <c r="K579">
        <v>722</v>
      </c>
      <c r="L579">
        <v>6.6</v>
      </c>
      <c r="M579">
        <v>48</v>
      </c>
      <c r="N579" t="s">
        <v>121</v>
      </c>
      <c r="O579" t="s">
        <v>1079</v>
      </c>
      <c r="P579">
        <v>22</v>
      </c>
      <c r="Q579">
        <v>16974</v>
      </c>
      <c r="R579" s="7">
        <v>22631.202649379899</v>
      </c>
      <c r="S579">
        <v>22</v>
      </c>
      <c r="T579">
        <v>12111</v>
      </c>
      <c r="U579" t="s">
        <v>1491</v>
      </c>
      <c r="V579">
        <v>2001</v>
      </c>
      <c r="W579" t="s">
        <v>1491</v>
      </c>
      <c r="X579">
        <v>2000</v>
      </c>
      <c r="Y579">
        <v>1.33328635851184</v>
      </c>
    </row>
    <row r="580" spans="1:25">
      <c r="A580">
        <v>575</v>
      </c>
      <c r="B580" t="s">
        <v>1492</v>
      </c>
      <c r="C580" t="s">
        <v>1493</v>
      </c>
      <c r="D580">
        <v>2001</v>
      </c>
      <c r="E580" s="1">
        <v>35742</v>
      </c>
      <c r="F580" t="s">
        <v>549</v>
      </c>
      <c r="G580" t="s">
        <v>114</v>
      </c>
      <c r="H580">
        <v>45</v>
      </c>
      <c r="I580" s="5">
        <v>70839203</v>
      </c>
      <c r="J580" s="5">
        <v>94448943.007750899</v>
      </c>
      <c r="K580">
        <v>108089</v>
      </c>
      <c r="L580">
        <v>5.9</v>
      </c>
      <c r="M580">
        <v>48</v>
      </c>
      <c r="N580">
        <v>5.5</v>
      </c>
      <c r="O580" t="s">
        <v>11</v>
      </c>
      <c r="P580">
        <v>2799</v>
      </c>
      <c r="Q580">
        <v>22518295</v>
      </c>
      <c r="R580" s="7">
        <v>30023335.540445302</v>
      </c>
      <c r="S580">
        <v>2770</v>
      </c>
      <c r="T580">
        <v>122000</v>
      </c>
      <c r="U580" t="s">
        <v>1493</v>
      </c>
      <c r="V580">
        <v>2001</v>
      </c>
      <c r="W580" t="s">
        <v>1493</v>
      </c>
      <c r="X580">
        <v>2001</v>
      </c>
      <c r="Y580">
        <v>1.33328635851184</v>
      </c>
    </row>
    <row r="581" spans="1:25">
      <c r="A581">
        <v>576</v>
      </c>
      <c r="B581" t="s">
        <v>1494</v>
      </c>
      <c r="C581" t="s">
        <v>1495</v>
      </c>
      <c r="D581">
        <v>2001</v>
      </c>
      <c r="E581" s="1">
        <v>35749</v>
      </c>
      <c r="F581" t="s">
        <v>549</v>
      </c>
      <c r="G581" t="s">
        <v>114</v>
      </c>
      <c r="H581">
        <v>46</v>
      </c>
      <c r="I581" s="5">
        <v>95242</v>
      </c>
      <c r="J581" s="5">
        <v>126984.859357384</v>
      </c>
      <c r="K581">
        <v>8199</v>
      </c>
      <c r="L581">
        <v>7.2</v>
      </c>
      <c r="M581">
        <v>74</v>
      </c>
      <c r="N581">
        <v>7.1</v>
      </c>
      <c r="O581" t="s">
        <v>1496</v>
      </c>
      <c r="P581">
        <v>3</v>
      </c>
      <c r="Q581">
        <v>10860</v>
      </c>
      <c r="R581" s="7">
        <v>14479.489853438599</v>
      </c>
      <c r="S581">
        <v>3</v>
      </c>
      <c r="T581">
        <v>12210</v>
      </c>
      <c r="U581" t="s">
        <v>1497</v>
      </c>
      <c r="V581">
        <v>2001</v>
      </c>
      <c r="W581" t="s">
        <v>1498</v>
      </c>
      <c r="X581">
        <v>2000</v>
      </c>
      <c r="Y581">
        <v>1.33328635851184</v>
      </c>
    </row>
    <row r="582" spans="1:25">
      <c r="A582">
        <v>577</v>
      </c>
      <c r="B582" t="s">
        <v>1499</v>
      </c>
      <c r="C582" t="s">
        <v>1500</v>
      </c>
      <c r="D582">
        <v>2001</v>
      </c>
      <c r="E582" s="1">
        <v>35749</v>
      </c>
      <c r="F582" t="s">
        <v>549</v>
      </c>
      <c r="G582" t="s">
        <v>114</v>
      </c>
      <c r="H582">
        <v>46</v>
      </c>
      <c r="I582" s="5">
        <v>563373</v>
      </c>
      <c r="J582" s="5">
        <v>751137.53565388999</v>
      </c>
      <c r="K582">
        <v>2428</v>
      </c>
      <c r="L582">
        <v>5.7</v>
      </c>
      <c r="M582">
        <v>53</v>
      </c>
      <c r="N582">
        <v>7.3</v>
      </c>
      <c r="O582" t="s">
        <v>1272</v>
      </c>
      <c r="P582">
        <v>6</v>
      </c>
      <c r="Q582">
        <v>19280</v>
      </c>
      <c r="R582" s="7">
        <v>25705.7609921082</v>
      </c>
      <c r="S582">
        <v>1</v>
      </c>
      <c r="T582">
        <v>121000</v>
      </c>
      <c r="U582" t="s">
        <v>1500</v>
      </c>
      <c r="V582">
        <v>2001</v>
      </c>
      <c r="W582" t="s">
        <v>1500</v>
      </c>
      <c r="X582">
        <v>2001</v>
      </c>
      <c r="Y582">
        <v>1.33328635851184</v>
      </c>
    </row>
    <row r="583" spans="1:25">
      <c r="A583">
        <v>578</v>
      </c>
      <c r="B583" t="s">
        <v>1501</v>
      </c>
      <c r="C583" t="s">
        <v>1313</v>
      </c>
      <c r="D583">
        <v>2001</v>
      </c>
      <c r="E583" s="1">
        <v>35749</v>
      </c>
      <c r="F583" t="s">
        <v>549</v>
      </c>
      <c r="G583" t="s">
        <v>114</v>
      </c>
      <c r="H583">
        <v>46</v>
      </c>
      <c r="I583" s="5">
        <v>317575550</v>
      </c>
      <c r="J583" s="5">
        <v>423419148.61189401</v>
      </c>
      <c r="K583">
        <v>434751</v>
      </c>
      <c r="L583">
        <v>7.5</v>
      </c>
      <c r="M583">
        <v>64</v>
      </c>
      <c r="N583">
        <v>7.6</v>
      </c>
      <c r="O583" t="s">
        <v>115</v>
      </c>
      <c r="P583">
        <v>3672</v>
      </c>
      <c r="Q583">
        <v>90294621</v>
      </c>
      <c r="R583" s="7">
        <v>120388586.42629699</v>
      </c>
      <c r="S583">
        <v>3672</v>
      </c>
      <c r="T583">
        <v>12211</v>
      </c>
      <c r="U583" t="s">
        <v>1313</v>
      </c>
      <c r="V583">
        <v>2001</v>
      </c>
      <c r="W583" t="s">
        <v>1313</v>
      </c>
      <c r="X583">
        <v>2001</v>
      </c>
      <c r="Y583">
        <v>1.33328635851184</v>
      </c>
    </row>
    <row r="584" spans="1:25">
      <c r="A584">
        <v>579</v>
      </c>
      <c r="B584" t="s">
        <v>1314</v>
      </c>
      <c r="C584" t="s">
        <v>1315</v>
      </c>
      <c r="D584">
        <v>2001</v>
      </c>
      <c r="E584" s="1">
        <v>35749</v>
      </c>
      <c r="F584" t="s">
        <v>549</v>
      </c>
      <c r="G584" t="s">
        <v>114</v>
      </c>
      <c r="H584">
        <v>46</v>
      </c>
      <c r="I584" s="5">
        <v>2036682</v>
      </c>
      <c r="J584" s="5">
        <v>2715480.3272266099</v>
      </c>
      <c r="K584">
        <v>9506</v>
      </c>
      <c r="L584">
        <v>5.8</v>
      </c>
      <c r="M584">
        <v>45</v>
      </c>
      <c r="N584">
        <v>8.6999999999999993</v>
      </c>
      <c r="O584" t="s">
        <v>205</v>
      </c>
      <c r="P584">
        <v>189</v>
      </c>
      <c r="Q584">
        <v>418098</v>
      </c>
      <c r="R584" s="7">
        <v>557444.35992108204</v>
      </c>
      <c r="S584">
        <v>105</v>
      </c>
      <c r="T584">
        <v>122000</v>
      </c>
      <c r="U584" t="s">
        <v>1315</v>
      </c>
      <c r="V584">
        <v>2001</v>
      </c>
      <c r="W584" t="s">
        <v>1315</v>
      </c>
      <c r="X584">
        <v>2001</v>
      </c>
      <c r="Y584">
        <v>1.33328635851184</v>
      </c>
    </row>
    <row r="585" spans="1:25">
      <c r="A585">
        <v>580</v>
      </c>
      <c r="B585" t="s">
        <v>1316</v>
      </c>
      <c r="C585" t="s">
        <v>1317</v>
      </c>
      <c r="D585">
        <v>2001</v>
      </c>
      <c r="E585" s="1">
        <v>35749</v>
      </c>
      <c r="F585" t="s">
        <v>549</v>
      </c>
      <c r="G585" t="s">
        <v>114</v>
      </c>
      <c r="H585">
        <v>46</v>
      </c>
      <c r="I585" s="5">
        <v>19823</v>
      </c>
      <c r="J585" s="5">
        <v>26429.735484780202</v>
      </c>
      <c r="K585">
        <v>294</v>
      </c>
      <c r="L585">
        <v>5.7</v>
      </c>
      <c r="M585">
        <v>46</v>
      </c>
      <c r="N585">
        <v>8.6999999999999993</v>
      </c>
      <c r="O585" t="s">
        <v>1318</v>
      </c>
      <c r="P585" t="s">
        <v>121</v>
      </c>
      <c r="Q585" t="s">
        <v>121</v>
      </c>
      <c r="R585" s="7" t="s">
        <v>121</v>
      </c>
      <c r="S585" t="s">
        <v>121</v>
      </c>
      <c r="T585">
        <v>111101</v>
      </c>
      <c r="U585" t="s">
        <v>1317</v>
      </c>
      <c r="V585">
        <v>2001</v>
      </c>
      <c r="W585" t="s">
        <v>1317</v>
      </c>
      <c r="X585">
        <v>2000</v>
      </c>
      <c r="Y585">
        <v>1.33328635851184</v>
      </c>
    </row>
    <row r="586" spans="1:25">
      <c r="A586">
        <v>581</v>
      </c>
      <c r="B586" t="s">
        <v>1319</v>
      </c>
      <c r="C586" t="s">
        <v>1320</v>
      </c>
      <c r="D586">
        <v>2001</v>
      </c>
      <c r="E586" s="1">
        <v>35749</v>
      </c>
      <c r="F586" t="s">
        <v>549</v>
      </c>
      <c r="G586" t="s">
        <v>114</v>
      </c>
      <c r="H586">
        <v>46</v>
      </c>
      <c r="I586" s="5">
        <v>10097538</v>
      </c>
      <c r="J586" s="5">
        <v>13462909.6699549</v>
      </c>
      <c r="K586">
        <v>5549</v>
      </c>
      <c r="L586">
        <v>4.5999999999999996</v>
      </c>
      <c r="M586">
        <v>18</v>
      </c>
      <c r="N586">
        <v>5.8</v>
      </c>
      <c r="O586" t="s">
        <v>290</v>
      </c>
      <c r="P586">
        <v>749</v>
      </c>
      <c r="Q586">
        <v>2875067</v>
      </c>
      <c r="R586" s="7">
        <v>3833287.61090755</v>
      </c>
      <c r="S586">
        <v>749</v>
      </c>
      <c r="T586">
        <v>1011110001</v>
      </c>
      <c r="U586" t="s">
        <v>1320</v>
      </c>
      <c r="V586">
        <v>2001</v>
      </c>
      <c r="W586" t="s">
        <v>1320</v>
      </c>
      <c r="X586">
        <v>2001</v>
      </c>
      <c r="Y586">
        <v>1.33328635851184</v>
      </c>
    </row>
    <row r="587" spans="1:25">
      <c r="A587">
        <v>582</v>
      </c>
      <c r="B587" t="s">
        <v>1321</v>
      </c>
      <c r="C587" t="s">
        <v>1322</v>
      </c>
      <c r="D587">
        <v>2001</v>
      </c>
      <c r="E587" s="1">
        <v>35754</v>
      </c>
      <c r="F587" t="s">
        <v>549</v>
      </c>
      <c r="G587" t="s">
        <v>110</v>
      </c>
      <c r="H587">
        <v>47</v>
      </c>
      <c r="I587" s="5">
        <v>33426971</v>
      </c>
      <c r="J587" s="5">
        <v>44567724.440670803</v>
      </c>
      <c r="K587">
        <v>30220</v>
      </c>
      <c r="L587">
        <v>4.8</v>
      </c>
      <c r="M587">
        <v>32</v>
      </c>
      <c r="N587">
        <v>8.6999999999999993</v>
      </c>
      <c r="O587" t="s">
        <v>11</v>
      </c>
      <c r="P587">
        <v>2571</v>
      </c>
      <c r="Q587">
        <v>11102948</v>
      </c>
      <c r="R587" s="7">
        <v>14803409.107666301</v>
      </c>
      <c r="S587">
        <v>2571</v>
      </c>
      <c r="T587">
        <v>11211000</v>
      </c>
      <c r="U587" t="s">
        <v>1322</v>
      </c>
      <c r="V587">
        <v>2001</v>
      </c>
      <c r="W587" t="s">
        <v>1322</v>
      </c>
      <c r="X587">
        <v>2001</v>
      </c>
      <c r="Y587">
        <v>1.33328635851184</v>
      </c>
    </row>
    <row r="588" spans="1:25">
      <c r="A588">
        <v>583</v>
      </c>
      <c r="B588" t="s">
        <v>1323</v>
      </c>
      <c r="C588" t="s">
        <v>1324</v>
      </c>
      <c r="D588">
        <v>2001</v>
      </c>
      <c r="E588" s="1">
        <v>35754</v>
      </c>
      <c r="F588" t="s">
        <v>549</v>
      </c>
      <c r="G588" t="s">
        <v>110</v>
      </c>
      <c r="H588">
        <v>47</v>
      </c>
      <c r="I588" s="5">
        <v>755249</v>
      </c>
      <c r="J588" s="5">
        <v>1006963.18897971</v>
      </c>
      <c r="K588">
        <v>11</v>
      </c>
      <c r="L588">
        <v>6.3</v>
      </c>
      <c r="M588">
        <v>78</v>
      </c>
      <c r="N588">
        <v>8.8000000000000007</v>
      </c>
      <c r="O588" t="s">
        <v>35</v>
      </c>
      <c r="P588">
        <v>35</v>
      </c>
      <c r="Q588">
        <v>34963</v>
      </c>
      <c r="R588" s="7">
        <v>46615.690952649398</v>
      </c>
      <c r="S588">
        <v>4</v>
      </c>
      <c r="T588" t="s">
        <v>1325</v>
      </c>
      <c r="U588" t="s">
        <v>1324</v>
      </c>
      <c r="V588">
        <v>2001</v>
      </c>
      <c r="W588" t="s">
        <v>1326</v>
      </c>
      <c r="X588">
        <v>2005</v>
      </c>
      <c r="Y588">
        <v>1.33328635851184</v>
      </c>
    </row>
    <row r="589" spans="1:25">
      <c r="A589">
        <v>584</v>
      </c>
      <c r="B589" t="s">
        <v>1327</v>
      </c>
      <c r="C589" t="s">
        <v>1328</v>
      </c>
      <c r="D589">
        <v>2001</v>
      </c>
      <c r="E589" s="1">
        <v>35754</v>
      </c>
      <c r="F589" t="s">
        <v>549</v>
      </c>
      <c r="G589" t="s">
        <v>110</v>
      </c>
      <c r="H589">
        <v>47</v>
      </c>
      <c r="I589" s="5">
        <v>13906394</v>
      </c>
      <c r="J589" s="5">
        <v>18541205.416290902</v>
      </c>
      <c r="K589">
        <v>14529</v>
      </c>
      <c r="L589">
        <v>6.3</v>
      </c>
      <c r="M589">
        <v>22</v>
      </c>
      <c r="N589">
        <v>8.5</v>
      </c>
      <c r="O589" t="s">
        <v>106</v>
      </c>
      <c r="P589">
        <v>2011</v>
      </c>
      <c r="Q589">
        <v>4531665</v>
      </c>
      <c r="R589" s="7">
        <v>6042007.1258455496</v>
      </c>
      <c r="S589">
        <v>2011</v>
      </c>
      <c r="T589">
        <v>112101</v>
      </c>
      <c r="U589" t="s">
        <v>1328</v>
      </c>
      <c r="V589">
        <v>2001</v>
      </c>
      <c r="W589" t="s">
        <v>1328</v>
      </c>
      <c r="X589">
        <v>2001</v>
      </c>
      <c r="Y589">
        <v>1.33328635851184</v>
      </c>
    </row>
    <row r="590" spans="1:25">
      <c r="A590">
        <v>585</v>
      </c>
      <c r="B590" t="s">
        <v>1329</v>
      </c>
      <c r="C590" t="s">
        <v>1330</v>
      </c>
      <c r="D590">
        <v>2001</v>
      </c>
      <c r="E590" s="1">
        <v>35754</v>
      </c>
      <c r="F590" t="s">
        <v>549</v>
      </c>
      <c r="G590" t="s">
        <v>110</v>
      </c>
      <c r="H590">
        <v>47</v>
      </c>
      <c r="I590" s="5">
        <v>62362560</v>
      </c>
      <c r="J590" s="5">
        <v>83147150.529875994</v>
      </c>
      <c r="K590">
        <v>119637</v>
      </c>
      <c r="L590">
        <v>7</v>
      </c>
      <c r="M590">
        <v>63</v>
      </c>
      <c r="N590">
        <v>7.2</v>
      </c>
      <c r="O590" t="s">
        <v>140</v>
      </c>
      <c r="P590">
        <v>2770</v>
      </c>
      <c r="Q590">
        <v>21689125</v>
      </c>
      <c r="R590" s="7">
        <v>28917814.490558099</v>
      </c>
      <c r="S590">
        <v>2770</v>
      </c>
      <c r="T590">
        <v>13200</v>
      </c>
      <c r="U590" t="s">
        <v>1330</v>
      </c>
      <c r="V590">
        <v>2001</v>
      </c>
      <c r="W590" t="s">
        <v>1330</v>
      </c>
      <c r="X590">
        <v>2001</v>
      </c>
      <c r="Y590">
        <v>1.33328635851184</v>
      </c>
    </row>
    <row r="591" spans="1:25">
      <c r="A591">
        <v>586</v>
      </c>
      <c r="B591" t="s">
        <v>1331</v>
      </c>
      <c r="C591" t="s">
        <v>1332</v>
      </c>
      <c r="D591">
        <v>2001</v>
      </c>
      <c r="E591" s="1">
        <v>35756</v>
      </c>
      <c r="F591" t="s">
        <v>549</v>
      </c>
      <c r="G591" t="s">
        <v>114</v>
      </c>
      <c r="H591">
        <v>47</v>
      </c>
      <c r="I591" s="5">
        <v>57009</v>
      </c>
      <c r="J591" s="5">
        <v>76009.322012401404</v>
      </c>
      <c r="K591">
        <v>579</v>
      </c>
      <c r="L591">
        <v>6.9</v>
      </c>
      <c r="M591">
        <v>68</v>
      </c>
      <c r="N591" t="s">
        <v>121</v>
      </c>
      <c r="O591" t="s">
        <v>41</v>
      </c>
      <c r="P591">
        <v>1</v>
      </c>
      <c r="Q591">
        <v>1035</v>
      </c>
      <c r="R591" s="7">
        <v>1379.95138105975</v>
      </c>
      <c r="S591">
        <v>1</v>
      </c>
      <c r="T591">
        <v>12100</v>
      </c>
      <c r="U591" t="s">
        <v>1333</v>
      </c>
      <c r="V591">
        <v>2001</v>
      </c>
      <c r="W591" t="s">
        <v>1333</v>
      </c>
      <c r="X591">
        <v>1998</v>
      </c>
      <c r="Y591">
        <v>1.33328635851184</v>
      </c>
    </row>
    <row r="592" spans="1:25">
      <c r="A592">
        <v>587</v>
      </c>
      <c r="B592" t="s">
        <v>1334</v>
      </c>
      <c r="C592" t="s">
        <v>1335</v>
      </c>
      <c r="D592">
        <v>2001</v>
      </c>
      <c r="E592" s="1">
        <v>35756</v>
      </c>
      <c r="F592" t="s">
        <v>549</v>
      </c>
      <c r="G592" t="s">
        <v>114</v>
      </c>
      <c r="H592">
        <v>47</v>
      </c>
      <c r="I592" s="5">
        <v>35930604</v>
      </c>
      <c r="J592" s="5">
        <v>47905784.166290902</v>
      </c>
      <c r="K592">
        <v>32069</v>
      </c>
      <c r="L592">
        <v>7.5</v>
      </c>
      <c r="M592">
        <v>86</v>
      </c>
      <c r="N592">
        <v>7.2</v>
      </c>
      <c r="O592" t="s">
        <v>129</v>
      </c>
      <c r="P592">
        <v>1103</v>
      </c>
      <c r="Q592">
        <v>93972</v>
      </c>
      <c r="R592" s="7">
        <v>125291.585682074</v>
      </c>
      <c r="S592">
        <v>4</v>
      </c>
      <c r="T592">
        <v>12211</v>
      </c>
      <c r="U592" t="s">
        <v>1335</v>
      </c>
      <c r="V592">
        <v>2001</v>
      </c>
      <c r="W592" t="s">
        <v>1335</v>
      </c>
      <c r="X592">
        <v>2001</v>
      </c>
      <c r="Y592">
        <v>1.33328635851184</v>
      </c>
    </row>
    <row r="593" spans="1:25">
      <c r="A593">
        <v>588</v>
      </c>
      <c r="B593" t="s">
        <v>1336</v>
      </c>
      <c r="C593" t="s">
        <v>1337</v>
      </c>
      <c r="D593">
        <v>2001</v>
      </c>
      <c r="E593" s="1">
        <v>35756</v>
      </c>
      <c r="F593" t="s">
        <v>549</v>
      </c>
      <c r="G593" t="s">
        <v>114</v>
      </c>
      <c r="H593">
        <v>47</v>
      </c>
      <c r="I593" s="5">
        <v>2402652</v>
      </c>
      <c r="J593" s="5">
        <v>3203423.1358511802</v>
      </c>
      <c r="K593">
        <v>5675</v>
      </c>
      <c r="L593">
        <v>6.5</v>
      </c>
      <c r="M593">
        <v>49</v>
      </c>
      <c r="N593">
        <v>7.4</v>
      </c>
      <c r="O593" t="s">
        <v>213</v>
      </c>
      <c r="P593">
        <v>224</v>
      </c>
      <c r="Q593">
        <v>545132</v>
      </c>
      <c r="R593" s="7">
        <v>726817.05918827502</v>
      </c>
      <c r="S593">
        <v>99</v>
      </c>
      <c r="T593">
        <v>23100</v>
      </c>
      <c r="U593" t="s">
        <v>1337</v>
      </c>
      <c r="V593">
        <v>2001</v>
      </c>
      <c r="W593" t="s">
        <v>1337</v>
      </c>
      <c r="X593">
        <v>2001</v>
      </c>
      <c r="Y593">
        <v>1.33328635851184</v>
      </c>
    </row>
    <row r="594" spans="1:25">
      <c r="A594">
        <v>589</v>
      </c>
      <c r="B594" t="s">
        <v>1338</v>
      </c>
      <c r="C594" t="s">
        <v>1339</v>
      </c>
      <c r="D594">
        <v>2001</v>
      </c>
      <c r="E594" s="1">
        <v>35763</v>
      </c>
      <c r="F594" t="s">
        <v>549</v>
      </c>
      <c r="G594" t="s">
        <v>114</v>
      </c>
      <c r="H594">
        <v>48</v>
      </c>
      <c r="I594" s="5">
        <v>83372</v>
      </c>
      <c r="J594" s="5">
        <v>111158.750281849</v>
      </c>
      <c r="K594">
        <v>267</v>
      </c>
      <c r="L594">
        <v>5.7</v>
      </c>
      <c r="M594">
        <v>53</v>
      </c>
      <c r="N594" t="s">
        <v>121</v>
      </c>
      <c r="O594" t="s">
        <v>973</v>
      </c>
      <c r="P594">
        <v>38</v>
      </c>
      <c r="Q594">
        <v>83372</v>
      </c>
      <c r="R594" s="7">
        <v>111158.750281849</v>
      </c>
      <c r="S594">
        <v>38</v>
      </c>
      <c r="T594">
        <v>1000111101</v>
      </c>
      <c r="U594" t="s">
        <v>1339</v>
      </c>
      <c r="V594">
        <v>2001</v>
      </c>
      <c r="W594" t="s">
        <v>1339</v>
      </c>
      <c r="X594">
        <v>1999</v>
      </c>
      <c r="Y594">
        <v>1.33328635851184</v>
      </c>
    </row>
    <row r="595" spans="1:25">
      <c r="A595">
        <v>590</v>
      </c>
      <c r="B595" t="s">
        <v>1340</v>
      </c>
      <c r="C595" t="s">
        <v>1341</v>
      </c>
      <c r="D595">
        <v>2001</v>
      </c>
      <c r="E595" s="1">
        <v>35763</v>
      </c>
      <c r="F595" t="s">
        <v>549</v>
      </c>
      <c r="G595" t="s">
        <v>114</v>
      </c>
      <c r="H595">
        <v>48</v>
      </c>
      <c r="I595" s="5">
        <v>471210</v>
      </c>
      <c r="J595" s="5">
        <v>628257.86499436304</v>
      </c>
      <c r="K595">
        <v>4400</v>
      </c>
      <c r="L595">
        <v>6.1</v>
      </c>
      <c r="M595">
        <v>42</v>
      </c>
      <c r="N595">
        <v>5.9</v>
      </c>
      <c r="O595" t="s">
        <v>115</v>
      </c>
      <c r="P595">
        <v>40</v>
      </c>
      <c r="Q595">
        <v>125523</v>
      </c>
      <c r="R595" s="7">
        <v>167358.10357948099</v>
      </c>
      <c r="S595">
        <v>18</v>
      </c>
      <c r="T595">
        <v>122100</v>
      </c>
      <c r="U595" t="s">
        <v>1341</v>
      </c>
      <c r="V595">
        <v>2001</v>
      </c>
      <c r="W595" t="s">
        <v>1341</v>
      </c>
      <c r="X595">
        <v>2001</v>
      </c>
      <c r="Y595">
        <v>1.33328635851184</v>
      </c>
    </row>
    <row r="596" spans="1:25">
      <c r="A596">
        <v>591</v>
      </c>
      <c r="B596" t="s">
        <v>1342</v>
      </c>
      <c r="C596" t="s">
        <v>1343</v>
      </c>
      <c r="D596">
        <v>2001</v>
      </c>
      <c r="E596" s="1">
        <v>35763</v>
      </c>
      <c r="F596" t="s">
        <v>549</v>
      </c>
      <c r="G596" t="s">
        <v>114</v>
      </c>
      <c r="H596">
        <v>48</v>
      </c>
      <c r="I596" s="5">
        <v>58856790</v>
      </c>
      <c r="J596" s="5">
        <v>78472955.212795898</v>
      </c>
      <c r="K596">
        <v>85714</v>
      </c>
      <c r="L596">
        <v>6.4</v>
      </c>
      <c r="M596">
        <v>49</v>
      </c>
      <c r="N596">
        <v>6.5</v>
      </c>
      <c r="O596" t="s">
        <v>11</v>
      </c>
      <c r="P596">
        <v>2844</v>
      </c>
      <c r="Q596">
        <v>18736133</v>
      </c>
      <c r="R596" s="7">
        <v>24980630.540163498</v>
      </c>
      <c r="S596">
        <v>2770</v>
      </c>
      <c r="T596">
        <v>122100</v>
      </c>
      <c r="U596" t="s">
        <v>1343</v>
      </c>
      <c r="V596">
        <v>2001</v>
      </c>
      <c r="W596" t="s">
        <v>1343</v>
      </c>
      <c r="X596">
        <v>2001</v>
      </c>
      <c r="Y596">
        <v>1.33328635851184</v>
      </c>
    </row>
    <row r="597" spans="1:25">
      <c r="A597">
        <v>592</v>
      </c>
      <c r="B597" t="s">
        <v>1344</v>
      </c>
      <c r="C597" t="s">
        <v>1345</v>
      </c>
      <c r="D597">
        <v>2001</v>
      </c>
      <c r="E597" s="1">
        <v>35763</v>
      </c>
      <c r="F597" t="s">
        <v>549</v>
      </c>
      <c r="G597" t="s">
        <v>114</v>
      </c>
      <c r="H597">
        <v>48</v>
      </c>
      <c r="I597" s="5">
        <v>238431</v>
      </c>
      <c r="J597" s="5">
        <v>317896.79974633601</v>
      </c>
      <c r="K597">
        <v>1012</v>
      </c>
      <c r="L597">
        <v>6.1</v>
      </c>
      <c r="M597">
        <v>52</v>
      </c>
      <c r="N597" t="s">
        <v>121</v>
      </c>
      <c r="O597" t="s">
        <v>560</v>
      </c>
      <c r="P597">
        <v>11</v>
      </c>
      <c r="Q597">
        <v>15174</v>
      </c>
      <c r="R597" s="7">
        <v>20231.287204058601</v>
      </c>
      <c r="S597">
        <v>5</v>
      </c>
      <c r="T597">
        <v>1000111100</v>
      </c>
      <c r="U597" t="s">
        <v>1345</v>
      </c>
      <c r="V597">
        <v>2001</v>
      </c>
      <c r="W597" t="s">
        <v>1345</v>
      </c>
      <c r="X597">
        <v>2000</v>
      </c>
      <c r="Y597">
        <v>1.33328635851184</v>
      </c>
    </row>
    <row r="598" spans="1:25">
      <c r="A598">
        <v>593</v>
      </c>
      <c r="B598" t="s">
        <v>1346</v>
      </c>
      <c r="C598" t="s">
        <v>1533</v>
      </c>
      <c r="D598">
        <v>2001</v>
      </c>
      <c r="E598" s="1">
        <v>35763</v>
      </c>
      <c r="F598" t="s">
        <v>549</v>
      </c>
      <c r="G598" t="s">
        <v>114</v>
      </c>
      <c r="H598">
        <v>48</v>
      </c>
      <c r="I598" s="5">
        <v>421516</v>
      </c>
      <c r="J598" s="5">
        <v>562001.53269447596</v>
      </c>
      <c r="K598">
        <v>2137</v>
      </c>
      <c r="L598">
        <v>6.4</v>
      </c>
      <c r="M598">
        <v>54</v>
      </c>
      <c r="N598">
        <v>7.2</v>
      </c>
      <c r="O598" t="s">
        <v>1534</v>
      </c>
      <c r="P598">
        <v>7</v>
      </c>
      <c r="Q598">
        <v>23865</v>
      </c>
      <c r="R598" s="7">
        <v>31818.878945885001</v>
      </c>
      <c r="S598">
        <v>2</v>
      </c>
      <c r="T598">
        <v>122100</v>
      </c>
      <c r="U598" t="s">
        <v>1533</v>
      </c>
      <c r="V598">
        <v>2001</v>
      </c>
      <c r="W598" t="s">
        <v>1533</v>
      </c>
      <c r="X598">
        <v>2001</v>
      </c>
      <c r="Y598">
        <v>1.33328635851184</v>
      </c>
    </row>
    <row r="599" spans="1:25">
      <c r="A599">
        <v>594</v>
      </c>
      <c r="B599" t="s">
        <v>1535</v>
      </c>
      <c r="C599" t="s">
        <v>1536</v>
      </c>
      <c r="D599">
        <v>2001</v>
      </c>
      <c r="E599" s="1">
        <v>35763</v>
      </c>
      <c r="F599" t="s">
        <v>549</v>
      </c>
      <c r="G599" t="s">
        <v>114</v>
      </c>
      <c r="H599">
        <v>48</v>
      </c>
      <c r="I599" s="5">
        <v>623374</v>
      </c>
      <c r="J599" s="5">
        <v>831136.05045095796</v>
      </c>
      <c r="K599">
        <v>4686</v>
      </c>
      <c r="L599">
        <v>5.2</v>
      </c>
      <c r="M599">
        <v>29</v>
      </c>
      <c r="N599">
        <v>5.6</v>
      </c>
      <c r="O599" t="s">
        <v>129</v>
      </c>
      <c r="P599">
        <v>404</v>
      </c>
      <c r="Q599">
        <v>319516</v>
      </c>
      <c r="R599" s="7">
        <v>426006.32412626798</v>
      </c>
      <c r="S599">
        <v>402</v>
      </c>
      <c r="T599">
        <v>1221000</v>
      </c>
      <c r="U599" t="s">
        <v>1537</v>
      </c>
      <c r="V599">
        <v>2001</v>
      </c>
      <c r="W599" t="s">
        <v>1537</v>
      </c>
      <c r="X599">
        <v>2001</v>
      </c>
      <c r="Y599">
        <v>1.33328635851184</v>
      </c>
    </row>
    <row r="600" spans="1:25">
      <c r="A600">
        <v>595</v>
      </c>
      <c r="B600" t="s">
        <v>1538</v>
      </c>
      <c r="C600" t="s">
        <v>1539</v>
      </c>
      <c r="D600">
        <v>2001</v>
      </c>
      <c r="E600" s="1">
        <v>35770</v>
      </c>
      <c r="F600" t="s">
        <v>801</v>
      </c>
      <c r="G600" t="s">
        <v>114</v>
      </c>
      <c r="H600">
        <v>49</v>
      </c>
      <c r="I600" s="5">
        <v>125900</v>
      </c>
      <c r="J600" s="5">
        <v>168525.735710243</v>
      </c>
      <c r="K600">
        <v>5904</v>
      </c>
      <c r="L600">
        <v>7.9</v>
      </c>
      <c r="M600">
        <v>79</v>
      </c>
      <c r="N600">
        <v>8.5</v>
      </c>
      <c r="O600" t="s">
        <v>129</v>
      </c>
      <c r="P600">
        <v>9</v>
      </c>
      <c r="Q600">
        <v>21702</v>
      </c>
      <c r="R600" s="7">
        <v>29049.606960950801</v>
      </c>
      <c r="S600">
        <v>2</v>
      </c>
      <c r="T600">
        <v>1212</v>
      </c>
      <c r="U600" t="s">
        <v>1539</v>
      </c>
      <c r="V600">
        <v>2001</v>
      </c>
      <c r="W600" t="s">
        <v>1539</v>
      </c>
      <c r="X600">
        <v>2001</v>
      </c>
      <c r="Y600">
        <v>1.3385681946802499</v>
      </c>
    </row>
    <row r="601" spans="1:25">
      <c r="A601">
        <v>596</v>
      </c>
      <c r="B601" t="s">
        <v>1540</v>
      </c>
      <c r="C601" t="s">
        <v>1541</v>
      </c>
      <c r="D601">
        <v>2001</v>
      </c>
      <c r="E601" s="1">
        <v>35770</v>
      </c>
      <c r="F601" t="s">
        <v>801</v>
      </c>
      <c r="G601" t="s">
        <v>114</v>
      </c>
      <c r="H601">
        <v>49</v>
      </c>
      <c r="I601" s="5">
        <v>1030920</v>
      </c>
      <c r="J601" s="5">
        <v>1379956.7232597601</v>
      </c>
      <c r="K601">
        <v>3400</v>
      </c>
      <c r="L601">
        <v>6.4</v>
      </c>
      <c r="M601">
        <v>67</v>
      </c>
      <c r="N601">
        <v>5</v>
      </c>
      <c r="O601" t="s">
        <v>814</v>
      </c>
      <c r="P601">
        <v>60</v>
      </c>
      <c r="Q601">
        <v>71821</v>
      </c>
      <c r="R601" s="7">
        <v>96137.306310130196</v>
      </c>
      <c r="S601">
        <v>8</v>
      </c>
      <c r="T601">
        <v>122100</v>
      </c>
      <c r="U601" t="s">
        <v>1541</v>
      </c>
      <c r="V601">
        <v>2001</v>
      </c>
      <c r="W601" t="s">
        <v>1541</v>
      </c>
      <c r="X601">
        <v>2001</v>
      </c>
      <c r="Y601">
        <v>1.3385681946802499</v>
      </c>
    </row>
    <row r="602" spans="1:25">
      <c r="A602">
        <v>597</v>
      </c>
      <c r="B602" t="s">
        <v>1542</v>
      </c>
      <c r="C602" t="s">
        <v>1543</v>
      </c>
      <c r="D602">
        <v>2001</v>
      </c>
      <c r="E602" s="1">
        <v>35770</v>
      </c>
      <c r="F602" t="s">
        <v>801</v>
      </c>
      <c r="G602" t="s">
        <v>114</v>
      </c>
      <c r="H602">
        <v>49</v>
      </c>
      <c r="I602" s="5">
        <v>1012153</v>
      </c>
      <c r="J602" s="5">
        <v>1354835.8139502001</v>
      </c>
      <c r="K602">
        <v>37389</v>
      </c>
      <c r="L602">
        <v>8</v>
      </c>
      <c r="M602">
        <v>84</v>
      </c>
      <c r="N602">
        <v>8.1999999999999993</v>
      </c>
      <c r="O602" t="s">
        <v>118</v>
      </c>
      <c r="P602">
        <v>38</v>
      </c>
      <c r="Q602">
        <v>22645</v>
      </c>
      <c r="R602" s="7">
        <v>30311.876768534199</v>
      </c>
      <c r="S602">
        <v>2</v>
      </c>
      <c r="T602">
        <v>1321</v>
      </c>
      <c r="U602" t="s">
        <v>1543</v>
      </c>
      <c r="V602">
        <v>2001</v>
      </c>
      <c r="W602" t="s">
        <v>1543</v>
      </c>
      <c r="X602">
        <v>2001</v>
      </c>
      <c r="Y602">
        <v>1.3385681946802499</v>
      </c>
    </row>
    <row r="603" spans="1:25">
      <c r="A603">
        <v>598</v>
      </c>
      <c r="B603" t="s">
        <v>1544</v>
      </c>
      <c r="C603" t="s">
        <v>1545</v>
      </c>
      <c r="D603">
        <v>2001</v>
      </c>
      <c r="E603" s="1">
        <v>35770</v>
      </c>
      <c r="F603" t="s">
        <v>801</v>
      </c>
      <c r="G603" t="s">
        <v>114</v>
      </c>
      <c r="H603">
        <v>49</v>
      </c>
      <c r="I603" s="5">
        <v>183417150</v>
      </c>
      <c r="J603" s="5">
        <v>245516363.348896</v>
      </c>
      <c r="K603">
        <v>395138</v>
      </c>
      <c r="L603">
        <v>7.8</v>
      </c>
      <c r="M603">
        <v>74</v>
      </c>
      <c r="N603">
        <v>8.8000000000000007</v>
      </c>
      <c r="O603" t="s">
        <v>115</v>
      </c>
      <c r="P603">
        <v>3075</v>
      </c>
      <c r="Q603">
        <v>38107822</v>
      </c>
      <c r="R603" s="7">
        <v>51009918.497736298</v>
      </c>
      <c r="S603">
        <v>3075</v>
      </c>
      <c r="T603">
        <v>2311</v>
      </c>
      <c r="U603" t="s">
        <v>1545</v>
      </c>
      <c r="V603">
        <v>2001</v>
      </c>
      <c r="W603" t="s">
        <v>1545</v>
      </c>
      <c r="X603">
        <v>2001</v>
      </c>
      <c r="Y603">
        <v>1.3385681946802499</v>
      </c>
    </row>
    <row r="604" spans="1:25">
      <c r="A604">
        <v>599</v>
      </c>
      <c r="B604" t="s">
        <v>1546</v>
      </c>
      <c r="C604" t="s">
        <v>1547</v>
      </c>
      <c r="D604">
        <v>2001</v>
      </c>
      <c r="E604" s="1">
        <v>35777</v>
      </c>
      <c r="F604" t="s">
        <v>801</v>
      </c>
      <c r="G604" t="s">
        <v>114</v>
      </c>
      <c r="H604">
        <v>50</v>
      </c>
      <c r="I604" s="5">
        <v>19861</v>
      </c>
      <c r="J604" s="5">
        <v>26585.302914544402</v>
      </c>
      <c r="K604">
        <v>5648</v>
      </c>
      <c r="L604">
        <v>7.7</v>
      </c>
      <c r="M604">
        <v>73</v>
      </c>
      <c r="N604">
        <v>8</v>
      </c>
      <c r="O604" t="s">
        <v>129</v>
      </c>
      <c r="P604">
        <v>2</v>
      </c>
      <c r="Q604">
        <v>4671</v>
      </c>
      <c r="R604" s="7">
        <v>6252.4520373514397</v>
      </c>
      <c r="S604">
        <v>1</v>
      </c>
      <c r="T604">
        <v>2311</v>
      </c>
      <c r="U604" t="s">
        <v>1547</v>
      </c>
      <c r="V604">
        <v>2001</v>
      </c>
      <c r="W604" t="s">
        <v>1548</v>
      </c>
      <c r="X604">
        <v>2001</v>
      </c>
      <c r="Y604">
        <v>1.3385681946802499</v>
      </c>
    </row>
    <row r="605" spans="1:25">
      <c r="A605">
        <v>600</v>
      </c>
      <c r="B605" t="s">
        <v>1549</v>
      </c>
      <c r="C605" t="s">
        <v>1550</v>
      </c>
      <c r="D605">
        <v>2001</v>
      </c>
      <c r="E605" s="1">
        <v>35777</v>
      </c>
      <c r="F605" t="s">
        <v>801</v>
      </c>
      <c r="G605" t="s">
        <v>114</v>
      </c>
      <c r="H605">
        <v>50</v>
      </c>
      <c r="I605" s="5">
        <v>16918</v>
      </c>
      <c r="J605" s="5">
        <v>22645.896717600499</v>
      </c>
      <c r="K605">
        <v>660</v>
      </c>
      <c r="L605">
        <v>6</v>
      </c>
      <c r="M605">
        <v>30</v>
      </c>
      <c r="N605">
        <v>6.3</v>
      </c>
      <c r="O605" t="s">
        <v>1189</v>
      </c>
      <c r="P605">
        <v>1</v>
      </c>
      <c r="Q605">
        <v>10400</v>
      </c>
      <c r="R605" s="7">
        <v>13921.109224674599</v>
      </c>
      <c r="S605">
        <v>1</v>
      </c>
      <c r="T605">
        <v>111101</v>
      </c>
      <c r="U605" t="s">
        <v>1550</v>
      </c>
      <c r="V605">
        <v>2001</v>
      </c>
      <c r="W605" t="s">
        <v>1550</v>
      </c>
      <c r="X605">
        <v>2000</v>
      </c>
      <c r="Y605">
        <v>1.3385681946802499</v>
      </c>
    </row>
    <row r="606" spans="1:25">
      <c r="A606">
        <v>601</v>
      </c>
      <c r="B606" t="s">
        <v>1551</v>
      </c>
      <c r="C606" t="s">
        <v>1552</v>
      </c>
      <c r="D606">
        <v>2001</v>
      </c>
      <c r="E606" s="1">
        <v>35777</v>
      </c>
      <c r="F606" t="s">
        <v>801</v>
      </c>
      <c r="G606" t="s">
        <v>114</v>
      </c>
      <c r="H606">
        <v>50</v>
      </c>
      <c r="I606" s="5">
        <v>5594617</v>
      </c>
      <c r="J606" s="5">
        <v>7488776.3776174299</v>
      </c>
      <c r="K606">
        <v>14619</v>
      </c>
      <c r="L606">
        <v>7.1</v>
      </c>
      <c r="M606">
        <v>76</v>
      </c>
      <c r="N606">
        <v>6.8</v>
      </c>
      <c r="O606" t="s">
        <v>129</v>
      </c>
      <c r="P606">
        <v>220</v>
      </c>
      <c r="Q606">
        <v>23144</v>
      </c>
      <c r="R606" s="7">
        <v>30979.822297679701</v>
      </c>
      <c r="S606">
        <v>2</v>
      </c>
      <c r="T606">
        <v>13200</v>
      </c>
      <c r="U606" t="s">
        <v>1552</v>
      </c>
      <c r="V606">
        <v>2001</v>
      </c>
      <c r="W606" t="s">
        <v>1552</v>
      </c>
      <c r="X606">
        <v>2001</v>
      </c>
      <c r="Y606">
        <v>1.3385681946802499</v>
      </c>
    </row>
    <row r="607" spans="1:25">
      <c r="A607">
        <v>602</v>
      </c>
      <c r="B607" t="s">
        <v>1553</v>
      </c>
      <c r="C607" t="s">
        <v>1554</v>
      </c>
      <c r="D607">
        <v>2001</v>
      </c>
      <c r="E607" s="1">
        <v>35777</v>
      </c>
      <c r="F607" t="s">
        <v>801</v>
      </c>
      <c r="G607" t="s">
        <v>114</v>
      </c>
      <c r="H607">
        <v>50</v>
      </c>
      <c r="I607" s="5">
        <v>4623189</v>
      </c>
      <c r="J607" s="5">
        <v>6188453.75339559</v>
      </c>
      <c r="K607">
        <v>16358</v>
      </c>
      <c r="L607">
        <v>7.4</v>
      </c>
      <c r="M607">
        <v>84</v>
      </c>
      <c r="N607">
        <v>8.6</v>
      </c>
      <c r="O607" t="s">
        <v>290</v>
      </c>
      <c r="P607">
        <v>108</v>
      </c>
      <c r="Q607">
        <v>66701</v>
      </c>
      <c r="R607" s="7">
        <v>89283.837153367305</v>
      </c>
      <c r="S607">
        <v>6</v>
      </c>
      <c r="T607">
        <v>12211</v>
      </c>
      <c r="U607" t="s">
        <v>1554</v>
      </c>
      <c r="V607">
        <v>2001</v>
      </c>
      <c r="W607" t="s">
        <v>1554</v>
      </c>
      <c r="X607">
        <v>2001</v>
      </c>
      <c r="Y607">
        <v>1.3385681946802499</v>
      </c>
    </row>
    <row r="608" spans="1:25">
      <c r="A608">
        <v>603</v>
      </c>
      <c r="B608" t="s">
        <v>1555</v>
      </c>
      <c r="C608" t="s">
        <v>1556</v>
      </c>
      <c r="D608">
        <v>2001</v>
      </c>
      <c r="E608" s="1">
        <v>35777</v>
      </c>
      <c r="F608" t="s">
        <v>801</v>
      </c>
      <c r="G608" t="s">
        <v>114</v>
      </c>
      <c r="H608">
        <v>50</v>
      </c>
      <c r="I608" s="5">
        <v>38252284</v>
      </c>
      <c r="J608" s="5">
        <v>51203290.736276202</v>
      </c>
      <c r="K608">
        <v>79042</v>
      </c>
      <c r="L608">
        <v>5.7</v>
      </c>
      <c r="M608">
        <v>32</v>
      </c>
      <c r="N608">
        <v>6.7</v>
      </c>
      <c r="O608" t="s">
        <v>24</v>
      </c>
      <c r="P608">
        <v>2365</v>
      </c>
      <c r="Q608">
        <v>12615116</v>
      </c>
      <c r="R608" s="7">
        <v>16886193.049801901</v>
      </c>
      <c r="S608">
        <v>2365</v>
      </c>
      <c r="T608">
        <v>121000</v>
      </c>
      <c r="U608" t="s">
        <v>1556</v>
      </c>
      <c r="V608">
        <v>2001</v>
      </c>
      <c r="W608" t="s">
        <v>1556</v>
      </c>
      <c r="X608">
        <v>2001</v>
      </c>
      <c r="Y608">
        <v>1.3385681946802499</v>
      </c>
    </row>
    <row r="609" spans="1:25">
      <c r="A609">
        <v>604</v>
      </c>
      <c r="B609" t="s">
        <v>1557</v>
      </c>
      <c r="C609" t="s">
        <v>1558</v>
      </c>
      <c r="D609">
        <v>2001</v>
      </c>
      <c r="E609" s="1">
        <v>35777</v>
      </c>
      <c r="F609" t="s">
        <v>801</v>
      </c>
      <c r="G609" t="s">
        <v>114</v>
      </c>
      <c r="H609">
        <v>50</v>
      </c>
      <c r="I609" s="5">
        <v>4720371</v>
      </c>
      <c r="J609" s="5">
        <v>6318538.4876910001</v>
      </c>
      <c r="K609">
        <v>3158</v>
      </c>
      <c r="L609">
        <v>6.5</v>
      </c>
      <c r="M609">
        <v>38</v>
      </c>
      <c r="N609">
        <v>8.4</v>
      </c>
      <c r="O609" t="s">
        <v>838</v>
      </c>
      <c r="P609">
        <v>306</v>
      </c>
      <c r="Q609">
        <v>55765</v>
      </c>
      <c r="R609" s="7">
        <v>74645.255376344096</v>
      </c>
      <c r="S609">
        <v>2</v>
      </c>
      <c r="T609">
        <v>11102</v>
      </c>
      <c r="U609" t="s">
        <v>1558</v>
      </c>
      <c r="V609">
        <v>2002</v>
      </c>
      <c r="W609" t="s">
        <v>1558</v>
      </c>
      <c r="X609">
        <v>2001</v>
      </c>
      <c r="Y609">
        <v>1.3385681946802499</v>
      </c>
    </row>
    <row r="610" spans="1:25">
      <c r="A610">
        <v>605</v>
      </c>
      <c r="B610" t="s">
        <v>1559</v>
      </c>
      <c r="C610" t="s">
        <v>1560</v>
      </c>
      <c r="D610">
        <v>2001</v>
      </c>
      <c r="E610" s="1">
        <v>35777</v>
      </c>
      <c r="F610" t="s">
        <v>801</v>
      </c>
      <c r="G610" t="s">
        <v>114</v>
      </c>
      <c r="H610">
        <v>50</v>
      </c>
      <c r="I610" s="5">
        <v>275171</v>
      </c>
      <c r="J610" s="5">
        <v>368335.14869835897</v>
      </c>
      <c r="K610">
        <v>1185</v>
      </c>
      <c r="L610">
        <v>6.4</v>
      </c>
      <c r="M610">
        <v>40</v>
      </c>
      <c r="N610">
        <v>8</v>
      </c>
      <c r="O610" t="s">
        <v>129</v>
      </c>
      <c r="P610">
        <v>21</v>
      </c>
      <c r="Q610">
        <v>21750</v>
      </c>
      <c r="R610" s="7">
        <v>29113.8582342954</v>
      </c>
      <c r="S610">
        <v>2</v>
      </c>
      <c r="T610">
        <v>112101</v>
      </c>
      <c r="U610" t="s">
        <v>1561</v>
      </c>
      <c r="V610">
        <v>2001</v>
      </c>
      <c r="W610" t="s">
        <v>1561</v>
      </c>
      <c r="X610">
        <v>2001</v>
      </c>
      <c r="Y610">
        <v>1.3385681946802499</v>
      </c>
    </row>
    <row r="611" spans="1:25">
      <c r="A611">
        <v>606</v>
      </c>
      <c r="B611" t="s">
        <v>1562</v>
      </c>
      <c r="C611" t="s">
        <v>1563</v>
      </c>
      <c r="D611">
        <v>2001</v>
      </c>
      <c r="E611" s="1">
        <v>35777</v>
      </c>
      <c r="F611" t="s">
        <v>801</v>
      </c>
      <c r="G611" t="s">
        <v>114</v>
      </c>
      <c r="H611">
        <v>50</v>
      </c>
      <c r="I611" s="5">
        <v>52364010</v>
      </c>
      <c r="J611" s="5">
        <v>70092798.331918493</v>
      </c>
      <c r="K611">
        <v>205561</v>
      </c>
      <c r="L611">
        <v>7.6</v>
      </c>
      <c r="M611">
        <v>75</v>
      </c>
      <c r="N611">
        <v>7.5</v>
      </c>
      <c r="O611" t="s">
        <v>106</v>
      </c>
      <c r="P611">
        <v>999</v>
      </c>
      <c r="Q611">
        <v>276981</v>
      </c>
      <c r="R611" s="7">
        <v>370757.95713072998</v>
      </c>
      <c r="S611">
        <v>5</v>
      </c>
      <c r="T611">
        <v>1211</v>
      </c>
      <c r="U611" t="s">
        <v>1563</v>
      </c>
      <c r="V611">
        <v>2001</v>
      </c>
      <c r="W611" t="s">
        <v>1563</v>
      </c>
      <c r="X611">
        <v>2001</v>
      </c>
      <c r="Y611">
        <v>1.3385681946802499</v>
      </c>
    </row>
    <row r="612" spans="1:25">
      <c r="A612">
        <v>607</v>
      </c>
      <c r="B612" t="s">
        <v>1564</v>
      </c>
      <c r="C612" t="s">
        <v>1565</v>
      </c>
      <c r="D612">
        <v>2001</v>
      </c>
      <c r="E612" s="1">
        <v>35777</v>
      </c>
      <c r="F612" t="s">
        <v>801</v>
      </c>
      <c r="G612" t="s">
        <v>114</v>
      </c>
      <c r="H612">
        <v>50</v>
      </c>
      <c r="I612" s="5">
        <v>1418314</v>
      </c>
      <c r="J612" s="5">
        <v>1898510.01046972</v>
      </c>
      <c r="K612">
        <v>5619</v>
      </c>
      <c r="L612">
        <v>6.8</v>
      </c>
      <c r="M612">
        <v>76</v>
      </c>
      <c r="N612">
        <v>8.1999999999999993</v>
      </c>
      <c r="O612" t="s">
        <v>907</v>
      </c>
      <c r="P612">
        <v>29</v>
      </c>
      <c r="Q612">
        <v>22866</v>
      </c>
      <c r="R612" s="7">
        <v>30607.7003395586</v>
      </c>
      <c r="S612">
        <v>3</v>
      </c>
      <c r="T612">
        <v>12200</v>
      </c>
      <c r="U612" t="s">
        <v>1565</v>
      </c>
      <c r="V612">
        <v>2001</v>
      </c>
      <c r="W612" t="s">
        <v>1566</v>
      </c>
      <c r="X612">
        <v>2001</v>
      </c>
      <c r="Y612">
        <v>1.3385681946802499</v>
      </c>
    </row>
    <row r="613" spans="1:25">
      <c r="A613">
        <v>608</v>
      </c>
      <c r="B613" t="s">
        <v>1567</v>
      </c>
      <c r="C613" t="s">
        <v>1568</v>
      </c>
      <c r="D613">
        <v>2001</v>
      </c>
      <c r="E613" s="1">
        <v>35777</v>
      </c>
      <c r="F613" t="s">
        <v>801</v>
      </c>
      <c r="G613" t="s">
        <v>114</v>
      </c>
      <c r="H613">
        <v>50</v>
      </c>
      <c r="I613" s="5">
        <v>100618344</v>
      </c>
      <c r="J613" s="5">
        <v>134684515.07979599</v>
      </c>
      <c r="K613">
        <v>204373</v>
      </c>
      <c r="L613">
        <v>6.9</v>
      </c>
      <c r="M613">
        <v>45</v>
      </c>
      <c r="N613">
        <v>7.7</v>
      </c>
      <c r="O613" t="s">
        <v>14</v>
      </c>
      <c r="P613">
        <v>2842</v>
      </c>
      <c r="Q613">
        <v>25015518</v>
      </c>
      <c r="R613" s="7">
        <v>33484976.7682513</v>
      </c>
      <c r="S613">
        <v>2742</v>
      </c>
      <c r="T613">
        <v>12211</v>
      </c>
      <c r="U613" t="s">
        <v>1568</v>
      </c>
      <c r="V613">
        <v>2001</v>
      </c>
      <c r="W613" t="s">
        <v>1568</v>
      </c>
      <c r="X613">
        <v>2001</v>
      </c>
      <c r="Y613">
        <v>1.3385681946802499</v>
      </c>
    </row>
    <row r="614" spans="1:25">
      <c r="A614">
        <v>609</v>
      </c>
      <c r="B614" t="s">
        <v>1569</v>
      </c>
      <c r="C614" t="s">
        <v>1570</v>
      </c>
      <c r="D614">
        <v>2001</v>
      </c>
      <c r="E614" s="1">
        <v>35782</v>
      </c>
      <c r="F614" t="s">
        <v>801</v>
      </c>
      <c r="G614" t="s">
        <v>110</v>
      </c>
      <c r="H614">
        <v>51</v>
      </c>
      <c r="I614" s="5">
        <v>313364114</v>
      </c>
      <c r="J614" s="5">
        <v>419459236.35455602</v>
      </c>
      <c r="K614">
        <v>1212757</v>
      </c>
      <c r="L614">
        <v>8.8000000000000007</v>
      </c>
      <c r="M614">
        <v>92</v>
      </c>
      <c r="N614">
        <v>9</v>
      </c>
      <c r="O614" t="s">
        <v>111</v>
      </c>
      <c r="P614">
        <v>3381</v>
      </c>
      <c r="Q614">
        <v>47211490</v>
      </c>
      <c r="R614" s="7">
        <v>63195798.937464602</v>
      </c>
      <c r="S614">
        <v>3359</v>
      </c>
      <c r="T614">
        <v>123</v>
      </c>
      <c r="U614" t="s">
        <v>1570</v>
      </c>
      <c r="V614">
        <v>2001</v>
      </c>
      <c r="W614" t="s">
        <v>1570</v>
      </c>
      <c r="X614">
        <v>2001</v>
      </c>
      <c r="Y614">
        <v>1.3385681946802499</v>
      </c>
    </row>
    <row r="615" spans="1:25">
      <c r="A615">
        <v>610</v>
      </c>
      <c r="B615" t="s">
        <v>1571</v>
      </c>
      <c r="C615" t="s">
        <v>1572</v>
      </c>
      <c r="D615">
        <v>2001</v>
      </c>
      <c r="E615" s="1">
        <v>35784</v>
      </c>
      <c r="F615" t="s">
        <v>801</v>
      </c>
      <c r="G615" t="s">
        <v>114</v>
      </c>
      <c r="H615">
        <v>51</v>
      </c>
      <c r="I615" s="5">
        <v>170742341</v>
      </c>
      <c r="J615" s="5">
        <v>228550267.14785001</v>
      </c>
      <c r="K615">
        <v>594894</v>
      </c>
      <c r="L615">
        <v>8.1999999999999993</v>
      </c>
      <c r="M615">
        <v>72</v>
      </c>
      <c r="N615">
        <v>7.8</v>
      </c>
      <c r="O615" t="s">
        <v>140</v>
      </c>
      <c r="P615">
        <v>2250</v>
      </c>
      <c r="Q615">
        <v>367151</v>
      </c>
      <c r="R615" s="7">
        <v>491456.65124504798</v>
      </c>
      <c r="S615">
        <v>11</v>
      </c>
      <c r="T615">
        <v>1321</v>
      </c>
      <c r="U615" t="s">
        <v>1572</v>
      </c>
      <c r="V615">
        <v>2001</v>
      </c>
      <c r="W615" t="s">
        <v>1572</v>
      </c>
      <c r="X615">
        <v>2001</v>
      </c>
      <c r="Y615">
        <v>1.3385681946802499</v>
      </c>
    </row>
    <row r="616" spans="1:25">
      <c r="A616">
        <v>611</v>
      </c>
      <c r="B616" t="s">
        <v>1573</v>
      </c>
      <c r="C616" t="s">
        <v>1574</v>
      </c>
      <c r="D616">
        <v>2001</v>
      </c>
      <c r="E616" s="1">
        <v>35784</v>
      </c>
      <c r="F616" t="s">
        <v>801</v>
      </c>
      <c r="G616" t="s">
        <v>114</v>
      </c>
      <c r="H616">
        <v>51</v>
      </c>
      <c r="I616" s="5">
        <v>27983</v>
      </c>
      <c r="J616" s="5">
        <v>37457.153791737401</v>
      </c>
      <c r="K616">
        <v>939</v>
      </c>
      <c r="L616">
        <v>6.9</v>
      </c>
      <c r="M616">
        <v>72</v>
      </c>
      <c r="N616" t="s">
        <v>121</v>
      </c>
      <c r="O616" t="s">
        <v>532</v>
      </c>
      <c r="P616">
        <v>2</v>
      </c>
      <c r="Q616">
        <v>5755</v>
      </c>
      <c r="R616" s="7">
        <v>7703.4599603848301</v>
      </c>
      <c r="S616">
        <v>2</v>
      </c>
      <c r="T616">
        <v>12210</v>
      </c>
      <c r="U616" t="s">
        <v>1574</v>
      </c>
      <c r="V616">
        <v>2001</v>
      </c>
      <c r="W616" t="s">
        <v>1575</v>
      </c>
      <c r="X616">
        <v>2001</v>
      </c>
      <c r="Y616">
        <v>1.3385681946802499</v>
      </c>
    </row>
    <row r="617" spans="1:25">
      <c r="A617">
        <v>612</v>
      </c>
      <c r="B617" t="s">
        <v>1576</v>
      </c>
      <c r="C617" t="s">
        <v>1577</v>
      </c>
      <c r="D617">
        <v>2001</v>
      </c>
      <c r="E617" s="1">
        <v>35784</v>
      </c>
      <c r="F617" t="s">
        <v>801</v>
      </c>
      <c r="G617" t="s">
        <v>114</v>
      </c>
      <c r="H617">
        <v>51</v>
      </c>
      <c r="I617" s="5">
        <v>31178740</v>
      </c>
      <c r="J617" s="5">
        <v>41734869.7142049</v>
      </c>
      <c r="K617">
        <v>41911</v>
      </c>
      <c r="L617">
        <v>6.2</v>
      </c>
      <c r="M617">
        <v>29</v>
      </c>
      <c r="N617">
        <v>5.9</v>
      </c>
      <c r="O617" t="s">
        <v>140</v>
      </c>
      <c r="P617">
        <v>1273</v>
      </c>
      <c r="Q617">
        <v>7102260</v>
      </c>
      <c r="R617" s="7">
        <v>9506859.3463497497</v>
      </c>
      <c r="S617">
        <v>1266</v>
      </c>
      <c r="T617">
        <v>111101</v>
      </c>
      <c r="U617" t="s">
        <v>1577</v>
      </c>
      <c r="V617">
        <v>2001</v>
      </c>
      <c r="W617" t="s">
        <v>1577</v>
      </c>
      <c r="X617">
        <v>2001</v>
      </c>
      <c r="Y617">
        <v>1.3385681946802499</v>
      </c>
    </row>
    <row r="618" spans="1:25">
      <c r="A618">
        <v>613</v>
      </c>
      <c r="B618" t="s">
        <v>1578</v>
      </c>
      <c r="C618" t="s">
        <v>1579</v>
      </c>
      <c r="D618">
        <v>2001</v>
      </c>
      <c r="E618" s="1">
        <v>35784</v>
      </c>
      <c r="F618" t="s">
        <v>801</v>
      </c>
      <c r="G618" t="s">
        <v>114</v>
      </c>
      <c r="H618">
        <v>51</v>
      </c>
      <c r="I618" s="5">
        <v>80936232</v>
      </c>
      <c r="J618" s="5">
        <v>108338665.952462</v>
      </c>
      <c r="K618">
        <v>23426</v>
      </c>
      <c r="L618">
        <v>6</v>
      </c>
      <c r="M618">
        <v>65</v>
      </c>
      <c r="N618">
        <v>6</v>
      </c>
      <c r="O618" t="s">
        <v>14</v>
      </c>
      <c r="P618">
        <v>3151</v>
      </c>
      <c r="Q618">
        <v>13832786</v>
      </c>
      <c r="R618" s="7">
        <v>18516127.383418199</v>
      </c>
      <c r="S618">
        <v>3139</v>
      </c>
      <c r="T618">
        <v>122000</v>
      </c>
      <c r="U618" t="s">
        <v>1579</v>
      </c>
      <c r="V618">
        <v>2001</v>
      </c>
      <c r="W618" t="s">
        <v>1579</v>
      </c>
      <c r="X618">
        <v>2001</v>
      </c>
      <c r="Y618">
        <v>1.3385681946802499</v>
      </c>
    </row>
    <row r="619" spans="1:25">
      <c r="A619">
        <v>614</v>
      </c>
      <c r="B619" t="s">
        <v>1580</v>
      </c>
      <c r="C619" t="s">
        <v>1581</v>
      </c>
      <c r="D619">
        <v>2001</v>
      </c>
      <c r="E619" s="1">
        <v>35784</v>
      </c>
      <c r="F619" t="s">
        <v>801</v>
      </c>
      <c r="G619" t="s">
        <v>114</v>
      </c>
      <c r="H619">
        <v>51</v>
      </c>
      <c r="I619" s="5">
        <v>22771646</v>
      </c>
      <c r="J619" s="5">
        <v>30481401.076117702</v>
      </c>
      <c r="K619">
        <v>8306</v>
      </c>
      <c r="L619">
        <v>5.5</v>
      </c>
      <c r="M619">
        <v>42</v>
      </c>
      <c r="N619">
        <v>7.2</v>
      </c>
      <c r="O619" t="s">
        <v>11</v>
      </c>
      <c r="P619">
        <v>2517</v>
      </c>
      <c r="Q619">
        <v>3553725</v>
      </c>
      <c r="R619" s="7">
        <v>4756903.2576400703</v>
      </c>
      <c r="S619">
        <v>2506</v>
      </c>
      <c r="T619">
        <v>1221000</v>
      </c>
      <c r="U619" t="s">
        <v>1581</v>
      </c>
      <c r="V619">
        <v>2001</v>
      </c>
      <c r="W619" t="s">
        <v>1581</v>
      </c>
      <c r="X619">
        <v>2001</v>
      </c>
      <c r="Y619">
        <v>1.3385681946802499</v>
      </c>
    </row>
    <row r="620" spans="1:25">
      <c r="A620">
        <v>615</v>
      </c>
      <c r="B620" t="s">
        <v>1582</v>
      </c>
      <c r="C620" t="s">
        <v>1583</v>
      </c>
      <c r="D620">
        <v>2001</v>
      </c>
      <c r="E620" s="1">
        <v>35784</v>
      </c>
      <c r="F620" t="s">
        <v>801</v>
      </c>
      <c r="G620" t="s">
        <v>114</v>
      </c>
      <c r="H620">
        <v>51</v>
      </c>
      <c r="I620" s="5">
        <v>27807266</v>
      </c>
      <c r="J620" s="5">
        <v>37221921.848613501</v>
      </c>
      <c r="K620">
        <v>44589</v>
      </c>
      <c r="L620">
        <v>6.9</v>
      </c>
      <c r="M620">
        <v>27</v>
      </c>
      <c r="N620">
        <v>7.3</v>
      </c>
      <c r="O620" t="s">
        <v>115</v>
      </c>
      <c r="P620">
        <v>2361</v>
      </c>
      <c r="Q620">
        <v>4904339</v>
      </c>
      <c r="R620" s="7">
        <v>6564792.20132994</v>
      </c>
      <c r="S620">
        <v>2361</v>
      </c>
      <c r="T620">
        <v>13200</v>
      </c>
      <c r="U620" t="s">
        <v>1583</v>
      </c>
      <c r="V620">
        <v>2001</v>
      </c>
      <c r="W620" t="s">
        <v>1583</v>
      </c>
      <c r="X620">
        <v>2001</v>
      </c>
      <c r="Y620">
        <v>1.3385681946802499</v>
      </c>
    </row>
    <row r="621" spans="1:25">
      <c r="A621">
        <v>616</v>
      </c>
      <c r="B621" t="s">
        <v>1584</v>
      </c>
      <c r="C621" t="s">
        <v>1585</v>
      </c>
      <c r="D621">
        <v>2001</v>
      </c>
      <c r="E621" s="1">
        <v>35788</v>
      </c>
      <c r="F621" t="s">
        <v>801</v>
      </c>
      <c r="G621" t="s">
        <v>546</v>
      </c>
      <c r="H621">
        <v>52</v>
      </c>
      <c r="I621" s="5">
        <v>58203105</v>
      </c>
      <c r="J621" s="5">
        <v>77908825.184634998</v>
      </c>
      <c r="K621">
        <v>76804</v>
      </c>
      <c r="L621">
        <v>6.8</v>
      </c>
      <c r="M621">
        <v>65</v>
      </c>
      <c r="N621">
        <v>6.4</v>
      </c>
      <c r="O621" t="s">
        <v>24</v>
      </c>
      <c r="P621">
        <v>2521</v>
      </c>
      <c r="Q621">
        <v>14710892</v>
      </c>
      <c r="R621" s="7">
        <v>19691532.146576099</v>
      </c>
      <c r="S621">
        <v>2446</v>
      </c>
      <c r="T621">
        <v>23100</v>
      </c>
      <c r="U621" t="s">
        <v>1585</v>
      </c>
      <c r="V621">
        <v>2001</v>
      </c>
      <c r="W621" t="s">
        <v>1585</v>
      </c>
      <c r="X621">
        <v>2001</v>
      </c>
      <c r="Y621">
        <v>1.3385681946802499</v>
      </c>
    </row>
    <row r="622" spans="1:25">
      <c r="A622">
        <v>617</v>
      </c>
      <c r="B622" t="s">
        <v>1586</v>
      </c>
      <c r="C622" t="s">
        <v>1587</v>
      </c>
      <c r="D622">
        <v>2001</v>
      </c>
      <c r="E622" s="1">
        <v>35788</v>
      </c>
      <c r="F622" t="s">
        <v>801</v>
      </c>
      <c r="G622" t="s">
        <v>546</v>
      </c>
      <c r="H622">
        <v>52</v>
      </c>
      <c r="I622" s="5">
        <v>47121859</v>
      </c>
      <c r="J622" s="5">
        <v>63075821.731607303</v>
      </c>
      <c r="K622">
        <v>63533</v>
      </c>
      <c r="L622">
        <v>6.4</v>
      </c>
      <c r="M622">
        <v>44</v>
      </c>
      <c r="N622">
        <v>8.8000000000000007</v>
      </c>
      <c r="O622" t="s">
        <v>129</v>
      </c>
      <c r="P622">
        <v>2467</v>
      </c>
      <c r="Q622">
        <v>9725408</v>
      </c>
      <c r="R622" s="7">
        <v>13018121.8290889</v>
      </c>
      <c r="S622">
        <v>2452</v>
      </c>
      <c r="T622">
        <v>122100</v>
      </c>
      <c r="U622" t="s">
        <v>1588</v>
      </c>
      <c r="V622">
        <v>2001</v>
      </c>
      <c r="W622" t="s">
        <v>1588</v>
      </c>
      <c r="X622">
        <v>2001</v>
      </c>
      <c r="Y622">
        <v>1.3385681946802499</v>
      </c>
    </row>
    <row r="623" spans="1:25">
      <c r="A623">
        <v>618</v>
      </c>
      <c r="B623" t="s">
        <v>1589</v>
      </c>
      <c r="C623" t="s">
        <v>1590</v>
      </c>
      <c r="D623">
        <v>2001</v>
      </c>
      <c r="E623" s="1">
        <v>35788</v>
      </c>
      <c r="F623" t="s">
        <v>801</v>
      </c>
      <c r="G623" t="s">
        <v>546</v>
      </c>
      <c r="H623">
        <v>52</v>
      </c>
      <c r="I623" s="5">
        <v>11434216</v>
      </c>
      <c r="J623" s="5">
        <v>15305477.868704</v>
      </c>
      <c r="K623">
        <v>28181</v>
      </c>
      <c r="L623">
        <v>6.8</v>
      </c>
      <c r="M623">
        <v>47</v>
      </c>
      <c r="N623">
        <v>6.9</v>
      </c>
      <c r="O623" t="s">
        <v>129</v>
      </c>
      <c r="P623">
        <v>434</v>
      </c>
      <c r="Q623">
        <v>1205174</v>
      </c>
      <c r="R623" s="7">
        <v>1613207.5854555699</v>
      </c>
      <c r="S623">
        <v>186</v>
      </c>
      <c r="T623">
        <v>13200</v>
      </c>
      <c r="U623" t="s">
        <v>1590</v>
      </c>
      <c r="V623">
        <v>2001</v>
      </c>
      <c r="W623" t="s">
        <v>1590</v>
      </c>
      <c r="X623">
        <v>2001</v>
      </c>
      <c r="Y623">
        <v>1.3385681946802499</v>
      </c>
    </row>
    <row r="624" spans="1:25">
      <c r="A624">
        <v>619</v>
      </c>
      <c r="B624" t="s">
        <v>1591</v>
      </c>
      <c r="C624" t="s">
        <v>1592</v>
      </c>
      <c r="D624">
        <v>2001</v>
      </c>
      <c r="E624" s="1">
        <v>35789</v>
      </c>
      <c r="F624" t="s">
        <v>801</v>
      </c>
      <c r="G624" t="s">
        <v>110</v>
      </c>
      <c r="H624">
        <v>52</v>
      </c>
      <c r="I624" s="5">
        <v>41308615</v>
      </c>
      <c r="J624" s="5">
        <v>55294398.205291502</v>
      </c>
      <c r="K624">
        <v>64429</v>
      </c>
      <c r="L624">
        <v>7.3</v>
      </c>
      <c r="M624">
        <v>90</v>
      </c>
      <c r="N624">
        <v>6.7</v>
      </c>
      <c r="O624" t="s">
        <v>30</v>
      </c>
      <c r="P624">
        <v>918</v>
      </c>
      <c r="Q624">
        <v>241219</v>
      </c>
      <c r="R624" s="7">
        <v>322888.08135257498</v>
      </c>
      <c r="S624">
        <v>9</v>
      </c>
      <c r="T624">
        <v>12211</v>
      </c>
      <c r="U624" t="s">
        <v>1592</v>
      </c>
      <c r="V624">
        <v>2001</v>
      </c>
      <c r="W624" t="s">
        <v>1592</v>
      </c>
      <c r="X624">
        <v>2001</v>
      </c>
      <c r="Y624">
        <v>1.3385681946802499</v>
      </c>
    </row>
    <row r="625" spans="1:25">
      <c r="A625">
        <v>620</v>
      </c>
      <c r="B625" t="s">
        <v>1593</v>
      </c>
      <c r="C625" t="s">
        <v>1594</v>
      </c>
      <c r="D625">
        <v>2001</v>
      </c>
      <c r="E625" s="1">
        <v>35789</v>
      </c>
      <c r="F625" t="s">
        <v>801</v>
      </c>
      <c r="G625" t="s">
        <v>110</v>
      </c>
      <c r="H625">
        <v>52</v>
      </c>
      <c r="I625" s="5">
        <v>31273922</v>
      </c>
      <c r="J625" s="5">
        <v>41862277.312110901</v>
      </c>
      <c r="K625">
        <v>70840</v>
      </c>
      <c r="L625">
        <v>7.1</v>
      </c>
      <c r="M625">
        <v>69</v>
      </c>
      <c r="N625">
        <v>4.0999999999999996</v>
      </c>
      <c r="O625" t="s">
        <v>290</v>
      </c>
      <c r="P625">
        <v>714</v>
      </c>
      <c r="Q625">
        <v>110552</v>
      </c>
      <c r="R625" s="7">
        <v>147981.39105829099</v>
      </c>
      <c r="S625">
        <v>7</v>
      </c>
      <c r="T625">
        <v>13210</v>
      </c>
      <c r="U625" t="s">
        <v>1594</v>
      </c>
      <c r="V625">
        <v>2001</v>
      </c>
      <c r="W625" t="s">
        <v>1594</v>
      </c>
      <c r="X625">
        <v>2001</v>
      </c>
      <c r="Y625">
        <v>1.3385681946802499</v>
      </c>
    </row>
    <row r="626" spans="1:25">
      <c r="A626">
        <v>621</v>
      </c>
      <c r="B626" t="s">
        <v>1595</v>
      </c>
      <c r="C626" t="s">
        <v>1596</v>
      </c>
      <c r="D626">
        <v>2001</v>
      </c>
      <c r="E626" s="1">
        <v>35791</v>
      </c>
      <c r="F626" t="s">
        <v>801</v>
      </c>
      <c r="G626" t="s">
        <v>114</v>
      </c>
      <c r="H626">
        <v>52</v>
      </c>
      <c r="I626" s="5">
        <v>108638745</v>
      </c>
      <c r="J626" s="5">
        <v>145420368.766978</v>
      </c>
      <c r="K626">
        <v>287156</v>
      </c>
      <c r="L626">
        <v>7.7</v>
      </c>
      <c r="M626">
        <v>74</v>
      </c>
      <c r="N626">
        <v>8</v>
      </c>
      <c r="O626" t="s">
        <v>1012</v>
      </c>
      <c r="P626">
        <v>3143</v>
      </c>
      <c r="Q626">
        <v>179823</v>
      </c>
      <c r="R626" s="7">
        <v>240705.34847198601</v>
      </c>
      <c r="S626">
        <v>4</v>
      </c>
      <c r="T626">
        <v>2311</v>
      </c>
      <c r="U626" t="s">
        <v>1596</v>
      </c>
      <c r="V626">
        <v>2001</v>
      </c>
      <c r="W626" t="s">
        <v>1596</v>
      </c>
      <c r="X626">
        <v>2001</v>
      </c>
      <c r="Y626">
        <v>1.3385681946802499</v>
      </c>
    </row>
    <row r="627" spans="1:25">
      <c r="A627">
        <v>622</v>
      </c>
      <c r="B627" t="s">
        <v>1408</v>
      </c>
      <c r="C627" t="s">
        <v>1409</v>
      </c>
      <c r="D627">
        <v>2001</v>
      </c>
      <c r="E627" s="1">
        <v>35791</v>
      </c>
      <c r="F627" t="s">
        <v>801</v>
      </c>
      <c r="G627" t="s">
        <v>114</v>
      </c>
      <c r="H627">
        <v>52</v>
      </c>
      <c r="I627" s="5">
        <v>741394</v>
      </c>
      <c r="J627" s="5">
        <v>992406.42812676902</v>
      </c>
      <c r="K627">
        <v>8920</v>
      </c>
      <c r="L627">
        <v>6.4</v>
      </c>
      <c r="M627">
        <v>48</v>
      </c>
      <c r="N627">
        <v>8.1999999999999993</v>
      </c>
      <c r="O627" t="s">
        <v>115</v>
      </c>
      <c r="P627">
        <v>52</v>
      </c>
      <c r="Q627">
        <v>46271</v>
      </c>
      <c r="R627" s="7">
        <v>61936.8889360498</v>
      </c>
      <c r="S627">
        <v>5</v>
      </c>
      <c r="T627">
        <v>122100</v>
      </c>
      <c r="U627" t="s">
        <v>1409</v>
      </c>
      <c r="V627">
        <v>2001</v>
      </c>
      <c r="W627" t="s">
        <v>1409</v>
      </c>
      <c r="X627">
        <v>2001</v>
      </c>
      <c r="Y627">
        <v>1.3385681946802499</v>
      </c>
    </row>
    <row r="628" spans="1:25">
      <c r="A628">
        <v>623</v>
      </c>
      <c r="B628" t="s">
        <v>1410</v>
      </c>
      <c r="C628" t="s">
        <v>1411</v>
      </c>
      <c r="D628">
        <v>2001</v>
      </c>
      <c r="E628" s="1">
        <v>35791</v>
      </c>
      <c r="F628" t="s">
        <v>801</v>
      </c>
      <c r="G628" t="s">
        <v>114</v>
      </c>
      <c r="H628">
        <v>52</v>
      </c>
      <c r="I628" s="5">
        <v>40311852</v>
      </c>
      <c r="J628" s="5">
        <v>53960162.955857404</v>
      </c>
      <c r="K628">
        <v>120476</v>
      </c>
      <c r="L628">
        <v>7.6</v>
      </c>
      <c r="M628">
        <v>28</v>
      </c>
      <c r="N628">
        <v>7.1</v>
      </c>
      <c r="O628" t="s">
        <v>111</v>
      </c>
      <c r="P628">
        <v>1450</v>
      </c>
      <c r="Q628">
        <v>41779</v>
      </c>
      <c r="R628" s="7">
        <v>55924.040605546099</v>
      </c>
      <c r="S628">
        <v>2</v>
      </c>
      <c r="T628">
        <v>2311</v>
      </c>
      <c r="U628" t="s">
        <v>1411</v>
      </c>
      <c r="V628">
        <v>2001</v>
      </c>
      <c r="W628" t="s">
        <v>1411</v>
      </c>
      <c r="X628">
        <v>2001</v>
      </c>
      <c r="Y628">
        <v>1.3385681946802499</v>
      </c>
    </row>
    <row r="629" spans="1:25">
      <c r="A629">
        <v>624</v>
      </c>
      <c r="B629" t="s">
        <v>1412</v>
      </c>
      <c r="C629" t="s">
        <v>1413</v>
      </c>
      <c r="D629">
        <v>2001</v>
      </c>
      <c r="E629" s="1">
        <v>35791</v>
      </c>
      <c r="F629" t="s">
        <v>801</v>
      </c>
      <c r="G629" t="s">
        <v>114</v>
      </c>
      <c r="H629">
        <v>52</v>
      </c>
      <c r="I629" s="5">
        <v>258771</v>
      </c>
      <c r="J629" s="5">
        <v>346382.63030560297</v>
      </c>
      <c r="K629">
        <v>4673</v>
      </c>
      <c r="L629">
        <v>7.3</v>
      </c>
      <c r="M629">
        <v>56</v>
      </c>
      <c r="N629">
        <v>8.4</v>
      </c>
      <c r="O629" t="s">
        <v>35</v>
      </c>
      <c r="P629">
        <v>7</v>
      </c>
      <c r="Q629">
        <v>19541</v>
      </c>
      <c r="R629" s="7">
        <v>26156.961092246798</v>
      </c>
      <c r="S629">
        <v>5</v>
      </c>
      <c r="T629">
        <v>12211</v>
      </c>
      <c r="U629" t="s">
        <v>1413</v>
      </c>
      <c r="V629">
        <v>2001</v>
      </c>
      <c r="W629" t="s">
        <v>1414</v>
      </c>
      <c r="X629">
        <v>2001</v>
      </c>
      <c r="Y629">
        <v>1.3385681946802499</v>
      </c>
    </row>
    <row r="630" spans="1:25">
      <c r="A630">
        <v>625</v>
      </c>
      <c r="B630" t="s">
        <v>1415</v>
      </c>
      <c r="C630" t="s">
        <v>1416</v>
      </c>
      <c r="D630">
        <v>2002</v>
      </c>
      <c r="E630" s="1">
        <v>35798</v>
      </c>
      <c r="F630" t="s">
        <v>104</v>
      </c>
      <c r="G630" t="s">
        <v>114</v>
      </c>
      <c r="H630">
        <v>1</v>
      </c>
      <c r="I630" s="5">
        <v>6285176</v>
      </c>
      <c r="J630" s="5">
        <v>8394134.6888763402</v>
      </c>
      <c r="K630">
        <v>19788</v>
      </c>
      <c r="L630">
        <v>6.2</v>
      </c>
      <c r="M630">
        <v>33</v>
      </c>
      <c r="N630">
        <v>6.5</v>
      </c>
      <c r="O630" t="s">
        <v>129</v>
      </c>
      <c r="P630">
        <v>1870</v>
      </c>
      <c r="Q630">
        <v>3022523</v>
      </c>
      <c r="R630" s="7">
        <v>4036715.1472331998</v>
      </c>
      <c r="S630">
        <v>1870</v>
      </c>
      <c r="T630">
        <v>122100</v>
      </c>
      <c r="U630" t="s">
        <v>1416</v>
      </c>
      <c r="V630">
        <v>2002</v>
      </c>
      <c r="W630" t="s">
        <v>1416</v>
      </c>
      <c r="X630">
        <v>2001</v>
      </c>
      <c r="Y630">
        <v>1.33554488989272</v>
      </c>
    </row>
    <row r="631" spans="1:25">
      <c r="A631">
        <v>626</v>
      </c>
      <c r="B631" t="s">
        <v>1417</v>
      </c>
      <c r="C631" t="s">
        <v>1418</v>
      </c>
      <c r="D631">
        <v>2002</v>
      </c>
      <c r="E631" s="1">
        <v>35805</v>
      </c>
      <c r="F631" t="s">
        <v>104</v>
      </c>
      <c r="G631" t="s">
        <v>114</v>
      </c>
      <c r="H631">
        <v>2</v>
      </c>
      <c r="I631" s="5">
        <v>11260096</v>
      </c>
      <c r="J631" s="5">
        <v>15038363.6725014</v>
      </c>
      <c r="K631">
        <v>51684</v>
      </c>
      <c r="L631">
        <v>7.1</v>
      </c>
      <c r="M631">
        <v>57</v>
      </c>
      <c r="N631">
        <v>7</v>
      </c>
      <c r="O631" t="s">
        <v>140</v>
      </c>
      <c r="P631">
        <v>405</v>
      </c>
      <c r="Q631">
        <v>475181</v>
      </c>
      <c r="R631" s="7">
        <v>634625.55632411095</v>
      </c>
      <c r="S631">
        <v>21</v>
      </c>
      <c r="T631">
        <v>12211</v>
      </c>
      <c r="U631" t="s">
        <v>1418</v>
      </c>
      <c r="V631">
        <v>2002</v>
      </c>
      <c r="W631" t="s">
        <v>1419</v>
      </c>
      <c r="X631">
        <v>2001</v>
      </c>
      <c r="Y631">
        <v>1.33554488989272</v>
      </c>
    </row>
    <row r="632" spans="1:25">
      <c r="A632">
        <v>627</v>
      </c>
      <c r="B632" t="s">
        <v>1420</v>
      </c>
      <c r="C632" t="s">
        <v>1421</v>
      </c>
      <c r="D632">
        <v>2002</v>
      </c>
      <c r="E632" s="1">
        <v>35805</v>
      </c>
      <c r="F632" t="s">
        <v>104</v>
      </c>
      <c r="G632" t="s">
        <v>114</v>
      </c>
      <c r="H632">
        <v>2</v>
      </c>
      <c r="I632" s="5">
        <v>195760</v>
      </c>
      <c r="J632" s="5">
        <v>261446.26764539801</v>
      </c>
      <c r="K632">
        <v>3478</v>
      </c>
      <c r="L632">
        <v>7.3</v>
      </c>
      <c r="M632">
        <v>79</v>
      </c>
      <c r="N632">
        <v>7.6</v>
      </c>
      <c r="O632" t="s">
        <v>957</v>
      </c>
      <c r="P632">
        <v>4</v>
      </c>
      <c r="Q632">
        <v>27936</v>
      </c>
      <c r="R632" s="7">
        <v>37309.782044042899</v>
      </c>
      <c r="S632">
        <v>4</v>
      </c>
      <c r="T632">
        <v>12211</v>
      </c>
      <c r="U632" t="s">
        <v>1422</v>
      </c>
      <c r="V632">
        <v>2002</v>
      </c>
      <c r="W632" t="s">
        <v>1423</v>
      </c>
      <c r="X632">
        <v>2001</v>
      </c>
      <c r="Y632">
        <v>1.33554488989272</v>
      </c>
    </row>
    <row r="633" spans="1:25">
      <c r="A633">
        <v>628</v>
      </c>
      <c r="B633" t="s">
        <v>1424</v>
      </c>
      <c r="C633" t="s">
        <v>1425</v>
      </c>
      <c r="D633">
        <v>2002</v>
      </c>
      <c r="E633" s="1">
        <v>35805</v>
      </c>
      <c r="F633" t="s">
        <v>104</v>
      </c>
      <c r="G633" t="s">
        <v>114</v>
      </c>
      <c r="H633">
        <v>2</v>
      </c>
      <c r="I633" s="5">
        <v>41076018</v>
      </c>
      <c r="J633" s="5">
        <v>54858865.937041201</v>
      </c>
      <c r="K633">
        <v>41203</v>
      </c>
      <c r="L633">
        <v>6.2</v>
      </c>
      <c r="M633">
        <v>48</v>
      </c>
      <c r="N633">
        <v>7.7</v>
      </c>
      <c r="O633" t="s">
        <v>14</v>
      </c>
      <c r="P633">
        <v>2317</v>
      </c>
      <c r="Q633">
        <v>15053226</v>
      </c>
      <c r="R633" s="7">
        <v>20104259.0607002</v>
      </c>
      <c r="S633">
        <v>2317</v>
      </c>
      <c r="T633">
        <v>122100</v>
      </c>
      <c r="U633" t="s">
        <v>1425</v>
      </c>
      <c r="V633">
        <v>2002</v>
      </c>
      <c r="W633" t="s">
        <v>1425</v>
      </c>
      <c r="X633">
        <v>2002</v>
      </c>
      <c r="Y633">
        <v>1.33554488989272</v>
      </c>
    </row>
    <row r="634" spans="1:25">
      <c r="A634">
        <v>629</v>
      </c>
      <c r="B634" t="s">
        <v>1426</v>
      </c>
      <c r="C634" t="s">
        <v>1427</v>
      </c>
      <c r="D634">
        <v>2002</v>
      </c>
      <c r="E634" s="1">
        <v>35805</v>
      </c>
      <c r="F634" t="s">
        <v>104</v>
      </c>
      <c r="G634" t="s">
        <v>114</v>
      </c>
      <c r="H634">
        <v>2</v>
      </c>
      <c r="I634" s="5">
        <v>66131</v>
      </c>
      <c r="J634" s="5">
        <v>88320.919113495198</v>
      </c>
      <c r="K634">
        <v>3826</v>
      </c>
      <c r="L634">
        <v>7.3</v>
      </c>
      <c r="M634">
        <v>61</v>
      </c>
      <c r="N634">
        <v>7.9</v>
      </c>
      <c r="O634" t="s">
        <v>35</v>
      </c>
      <c r="P634">
        <v>9</v>
      </c>
      <c r="Q634">
        <v>23251</v>
      </c>
      <c r="R634" s="7">
        <v>31052.754234895499</v>
      </c>
      <c r="S634">
        <v>6</v>
      </c>
      <c r="T634">
        <v>13210</v>
      </c>
      <c r="U634" t="s">
        <v>1427</v>
      </c>
      <c r="V634">
        <v>2002</v>
      </c>
      <c r="W634" t="s">
        <v>1428</v>
      </c>
      <c r="X634">
        <v>2001</v>
      </c>
      <c r="Y634">
        <v>1.33554488989272</v>
      </c>
    </row>
    <row r="635" spans="1:25">
      <c r="A635">
        <v>630</v>
      </c>
      <c r="B635" t="s">
        <v>1429</v>
      </c>
      <c r="C635" t="s">
        <v>1430</v>
      </c>
      <c r="D635">
        <v>2002</v>
      </c>
      <c r="E635" s="1">
        <v>35812</v>
      </c>
      <c r="F635" t="s">
        <v>104</v>
      </c>
      <c r="G635" t="s">
        <v>114</v>
      </c>
      <c r="H635">
        <v>3</v>
      </c>
      <c r="I635" s="5">
        <v>137340</v>
      </c>
      <c r="J635" s="5">
        <v>183423.73517786601</v>
      </c>
      <c r="K635">
        <v>480</v>
      </c>
      <c r="L635">
        <v>6.8</v>
      </c>
      <c r="M635">
        <v>53</v>
      </c>
      <c r="N635" t="s">
        <v>121</v>
      </c>
      <c r="O635" t="s">
        <v>27</v>
      </c>
      <c r="P635">
        <v>5</v>
      </c>
      <c r="Q635">
        <v>19473</v>
      </c>
      <c r="R635" s="7">
        <v>26007.065640880901</v>
      </c>
      <c r="S635">
        <v>5</v>
      </c>
      <c r="T635">
        <v>12111</v>
      </c>
      <c r="U635" t="s">
        <v>1431</v>
      </c>
      <c r="V635">
        <v>2002</v>
      </c>
      <c r="W635" t="s">
        <v>1431</v>
      </c>
      <c r="X635">
        <v>2000</v>
      </c>
      <c r="Y635">
        <v>1.33554488989272</v>
      </c>
    </row>
    <row r="636" spans="1:25">
      <c r="A636">
        <v>631</v>
      </c>
      <c r="B636" t="s">
        <v>1432</v>
      </c>
      <c r="C636" t="s">
        <v>1433</v>
      </c>
      <c r="D636">
        <v>2002</v>
      </c>
      <c r="E636" s="1">
        <v>35812</v>
      </c>
      <c r="F636" t="s">
        <v>104</v>
      </c>
      <c r="G636" t="s">
        <v>114</v>
      </c>
      <c r="H636">
        <v>3</v>
      </c>
      <c r="I636" s="5">
        <v>4544753</v>
      </c>
      <c r="J636" s="5">
        <v>6069721.6449745903</v>
      </c>
      <c r="K636">
        <v>11358</v>
      </c>
      <c r="L636">
        <v>7.1</v>
      </c>
      <c r="M636">
        <v>77</v>
      </c>
      <c r="N636">
        <v>8.6999999999999993</v>
      </c>
      <c r="O636" t="s">
        <v>129</v>
      </c>
      <c r="P636">
        <v>99</v>
      </c>
      <c r="Q636">
        <v>66047</v>
      </c>
      <c r="R636" s="7">
        <v>88208.733342744206</v>
      </c>
      <c r="S636">
        <v>3</v>
      </c>
      <c r="T636">
        <v>12210</v>
      </c>
      <c r="U636" t="s">
        <v>1433</v>
      </c>
      <c r="V636">
        <v>2002</v>
      </c>
      <c r="W636" t="s">
        <v>1434</v>
      </c>
      <c r="X636">
        <v>2000</v>
      </c>
      <c r="Y636">
        <v>1.33554488989272</v>
      </c>
    </row>
    <row r="637" spans="1:25">
      <c r="A637">
        <v>632</v>
      </c>
      <c r="B637" t="s">
        <v>1435</v>
      </c>
      <c r="C637" t="s">
        <v>1436</v>
      </c>
      <c r="D637">
        <v>2002</v>
      </c>
      <c r="E637" s="1">
        <v>35812</v>
      </c>
      <c r="F637" t="s">
        <v>104</v>
      </c>
      <c r="G637" t="s">
        <v>114</v>
      </c>
      <c r="H637">
        <v>3</v>
      </c>
      <c r="I637" s="5">
        <v>81172560</v>
      </c>
      <c r="J637" s="5">
        <v>108409597.70750999</v>
      </c>
      <c r="K637">
        <v>19892</v>
      </c>
      <c r="L637">
        <v>5.0999999999999996</v>
      </c>
      <c r="M637">
        <v>29</v>
      </c>
      <c r="N637">
        <v>6.5</v>
      </c>
      <c r="O637" t="s">
        <v>106</v>
      </c>
      <c r="P637">
        <v>2454</v>
      </c>
      <c r="Q637">
        <v>17814259</v>
      </c>
      <c r="R637" s="7">
        <v>23791742.574675299</v>
      </c>
      <c r="S637">
        <v>2302</v>
      </c>
      <c r="T637">
        <v>1221000</v>
      </c>
      <c r="U637" t="s">
        <v>1436</v>
      </c>
      <c r="V637">
        <v>2002</v>
      </c>
      <c r="W637" t="s">
        <v>1436</v>
      </c>
      <c r="X637">
        <v>2002</v>
      </c>
      <c r="Y637">
        <v>1.33554488989272</v>
      </c>
    </row>
    <row r="638" spans="1:25">
      <c r="A638">
        <v>633</v>
      </c>
      <c r="B638" t="s">
        <v>1437</v>
      </c>
      <c r="C638" t="s">
        <v>1438</v>
      </c>
      <c r="D638">
        <v>2002</v>
      </c>
      <c r="E638" s="1">
        <v>35812</v>
      </c>
      <c r="F638" t="s">
        <v>104</v>
      </c>
      <c r="G638" t="s">
        <v>114</v>
      </c>
      <c r="H638">
        <v>3</v>
      </c>
      <c r="I638" s="5">
        <v>2106838</v>
      </c>
      <c r="J638" s="5">
        <v>2813776.7247317899</v>
      </c>
      <c r="K638">
        <v>1625</v>
      </c>
      <c r="L638">
        <v>4.3</v>
      </c>
      <c r="M638">
        <v>9</v>
      </c>
      <c r="N638">
        <v>5</v>
      </c>
      <c r="O638" t="s">
        <v>290</v>
      </c>
      <c r="P638">
        <v>75</v>
      </c>
      <c r="Q638">
        <v>452028</v>
      </c>
      <c r="R638" s="7">
        <v>603703.68548842496</v>
      </c>
      <c r="S638">
        <v>61</v>
      </c>
      <c r="T638">
        <v>2010000001</v>
      </c>
      <c r="U638" t="s">
        <v>1438</v>
      </c>
      <c r="V638">
        <v>2002</v>
      </c>
      <c r="W638" t="s">
        <v>1438</v>
      </c>
      <c r="X638">
        <v>2002</v>
      </c>
      <c r="Y638">
        <v>1.33554488989272</v>
      </c>
    </row>
    <row r="639" spans="1:25">
      <c r="A639">
        <v>634</v>
      </c>
      <c r="B639" t="s">
        <v>1628</v>
      </c>
      <c r="C639" t="s">
        <v>1629</v>
      </c>
      <c r="D639">
        <v>2002</v>
      </c>
      <c r="E639" s="1">
        <v>35819</v>
      </c>
      <c r="F639" t="s">
        <v>104</v>
      </c>
      <c r="G639" t="s">
        <v>114</v>
      </c>
      <c r="H639">
        <v>4</v>
      </c>
      <c r="I639" s="5">
        <v>344992</v>
      </c>
      <c r="J639" s="5">
        <v>460752.30265386798</v>
      </c>
      <c r="K639">
        <v>162</v>
      </c>
      <c r="L639">
        <v>4.8</v>
      </c>
      <c r="M639">
        <v>30</v>
      </c>
      <c r="N639">
        <v>8.1999999999999993</v>
      </c>
      <c r="O639" t="s">
        <v>1630</v>
      </c>
      <c r="P639">
        <v>7</v>
      </c>
      <c r="Q639">
        <v>41001</v>
      </c>
      <c r="R639" s="7">
        <v>54758.676030491297</v>
      </c>
      <c r="S639">
        <v>3</v>
      </c>
      <c r="T639">
        <v>1000101001</v>
      </c>
      <c r="U639" t="s">
        <v>1629</v>
      </c>
      <c r="V639">
        <v>2002</v>
      </c>
      <c r="W639" t="s">
        <v>1629</v>
      </c>
      <c r="X639">
        <v>2001</v>
      </c>
      <c r="Y639">
        <v>1.33554488989272</v>
      </c>
    </row>
    <row r="640" spans="1:25">
      <c r="A640">
        <v>635</v>
      </c>
      <c r="B640" t="s">
        <v>1631</v>
      </c>
      <c r="C640" t="s">
        <v>1632</v>
      </c>
      <c r="D640">
        <v>2002</v>
      </c>
      <c r="E640" s="1">
        <v>35819</v>
      </c>
      <c r="F640" t="s">
        <v>104</v>
      </c>
      <c r="G640" t="s">
        <v>114</v>
      </c>
      <c r="H640">
        <v>4</v>
      </c>
      <c r="I640" s="5">
        <v>54234062</v>
      </c>
      <c r="J640" s="5">
        <v>72432024.362224698</v>
      </c>
      <c r="K640">
        <v>103320</v>
      </c>
      <c r="L640">
        <v>7.7</v>
      </c>
      <c r="M640">
        <v>61</v>
      </c>
      <c r="N640">
        <v>8.8000000000000007</v>
      </c>
      <c r="O640" t="s">
        <v>106</v>
      </c>
      <c r="P640">
        <v>2211</v>
      </c>
      <c r="Q640">
        <v>11376150</v>
      </c>
      <c r="R640" s="7">
        <v>15193358.999152999</v>
      </c>
      <c r="S640">
        <v>2007</v>
      </c>
      <c r="T640">
        <v>2311</v>
      </c>
      <c r="U640" t="s">
        <v>1632</v>
      </c>
      <c r="V640">
        <v>2002</v>
      </c>
      <c r="W640" t="s">
        <v>1632</v>
      </c>
      <c r="X640">
        <v>2002</v>
      </c>
      <c r="Y640">
        <v>1.33554488989272</v>
      </c>
    </row>
    <row r="641" spans="1:25">
      <c r="A641">
        <v>636</v>
      </c>
      <c r="B641" t="s">
        <v>1633</v>
      </c>
      <c r="C641" t="s">
        <v>1634</v>
      </c>
      <c r="D641">
        <v>2002</v>
      </c>
      <c r="E641" s="1">
        <v>35819</v>
      </c>
      <c r="F641" t="s">
        <v>104</v>
      </c>
      <c r="G641" t="s">
        <v>114</v>
      </c>
      <c r="H641">
        <v>4</v>
      </c>
      <c r="I641" s="5">
        <v>94060</v>
      </c>
      <c r="J641" s="5">
        <v>125621.352343309</v>
      </c>
      <c r="K641">
        <v>2759</v>
      </c>
      <c r="L641">
        <v>6.8</v>
      </c>
      <c r="M641">
        <v>50</v>
      </c>
      <c r="N641">
        <v>6.7</v>
      </c>
      <c r="O641" t="s">
        <v>1635</v>
      </c>
      <c r="P641">
        <v>5</v>
      </c>
      <c r="Q641">
        <v>16692</v>
      </c>
      <c r="R641" s="7">
        <v>22292.915302089201</v>
      </c>
      <c r="S641">
        <v>5</v>
      </c>
      <c r="T641">
        <v>12101</v>
      </c>
      <c r="U641" t="s">
        <v>1634</v>
      </c>
      <c r="V641">
        <v>2002</v>
      </c>
      <c r="W641" t="s">
        <v>1636</v>
      </c>
      <c r="X641">
        <v>2000</v>
      </c>
      <c r="Y641">
        <v>1.33554488989272</v>
      </c>
    </row>
    <row r="642" spans="1:25">
      <c r="A642">
        <v>637</v>
      </c>
      <c r="B642" t="s">
        <v>1637</v>
      </c>
      <c r="C642" t="s">
        <v>1638</v>
      </c>
      <c r="D642">
        <v>2002</v>
      </c>
      <c r="E642" s="1">
        <v>35819</v>
      </c>
      <c r="F642" t="s">
        <v>104</v>
      </c>
      <c r="G642" t="s">
        <v>114</v>
      </c>
      <c r="H642">
        <v>4</v>
      </c>
      <c r="I642" s="5">
        <v>16037962</v>
      </c>
      <c r="J642" s="5">
        <v>21419418.193393599</v>
      </c>
      <c r="K642">
        <v>37398</v>
      </c>
      <c r="L642">
        <v>6.2</v>
      </c>
      <c r="M642">
        <v>14</v>
      </c>
      <c r="N642">
        <v>8.6999999999999993</v>
      </c>
      <c r="O642" t="s">
        <v>11</v>
      </c>
      <c r="P642">
        <v>2478</v>
      </c>
      <c r="Q642">
        <v>7017474</v>
      </c>
      <c r="R642" s="7">
        <v>9372151.5406550001</v>
      </c>
      <c r="S642">
        <v>2478</v>
      </c>
      <c r="T642">
        <v>11101</v>
      </c>
      <c r="U642" t="s">
        <v>1639</v>
      </c>
      <c r="V642">
        <v>2002</v>
      </c>
      <c r="W642" t="s">
        <v>1639</v>
      </c>
      <c r="X642">
        <v>2002</v>
      </c>
      <c r="Y642">
        <v>1.33554488989272</v>
      </c>
    </row>
    <row r="643" spans="1:25">
      <c r="A643">
        <v>638</v>
      </c>
      <c r="B643" t="s">
        <v>1640</v>
      </c>
      <c r="C643" t="s">
        <v>1641</v>
      </c>
      <c r="D643">
        <v>2002</v>
      </c>
      <c r="E643" s="1">
        <v>35819</v>
      </c>
      <c r="F643" t="s">
        <v>104</v>
      </c>
      <c r="G643" t="s">
        <v>114</v>
      </c>
      <c r="H643">
        <v>4</v>
      </c>
      <c r="I643" s="5">
        <v>1016340</v>
      </c>
      <c r="J643" s="5">
        <v>1357367.6933935599</v>
      </c>
      <c r="K643">
        <v>14562</v>
      </c>
      <c r="L643">
        <v>7.4</v>
      </c>
      <c r="M643">
        <v>73</v>
      </c>
      <c r="N643">
        <v>7.8</v>
      </c>
      <c r="O643" t="s">
        <v>129</v>
      </c>
      <c r="P643">
        <v>21</v>
      </c>
      <c r="Q643">
        <v>4887</v>
      </c>
      <c r="R643" s="7">
        <v>6526.8078769057001</v>
      </c>
      <c r="S643">
        <v>1</v>
      </c>
      <c r="T643">
        <v>12310</v>
      </c>
      <c r="U643" t="s">
        <v>1641</v>
      </c>
      <c r="V643">
        <v>2002</v>
      </c>
      <c r="W643" t="s">
        <v>1642</v>
      </c>
      <c r="X643">
        <v>2001</v>
      </c>
      <c r="Y643">
        <v>1.33554488989272</v>
      </c>
    </row>
    <row r="644" spans="1:25">
      <c r="A644">
        <v>639</v>
      </c>
      <c r="B644" t="s">
        <v>1643</v>
      </c>
      <c r="C644" t="s">
        <v>1644</v>
      </c>
      <c r="D644">
        <v>2002</v>
      </c>
      <c r="E644" s="1">
        <v>35819</v>
      </c>
      <c r="F644" t="s">
        <v>104</v>
      </c>
      <c r="G644" t="s">
        <v>114</v>
      </c>
      <c r="H644">
        <v>4</v>
      </c>
      <c r="I644" s="5">
        <v>722932</v>
      </c>
      <c r="J644" s="5">
        <v>965508.13833992102</v>
      </c>
      <c r="K644">
        <v>16646</v>
      </c>
      <c r="L644">
        <v>7.3</v>
      </c>
      <c r="M644">
        <v>75</v>
      </c>
      <c r="N644">
        <v>7.9</v>
      </c>
      <c r="O644" t="s">
        <v>24</v>
      </c>
      <c r="P644">
        <v>16</v>
      </c>
      <c r="Q644">
        <v>84660</v>
      </c>
      <c r="R644" s="7">
        <v>113067.23037831701</v>
      </c>
      <c r="S644">
        <v>9</v>
      </c>
      <c r="T644">
        <v>12211</v>
      </c>
      <c r="U644" t="s">
        <v>1645</v>
      </c>
      <c r="V644">
        <v>2002</v>
      </c>
      <c r="W644" t="s">
        <v>1646</v>
      </c>
      <c r="X644">
        <v>2001</v>
      </c>
      <c r="Y644">
        <v>1.33554488989272</v>
      </c>
    </row>
    <row r="645" spans="1:25">
      <c r="A645">
        <v>640</v>
      </c>
      <c r="B645" t="s">
        <v>1647</v>
      </c>
      <c r="C645" t="s">
        <v>1648</v>
      </c>
      <c r="D645">
        <v>2002</v>
      </c>
      <c r="E645" s="1">
        <v>35819</v>
      </c>
      <c r="F645" t="s">
        <v>104</v>
      </c>
      <c r="G645" t="s">
        <v>114</v>
      </c>
      <c r="H645">
        <v>4</v>
      </c>
      <c r="I645" s="5">
        <v>35746370</v>
      </c>
      <c r="J645" s="5">
        <v>47740881.785714298</v>
      </c>
      <c r="K645">
        <v>62992</v>
      </c>
      <c r="L645">
        <v>6.5</v>
      </c>
      <c r="M645">
        <v>52</v>
      </c>
      <c r="N645">
        <v>8.5</v>
      </c>
      <c r="O645" t="s">
        <v>461</v>
      </c>
      <c r="P645">
        <v>2331</v>
      </c>
      <c r="Q645">
        <v>11208851</v>
      </c>
      <c r="R645" s="7">
        <v>14969923.6746189</v>
      </c>
      <c r="S645">
        <v>2331</v>
      </c>
      <c r="T645">
        <v>122100</v>
      </c>
      <c r="U645" t="s">
        <v>1648</v>
      </c>
      <c r="V645">
        <v>2002</v>
      </c>
      <c r="W645" t="s">
        <v>1648</v>
      </c>
      <c r="X645">
        <v>2002</v>
      </c>
      <c r="Y645">
        <v>1.33554488989272</v>
      </c>
    </row>
    <row r="646" spans="1:25">
      <c r="A646">
        <v>641</v>
      </c>
      <c r="B646" t="s">
        <v>1649</v>
      </c>
      <c r="C646" t="s">
        <v>1650</v>
      </c>
      <c r="D646">
        <v>2002</v>
      </c>
      <c r="E646" s="1">
        <v>35819</v>
      </c>
      <c r="F646" t="s">
        <v>104</v>
      </c>
      <c r="G646" t="s">
        <v>114</v>
      </c>
      <c r="H646">
        <v>4</v>
      </c>
      <c r="I646" s="5">
        <v>921445</v>
      </c>
      <c r="J646" s="5">
        <v>1230631.1610671901</v>
      </c>
      <c r="K646">
        <v>15108</v>
      </c>
      <c r="L646">
        <v>6.9</v>
      </c>
      <c r="M646">
        <v>50</v>
      </c>
      <c r="N646">
        <v>7.1</v>
      </c>
      <c r="O646" t="s">
        <v>149</v>
      </c>
      <c r="P646">
        <v>40</v>
      </c>
      <c r="Q646">
        <v>73688</v>
      </c>
      <c r="R646" s="7">
        <v>98413.631846414501</v>
      </c>
      <c r="S646">
        <v>4</v>
      </c>
      <c r="T646">
        <v>12200</v>
      </c>
      <c r="U646" t="s">
        <v>1650</v>
      </c>
      <c r="V646">
        <v>2002</v>
      </c>
      <c r="W646" t="s">
        <v>1650</v>
      </c>
      <c r="X646">
        <v>2001</v>
      </c>
      <c r="Y646">
        <v>1.33554488989272</v>
      </c>
    </row>
    <row r="647" spans="1:25">
      <c r="A647">
        <v>642</v>
      </c>
      <c r="B647" t="s">
        <v>1651</v>
      </c>
      <c r="C647" t="s">
        <v>1652</v>
      </c>
      <c r="D647">
        <v>2002</v>
      </c>
      <c r="E647" s="1">
        <v>35819</v>
      </c>
      <c r="F647" t="s">
        <v>104</v>
      </c>
      <c r="G647" t="s">
        <v>114</v>
      </c>
      <c r="H647">
        <v>4</v>
      </c>
      <c r="I647" s="5">
        <v>41281092</v>
      </c>
      <c r="J647" s="5">
        <v>55132751.469791099</v>
      </c>
      <c r="K647">
        <v>160036</v>
      </c>
      <c r="L647">
        <v>7.4</v>
      </c>
      <c r="M647">
        <v>35</v>
      </c>
      <c r="N647">
        <v>8.8000000000000007</v>
      </c>
      <c r="O647" t="s">
        <v>115</v>
      </c>
      <c r="P647">
        <v>2420</v>
      </c>
      <c r="Q647">
        <v>12177488</v>
      </c>
      <c r="R647" s="7">
        <v>16263581.8701299</v>
      </c>
      <c r="S647">
        <v>2411</v>
      </c>
      <c r="T647">
        <v>11212</v>
      </c>
      <c r="U647" t="s">
        <v>1652</v>
      </c>
      <c r="V647">
        <v>2002</v>
      </c>
      <c r="W647" t="s">
        <v>1652</v>
      </c>
      <c r="X647">
        <v>2002</v>
      </c>
      <c r="Y647">
        <v>1.33554488989272</v>
      </c>
    </row>
    <row r="648" spans="1:25">
      <c r="A648">
        <v>643</v>
      </c>
      <c r="B648" t="s">
        <v>1653</v>
      </c>
      <c r="C648" t="s">
        <v>1654</v>
      </c>
      <c r="D648">
        <v>2002</v>
      </c>
      <c r="E648" s="1">
        <v>35826</v>
      </c>
      <c r="F648" t="s">
        <v>2</v>
      </c>
      <c r="G648" t="s">
        <v>114</v>
      </c>
      <c r="H648">
        <v>5</v>
      </c>
      <c r="I648" s="5">
        <v>5142576</v>
      </c>
      <c r="J648" s="5">
        <v>6841101.1721034897</v>
      </c>
      <c r="K648">
        <v>21347</v>
      </c>
      <c r="L648">
        <v>6.1</v>
      </c>
      <c r="M648">
        <v>51</v>
      </c>
      <c r="N648">
        <v>8.8000000000000007</v>
      </c>
      <c r="O648" t="s">
        <v>129</v>
      </c>
      <c r="P648">
        <v>1000</v>
      </c>
      <c r="Q648">
        <v>2370809</v>
      </c>
      <c r="R648" s="7">
        <v>3153856.0108267702</v>
      </c>
      <c r="S648">
        <v>1000</v>
      </c>
      <c r="T648">
        <v>122100</v>
      </c>
      <c r="U648" t="s">
        <v>1654</v>
      </c>
      <c r="V648">
        <v>2002</v>
      </c>
      <c r="W648" t="s">
        <v>1654</v>
      </c>
      <c r="X648">
        <v>2001</v>
      </c>
      <c r="Y648">
        <v>1.3302868391451099</v>
      </c>
    </row>
    <row r="649" spans="1:25">
      <c r="A649">
        <v>644</v>
      </c>
      <c r="B649" t="s">
        <v>1655</v>
      </c>
      <c r="C649" t="s">
        <v>1656</v>
      </c>
      <c r="D649">
        <v>2002</v>
      </c>
      <c r="E649" s="1">
        <v>35826</v>
      </c>
      <c r="F649" t="s">
        <v>2</v>
      </c>
      <c r="G649" t="s">
        <v>114</v>
      </c>
      <c r="H649">
        <v>5</v>
      </c>
      <c r="I649" s="5">
        <v>38610</v>
      </c>
      <c r="J649" s="5">
        <v>51362.374859392599</v>
      </c>
      <c r="K649">
        <v>933</v>
      </c>
      <c r="L649">
        <v>7.1</v>
      </c>
      <c r="M649">
        <v>35</v>
      </c>
      <c r="N649">
        <v>8</v>
      </c>
      <c r="O649" t="s">
        <v>118</v>
      </c>
      <c r="P649">
        <v>7</v>
      </c>
      <c r="Q649">
        <v>17766</v>
      </c>
      <c r="R649" s="7">
        <v>23633.875984252001</v>
      </c>
      <c r="S649">
        <v>7</v>
      </c>
      <c r="T649">
        <v>12102</v>
      </c>
      <c r="U649" t="s">
        <v>1656</v>
      </c>
      <c r="V649">
        <v>2002</v>
      </c>
      <c r="W649" t="s">
        <v>1656</v>
      </c>
      <c r="X649">
        <v>2000</v>
      </c>
      <c r="Y649">
        <v>1.3302868391451099</v>
      </c>
    </row>
    <row r="650" spans="1:25">
      <c r="A650">
        <v>645</v>
      </c>
      <c r="B650" t="s">
        <v>1657</v>
      </c>
      <c r="C650" t="s">
        <v>1658</v>
      </c>
      <c r="D650">
        <v>2002</v>
      </c>
      <c r="E650" s="1">
        <v>35826</v>
      </c>
      <c r="F650" t="s">
        <v>2</v>
      </c>
      <c r="G650" t="s">
        <v>114</v>
      </c>
      <c r="H650">
        <v>5</v>
      </c>
      <c r="I650" s="5">
        <v>5285941</v>
      </c>
      <c r="J650" s="5">
        <v>7031817.7447975203</v>
      </c>
      <c r="K650">
        <v>12330</v>
      </c>
      <c r="L650">
        <v>5.3</v>
      </c>
      <c r="M650">
        <v>12</v>
      </c>
      <c r="N650">
        <v>4.5</v>
      </c>
      <c r="O650" t="s">
        <v>24</v>
      </c>
      <c r="P650">
        <v>1893</v>
      </c>
      <c r="Q650">
        <v>2785283</v>
      </c>
      <c r="R650" s="7">
        <v>3705225.3181945998</v>
      </c>
      <c r="S650">
        <v>1893</v>
      </c>
      <c r="T650">
        <v>1111000</v>
      </c>
      <c r="U650" t="s">
        <v>1658</v>
      </c>
      <c r="V650">
        <v>2002</v>
      </c>
      <c r="W650" t="s">
        <v>1658</v>
      </c>
      <c r="X650">
        <v>2002</v>
      </c>
      <c r="Y650">
        <v>1.3302868391451099</v>
      </c>
    </row>
    <row r="651" spans="1:25">
      <c r="A651">
        <v>646</v>
      </c>
      <c r="B651" t="s">
        <v>1659</v>
      </c>
      <c r="C651" t="s">
        <v>1660</v>
      </c>
      <c r="D651">
        <v>2002</v>
      </c>
      <c r="E651" s="1">
        <v>35833</v>
      </c>
      <c r="F651" t="s">
        <v>2</v>
      </c>
      <c r="G651" t="s">
        <v>114</v>
      </c>
      <c r="H651">
        <v>6</v>
      </c>
      <c r="I651" s="5">
        <v>48360547</v>
      </c>
      <c r="J651" s="5">
        <v>64333399.2079584</v>
      </c>
      <c r="K651">
        <v>28586</v>
      </c>
      <c r="L651">
        <v>5.4</v>
      </c>
      <c r="M651">
        <v>36</v>
      </c>
      <c r="N651">
        <v>8.6999999999999993</v>
      </c>
      <c r="O651" t="s">
        <v>140</v>
      </c>
      <c r="P651">
        <v>2534</v>
      </c>
      <c r="Q651">
        <v>11554015</v>
      </c>
      <c r="R651" s="7">
        <v>15370154.0937852</v>
      </c>
      <c r="S651">
        <v>2531</v>
      </c>
      <c r="T651">
        <v>1221000</v>
      </c>
      <c r="U651" t="s">
        <v>1660</v>
      </c>
      <c r="V651">
        <v>2002</v>
      </c>
      <c r="W651" t="s">
        <v>1660</v>
      </c>
      <c r="X651">
        <v>2002</v>
      </c>
      <c r="Y651">
        <v>1.3302868391451099</v>
      </c>
    </row>
    <row r="652" spans="1:25">
      <c r="A652">
        <v>647</v>
      </c>
      <c r="B652" t="s">
        <v>1661</v>
      </c>
      <c r="C652" t="s">
        <v>1662</v>
      </c>
      <c r="D652">
        <v>2002</v>
      </c>
      <c r="E652" s="1">
        <v>35833</v>
      </c>
      <c r="F652" t="s">
        <v>2</v>
      </c>
      <c r="G652" t="s">
        <v>114</v>
      </c>
      <c r="H652">
        <v>6</v>
      </c>
      <c r="I652" s="5">
        <v>40077257</v>
      </c>
      <c r="J652" s="5">
        <v>53314247.536136098</v>
      </c>
      <c r="K652">
        <v>60678</v>
      </c>
      <c r="L652">
        <v>5.5</v>
      </c>
      <c r="M652">
        <v>33</v>
      </c>
      <c r="N652">
        <v>7.2</v>
      </c>
      <c r="O652" t="s">
        <v>115</v>
      </c>
      <c r="P652">
        <v>2824</v>
      </c>
      <c r="Q652">
        <v>15058432</v>
      </c>
      <c r="R652" s="7">
        <v>20032033.907761499</v>
      </c>
      <c r="S652">
        <v>2824</v>
      </c>
      <c r="T652">
        <v>1221000</v>
      </c>
      <c r="U652" t="s">
        <v>1662</v>
      </c>
      <c r="V652">
        <v>2002</v>
      </c>
      <c r="W652" t="s">
        <v>1662</v>
      </c>
      <c r="X652">
        <v>2002</v>
      </c>
      <c r="Y652">
        <v>1.3302868391451099</v>
      </c>
    </row>
    <row r="653" spans="1:25">
      <c r="A653">
        <v>648</v>
      </c>
      <c r="B653" t="s">
        <v>1663</v>
      </c>
      <c r="C653" t="s">
        <v>1664</v>
      </c>
      <c r="D653">
        <v>2002</v>
      </c>
      <c r="E653" s="1">
        <v>35833</v>
      </c>
      <c r="F653" t="s">
        <v>2</v>
      </c>
      <c r="G653" t="s">
        <v>114</v>
      </c>
      <c r="H653">
        <v>6</v>
      </c>
      <c r="I653" s="5">
        <v>18990798</v>
      </c>
      <c r="J653" s="5">
        <v>25263208.6442632</v>
      </c>
      <c r="K653">
        <v>22083</v>
      </c>
      <c r="L653">
        <v>3</v>
      </c>
      <c r="M653">
        <v>14</v>
      </c>
      <c r="N653">
        <v>1.8</v>
      </c>
      <c r="O653" t="s">
        <v>118</v>
      </c>
      <c r="P653">
        <v>2762</v>
      </c>
      <c r="Q653">
        <v>9013548</v>
      </c>
      <c r="R653" s="7">
        <v>11990604.278402699</v>
      </c>
      <c r="S653">
        <v>2762</v>
      </c>
      <c r="T653">
        <v>2111000000</v>
      </c>
      <c r="U653" t="s">
        <v>1664</v>
      </c>
      <c r="V653">
        <v>2002</v>
      </c>
      <c r="W653" t="s">
        <v>1664</v>
      </c>
      <c r="X653">
        <v>2002</v>
      </c>
      <c r="Y653">
        <v>1.3302868391451099</v>
      </c>
    </row>
    <row r="654" spans="1:25">
      <c r="A654">
        <v>649</v>
      </c>
      <c r="B654" t="s">
        <v>1665</v>
      </c>
      <c r="C654" t="s">
        <v>1666</v>
      </c>
      <c r="D654">
        <v>2002</v>
      </c>
      <c r="E654" s="1">
        <v>35833</v>
      </c>
      <c r="F654" t="s">
        <v>2</v>
      </c>
      <c r="G654" t="s">
        <v>114</v>
      </c>
      <c r="H654">
        <v>6</v>
      </c>
      <c r="I654" s="5">
        <v>384098</v>
      </c>
      <c r="J654" s="5">
        <v>510960.51434195699</v>
      </c>
      <c r="K654">
        <v>3892</v>
      </c>
      <c r="L654">
        <v>6.8</v>
      </c>
      <c r="M654">
        <v>49</v>
      </c>
      <c r="N654">
        <v>8.1999999999999993</v>
      </c>
      <c r="O654" t="s">
        <v>350</v>
      </c>
      <c r="P654">
        <v>25</v>
      </c>
      <c r="Q654">
        <v>43366</v>
      </c>
      <c r="R654" s="7">
        <v>57689.219066366699</v>
      </c>
      <c r="S654">
        <v>15</v>
      </c>
      <c r="T654">
        <v>12211</v>
      </c>
      <c r="U654" t="s">
        <v>1667</v>
      </c>
      <c r="V654">
        <v>2002</v>
      </c>
      <c r="W654" t="s">
        <v>1667</v>
      </c>
      <c r="X654">
        <v>2001</v>
      </c>
      <c r="Y654">
        <v>1.3302868391451099</v>
      </c>
    </row>
    <row r="655" spans="1:25">
      <c r="A655">
        <v>650</v>
      </c>
      <c r="B655" t="s">
        <v>1668</v>
      </c>
      <c r="C655" t="s">
        <v>1669</v>
      </c>
      <c r="D655">
        <v>2002</v>
      </c>
      <c r="E655" s="1">
        <v>35833</v>
      </c>
      <c r="F655" t="s">
        <v>2</v>
      </c>
      <c r="G655" t="s">
        <v>114</v>
      </c>
      <c r="H655">
        <v>6</v>
      </c>
      <c r="I655" s="5">
        <v>98452</v>
      </c>
      <c r="J655" s="5">
        <v>130969.399887514</v>
      </c>
      <c r="K655">
        <v>6898</v>
      </c>
      <c r="L655">
        <v>6.7</v>
      </c>
      <c r="M655">
        <v>50</v>
      </c>
      <c r="N655">
        <v>7.6</v>
      </c>
      <c r="O655" t="s">
        <v>586</v>
      </c>
      <c r="P655">
        <v>7</v>
      </c>
      <c r="Q655">
        <v>29187</v>
      </c>
      <c r="R655" s="7">
        <v>38827.081974128203</v>
      </c>
      <c r="S655">
        <v>7</v>
      </c>
      <c r="T655">
        <v>12100</v>
      </c>
      <c r="U655" t="s">
        <v>1670</v>
      </c>
      <c r="V655">
        <v>2002</v>
      </c>
      <c r="W655" t="s">
        <v>1670</v>
      </c>
      <c r="X655">
        <v>1999</v>
      </c>
      <c r="Y655">
        <v>1.3302868391451099</v>
      </c>
    </row>
    <row r="656" spans="1:25">
      <c r="A656">
        <v>651</v>
      </c>
      <c r="B656" t="s">
        <v>1671</v>
      </c>
      <c r="C656" t="s">
        <v>1672</v>
      </c>
      <c r="D656">
        <v>2002</v>
      </c>
      <c r="E656" s="1">
        <v>35840</v>
      </c>
      <c r="F656" t="s">
        <v>2</v>
      </c>
      <c r="G656" t="s">
        <v>114</v>
      </c>
      <c r="H656">
        <v>7</v>
      </c>
      <c r="I656" s="5">
        <v>37191304</v>
      </c>
      <c r="J656" s="5">
        <v>49475102.241844803</v>
      </c>
      <c r="K656">
        <v>33940</v>
      </c>
      <c r="L656">
        <v>3.3</v>
      </c>
      <c r="M656">
        <v>27</v>
      </c>
      <c r="N656">
        <v>5.3</v>
      </c>
      <c r="O656" t="s">
        <v>14</v>
      </c>
      <c r="P656">
        <v>2713</v>
      </c>
      <c r="Q656">
        <v>14527187</v>
      </c>
      <c r="R656" s="7">
        <v>19325325.6758999</v>
      </c>
      <c r="S656">
        <v>2380</v>
      </c>
      <c r="T656">
        <v>3110000001</v>
      </c>
      <c r="U656" t="s">
        <v>1672</v>
      </c>
      <c r="V656">
        <v>2002</v>
      </c>
      <c r="W656" t="s">
        <v>1672</v>
      </c>
      <c r="X656">
        <v>2002</v>
      </c>
      <c r="Y656">
        <v>1.3302868391451099</v>
      </c>
    </row>
    <row r="657" spans="1:25">
      <c r="A657">
        <v>652</v>
      </c>
      <c r="B657" t="s">
        <v>1673</v>
      </c>
      <c r="C657" t="s">
        <v>1674</v>
      </c>
      <c r="D657">
        <v>2002</v>
      </c>
      <c r="E657" s="1">
        <v>35840</v>
      </c>
      <c r="F657" t="s">
        <v>2</v>
      </c>
      <c r="G657" t="s">
        <v>114</v>
      </c>
      <c r="H657">
        <v>7</v>
      </c>
      <c r="I657" s="5">
        <v>19077641</v>
      </c>
      <c r="J657" s="5">
        <v>25378734.744235098</v>
      </c>
      <c r="K657">
        <v>43179</v>
      </c>
      <c r="L657">
        <v>6.3</v>
      </c>
      <c r="M657">
        <v>49</v>
      </c>
      <c r="N657">
        <v>6.5</v>
      </c>
      <c r="O657" t="s">
        <v>118</v>
      </c>
      <c r="P657">
        <v>2459</v>
      </c>
      <c r="Q657">
        <v>7771753</v>
      </c>
      <c r="R657" s="7">
        <v>10338660.7329865</v>
      </c>
      <c r="S657">
        <v>2459</v>
      </c>
      <c r="T657">
        <v>122100</v>
      </c>
      <c r="U657" t="s">
        <v>1674</v>
      </c>
      <c r="V657">
        <v>2002</v>
      </c>
      <c r="W657" t="s">
        <v>1674</v>
      </c>
      <c r="X657">
        <v>2002</v>
      </c>
      <c r="Y657">
        <v>1.3302868391451099</v>
      </c>
    </row>
    <row r="658" spans="1:25">
      <c r="A658">
        <v>653</v>
      </c>
      <c r="B658" t="s">
        <v>1675</v>
      </c>
      <c r="C658" t="s">
        <v>1676</v>
      </c>
      <c r="D658">
        <v>2002</v>
      </c>
      <c r="E658" s="1">
        <v>35840</v>
      </c>
      <c r="F658" t="s">
        <v>2</v>
      </c>
      <c r="G658" t="s">
        <v>114</v>
      </c>
      <c r="H658">
        <v>7</v>
      </c>
      <c r="I658" s="5">
        <v>71756802</v>
      </c>
      <c r="J658" s="5">
        <v>95457129.319741294</v>
      </c>
      <c r="K658">
        <v>97372</v>
      </c>
      <c r="L658">
        <v>7</v>
      </c>
      <c r="M658">
        <v>30</v>
      </c>
      <c r="N658">
        <v>7.2</v>
      </c>
      <c r="O658" t="s">
        <v>111</v>
      </c>
      <c r="P658">
        <v>2505</v>
      </c>
      <c r="Q658">
        <v>20275194</v>
      </c>
      <c r="R658" s="7">
        <v>26971823.7393138</v>
      </c>
      <c r="S658">
        <v>2466</v>
      </c>
      <c r="T658">
        <v>13200</v>
      </c>
      <c r="U658" t="s">
        <v>1677</v>
      </c>
      <c r="V658">
        <v>2002</v>
      </c>
      <c r="W658" t="s">
        <v>1677</v>
      </c>
      <c r="X658">
        <v>2002</v>
      </c>
      <c r="Y658">
        <v>1.3302868391451099</v>
      </c>
    </row>
    <row r="659" spans="1:25">
      <c r="A659">
        <v>654</v>
      </c>
      <c r="B659" t="s">
        <v>1678</v>
      </c>
      <c r="C659" t="s">
        <v>1679</v>
      </c>
      <c r="D659">
        <v>2002</v>
      </c>
      <c r="E659" s="1">
        <v>35840</v>
      </c>
      <c r="F659" t="s">
        <v>2</v>
      </c>
      <c r="G659" t="s">
        <v>114</v>
      </c>
      <c r="H659">
        <v>7</v>
      </c>
      <c r="I659" s="5">
        <v>48430258</v>
      </c>
      <c r="J659" s="5">
        <v>64426134.833802</v>
      </c>
      <c r="K659">
        <v>13032</v>
      </c>
      <c r="L659">
        <v>5.8</v>
      </c>
      <c r="M659">
        <v>49</v>
      </c>
      <c r="N659">
        <v>6.2</v>
      </c>
      <c r="O659" t="s">
        <v>106</v>
      </c>
      <c r="P659">
        <v>2626</v>
      </c>
      <c r="Q659">
        <v>11889631</v>
      </c>
      <c r="R659" s="7">
        <v>15816619.6415917</v>
      </c>
      <c r="S659">
        <v>2605</v>
      </c>
      <c r="T659">
        <v>121000</v>
      </c>
      <c r="U659" t="s">
        <v>1679</v>
      </c>
      <c r="V659">
        <v>2002</v>
      </c>
      <c r="W659" t="s">
        <v>1679</v>
      </c>
      <c r="X659">
        <v>2002</v>
      </c>
      <c r="Y659">
        <v>1.3302868391451099</v>
      </c>
    </row>
    <row r="660" spans="1:25">
      <c r="A660">
        <v>655</v>
      </c>
      <c r="B660" t="s">
        <v>1680</v>
      </c>
      <c r="C660" t="s">
        <v>1681</v>
      </c>
      <c r="D660">
        <v>2002</v>
      </c>
      <c r="E660" s="1">
        <v>35840</v>
      </c>
      <c r="F660" t="s">
        <v>2</v>
      </c>
      <c r="G660" t="s">
        <v>114</v>
      </c>
      <c r="H660">
        <v>7</v>
      </c>
      <c r="I660" s="5">
        <v>289885</v>
      </c>
      <c r="J660" s="5">
        <v>385630.20036557899</v>
      </c>
      <c r="K660">
        <v>2348</v>
      </c>
      <c r="L660">
        <v>7.9</v>
      </c>
      <c r="M660">
        <v>77</v>
      </c>
      <c r="N660">
        <v>7.9</v>
      </c>
      <c r="O660" t="s">
        <v>381</v>
      </c>
      <c r="P660">
        <v>7</v>
      </c>
      <c r="Q660">
        <v>29677</v>
      </c>
      <c r="R660" s="7">
        <v>39478.922525309303</v>
      </c>
      <c r="S660">
        <v>5</v>
      </c>
      <c r="T660">
        <v>1312</v>
      </c>
      <c r="U660" t="s">
        <v>1681</v>
      </c>
      <c r="V660">
        <v>2002</v>
      </c>
      <c r="W660" t="s">
        <v>1681</v>
      </c>
      <c r="X660">
        <v>2001</v>
      </c>
      <c r="Y660">
        <v>1.3302868391451099</v>
      </c>
    </row>
    <row r="661" spans="1:25">
      <c r="A661">
        <v>656</v>
      </c>
      <c r="B661" t="s">
        <v>1682</v>
      </c>
      <c r="C661" t="s">
        <v>1683</v>
      </c>
      <c r="D661">
        <v>2002</v>
      </c>
      <c r="E661" s="1">
        <v>35840</v>
      </c>
      <c r="F661" t="s">
        <v>2</v>
      </c>
      <c r="G661" t="s">
        <v>114</v>
      </c>
      <c r="H661">
        <v>7</v>
      </c>
      <c r="I661" s="5">
        <v>18492362</v>
      </c>
      <c r="J661" s="5">
        <v>24600145.793307099</v>
      </c>
      <c r="K661">
        <v>74887</v>
      </c>
      <c r="L661">
        <v>7.1</v>
      </c>
      <c r="M661">
        <v>48</v>
      </c>
      <c r="N661">
        <v>8</v>
      </c>
      <c r="O661" t="s">
        <v>188</v>
      </c>
      <c r="P661">
        <v>1805</v>
      </c>
      <c r="Q661">
        <v>6203906</v>
      </c>
      <c r="R661" s="7">
        <v>8252974.50309336</v>
      </c>
      <c r="S661">
        <v>1780</v>
      </c>
      <c r="T661">
        <v>12211</v>
      </c>
      <c r="U661" t="s">
        <v>1683</v>
      </c>
      <c r="V661">
        <v>2002</v>
      </c>
      <c r="W661" t="s">
        <v>1683</v>
      </c>
      <c r="X661">
        <v>2001</v>
      </c>
      <c r="Y661">
        <v>1.3302868391451099</v>
      </c>
    </row>
    <row r="662" spans="1:25">
      <c r="A662">
        <v>657</v>
      </c>
      <c r="B662" t="s">
        <v>1684</v>
      </c>
      <c r="C662" t="s">
        <v>1685</v>
      </c>
      <c r="D662">
        <v>2002</v>
      </c>
      <c r="E662" s="1">
        <v>35847</v>
      </c>
      <c r="F662" t="s">
        <v>2</v>
      </c>
      <c r="G662" t="s">
        <v>114</v>
      </c>
      <c r="H662">
        <v>8</v>
      </c>
      <c r="I662" s="5">
        <v>104294</v>
      </c>
      <c r="J662" s="5">
        <v>138740.93560180001</v>
      </c>
      <c r="K662">
        <v>568</v>
      </c>
      <c r="L662">
        <v>6.3</v>
      </c>
      <c r="M662">
        <v>49</v>
      </c>
      <c r="N662">
        <v>6.8</v>
      </c>
      <c r="O662" t="s">
        <v>814</v>
      </c>
      <c r="P662" t="s">
        <v>121</v>
      </c>
      <c r="Q662" t="s">
        <v>121</v>
      </c>
      <c r="R662" s="7" t="s">
        <v>121</v>
      </c>
      <c r="S662" t="s">
        <v>121</v>
      </c>
      <c r="T662">
        <v>111101</v>
      </c>
      <c r="U662" t="s">
        <v>1685</v>
      </c>
      <c r="V662">
        <v>2002</v>
      </c>
      <c r="W662" t="s">
        <v>1685</v>
      </c>
      <c r="X662">
        <v>2001</v>
      </c>
      <c r="Y662">
        <v>1.3302868391451099</v>
      </c>
    </row>
    <row r="663" spans="1:25">
      <c r="A663">
        <v>658</v>
      </c>
      <c r="B663" t="s">
        <v>1686</v>
      </c>
      <c r="C663" t="s">
        <v>1687</v>
      </c>
      <c r="D663">
        <v>2002</v>
      </c>
      <c r="E663" s="1">
        <v>35847</v>
      </c>
      <c r="F663" t="s">
        <v>2</v>
      </c>
      <c r="G663" t="s">
        <v>114</v>
      </c>
      <c r="H663">
        <v>8</v>
      </c>
      <c r="I663" s="5">
        <v>135280</v>
      </c>
      <c r="J663" s="5">
        <v>179961.20359955</v>
      </c>
      <c r="K663">
        <v>492</v>
      </c>
      <c r="L663">
        <v>6.6</v>
      </c>
      <c r="M663">
        <v>56</v>
      </c>
      <c r="N663">
        <v>6.3</v>
      </c>
      <c r="O663" t="s">
        <v>27</v>
      </c>
      <c r="P663">
        <v>3</v>
      </c>
      <c r="Q663">
        <v>2159</v>
      </c>
      <c r="R663" s="7">
        <v>2872.0892857142899</v>
      </c>
      <c r="S663">
        <v>3</v>
      </c>
      <c r="T663">
        <v>111101</v>
      </c>
      <c r="U663" t="s">
        <v>1687</v>
      </c>
      <c r="V663">
        <v>2002</v>
      </c>
      <c r="W663" t="s">
        <v>1687</v>
      </c>
      <c r="X663">
        <v>1999</v>
      </c>
      <c r="Y663">
        <v>1.3302868391451099</v>
      </c>
    </row>
    <row r="664" spans="1:25">
      <c r="A664">
        <v>659</v>
      </c>
      <c r="B664" t="s">
        <v>1688</v>
      </c>
      <c r="C664" t="s">
        <v>1689</v>
      </c>
      <c r="D664">
        <v>2002</v>
      </c>
      <c r="E664" s="1">
        <v>35847</v>
      </c>
      <c r="F664" t="s">
        <v>2</v>
      </c>
      <c r="G664" t="s">
        <v>114</v>
      </c>
      <c r="H664">
        <v>8</v>
      </c>
      <c r="I664" s="5">
        <v>30323400</v>
      </c>
      <c r="J664" s="5">
        <v>40338819.938132703</v>
      </c>
      <c r="K664">
        <v>31457</v>
      </c>
      <c r="L664">
        <v>6.1</v>
      </c>
      <c r="M664">
        <v>25</v>
      </c>
      <c r="N664">
        <v>6.8</v>
      </c>
      <c r="O664" t="s">
        <v>140</v>
      </c>
      <c r="P664">
        <v>2507</v>
      </c>
      <c r="Q664">
        <v>10216025</v>
      </c>
      <c r="R664" s="7">
        <v>13590243.605877399</v>
      </c>
      <c r="S664">
        <v>2507</v>
      </c>
      <c r="T664">
        <v>122100</v>
      </c>
      <c r="U664" t="s">
        <v>1689</v>
      </c>
      <c r="V664">
        <v>2002</v>
      </c>
      <c r="W664" t="s">
        <v>1689</v>
      </c>
      <c r="X664">
        <v>2002</v>
      </c>
      <c r="Y664">
        <v>1.3302868391451099</v>
      </c>
    </row>
    <row r="665" spans="1:25">
      <c r="A665">
        <v>660</v>
      </c>
      <c r="B665" t="s">
        <v>1690</v>
      </c>
      <c r="C665" t="s">
        <v>1691</v>
      </c>
      <c r="D665">
        <v>2002</v>
      </c>
      <c r="E665" s="1">
        <v>35847</v>
      </c>
      <c r="F665" t="s">
        <v>2</v>
      </c>
      <c r="G665" t="s">
        <v>114</v>
      </c>
      <c r="H665">
        <v>8</v>
      </c>
      <c r="I665" s="5">
        <v>49894</v>
      </c>
      <c r="J665" s="5">
        <v>66373.331552306001</v>
      </c>
      <c r="K665">
        <v>3095</v>
      </c>
      <c r="L665">
        <v>7</v>
      </c>
      <c r="M665">
        <v>40</v>
      </c>
      <c r="N665">
        <v>7.4</v>
      </c>
      <c r="O665" t="s">
        <v>227</v>
      </c>
      <c r="P665">
        <v>6</v>
      </c>
      <c r="Q665">
        <v>18956</v>
      </c>
      <c r="R665" s="7">
        <v>25216.917322834601</v>
      </c>
      <c r="S665">
        <v>6</v>
      </c>
      <c r="T665">
        <v>12211</v>
      </c>
      <c r="U665" t="s">
        <v>1691</v>
      </c>
      <c r="V665">
        <v>2002</v>
      </c>
      <c r="W665" t="s">
        <v>1691</v>
      </c>
      <c r="X665">
        <v>2000</v>
      </c>
      <c r="Y665">
        <v>1.3302868391451099</v>
      </c>
    </row>
    <row r="666" spans="1:25">
      <c r="A666">
        <v>661</v>
      </c>
      <c r="B666" t="s">
        <v>1692</v>
      </c>
      <c r="C666" t="s">
        <v>1693</v>
      </c>
      <c r="D666">
        <v>2002</v>
      </c>
      <c r="E666" s="1">
        <v>35847</v>
      </c>
      <c r="F666" t="s">
        <v>2</v>
      </c>
      <c r="G666" t="s">
        <v>114</v>
      </c>
      <c r="H666">
        <v>8</v>
      </c>
      <c r="I666" s="5">
        <v>129265</v>
      </c>
      <c r="J666" s="5">
        <v>171959.528262092</v>
      </c>
      <c r="K666">
        <v>253</v>
      </c>
      <c r="L666">
        <v>7</v>
      </c>
      <c r="M666">
        <v>65</v>
      </c>
      <c r="N666" t="s">
        <v>121</v>
      </c>
      <c r="O666" t="s">
        <v>1694</v>
      </c>
      <c r="P666">
        <v>1</v>
      </c>
      <c r="Q666">
        <v>2210</v>
      </c>
      <c r="R666" s="7">
        <v>2939.9339145106901</v>
      </c>
      <c r="S666">
        <v>1</v>
      </c>
      <c r="T666">
        <v>12111</v>
      </c>
      <c r="U666" t="s">
        <v>1693</v>
      </c>
      <c r="V666">
        <v>2002</v>
      </c>
      <c r="W666" t="s">
        <v>1693</v>
      </c>
      <c r="X666">
        <v>2002</v>
      </c>
      <c r="Y666">
        <v>1.3302868391451099</v>
      </c>
    </row>
    <row r="667" spans="1:25">
      <c r="A667">
        <v>662</v>
      </c>
      <c r="B667" t="s">
        <v>1695</v>
      </c>
      <c r="C667" t="s">
        <v>1502</v>
      </c>
      <c r="D667">
        <v>2002</v>
      </c>
      <c r="E667" s="1">
        <v>35847</v>
      </c>
      <c r="F667" t="s">
        <v>2</v>
      </c>
      <c r="G667" t="s">
        <v>114</v>
      </c>
      <c r="H667">
        <v>8</v>
      </c>
      <c r="I667" s="5">
        <v>92770</v>
      </c>
      <c r="J667" s="5">
        <v>123410.71006749199</v>
      </c>
      <c r="K667">
        <v>29133</v>
      </c>
      <c r="L667">
        <v>6.5</v>
      </c>
      <c r="M667">
        <v>45</v>
      </c>
      <c r="N667">
        <v>8.1</v>
      </c>
      <c r="O667" t="s">
        <v>213</v>
      </c>
      <c r="P667">
        <v>1</v>
      </c>
      <c r="Q667">
        <v>133</v>
      </c>
      <c r="R667" s="7">
        <v>176.928149606299</v>
      </c>
      <c r="S667">
        <v>1</v>
      </c>
      <c r="T667">
        <v>122100</v>
      </c>
      <c r="U667" t="s">
        <v>1502</v>
      </c>
      <c r="V667">
        <v>2002</v>
      </c>
      <c r="W667" t="s">
        <v>1502</v>
      </c>
      <c r="X667">
        <v>2001</v>
      </c>
      <c r="Y667">
        <v>1.3302868391451099</v>
      </c>
    </row>
    <row r="668" spans="1:25">
      <c r="A668">
        <v>663</v>
      </c>
      <c r="B668" t="s">
        <v>1503</v>
      </c>
      <c r="C668" t="s">
        <v>1504</v>
      </c>
      <c r="D668">
        <v>2002</v>
      </c>
      <c r="E668" s="1">
        <v>35847</v>
      </c>
      <c r="F668" t="s">
        <v>2</v>
      </c>
      <c r="G668" t="s">
        <v>114</v>
      </c>
      <c r="H668">
        <v>8</v>
      </c>
      <c r="I668" s="5">
        <v>13885966</v>
      </c>
      <c r="J668" s="5">
        <v>18472317.818616401</v>
      </c>
      <c r="K668">
        <v>19077</v>
      </c>
      <c r="L668">
        <v>7.4</v>
      </c>
      <c r="M668">
        <v>77</v>
      </c>
      <c r="N668">
        <v>7.9</v>
      </c>
      <c r="O668" t="s">
        <v>30</v>
      </c>
      <c r="P668">
        <v>254</v>
      </c>
      <c r="Q668">
        <v>68546</v>
      </c>
      <c r="R668" s="7">
        <v>91185.841676040494</v>
      </c>
      <c r="S668">
        <v>2</v>
      </c>
      <c r="T668">
        <v>12211</v>
      </c>
      <c r="U668" t="s">
        <v>1504</v>
      </c>
      <c r="V668">
        <v>2002</v>
      </c>
      <c r="W668" t="s">
        <v>1504</v>
      </c>
      <c r="X668">
        <v>2001</v>
      </c>
      <c r="Y668">
        <v>1.3302868391451099</v>
      </c>
    </row>
    <row r="669" spans="1:25">
      <c r="A669">
        <v>664</v>
      </c>
      <c r="B669" t="s">
        <v>1505</v>
      </c>
      <c r="C669" t="s">
        <v>1506</v>
      </c>
      <c r="D669">
        <v>2002</v>
      </c>
      <c r="E669" s="1">
        <v>35847</v>
      </c>
      <c r="F669" t="s">
        <v>2</v>
      </c>
      <c r="G669" t="s">
        <v>114</v>
      </c>
      <c r="H669">
        <v>8</v>
      </c>
      <c r="I669" s="5">
        <v>30336800</v>
      </c>
      <c r="J669" s="5">
        <v>40356645.7817773</v>
      </c>
      <c r="K669">
        <v>43328</v>
      </c>
      <c r="L669">
        <v>5.2</v>
      </c>
      <c r="M669">
        <v>30</v>
      </c>
      <c r="N669">
        <v>7.9</v>
      </c>
      <c r="O669" t="s">
        <v>115</v>
      </c>
      <c r="P669">
        <v>2511</v>
      </c>
      <c r="Q669">
        <v>14757535</v>
      </c>
      <c r="R669" s="7">
        <v>19631754.588723298</v>
      </c>
      <c r="S669">
        <v>2511</v>
      </c>
      <c r="T669">
        <v>1111001</v>
      </c>
      <c r="U669" t="s">
        <v>1506</v>
      </c>
      <c r="V669">
        <v>2002</v>
      </c>
      <c r="W669" t="s">
        <v>1506</v>
      </c>
      <c r="X669">
        <v>2002</v>
      </c>
      <c r="Y669">
        <v>1.3302868391451099</v>
      </c>
    </row>
    <row r="670" spans="1:25">
      <c r="A670">
        <v>665</v>
      </c>
      <c r="B670" t="s">
        <v>1507</v>
      </c>
      <c r="C670" t="s">
        <v>1508</v>
      </c>
      <c r="D670">
        <v>2002</v>
      </c>
      <c r="E670" s="1">
        <v>35847</v>
      </c>
      <c r="F670" t="s">
        <v>2</v>
      </c>
      <c r="G670" t="s">
        <v>114</v>
      </c>
      <c r="H670">
        <v>8</v>
      </c>
      <c r="I670" s="5">
        <v>254852</v>
      </c>
      <c r="J670" s="5">
        <v>339026.26152980898</v>
      </c>
      <c r="K670">
        <v>279</v>
      </c>
      <c r="L670">
        <v>4.7</v>
      </c>
      <c r="M670">
        <v>44</v>
      </c>
      <c r="N670">
        <v>4.5</v>
      </c>
      <c r="O670" t="s">
        <v>1509</v>
      </c>
      <c r="P670">
        <v>8</v>
      </c>
      <c r="Q670">
        <v>8584</v>
      </c>
      <c r="R670" s="7">
        <v>11419.1822272216</v>
      </c>
      <c r="S670">
        <v>4</v>
      </c>
      <c r="T670">
        <v>1001111001</v>
      </c>
      <c r="U670" t="s">
        <v>1508</v>
      </c>
      <c r="V670">
        <v>2002</v>
      </c>
      <c r="W670" t="s">
        <v>1508</v>
      </c>
      <c r="X670">
        <v>2002</v>
      </c>
      <c r="Y670">
        <v>1.3302868391451099</v>
      </c>
    </row>
    <row r="671" spans="1:25">
      <c r="A671">
        <v>666</v>
      </c>
      <c r="B671" t="s">
        <v>1510</v>
      </c>
      <c r="C671" t="s">
        <v>1511</v>
      </c>
      <c r="D671">
        <v>2002</v>
      </c>
      <c r="E671" s="1">
        <v>35850</v>
      </c>
      <c r="F671" t="s">
        <v>2</v>
      </c>
      <c r="G671" t="s">
        <v>661</v>
      </c>
      <c r="H671">
        <v>8</v>
      </c>
      <c r="I671" s="5">
        <v>2329631</v>
      </c>
      <c r="J671" s="5">
        <v>3099077.4593644501</v>
      </c>
      <c r="K671">
        <v>4987</v>
      </c>
      <c r="L671">
        <v>7</v>
      </c>
      <c r="M671">
        <v>78</v>
      </c>
      <c r="N671">
        <v>8</v>
      </c>
      <c r="O671" t="s">
        <v>35</v>
      </c>
      <c r="P671">
        <v>60</v>
      </c>
      <c r="Q671">
        <v>111676</v>
      </c>
      <c r="R671" s="7">
        <v>148561.11304836901</v>
      </c>
      <c r="S671">
        <v>17</v>
      </c>
      <c r="T671">
        <v>13210</v>
      </c>
      <c r="U671" t="s">
        <v>1511</v>
      </c>
      <c r="V671">
        <v>2001</v>
      </c>
      <c r="W671" t="s">
        <v>1511</v>
      </c>
      <c r="X671">
        <v>2001</v>
      </c>
      <c r="Y671">
        <v>1.3302868391451099</v>
      </c>
    </row>
    <row r="672" spans="1:25">
      <c r="A672">
        <v>667</v>
      </c>
      <c r="B672" t="s">
        <v>1512</v>
      </c>
      <c r="C672" t="s">
        <v>1513</v>
      </c>
      <c r="D672">
        <v>2002</v>
      </c>
      <c r="E672" s="1">
        <v>35854</v>
      </c>
      <c r="F672" t="s">
        <v>200</v>
      </c>
      <c r="G672" t="s">
        <v>114</v>
      </c>
      <c r="H672">
        <v>9</v>
      </c>
      <c r="I672" s="5">
        <v>37950822</v>
      </c>
      <c r="J672" s="5">
        <v>50203121.776006699</v>
      </c>
      <c r="K672">
        <v>61602</v>
      </c>
      <c r="L672">
        <v>5.6</v>
      </c>
      <c r="M672">
        <v>53</v>
      </c>
      <c r="N672">
        <v>8</v>
      </c>
      <c r="O672" t="s">
        <v>129</v>
      </c>
      <c r="P672">
        <v>2399</v>
      </c>
      <c r="Q672">
        <v>12229529</v>
      </c>
      <c r="R672" s="7">
        <v>16177792.7669183</v>
      </c>
      <c r="S672">
        <v>2225</v>
      </c>
      <c r="T672">
        <v>1221000</v>
      </c>
      <c r="U672" t="s">
        <v>1513</v>
      </c>
      <c r="V672">
        <v>2002</v>
      </c>
      <c r="W672" t="s">
        <v>1513</v>
      </c>
      <c r="X672">
        <v>2002</v>
      </c>
      <c r="Y672">
        <v>1.32284675615213</v>
      </c>
    </row>
    <row r="673" spans="1:25">
      <c r="A673">
        <v>668</v>
      </c>
      <c r="B673" t="s">
        <v>1514</v>
      </c>
      <c r="C673" t="s">
        <v>1515</v>
      </c>
      <c r="D673">
        <v>2002</v>
      </c>
      <c r="E673" s="1">
        <v>35854</v>
      </c>
      <c r="F673" t="s">
        <v>200</v>
      </c>
      <c r="G673" t="s">
        <v>114</v>
      </c>
      <c r="H673">
        <v>9</v>
      </c>
      <c r="I673" s="5">
        <v>87400</v>
      </c>
      <c r="J673" s="5">
        <v>115616.806487696</v>
      </c>
      <c r="K673">
        <v>1996</v>
      </c>
      <c r="L673">
        <v>6.8</v>
      </c>
      <c r="M673">
        <v>47</v>
      </c>
      <c r="N673">
        <v>8.1</v>
      </c>
      <c r="O673" t="s">
        <v>435</v>
      </c>
      <c r="P673">
        <v>2</v>
      </c>
      <c r="Q673">
        <v>11164</v>
      </c>
      <c r="R673" s="7">
        <v>14768.2611856823</v>
      </c>
      <c r="S673">
        <v>2</v>
      </c>
      <c r="T673">
        <v>12111</v>
      </c>
      <c r="U673" t="s">
        <v>1515</v>
      </c>
      <c r="V673">
        <v>2002</v>
      </c>
      <c r="W673" t="s">
        <v>1515</v>
      </c>
      <c r="X673">
        <v>2000</v>
      </c>
      <c r="Y673">
        <v>1.32284675615213</v>
      </c>
    </row>
    <row r="674" spans="1:25">
      <c r="A674">
        <v>669</v>
      </c>
      <c r="B674" t="s">
        <v>1516</v>
      </c>
      <c r="C674" t="s">
        <v>1517</v>
      </c>
      <c r="D674">
        <v>2002</v>
      </c>
      <c r="E674" s="1">
        <v>35854</v>
      </c>
      <c r="F674" t="s">
        <v>200</v>
      </c>
      <c r="G674" t="s">
        <v>114</v>
      </c>
      <c r="H674">
        <v>9</v>
      </c>
      <c r="I674" s="5">
        <v>23371</v>
      </c>
      <c r="J674" s="5">
        <v>30916.251538031302</v>
      </c>
      <c r="K674">
        <v>750</v>
      </c>
      <c r="L674">
        <v>6.8</v>
      </c>
      <c r="M674">
        <v>46</v>
      </c>
      <c r="N674">
        <v>5.5</v>
      </c>
      <c r="O674" t="s">
        <v>628</v>
      </c>
      <c r="P674">
        <v>3</v>
      </c>
      <c r="Q674">
        <v>5124</v>
      </c>
      <c r="R674" s="7">
        <v>6778.2667785234898</v>
      </c>
      <c r="S674">
        <v>1</v>
      </c>
      <c r="T674">
        <v>111201</v>
      </c>
      <c r="U674" t="s">
        <v>1517</v>
      </c>
      <c r="V674">
        <v>2002</v>
      </c>
      <c r="W674" t="s">
        <v>1517</v>
      </c>
      <c r="X674">
        <v>2000</v>
      </c>
      <c r="Y674">
        <v>1.32284675615213</v>
      </c>
    </row>
    <row r="675" spans="1:25">
      <c r="A675">
        <v>670</v>
      </c>
      <c r="B675" t="s">
        <v>1518</v>
      </c>
      <c r="C675" t="s">
        <v>1519</v>
      </c>
      <c r="D675">
        <v>2002</v>
      </c>
      <c r="E675" s="1">
        <v>35854</v>
      </c>
      <c r="F675" t="s">
        <v>200</v>
      </c>
      <c r="G675" t="s">
        <v>114</v>
      </c>
      <c r="H675">
        <v>9</v>
      </c>
      <c r="I675" s="5">
        <v>78122718</v>
      </c>
      <c r="J675" s="5">
        <v>103344384.08808701</v>
      </c>
      <c r="K675">
        <v>101293</v>
      </c>
      <c r="L675">
        <v>7.1</v>
      </c>
      <c r="M675">
        <v>65</v>
      </c>
      <c r="N675">
        <v>7.5</v>
      </c>
      <c r="O675" t="s">
        <v>14</v>
      </c>
      <c r="P675">
        <v>3143</v>
      </c>
      <c r="Q675">
        <v>20212543</v>
      </c>
      <c r="R675" s="7">
        <v>26738096.941135298</v>
      </c>
      <c r="S675">
        <v>3143</v>
      </c>
      <c r="T675">
        <v>12211</v>
      </c>
      <c r="U675" t="s">
        <v>1519</v>
      </c>
      <c r="V675">
        <v>2002</v>
      </c>
      <c r="W675" t="s">
        <v>1519</v>
      </c>
      <c r="X675">
        <v>2002</v>
      </c>
      <c r="Y675">
        <v>1.32284675615213</v>
      </c>
    </row>
    <row r="676" spans="1:25">
      <c r="A676">
        <v>671</v>
      </c>
      <c r="B676" t="s">
        <v>1520</v>
      </c>
      <c r="C676" t="s">
        <v>1521</v>
      </c>
      <c r="D676">
        <v>2002</v>
      </c>
      <c r="E676" s="1">
        <v>35861</v>
      </c>
      <c r="F676" t="s">
        <v>200</v>
      </c>
      <c r="G676" t="s">
        <v>114</v>
      </c>
      <c r="H676">
        <v>10</v>
      </c>
      <c r="I676" s="5">
        <v>25916319</v>
      </c>
      <c r="J676" s="5">
        <v>34283318.520553701</v>
      </c>
      <c r="K676">
        <v>9548</v>
      </c>
      <c r="L676">
        <v>5.7</v>
      </c>
      <c r="M676">
        <v>34</v>
      </c>
      <c r="N676">
        <v>7.7</v>
      </c>
      <c r="O676" t="s">
        <v>111</v>
      </c>
      <c r="P676">
        <v>1519</v>
      </c>
      <c r="Q676">
        <v>10007291</v>
      </c>
      <c r="R676" s="7">
        <v>13238112.4372204</v>
      </c>
      <c r="S676">
        <v>1505</v>
      </c>
      <c r="T676">
        <v>121000</v>
      </c>
      <c r="U676" t="s">
        <v>1521</v>
      </c>
      <c r="V676">
        <v>2002</v>
      </c>
      <c r="W676" t="s">
        <v>1521</v>
      </c>
      <c r="X676">
        <v>2002</v>
      </c>
      <c r="Y676">
        <v>1.32284675615213</v>
      </c>
    </row>
    <row r="677" spans="1:25">
      <c r="A677">
        <v>672</v>
      </c>
      <c r="B677" t="s">
        <v>1522</v>
      </c>
      <c r="C677" t="s">
        <v>1523</v>
      </c>
      <c r="D677">
        <v>2002</v>
      </c>
      <c r="E677" s="1">
        <v>35861</v>
      </c>
      <c r="F677" t="s">
        <v>200</v>
      </c>
      <c r="G677" t="s">
        <v>114</v>
      </c>
      <c r="H677">
        <v>10</v>
      </c>
      <c r="I677" s="5">
        <v>299171</v>
      </c>
      <c r="J677" s="5">
        <v>395757.386884787</v>
      </c>
      <c r="K677">
        <v>489</v>
      </c>
      <c r="L677">
        <v>6</v>
      </c>
      <c r="M677">
        <v>46</v>
      </c>
      <c r="N677" t="s">
        <v>121</v>
      </c>
      <c r="O677" t="s">
        <v>213</v>
      </c>
      <c r="P677">
        <v>32</v>
      </c>
      <c r="Q677">
        <v>41006</v>
      </c>
      <c r="R677" s="7">
        <v>54244.654082774097</v>
      </c>
      <c r="S677">
        <v>6</v>
      </c>
      <c r="T677">
        <v>122100</v>
      </c>
      <c r="U677" t="s">
        <v>1523</v>
      </c>
      <c r="V677">
        <v>2002</v>
      </c>
      <c r="W677" t="s">
        <v>1523</v>
      </c>
      <c r="X677">
        <v>2001</v>
      </c>
      <c r="Y677">
        <v>1.32284675615213</v>
      </c>
    </row>
    <row r="678" spans="1:25">
      <c r="A678">
        <v>673</v>
      </c>
      <c r="B678" t="s">
        <v>1524</v>
      </c>
      <c r="C678" t="s">
        <v>1525</v>
      </c>
      <c r="D678">
        <v>2002</v>
      </c>
      <c r="E678" s="1">
        <v>35861</v>
      </c>
      <c r="F678" t="s">
        <v>200</v>
      </c>
      <c r="G678" t="s">
        <v>114</v>
      </c>
      <c r="H678">
        <v>10</v>
      </c>
      <c r="I678" s="5">
        <v>56832494</v>
      </c>
      <c r="J678" s="5">
        <v>75180680.331935093</v>
      </c>
      <c r="K678">
        <v>102594</v>
      </c>
      <c r="L678">
        <v>5.9</v>
      </c>
      <c r="M678">
        <v>42</v>
      </c>
      <c r="N678">
        <v>6.2</v>
      </c>
      <c r="O678" t="s">
        <v>58</v>
      </c>
      <c r="P678">
        <v>2958</v>
      </c>
      <c r="Q678">
        <v>22610437</v>
      </c>
      <c r="R678" s="7">
        <v>29910143.240632001</v>
      </c>
      <c r="S678">
        <v>2944</v>
      </c>
      <c r="T678">
        <v>122100</v>
      </c>
      <c r="U678" t="s">
        <v>1525</v>
      </c>
      <c r="V678">
        <v>2002</v>
      </c>
      <c r="W678" t="s">
        <v>1525</v>
      </c>
      <c r="X678">
        <v>2002</v>
      </c>
      <c r="Y678">
        <v>1.32284675615213</v>
      </c>
    </row>
    <row r="679" spans="1:25">
      <c r="A679">
        <v>674</v>
      </c>
      <c r="B679" t="s">
        <v>1526</v>
      </c>
      <c r="C679" t="s">
        <v>1527</v>
      </c>
      <c r="D679">
        <v>2002</v>
      </c>
      <c r="E679" s="1">
        <v>35866</v>
      </c>
      <c r="F679" t="s">
        <v>200</v>
      </c>
      <c r="G679" t="s">
        <v>110</v>
      </c>
      <c r="H679">
        <v>11</v>
      </c>
      <c r="I679" s="5">
        <v>11907</v>
      </c>
      <c r="J679" s="5">
        <v>15751.136325503399</v>
      </c>
      <c r="K679">
        <v>129</v>
      </c>
      <c r="L679">
        <v>6.8</v>
      </c>
      <c r="M679">
        <v>60</v>
      </c>
      <c r="N679" t="s">
        <v>121</v>
      </c>
      <c r="O679" t="s">
        <v>41</v>
      </c>
      <c r="P679">
        <v>1</v>
      </c>
      <c r="Q679">
        <v>489</v>
      </c>
      <c r="R679" s="7">
        <v>646.872063758389</v>
      </c>
      <c r="S679">
        <v>1</v>
      </c>
      <c r="T679">
        <v>13210</v>
      </c>
      <c r="U679" t="s">
        <v>1528</v>
      </c>
      <c r="V679">
        <v>2002</v>
      </c>
      <c r="W679" t="s">
        <v>1528</v>
      </c>
      <c r="X679">
        <v>2000</v>
      </c>
      <c r="Y679">
        <v>1.32284675615213</v>
      </c>
    </row>
    <row r="680" spans="1:25">
      <c r="A680">
        <v>675</v>
      </c>
      <c r="B680" t="s">
        <v>1529</v>
      </c>
      <c r="C680" t="s">
        <v>1530</v>
      </c>
      <c r="D680">
        <v>2002</v>
      </c>
      <c r="E680" s="1">
        <v>35866</v>
      </c>
      <c r="F680" t="s">
        <v>200</v>
      </c>
      <c r="G680" t="s">
        <v>110</v>
      </c>
      <c r="H680">
        <v>11</v>
      </c>
      <c r="I680" s="5">
        <v>7025722</v>
      </c>
      <c r="J680" s="5">
        <v>9293953.5573266204</v>
      </c>
      <c r="K680">
        <v>13876</v>
      </c>
      <c r="L680">
        <v>6.7</v>
      </c>
      <c r="M680">
        <v>72</v>
      </c>
      <c r="N680">
        <v>8.3000000000000007</v>
      </c>
      <c r="O680" t="s">
        <v>188</v>
      </c>
      <c r="P680">
        <v>319</v>
      </c>
      <c r="Q680">
        <v>346999</v>
      </c>
      <c r="R680" s="7">
        <v>459026.50153803098</v>
      </c>
      <c r="S680">
        <v>26</v>
      </c>
      <c r="T680">
        <v>12200</v>
      </c>
      <c r="U680" t="s">
        <v>1530</v>
      </c>
      <c r="V680">
        <v>2001</v>
      </c>
      <c r="W680" t="s">
        <v>1530</v>
      </c>
      <c r="X680">
        <v>2001</v>
      </c>
      <c r="Y680">
        <v>1.32284675615213</v>
      </c>
    </row>
    <row r="681" spans="1:25">
      <c r="A681">
        <v>676</v>
      </c>
      <c r="B681" t="s">
        <v>1531</v>
      </c>
      <c r="C681" t="s">
        <v>1532</v>
      </c>
      <c r="D681">
        <v>2002</v>
      </c>
      <c r="E681" s="1">
        <v>35868</v>
      </c>
      <c r="F681" t="s">
        <v>200</v>
      </c>
      <c r="G681" t="s">
        <v>114</v>
      </c>
      <c r="H681">
        <v>11</v>
      </c>
      <c r="I681" s="5">
        <v>1871025</v>
      </c>
      <c r="J681" s="5">
        <v>2475079.35192953</v>
      </c>
      <c r="K681">
        <v>5306</v>
      </c>
      <c r="L681">
        <v>7.2</v>
      </c>
      <c r="M681">
        <v>49</v>
      </c>
      <c r="N681">
        <v>7.4</v>
      </c>
      <c r="O681" t="s">
        <v>140</v>
      </c>
      <c r="P681">
        <v>398</v>
      </c>
      <c r="Q681">
        <v>867635</v>
      </c>
      <c r="R681" s="7">
        <v>1147748.1452740501</v>
      </c>
      <c r="S681">
        <v>398</v>
      </c>
      <c r="T681">
        <v>12211</v>
      </c>
      <c r="U681" t="s">
        <v>1532</v>
      </c>
      <c r="V681">
        <v>2002</v>
      </c>
      <c r="W681" t="s">
        <v>1532</v>
      </c>
      <c r="X681">
        <v>2000</v>
      </c>
      <c r="Y681">
        <v>1.32284675615213</v>
      </c>
    </row>
    <row r="682" spans="1:25">
      <c r="A682">
        <v>677</v>
      </c>
      <c r="B682" t="s">
        <v>1724</v>
      </c>
      <c r="C682" t="s">
        <v>1725</v>
      </c>
      <c r="D682">
        <v>2002</v>
      </c>
      <c r="E682" s="1">
        <v>35868</v>
      </c>
      <c r="F682" t="s">
        <v>200</v>
      </c>
      <c r="G682" t="s">
        <v>114</v>
      </c>
      <c r="H682">
        <v>11</v>
      </c>
      <c r="I682" s="5">
        <v>176387405</v>
      </c>
      <c r="J682" s="5">
        <v>233333506.530341</v>
      </c>
      <c r="K682">
        <v>320449</v>
      </c>
      <c r="L682">
        <v>7.6</v>
      </c>
      <c r="M682">
        <v>60</v>
      </c>
      <c r="N682">
        <v>8</v>
      </c>
      <c r="O682" t="s">
        <v>11</v>
      </c>
      <c r="P682">
        <v>3345</v>
      </c>
      <c r="Q682">
        <v>46312454</v>
      </c>
      <c r="R682" s="7">
        <v>61264279.543344498</v>
      </c>
      <c r="S682">
        <v>3316</v>
      </c>
      <c r="T682">
        <v>2311</v>
      </c>
      <c r="U682" t="s">
        <v>1725</v>
      </c>
      <c r="V682">
        <v>2002</v>
      </c>
      <c r="W682" t="s">
        <v>1725</v>
      </c>
      <c r="X682">
        <v>2002</v>
      </c>
      <c r="Y682">
        <v>1.32284675615213</v>
      </c>
    </row>
    <row r="683" spans="1:25">
      <c r="A683">
        <v>678</v>
      </c>
      <c r="B683" t="s">
        <v>1726</v>
      </c>
      <c r="C683" t="s">
        <v>1727</v>
      </c>
      <c r="D683">
        <v>2002</v>
      </c>
      <c r="E683" s="1">
        <v>35868</v>
      </c>
      <c r="F683" t="s">
        <v>200</v>
      </c>
      <c r="G683" t="s">
        <v>114</v>
      </c>
      <c r="H683">
        <v>11</v>
      </c>
      <c r="I683" s="5">
        <v>139789</v>
      </c>
      <c r="J683" s="5">
        <v>184919.42519574901</v>
      </c>
      <c r="K683">
        <v>1512</v>
      </c>
      <c r="L683">
        <v>7</v>
      </c>
      <c r="M683">
        <v>70</v>
      </c>
      <c r="N683">
        <v>7.3</v>
      </c>
      <c r="O683" t="s">
        <v>35</v>
      </c>
      <c r="P683">
        <v>12</v>
      </c>
      <c r="Q683">
        <v>13527</v>
      </c>
      <c r="R683" s="7">
        <v>17894.148070469801</v>
      </c>
      <c r="S683">
        <v>5</v>
      </c>
      <c r="T683">
        <v>12210</v>
      </c>
      <c r="U683" t="s">
        <v>1728</v>
      </c>
      <c r="V683">
        <v>2002</v>
      </c>
      <c r="W683" t="s">
        <v>1727</v>
      </c>
      <c r="X683">
        <v>2001</v>
      </c>
      <c r="Y683">
        <v>1.32284675615213</v>
      </c>
    </row>
    <row r="684" spans="1:25">
      <c r="A684">
        <v>679</v>
      </c>
      <c r="B684" t="s">
        <v>1729</v>
      </c>
      <c r="C684" t="s">
        <v>1730</v>
      </c>
      <c r="D684">
        <v>2002</v>
      </c>
      <c r="E684" s="1">
        <v>35868</v>
      </c>
      <c r="F684" t="s">
        <v>200</v>
      </c>
      <c r="G684" t="s">
        <v>114</v>
      </c>
      <c r="H684">
        <v>11</v>
      </c>
      <c r="I684" s="5">
        <v>247948</v>
      </c>
      <c r="J684" s="5">
        <v>327997.20749440702</v>
      </c>
      <c r="K684">
        <v>2364</v>
      </c>
      <c r="L684">
        <v>8.5</v>
      </c>
      <c r="M684">
        <v>80</v>
      </c>
      <c r="N684">
        <v>8.1999999999999993</v>
      </c>
      <c r="O684" t="s">
        <v>274</v>
      </c>
      <c r="P684">
        <v>5</v>
      </c>
      <c r="Q684">
        <v>6535</v>
      </c>
      <c r="R684" s="7">
        <v>8644.8035514541407</v>
      </c>
      <c r="S684">
        <v>5</v>
      </c>
      <c r="T684">
        <v>223</v>
      </c>
      <c r="U684" t="s">
        <v>1730</v>
      </c>
      <c r="V684">
        <v>2002</v>
      </c>
      <c r="W684" t="s">
        <v>1730</v>
      </c>
      <c r="X684">
        <v>2001</v>
      </c>
      <c r="Y684">
        <v>1.32284675615213</v>
      </c>
    </row>
    <row r="685" spans="1:25">
      <c r="A685">
        <v>680</v>
      </c>
      <c r="B685" t="s">
        <v>1731</v>
      </c>
      <c r="C685" t="s">
        <v>1732</v>
      </c>
      <c r="D685">
        <v>2002</v>
      </c>
      <c r="E685" s="1">
        <v>35868</v>
      </c>
      <c r="F685" t="s">
        <v>200</v>
      </c>
      <c r="G685" t="s">
        <v>114</v>
      </c>
      <c r="H685">
        <v>11</v>
      </c>
      <c r="I685" s="5">
        <v>40119709</v>
      </c>
      <c r="J685" s="5">
        <v>53072226.908417203</v>
      </c>
      <c r="K685">
        <v>195446</v>
      </c>
      <c r="L685">
        <v>6.7</v>
      </c>
      <c r="M685">
        <v>33</v>
      </c>
      <c r="N685">
        <v>6.6</v>
      </c>
      <c r="O685" t="s">
        <v>461</v>
      </c>
      <c r="P685">
        <v>2528</v>
      </c>
      <c r="Q685">
        <v>17707106</v>
      </c>
      <c r="R685" s="7">
        <v>23423787.732941799</v>
      </c>
      <c r="S685">
        <v>2528</v>
      </c>
      <c r="T685">
        <v>12100</v>
      </c>
      <c r="U685" t="s">
        <v>1732</v>
      </c>
      <c r="V685">
        <v>2002</v>
      </c>
      <c r="W685" t="s">
        <v>1732</v>
      </c>
      <c r="X685">
        <v>2002</v>
      </c>
      <c r="Y685">
        <v>1.32284675615213</v>
      </c>
    </row>
    <row r="686" spans="1:25">
      <c r="A686">
        <v>681</v>
      </c>
      <c r="B686" t="s">
        <v>1733</v>
      </c>
      <c r="C686" t="s">
        <v>1734</v>
      </c>
      <c r="D686">
        <v>2002</v>
      </c>
      <c r="E686" s="1">
        <v>35868</v>
      </c>
      <c r="F686" t="s">
        <v>200</v>
      </c>
      <c r="G686" t="s">
        <v>114</v>
      </c>
      <c r="H686">
        <v>11</v>
      </c>
      <c r="I686" s="5">
        <v>38082712</v>
      </c>
      <c r="J686" s="5">
        <v>50377592.034675598</v>
      </c>
      <c r="K686">
        <v>51935</v>
      </c>
      <c r="L686">
        <v>5.5</v>
      </c>
      <c r="M686">
        <v>32</v>
      </c>
      <c r="N686">
        <v>3.2</v>
      </c>
      <c r="O686" t="s">
        <v>115</v>
      </c>
      <c r="P686">
        <v>2917</v>
      </c>
      <c r="Q686">
        <v>15011430</v>
      </c>
      <c r="R686" s="7">
        <v>19857821.480704699</v>
      </c>
      <c r="S686">
        <v>2917</v>
      </c>
      <c r="T686">
        <v>1221000</v>
      </c>
      <c r="U686" t="s">
        <v>1734</v>
      </c>
      <c r="V686">
        <v>2002</v>
      </c>
      <c r="W686" t="s">
        <v>1734</v>
      </c>
      <c r="X686">
        <v>2002</v>
      </c>
      <c r="Y686">
        <v>1.32284675615213</v>
      </c>
    </row>
    <row r="687" spans="1:25">
      <c r="A687">
        <v>682</v>
      </c>
      <c r="B687" t="s">
        <v>1735</v>
      </c>
      <c r="C687" t="s">
        <v>1736</v>
      </c>
      <c r="D687">
        <v>2002</v>
      </c>
      <c r="E687" s="1">
        <v>35868</v>
      </c>
      <c r="F687" t="s">
        <v>200</v>
      </c>
      <c r="G687" t="s">
        <v>114</v>
      </c>
      <c r="H687">
        <v>11</v>
      </c>
      <c r="I687" s="5">
        <v>13839658</v>
      </c>
      <c r="J687" s="5">
        <v>18307746.6915548</v>
      </c>
      <c r="K687">
        <v>90075</v>
      </c>
      <c r="L687">
        <v>7.7</v>
      </c>
      <c r="M687">
        <v>88</v>
      </c>
      <c r="N687">
        <v>6.5</v>
      </c>
      <c r="O687" t="s">
        <v>814</v>
      </c>
      <c r="P687">
        <v>286</v>
      </c>
      <c r="Q687">
        <v>408091</v>
      </c>
      <c r="R687" s="7">
        <v>539841.85556487704</v>
      </c>
      <c r="S687">
        <v>40</v>
      </c>
      <c r="T687">
        <v>2311</v>
      </c>
      <c r="U687" t="s">
        <v>1737</v>
      </c>
      <c r="V687">
        <v>2002</v>
      </c>
      <c r="W687" t="s">
        <v>1738</v>
      </c>
      <c r="X687">
        <v>2001</v>
      </c>
      <c r="Y687">
        <v>1.32284675615213</v>
      </c>
    </row>
    <row r="688" spans="1:25">
      <c r="A688">
        <v>683</v>
      </c>
      <c r="B688" t="s">
        <v>1739</v>
      </c>
      <c r="C688" t="s">
        <v>1740</v>
      </c>
      <c r="D688">
        <v>2002</v>
      </c>
      <c r="E688" s="1">
        <v>35875</v>
      </c>
      <c r="F688" t="s">
        <v>200</v>
      </c>
      <c r="G688" t="s">
        <v>114</v>
      </c>
      <c r="H688">
        <v>12</v>
      </c>
      <c r="I688" s="5">
        <v>82348319</v>
      </c>
      <c r="J688" s="5">
        <v>108934206.66373</v>
      </c>
      <c r="K688">
        <v>155160</v>
      </c>
      <c r="L688">
        <v>6.7</v>
      </c>
      <c r="M688">
        <v>52</v>
      </c>
      <c r="N688">
        <v>8.8000000000000007</v>
      </c>
      <c r="O688" t="s">
        <v>111</v>
      </c>
      <c r="P688">
        <v>2707</v>
      </c>
      <c r="Q688">
        <v>32528016</v>
      </c>
      <c r="R688" s="7">
        <v>43029580.449664399</v>
      </c>
      <c r="S688">
        <v>2707</v>
      </c>
      <c r="T688">
        <v>23100</v>
      </c>
      <c r="U688" t="s">
        <v>1740</v>
      </c>
      <c r="V688">
        <v>2002</v>
      </c>
      <c r="W688" t="s">
        <v>1740</v>
      </c>
      <c r="X688">
        <v>2002</v>
      </c>
      <c r="Y688">
        <v>1.32284675615213</v>
      </c>
    </row>
    <row r="689" spans="1:25">
      <c r="A689">
        <v>684</v>
      </c>
      <c r="B689" t="s">
        <v>1741</v>
      </c>
      <c r="C689" t="s">
        <v>1742</v>
      </c>
      <c r="D689">
        <v>2002</v>
      </c>
      <c r="E689" s="1">
        <v>35875</v>
      </c>
      <c r="F689" t="s">
        <v>200</v>
      </c>
      <c r="G689" t="s">
        <v>114</v>
      </c>
      <c r="H689">
        <v>12</v>
      </c>
      <c r="I689" s="5">
        <v>624757</v>
      </c>
      <c r="J689" s="5">
        <v>826457.77083333302</v>
      </c>
      <c r="K689">
        <v>11313</v>
      </c>
      <c r="L689">
        <v>7.9</v>
      </c>
      <c r="M689">
        <v>68</v>
      </c>
      <c r="N689">
        <v>8.1999999999999993</v>
      </c>
      <c r="O689" t="s">
        <v>35</v>
      </c>
      <c r="P689">
        <v>18</v>
      </c>
      <c r="Q689">
        <v>34231</v>
      </c>
      <c r="R689" s="7">
        <v>45282.367309843401</v>
      </c>
      <c r="S689">
        <v>6</v>
      </c>
      <c r="T689">
        <v>1321</v>
      </c>
      <c r="U689" t="s">
        <v>1742</v>
      </c>
      <c r="V689">
        <v>2002</v>
      </c>
      <c r="W689" t="s">
        <v>1743</v>
      </c>
      <c r="X689">
        <v>2001</v>
      </c>
      <c r="Y689">
        <v>1.32284675615213</v>
      </c>
    </row>
    <row r="690" spans="1:25">
      <c r="A690">
        <v>685</v>
      </c>
      <c r="B690" t="s">
        <v>1744</v>
      </c>
      <c r="C690" t="s">
        <v>1745</v>
      </c>
      <c r="D690">
        <v>2002</v>
      </c>
      <c r="E690" s="1">
        <v>35875</v>
      </c>
      <c r="F690" t="s">
        <v>200</v>
      </c>
      <c r="G690" t="s">
        <v>114</v>
      </c>
      <c r="H690">
        <v>12</v>
      </c>
      <c r="I690" s="5">
        <v>10200032</v>
      </c>
      <c r="J690" s="5">
        <v>13493079.243847899</v>
      </c>
      <c r="K690">
        <v>11877</v>
      </c>
      <c r="L690">
        <v>5.4</v>
      </c>
      <c r="M690">
        <v>25</v>
      </c>
      <c r="N690">
        <v>6.4</v>
      </c>
      <c r="O690" t="s">
        <v>106</v>
      </c>
      <c r="P690">
        <v>1801</v>
      </c>
      <c r="Q690">
        <v>4127903</v>
      </c>
      <c r="R690" s="7">
        <v>5460583.09326063</v>
      </c>
      <c r="S690">
        <v>1801</v>
      </c>
      <c r="T690">
        <v>1111001</v>
      </c>
      <c r="U690" t="s">
        <v>1745</v>
      </c>
      <c r="V690">
        <v>2002</v>
      </c>
      <c r="W690" t="s">
        <v>1745</v>
      </c>
      <c r="X690">
        <v>2002</v>
      </c>
      <c r="Y690">
        <v>1.32284675615213</v>
      </c>
    </row>
    <row r="691" spans="1:25">
      <c r="A691">
        <v>686</v>
      </c>
      <c r="B691" t="s">
        <v>1746</v>
      </c>
      <c r="C691" t="s">
        <v>1747</v>
      </c>
      <c r="D691">
        <v>2002</v>
      </c>
      <c r="E691" s="1">
        <v>35875</v>
      </c>
      <c r="F691" t="s">
        <v>200</v>
      </c>
      <c r="G691" t="s">
        <v>114</v>
      </c>
      <c r="H691">
        <v>12</v>
      </c>
      <c r="I691" s="5">
        <v>134736</v>
      </c>
      <c r="J691" s="5">
        <v>178235.08053691301</v>
      </c>
      <c r="K691">
        <v>2393</v>
      </c>
      <c r="L691">
        <v>6.5</v>
      </c>
      <c r="M691">
        <v>36</v>
      </c>
      <c r="N691">
        <v>6.2</v>
      </c>
      <c r="O691" t="s">
        <v>129</v>
      </c>
      <c r="P691">
        <v>13</v>
      </c>
      <c r="Q691">
        <v>61613</v>
      </c>
      <c r="R691" s="7">
        <v>81504.557186800899</v>
      </c>
      <c r="S691">
        <v>13</v>
      </c>
      <c r="T691">
        <v>12101</v>
      </c>
      <c r="U691" t="s">
        <v>1747</v>
      </c>
      <c r="V691">
        <v>2002</v>
      </c>
      <c r="W691" t="s">
        <v>1747</v>
      </c>
      <c r="X691">
        <v>2002</v>
      </c>
      <c r="Y691">
        <v>1.32284675615213</v>
      </c>
    </row>
    <row r="692" spans="1:25">
      <c r="A692">
        <v>687</v>
      </c>
      <c r="B692" t="s">
        <v>1748</v>
      </c>
      <c r="C692" t="s">
        <v>1749</v>
      </c>
      <c r="D692">
        <v>2002</v>
      </c>
      <c r="E692" s="1">
        <v>35882</v>
      </c>
      <c r="F692" t="s">
        <v>200</v>
      </c>
      <c r="G692" t="s">
        <v>114</v>
      </c>
      <c r="H692">
        <v>13</v>
      </c>
      <c r="I692" s="5">
        <v>36989956</v>
      </c>
      <c r="J692" s="5">
        <v>48932043.304809801</v>
      </c>
      <c r="K692">
        <v>11085</v>
      </c>
      <c r="L692">
        <v>5.2</v>
      </c>
      <c r="M692">
        <v>40</v>
      </c>
      <c r="N692">
        <v>6</v>
      </c>
      <c r="O692" t="s">
        <v>14</v>
      </c>
      <c r="P692">
        <v>2563</v>
      </c>
      <c r="Q692">
        <v>10108333</v>
      </c>
      <c r="R692" s="7">
        <v>13371775.5191555</v>
      </c>
      <c r="S692">
        <v>2540</v>
      </c>
      <c r="T692">
        <v>1221000</v>
      </c>
      <c r="U692" t="s">
        <v>1749</v>
      </c>
      <c r="V692">
        <v>2002</v>
      </c>
      <c r="W692" t="s">
        <v>1749</v>
      </c>
      <c r="X692">
        <v>2002</v>
      </c>
      <c r="Y692">
        <v>1.32284675615213</v>
      </c>
    </row>
    <row r="693" spans="1:25">
      <c r="A693">
        <v>688</v>
      </c>
      <c r="B693" t="s">
        <v>1750</v>
      </c>
      <c r="C693" t="s">
        <v>1751</v>
      </c>
      <c r="D693">
        <v>2002</v>
      </c>
      <c r="E693" s="1">
        <v>35882</v>
      </c>
      <c r="F693" t="s">
        <v>200</v>
      </c>
      <c r="G693" t="s">
        <v>114</v>
      </c>
      <c r="H693">
        <v>13</v>
      </c>
      <c r="I693" s="5">
        <v>8364691</v>
      </c>
      <c r="J693" s="5">
        <v>11065204.3555649</v>
      </c>
      <c r="K693">
        <v>34475</v>
      </c>
      <c r="L693">
        <v>6.4</v>
      </c>
      <c r="M693">
        <v>38</v>
      </c>
      <c r="N693">
        <v>6.7</v>
      </c>
      <c r="O693" t="s">
        <v>115</v>
      </c>
      <c r="P693">
        <v>2164</v>
      </c>
      <c r="Q693">
        <v>4266463</v>
      </c>
      <c r="R693" s="7">
        <v>5643876.7397930697</v>
      </c>
      <c r="S693">
        <v>2164</v>
      </c>
      <c r="T693">
        <v>112100</v>
      </c>
      <c r="U693" t="s">
        <v>1751</v>
      </c>
      <c r="V693">
        <v>2002</v>
      </c>
      <c r="W693" t="s">
        <v>1751</v>
      </c>
      <c r="X693">
        <v>2002</v>
      </c>
      <c r="Y693">
        <v>1.32284675615213</v>
      </c>
    </row>
    <row r="694" spans="1:25">
      <c r="A694">
        <v>689</v>
      </c>
      <c r="B694" t="s">
        <v>1752</v>
      </c>
      <c r="C694" t="s">
        <v>1753</v>
      </c>
      <c r="D694">
        <v>2002</v>
      </c>
      <c r="E694" s="1">
        <v>35882</v>
      </c>
      <c r="F694" t="s">
        <v>200</v>
      </c>
      <c r="G694" t="s">
        <v>114</v>
      </c>
      <c r="H694">
        <v>13</v>
      </c>
      <c r="I694" s="5">
        <v>448542</v>
      </c>
      <c r="J694" s="5">
        <v>593352.32969798695</v>
      </c>
      <c r="K694">
        <v>4098</v>
      </c>
      <c r="L694">
        <v>7.4</v>
      </c>
      <c r="M694">
        <v>88</v>
      </c>
      <c r="N694">
        <v>6.9</v>
      </c>
      <c r="O694" t="s">
        <v>1754</v>
      </c>
      <c r="P694">
        <v>22</v>
      </c>
      <c r="Q694">
        <v>31439</v>
      </c>
      <c r="R694" s="7">
        <v>41588.979166666701</v>
      </c>
      <c r="S694">
        <v>9</v>
      </c>
      <c r="T694">
        <v>12210</v>
      </c>
      <c r="U694" t="s">
        <v>1753</v>
      </c>
      <c r="V694">
        <v>2002</v>
      </c>
      <c r="W694" t="s">
        <v>1755</v>
      </c>
      <c r="X694">
        <v>2001</v>
      </c>
      <c r="Y694">
        <v>1.32284675615213</v>
      </c>
    </row>
    <row r="695" spans="1:25">
      <c r="A695">
        <v>690</v>
      </c>
      <c r="B695" t="s">
        <v>1756</v>
      </c>
      <c r="C695" t="s">
        <v>1757</v>
      </c>
      <c r="D695">
        <v>2002</v>
      </c>
      <c r="E695" s="1">
        <v>35882</v>
      </c>
      <c r="F695" t="s">
        <v>200</v>
      </c>
      <c r="G695" t="s">
        <v>114</v>
      </c>
      <c r="H695">
        <v>13</v>
      </c>
      <c r="I695" s="5">
        <v>1012069</v>
      </c>
      <c r="J695" s="5">
        <v>1338812.19365213</v>
      </c>
      <c r="K695">
        <v>37751</v>
      </c>
      <c r="L695">
        <v>7.4</v>
      </c>
      <c r="M695">
        <v>79</v>
      </c>
      <c r="N695">
        <v>8</v>
      </c>
      <c r="O695" t="s">
        <v>27</v>
      </c>
      <c r="P695">
        <v>19</v>
      </c>
      <c r="Q695">
        <v>29671</v>
      </c>
      <c r="R695" s="7">
        <v>39250.186101789703</v>
      </c>
      <c r="S695">
        <v>3</v>
      </c>
      <c r="T695">
        <v>12211</v>
      </c>
      <c r="U695" t="s">
        <v>1757</v>
      </c>
      <c r="V695">
        <v>2002</v>
      </c>
      <c r="W695" t="s">
        <v>1758</v>
      </c>
      <c r="X695">
        <v>2001</v>
      </c>
      <c r="Y695">
        <v>1.32284675615213</v>
      </c>
    </row>
    <row r="696" spans="1:25">
      <c r="A696">
        <v>691</v>
      </c>
      <c r="B696" t="s">
        <v>1759</v>
      </c>
      <c r="C696" t="s">
        <v>1760</v>
      </c>
      <c r="D696">
        <v>2002</v>
      </c>
      <c r="E696" s="1">
        <v>35882</v>
      </c>
      <c r="F696" t="s">
        <v>200</v>
      </c>
      <c r="G696" t="s">
        <v>114</v>
      </c>
      <c r="H696">
        <v>13</v>
      </c>
      <c r="I696" s="5">
        <v>62703</v>
      </c>
      <c r="J696" s="5">
        <v>82946.4601510067</v>
      </c>
      <c r="K696">
        <v>3361</v>
      </c>
      <c r="L696">
        <v>6.2</v>
      </c>
      <c r="M696">
        <v>36</v>
      </c>
      <c r="N696">
        <v>6.3</v>
      </c>
      <c r="O696" t="s">
        <v>118</v>
      </c>
      <c r="P696">
        <v>9</v>
      </c>
      <c r="Q696">
        <v>25324</v>
      </c>
      <c r="R696" s="7">
        <v>33499.771252796403</v>
      </c>
      <c r="S696">
        <v>9</v>
      </c>
      <c r="T696">
        <v>112100</v>
      </c>
      <c r="U696" t="s">
        <v>1760</v>
      </c>
      <c r="V696">
        <v>2002</v>
      </c>
      <c r="W696" t="s">
        <v>1760</v>
      </c>
      <c r="X696">
        <v>2001</v>
      </c>
      <c r="Y696">
        <v>1.32284675615213</v>
      </c>
    </row>
    <row r="697" spans="1:25">
      <c r="A697">
        <v>692</v>
      </c>
      <c r="B697" t="s">
        <v>1761</v>
      </c>
      <c r="C697" t="s">
        <v>1762</v>
      </c>
      <c r="D697">
        <v>2002</v>
      </c>
      <c r="E697" s="1">
        <v>35882</v>
      </c>
      <c r="F697" t="s">
        <v>200</v>
      </c>
      <c r="G697" t="s">
        <v>114</v>
      </c>
      <c r="H697">
        <v>13</v>
      </c>
      <c r="I697" s="5">
        <v>96397334</v>
      </c>
      <c r="J697" s="5">
        <v>127518900.58361299</v>
      </c>
      <c r="K697">
        <v>202791</v>
      </c>
      <c r="L697">
        <v>6.8</v>
      </c>
      <c r="M697">
        <v>65</v>
      </c>
      <c r="N697">
        <v>8.6</v>
      </c>
      <c r="O697" t="s">
        <v>24</v>
      </c>
      <c r="P697">
        <v>3119</v>
      </c>
      <c r="Q697">
        <v>30056751</v>
      </c>
      <c r="R697" s="7">
        <v>39760475.560822196</v>
      </c>
      <c r="S697">
        <v>3053</v>
      </c>
      <c r="T697">
        <v>23100</v>
      </c>
      <c r="U697" t="s">
        <v>1762</v>
      </c>
      <c r="V697">
        <v>2002</v>
      </c>
      <c r="W697" t="s">
        <v>1762</v>
      </c>
      <c r="X697">
        <v>2002</v>
      </c>
      <c r="Y697">
        <v>1.32284675615213</v>
      </c>
    </row>
    <row r="698" spans="1:25">
      <c r="A698">
        <v>693</v>
      </c>
      <c r="B698" t="s">
        <v>1763</v>
      </c>
      <c r="C698" t="s">
        <v>1764</v>
      </c>
      <c r="D698">
        <v>2002</v>
      </c>
      <c r="E698" s="1">
        <v>35882</v>
      </c>
      <c r="F698" t="s">
        <v>200</v>
      </c>
      <c r="G698" t="s">
        <v>114</v>
      </c>
      <c r="H698">
        <v>13</v>
      </c>
      <c r="I698" s="5">
        <v>75600072</v>
      </c>
      <c r="J698" s="5">
        <v>100007310.010067</v>
      </c>
      <c r="K698">
        <v>25953</v>
      </c>
      <c r="L698">
        <v>7</v>
      </c>
      <c r="M698">
        <v>72</v>
      </c>
      <c r="N698">
        <v>8.1999999999999993</v>
      </c>
      <c r="O698" t="s">
        <v>106</v>
      </c>
      <c r="P698">
        <v>2543</v>
      </c>
      <c r="Q698">
        <v>16021684</v>
      </c>
      <c r="R698" s="7">
        <v>21194232.7074944</v>
      </c>
      <c r="S698">
        <v>2511</v>
      </c>
      <c r="T698">
        <v>13200</v>
      </c>
      <c r="U698" t="s">
        <v>1764</v>
      </c>
      <c r="V698">
        <v>2002</v>
      </c>
      <c r="W698" t="s">
        <v>1764</v>
      </c>
      <c r="X698">
        <v>2002</v>
      </c>
      <c r="Y698">
        <v>1.32284675615213</v>
      </c>
    </row>
    <row r="699" spans="1:25">
      <c r="A699">
        <v>694</v>
      </c>
      <c r="B699" t="s">
        <v>1765</v>
      </c>
      <c r="C699" t="s">
        <v>1766</v>
      </c>
      <c r="D699">
        <v>2002</v>
      </c>
      <c r="E699" s="1">
        <v>35882</v>
      </c>
      <c r="F699" t="s">
        <v>200</v>
      </c>
      <c r="G699" t="s">
        <v>114</v>
      </c>
      <c r="H699">
        <v>13</v>
      </c>
      <c r="I699" s="5">
        <v>28149</v>
      </c>
      <c r="J699" s="5">
        <v>37236.8133389262</v>
      </c>
      <c r="K699">
        <v>357</v>
      </c>
      <c r="L699">
        <v>3.3</v>
      </c>
      <c r="M699">
        <v>32</v>
      </c>
      <c r="N699" t="s">
        <v>121</v>
      </c>
      <c r="O699" t="s">
        <v>1767</v>
      </c>
      <c r="P699" t="s">
        <v>121</v>
      </c>
      <c r="Q699" t="s">
        <v>121</v>
      </c>
      <c r="R699" s="7" t="s">
        <v>121</v>
      </c>
      <c r="S699" t="s">
        <v>121</v>
      </c>
      <c r="T699">
        <v>4000000001</v>
      </c>
      <c r="U699" t="s">
        <v>1766</v>
      </c>
      <c r="V699">
        <v>2002</v>
      </c>
      <c r="W699" t="s">
        <v>1766</v>
      </c>
      <c r="X699">
        <v>2002</v>
      </c>
      <c r="Y699">
        <v>1.32284675615213</v>
      </c>
    </row>
    <row r="700" spans="1:25">
      <c r="A700">
        <v>695</v>
      </c>
      <c r="B700" t="s">
        <v>1768</v>
      </c>
      <c r="C700" t="s">
        <v>1769</v>
      </c>
      <c r="D700">
        <v>2002</v>
      </c>
      <c r="E700" s="1">
        <v>35882</v>
      </c>
      <c r="F700" t="s">
        <v>200</v>
      </c>
      <c r="G700" t="s">
        <v>114</v>
      </c>
      <c r="H700">
        <v>13</v>
      </c>
      <c r="I700" s="5">
        <v>46352</v>
      </c>
      <c r="J700" s="5">
        <v>61316.592841163299</v>
      </c>
      <c r="K700">
        <v>1048</v>
      </c>
      <c r="L700">
        <v>6.8</v>
      </c>
      <c r="M700">
        <v>33</v>
      </c>
      <c r="N700">
        <v>8.3000000000000007</v>
      </c>
      <c r="O700" t="s">
        <v>628</v>
      </c>
      <c r="P700">
        <v>6</v>
      </c>
      <c r="Q700">
        <v>10867</v>
      </c>
      <c r="R700" s="7">
        <v>14375.3756991051</v>
      </c>
      <c r="S700">
        <v>6</v>
      </c>
      <c r="T700">
        <v>12102</v>
      </c>
      <c r="U700" t="s">
        <v>1769</v>
      </c>
      <c r="V700">
        <v>2002</v>
      </c>
      <c r="W700" t="s">
        <v>1769</v>
      </c>
      <c r="X700">
        <v>2001</v>
      </c>
      <c r="Y700">
        <v>1.32284675615213</v>
      </c>
    </row>
    <row r="701" spans="1:25">
      <c r="A701">
        <v>696</v>
      </c>
      <c r="B701" t="s">
        <v>1770</v>
      </c>
      <c r="C701" t="s">
        <v>1771</v>
      </c>
      <c r="D701">
        <v>2002</v>
      </c>
      <c r="E701" s="1">
        <v>35889</v>
      </c>
      <c r="F701" t="s">
        <v>63</v>
      </c>
      <c r="G701" t="s">
        <v>114</v>
      </c>
      <c r="H701">
        <v>14</v>
      </c>
      <c r="I701" s="5">
        <v>127518</v>
      </c>
      <c r="J701" s="5">
        <v>167748.58147942199</v>
      </c>
      <c r="K701">
        <v>299</v>
      </c>
      <c r="L701">
        <v>6.3</v>
      </c>
      <c r="M701">
        <v>46</v>
      </c>
      <c r="N701">
        <v>8</v>
      </c>
      <c r="O701" t="s">
        <v>1772</v>
      </c>
      <c r="P701">
        <v>5</v>
      </c>
      <c r="Q701">
        <v>23230</v>
      </c>
      <c r="R701" s="7">
        <v>30558.819521690799</v>
      </c>
      <c r="S701">
        <v>5</v>
      </c>
      <c r="T701">
        <v>11002</v>
      </c>
      <c r="U701" t="s">
        <v>1771</v>
      </c>
      <c r="V701">
        <v>2002</v>
      </c>
      <c r="W701" t="s">
        <v>1771</v>
      </c>
      <c r="X701">
        <v>2001</v>
      </c>
      <c r="Y701">
        <v>1.315489432703</v>
      </c>
    </row>
    <row r="702" spans="1:25">
      <c r="A702">
        <v>697</v>
      </c>
      <c r="B702" t="s">
        <v>1773</v>
      </c>
      <c r="C702" t="s">
        <v>1774</v>
      </c>
      <c r="D702">
        <v>2002</v>
      </c>
      <c r="E702" s="1">
        <v>35889</v>
      </c>
      <c r="F702" t="s">
        <v>63</v>
      </c>
      <c r="G702" t="s">
        <v>114</v>
      </c>
      <c r="H702">
        <v>14</v>
      </c>
      <c r="I702" s="5">
        <v>7267307</v>
      </c>
      <c r="J702" s="5">
        <v>9560065.5627085697</v>
      </c>
      <c r="K702">
        <v>17097</v>
      </c>
      <c r="L702">
        <v>6.5</v>
      </c>
      <c r="M702">
        <v>47</v>
      </c>
      <c r="N702">
        <v>8.6999999999999993</v>
      </c>
      <c r="O702" t="s">
        <v>106</v>
      </c>
      <c r="P702">
        <v>1961</v>
      </c>
      <c r="Q702">
        <v>3545204</v>
      </c>
      <c r="R702" s="7">
        <v>4663678.3987764204</v>
      </c>
      <c r="S702">
        <v>1961</v>
      </c>
      <c r="T702">
        <v>112100</v>
      </c>
      <c r="U702" t="s">
        <v>1774</v>
      </c>
      <c r="V702">
        <v>2002</v>
      </c>
      <c r="W702" t="s">
        <v>1774</v>
      </c>
      <c r="X702">
        <v>2002</v>
      </c>
      <c r="Y702">
        <v>1.315489432703</v>
      </c>
    </row>
    <row r="703" spans="1:25">
      <c r="A703">
        <v>698</v>
      </c>
      <c r="B703" t="s">
        <v>1775</v>
      </c>
      <c r="C703" t="s">
        <v>1776</v>
      </c>
      <c r="D703">
        <v>2002</v>
      </c>
      <c r="E703" s="1">
        <v>35889</v>
      </c>
      <c r="F703" t="s">
        <v>63</v>
      </c>
      <c r="G703" t="s">
        <v>114</v>
      </c>
      <c r="H703">
        <v>14</v>
      </c>
      <c r="I703" s="5">
        <v>1084935</v>
      </c>
      <c r="J703" s="5">
        <v>1427220.52766963</v>
      </c>
      <c r="K703">
        <v>3206</v>
      </c>
      <c r="L703">
        <v>5.9</v>
      </c>
      <c r="M703">
        <v>37</v>
      </c>
      <c r="N703">
        <v>8.6999999999999993</v>
      </c>
      <c r="O703" t="s">
        <v>35</v>
      </c>
      <c r="P703">
        <v>117</v>
      </c>
      <c r="Q703">
        <v>46469</v>
      </c>
      <c r="R703" s="7">
        <v>61129.478448275899</v>
      </c>
      <c r="S703">
        <v>10</v>
      </c>
      <c r="T703">
        <v>121100</v>
      </c>
      <c r="U703" t="s">
        <v>1776</v>
      </c>
      <c r="V703">
        <v>2002</v>
      </c>
      <c r="W703" t="s">
        <v>1776</v>
      </c>
      <c r="X703">
        <v>2001</v>
      </c>
      <c r="Y703">
        <v>1.315489432703</v>
      </c>
    </row>
    <row r="704" spans="1:25">
      <c r="A704">
        <v>699</v>
      </c>
      <c r="B704" t="s">
        <v>1777</v>
      </c>
      <c r="C704" t="s">
        <v>1778</v>
      </c>
      <c r="D704">
        <v>2002</v>
      </c>
      <c r="E704" s="1">
        <v>35889</v>
      </c>
      <c r="F704" t="s">
        <v>63</v>
      </c>
      <c r="G704" t="s">
        <v>114</v>
      </c>
      <c r="H704">
        <v>14</v>
      </c>
      <c r="I704" s="5">
        <v>41543917</v>
      </c>
      <c r="J704" s="5">
        <v>54650583.806590699</v>
      </c>
      <c r="K704">
        <v>29498</v>
      </c>
      <c r="L704">
        <v>6.3</v>
      </c>
      <c r="M704">
        <v>48</v>
      </c>
      <c r="N704">
        <v>6.2</v>
      </c>
      <c r="O704" t="s">
        <v>11</v>
      </c>
      <c r="P704">
        <v>2747</v>
      </c>
      <c r="Q704">
        <v>14005550</v>
      </c>
      <c r="R704" s="7">
        <v>18424153.024193499</v>
      </c>
      <c r="S704">
        <v>2717</v>
      </c>
      <c r="T704">
        <v>132100</v>
      </c>
      <c r="U704" t="s">
        <v>1778</v>
      </c>
      <c r="V704">
        <v>2002</v>
      </c>
      <c r="W704" t="s">
        <v>1778</v>
      </c>
      <c r="X704">
        <v>2002</v>
      </c>
      <c r="Y704">
        <v>1.315489432703</v>
      </c>
    </row>
    <row r="705" spans="1:25">
      <c r="A705">
        <v>700</v>
      </c>
      <c r="B705" t="s">
        <v>1779</v>
      </c>
      <c r="C705" t="s">
        <v>1780</v>
      </c>
      <c r="D705">
        <v>2002</v>
      </c>
      <c r="E705" s="1">
        <v>35889</v>
      </c>
      <c r="F705" t="s">
        <v>63</v>
      </c>
      <c r="G705" t="s">
        <v>114</v>
      </c>
      <c r="H705">
        <v>14</v>
      </c>
      <c r="I705" s="5">
        <v>119506</v>
      </c>
      <c r="J705" s="5">
        <v>157208.88014460501</v>
      </c>
      <c r="K705">
        <v>130</v>
      </c>
      <c r="L705">
        <v>8</v>
      </c>
      <c r="M705">
        <v>63</v>
      </c>
      <c r="N705">
        <v>8.6</v>
      </c>
      <c r="O705" t="s">
        <v>41</v>
      </c>
      <c r="P705">
        <v>2</v>
      </c>
      <c r="Q705">
        <v>4075</v>
      </c>
      <c r="R705" s="7">
        <v>5360.61943826474</v>
      </c>
      <c r="S705">
        <v>2</v>
      </c>
      <c r="T705">
        <v>2.5000000000000002E-6</v>
      </c>
      <c r="U705" t="s">
        <v>1780</v>
      </c>
      <c r="V705">
        <v>2002</v>
      </c>
      <c r="W705" t="s">
        <v>1780</v>
      </c>
      <c r="X705">
        <v>2000</v>
      </c>
      <c r="Y705">
        <v>1.315489432703</v>
      </c>
    </row>
    <row r="706" spans="1:25">
      <c r="A706">
        <v>701</v>
      </c>
      <c r="B706" t="s">
        <v>1781</v>
      </c>
      <c r="C706" t="s">
        <v>1782</v>
      </c>
      <c r="D706">
        <v>2002</v>
      </c>
      <c r="E706" s="1">
        <v>35889</v>
      </c>
      <c r="F706" t="s">
        <v>63</v>
      </c>
      <c r="G706" t="s">
        <v>114</v>
      </c>
      <c r="H706">
        <v>14</v>
      </c>
      <c r="I706" s="5">
        <v>230900</v>
      </c>
      <c r="J706" s="5">
        <v>303746.51001112303</v>
      </c>
      <c r="K706">
        <v>966</v>
      </c>
      <c r="L706">
        <v>6.8</v>
      </c>
      <c r="M706">
        <v>73</v>
      </c>
      <c r="N706" t="s">
        <v>121</v>
      </c>
      <c r="O706" t="s">
        <v>957</v>
      </c>
      <c r="P706">
        <v>5</v>
      </c>
      <c r="Q706">
        <v>12463</v>
      </c>
      <c r="R706" s="7">
        <v>16394.944799777499</v>
      </c>
      <c r="S706">
        <v>4</v>
      </c>
      <c r="T706">
        <v>12100</v>
      </c>
      <c r="U706" t="s">
        <v>1783</v>
      </c>
      <c r="V706">
        <v>2002</v>
      </c>
      <c r="W706" t="s">
        <v>1784</v>
      </c>
      <c r="X706">
        <v>2000</v>
      </c>
      <c r="Y706">
        <v>1.315489432703</v>
      </c>
    </row>
    <row r="707" spans="1:25">
      <c r="A707">
        <v>702</v>
      </c>
      <c r="B707" t="s">
        <v>1785</v>
      </c>
      <c r="C707" t="s">
        <v>1786</v>
      </c>
      <c r="D707">
        <v>2002</v>
      </c>
      <c r="E707" s="1">
        <v>35889</v>
      </c>
      <c r="F707" t="s">
        <v>63</v>
      </c>
      <c r="G707" t="s">
        <v>114</v>
      </c>
      <c r="H707">
        <v>14</v>
      </c>
      <c r="I707" s="5">
        <v>54606</v>
      </c>
      <c r="J707" s="5">
        <v>71833.615962180207</v>
      </c>
      <c r="K707">
        <v>1923</v>
      </c>
      <c r="L707">
        <v>6.2</v>
      </c>
      <c r="M707">
        <v>48</v>
      </c>
      <c r="N707" t="s">
        <v>121</v>
      </c>
      <c r="O707" t="s">
        <v>14</v>
      </c>
      <c r="P707">
        <v>13</v>
      </c>
      <c r="Q707">
        <v>7495</v>
      </c>
      <c r="R707" s="7">
        <v>9859.59329810901</v>
      </c>
      <c r="S707">
        <v>6</v>
      </c>
      <c r="T707">
        <v>122100</v>
      </c>
      <c r="U707" t="s">
        <v>1786</v>
      </c>
      <c r="V707">
        <v>2002</v>
      </c>
      <c r="W707" t="s">
        <v>1786</v>
      </c>
      <c r="X707">
        <v>2001</v>
      </c>
      <c r="Y707">
        <v>1.315489432703</v>
      </c>
    </row>
    <row r="708" spans="1:25">
      <c r="A708">
        <v>703</v>
      </c>
      <c r="B708" t="s">
        <v>1787</v>
      </c>
      <c r="C708" t="s">
        <v>1788</v>
      </c>
      <c r="D708">
        <v>2002</v>
      </c>
      <c r="E708" s="1">
        <v>35889</v>
      </c>
      <c r="F708" t="s">
        <v>63</v>
      </c>
      <c r="G708" t="s">
        <v>114</v>
      </c>
      <c r="H708">
        <v>14</v>
      </c>
      <c r="I708" s="5">
        <v>234287</v>
      </c>
      <c r="J708" s="5">
        <v>308202.07271968899</v>
      </c>
      <c r="K708">
        <v>856</v>
      </c>
      <c r="L708">
        <v>6.4</v>
      </c>
      <c r="M708">
        <v>71</v>
      </c>
      <c r="N708" t="s">
        <v>121</v>
      </c>
      <c r="O708" t="s">
        <v>1789</v>
      </c>
      <c r="P708">
        <v>7</v>
      </c>
      <c r="Q708">
        <v>3623</v>
      </c>
      <c r="R708" s="7">
        <v>4766.0182146829802</v>
      </c>
      <c r="S708">
        <v>1</v>
      </c>
      <c r="T708">
        <v>122100</v>
      </c>
      <c r="U708" t="s">
        <v>1788</v>
      </c>
      <c r="V708">
        <v>2002</v>
      </c>
      <c r="W708" t="s">
        <v>1788</v>
      </c>
      <c r="X708">
        <v>2000</v>
      </c>
      <c r="Y708">
        <v>1.315489432703</v>
      </c>
    </row>
    <row r="709" spans="1:25">
      <c r="A709">
        <v>704</v>
      </c>
      <c r="B709" t="s">
        <v>1790</v>
      </c>
      <c r="C709" t="s">
        <v>1791</v>
      </c>
      <c r="D709">
        <v>2002</v>
      </c>
      <c r="E709" s="1">
        <v>35889</v>
      </c>
      <c r="F709" t="s">
        <v>63</v>
      </c>
      <c r="G709" t="s">
        <v>114</v>
      </c>
      <c r="H709">
        <v>14</v>
      </c>
      <c r="I709" s="5">
        <v>21305259</v>
      </c>
      <c r="J709" s="5">
        <v>28026843.0755006</v>
      </c>
      <c r="K709">
        <v>87933</v>
      </c>
      <c r="L709">
        <v>6.4</v>
      </c>
      <c r="M709">
        <v>26</v>
      </c>
      <c r="N709">
        <v>7.3</v>
      </c>
      <c r="O709" t="s">
        <v>205</v>
      </c>
      <c r="P709">
        <v>2104</v>
      </c>
      <c r="Q709">
        <v>7302913</v>
      </c>
      <c r="R709" s="7">
        <v>9606904.8794493899</v>
      </c>
      <c r="S709">
        <v>2022</v>
      </c>
      <c r="T709">
        <v>122100</v>
      </c>
      <c r="U709" t="s">
        <v>1597</v>
      </c>
      <c r="V709">
        <v>2002</v>
      </c>
      <c r="W709" t="s">
        <v>1597</v>
      </c>
      <c r="X709">
        <v>2002</v>
      </c>
      <c r="Y709">
        <v>1.315489432703</v>
      </c>
    </row>
    <row r="710" spans="1:25">
      <c r="A710">
        <v>705</v>
      </c>
      <c r="B710" t="s">
        <v>1598</v>
      </c>
      <c r="C710" t="s">
        <v>1599</v>
      </c>
      <c r="D710">
        <v>2002</v>
      </c>
      <c r="E710" s="1">
        <v>35896</v>
      </c>
      <c r="F710" t="s">
        <v>63</v>
      </c>
      <c r="G710" t="s">
        <v>114</v>
      </c>
      <c r="H710">
        <v>15</v>
      </c>
      <c r="I710" s="5">
        <v>3789952</v>
      </c>
      <c r="J710" s="5">
        <v>4985641.8064516103</v>
      </c>
      <c r="K710">
        <v>5506</v>
      </c>
      <c r="L710">
        <v>7.5</v>
      </c>
      <c r="M710">
        <v>91</v>
      </c>
      <c r="N710">
        <v>7.9</v>
      </c>
      <c r="O710" t="s">
        <v>350</v>
      </c>
      <c r="P710">
        <v>57</v>
      </c>
      <c r="Q710">
        <v>62810</v>
      </c>
      <c r="R710" s="7">
        <v>82625.891268075604</v>
      </c>
      <c r="S710">
        <v>35</v>
      </c>
      <c r="T710">
        <v>1211</v>
      </c>
      <c r="U710" t="s">
        <v>1600</v>
      </c>
      <c r="V710">
        <v>2002</v>
      </c>
      <c r="W710" t="s">
        <v>1601</v>
      </c>
      <c r="X710">
        <v>2001</v>
      </c>
      <c r="Y710">
        <v>1.315489432703</v>
      </c>
    </row>
    <row r="711" spans="1:25">
      <c r="A711">
        <v>706</v>
      </c>
      <c r="B711" t="s">
        <v>1602</v>
      </c>
      <c r="C711" t="s">
        <v>1603</v>
      </c>
      <c r="D711">
        <v>2002</v>
      </c>
      <c r="E711" s="1">
        <v>35896</v>
      </c>
      <c r="F711" t="s">
        <v>63</v>
      </c>
      <c r="G711" t="s">
        <v>114</v>
      </c>
      <c r="H711">
        <v>15</v>
      </c>
      <c r="I711" s="5">
        <v>3209481</v>
      </c>
      <c r="J711" s="5">
        <v>4222038.3399610696</v>
      </c>
      <c r="K711">
        <v>6817</v>
      </c>
      <c r="L711">
        <v>6.4</v>
      </c>
      <c r="M711">
        <v>63</v>
      </c>
      <c r="N711">
        <v>8.8000000000000007</v>
      </c>
      <c r="O711" t="s">
        <v>290</v>
      </c>
      <c r="P711">
        <v>153</v>
      </c>
      <c r="Q711">
        <v>111037</v>
      </c>
      <c r="R711" s="7">
        <v>146068.000139043</v>
      </c>
      <c r="S711">
        <v>11</v>
      </c>
      <c r="T711">
        <v>122100</v>
      </c>
      <c r="U711" t="s">
        <v>1603</v>
      </c>
      <c r="V711">
        <v>2002</v>
      </c>
      <c r="W711" t="s">
        <v>1603</v>
      </c>
      <c r="X711">
        <v>2001</v>
      </c>
      <c r="Y711">
        <v>1.315489432703</v>
      </c>
    </row>
    <row r="712" spans="1:25">
      <c r="A712">
        <v>707</v>
      </c>
      <c r="B712" t="s">
        <v>1604</v>
      </c>
      <c r="C712" t="s">
        <v>1605</v>
      </c>
      <c r="D712">
        <v>2002</v>
      </c>
      <c r="E712" s="1">
        <v>35896</v>
      </c>
      <c r="F712" t="s">
        <v>63</v>
      </c>
      <c r="G712" t="s">
        <v>114</v>
      </c>
      <c r="H712">
        <v>15</v>
      </c>
      <c r="I712" s="5">
        <v>66818548</v>
      </c>
      <c r="J712" s="5">
        <v>87899093.802558407</v>
      </c>
      <c r="K712">
        <v>56630</v>
      </c>
      <c r="L712">
        <v>6.5</v>
      </c>
      <c r="M712">
        <v>69</v>
      </c>
      <c r="N712">
        <v>8.8000000000000007</v>
      </c>
      <c r="O712" t="s">
        <v>14</v>
      </c>
      <c r="P712">
        <v>2642</v>
      </c>
      <c r="Q712">
        <v>17128062</v>
      </c>
      <c r="R712" s="7">
        <v>22531784.563681901</v>
      </c>
      <c r="S712">
        <v>2613</v>
      </c>
      <c r="T712">
        <v>123100</v>
      </c>
      <c r="U712" t="s">
        <v>1605</v>
      </c>
      <c r="V712">
        <v>2002</v>
      </c>
      <c r="W712" t="s">
        <v>1605</v>
      </c>
      <c r="X712">
        <v>2002</v>
      </c>
      <c r="Y712">
        <v>1.315489432703</v>
      </c>
    </row>
    <row r="713" spans="1:25">
      <c r="A713">
        <v>708</v>
      </c>
      <c r="B713" t="s">
        <v>1606</v>
      </c>
      <c r="C713" t="s">
        <v>1607</v>
      </c>
      <c r="D713">
        <v>2002</v>
      </c>
      <c r="E713" s="1">
        <v>35896</v>
      </c>
      <c r="F713" t="s">
        <v>63</v>
      </c>
      <c r="G713" t="s">
        <v>114</v>
      </c>
      <c r="H713">
        <v>15</v>
      </c>
      <c r="I713" s="5">
        <v>13110448</v>
      </c>
      <c r="J713" s="5">
        <v>17246655.802002199</v>
      </c>
      <c r="K713">
        <v>58942</v>
      </c>
      <c r="L713">
        <v>7.3</v>
      </c>
      <c r="M713">
        <v>64</v>
      </c>
      <c r="N713">
        <v>8.8000000000000007</v>
      </c>
      <c r="O713" t="s">
        <v>290</v>
      </c>
      <c r="P713">
        <v>1497</v>
      </c>
      <c r="Q713">
        <v>4208655</v>
      </c>
      <c r="R713" s="7">
        <v>5536441.1783926599</v>
      </c>
      <c r="S713">
        <v>1497</v>
      </c>
      <c r="T713">
        <v>12210</v>
      </c>
      <c r="U713" t="s">
        <v>1607</v>
      </c>
      <c r="V713">
        <v>2002</v>
      </c>
      <c r="W713" t="s">
        <v>1607</v>
      </c>
      <c r="X713">
        <v>2001</v>
      </c>
      <c r="Y713">
        <v>1.315489432703</v>
      </c>
    </row>
    <row r="714" spans="1:25">
      <c r="A714">
        <v>709</v>
      </c>
      <c r="B714" t="s">
        <v>1608</v>
      </c>
      <c r="C714" t="s">
        <v>1609</v>
      </c>
      <c r="D714">
        <v>2002</v>
      </c>
      <c r="E714" s="1">
        <v>35896</v>
      </c>
      <c r="F714" t="s">
        <v>63</v>
      </c>
      <c r="G714" t="s">
        <v>114</v>
      </c>
      <c r="H714">
        <v>15</v>
      </c>
      <c r="I714" s="5">
        <v>705308</v>
      </c>
      <c r="J714" s="5">
        <v>927825.22080089001</v>
      </c>
      <c r="K714">
        <v>15380</v>
      </c>
      <c r="L714">
        <v>6.4</v>
      </c>
      <c r="M714">
        <v>56</v>
      </c>
      <c r="N714">
        <v>7.1</v>
      </c>
      <c r="O714" t="s">
        <v>149</v>
      </c>
      <c r="P714">
        <v>224</v>
      </c>
      <c r="Q714">
        <v>297340</v>
      </c>
      <c r="R714" s="7">
        <v>391147.627919911</v>
      </c>
      <c r="S714">
        <v>224</v>
      </c>
      <c r="T714">
        <v>122100</v>
      </c>
      <c r="U714" t="s">
        <v>1609</v>
      </c>
      <c r="V714">
        <v>2002</v>
      </c>
      <c r="W714" t="s">
        <v>1609</v>
      </c>
      <c r="X714">
        <v>2001</v>
      </c>
      <c r="Y714">
        <v>1.315489432703</v>
      </c>
    </row>
    <row r="715" spans="1:25">
      <c r="A715">
        <v>710</v>
      </c>
      <c r="B715" t="s">
        <v>1610</v>
      </c>
      <c r="C715" t="s">
        <v>1611</v>
      </c>
      <c r="D715">
        <v>2002</v>
      </c>
      <c r="E715" s="1">
        <v>35896</v>
      </c>
      <c r="F715" t="s">
        <v>63</v>
      </c>
      <c r="G715" t="s">
        <v>114</v>
      </c>
      <c r="H715">
        <v>15</v>
      </c>
      <c r="I715" s="5">
        <v>46375</v>
      </c>
      <c r="J715" s="5">
        <v>61005.822441601798</v>
      </c>
      <c r="K715">
        <v>2831</v>
      </c>
      <c r="L715">
        <v>5.3</v>
      </c>
      <c r="M715">
        <v>13</v>
      </c>
      <c r="N715">
        <v>6.6</v>
      </c>
      <c r="O715" t="s">
        <v>24</v>
      </c>
      <c r="P715">
        <v>100</v>
      </c>
      <c r="Q715">
        <v>28658</v>
      </c>
      <c r="R715" s="7">
        <v>37699.296162402701</v>
      </c>
      <c r="S715">
        <v>100</v>
      </c>
      <c r="T715">
        <v>1221000</v>
      </c>
      <c r="U715" t="s">
        <v>1611</v>
      </c>
      <c r="V715">
        <v>2002</v>
      </c>
      <c r="W715" t="s">
        <v>1611</v>
      </c>
      <c r="X715">
        <v>2002</v>
      </c>
      <c r="Y715">
        <v>1.315489432703</v>
      </c>
    </row>
    <row r="716" spans="1:25">
      <c r="A716">
        <v>711</v>
      </c>
      <c r="B716" t="s">
        <v>1612</v>
      </c>
      <c r="C716" t="s">
        <v>1613</v>
      </c>
      <c r="D716">
        <v>2002</v>
      </c>
      <c r="E716" s="1">
        <v>35896</v>
      </c>
      <c r="F716" t="s">
        <v>63</v>
      </c>
      <c r="G716" t="s">
        <v>114</v>
      </c>
      <c r="H716">
        <v>15</v>
      </c>
      <c r="I716" s="5">
        <v>24718164</v>
      </c>
      <c r="J716" s="5">
        <v>32516483.537819799</v>
      </c>
      <c r="K716">
        <v>45609</v>
      </c>
      <c r="L716">
        <v>5.0999999999999996</v>
      </c>
      <c r="M716">
        <v>32</v>
      </c>
      <c r="N716">
        <v>6.3</v>
      </c>
      <c r="O716" t="s">
        <v>24</v>
      </c>
      <c r="P716">
        <v>2670</v>
      </c>
      <c r="Q716">
        <v>9430667</v>
      </c>
      <c r="R716" s="7">
        <v>12405942.7818409</v>
      </c>
      <c r="S716">
        <v>2670</v>
      </c>
      <c r="T716">
        <v>1111000</v>
      </c>
      <c r="U716" t="s">
        <v>1613</v>
      </c>
      <c r="V716">
        <v>2002</v>
      </c>
      <c r="W716" t="s">
        <v>1613</v>
      </c>
      <c r="X716">
        <v>2002</v>
      </c>
      <c r="Y716">
        <v>1.315489432703</v>
      </c>
    </row>
    <row r="717" spans="1:25">
      <c r="A717">
        <v>712</v>
      </c>
      <c r="B717" t="s">
        <v>1614</v>
      </c>
      <c r="C717" t="s">
        <v>1615</v>
      </c>
      <c r="D717">
        <v>2002</v>
      </c>
      <c r="E717" s="1">
        <v>35901</v>
      </c>
      <c r="F717" t="s">
        <v>63</v>
      </c>
      <c r="G717" t="s">
        <v>110</v>
      </c>
      <c r="H717">
        <v>16</v>
      </c>
      <c r="I717" s="5">
        <v>447267</v>
      </c>
      <c r="J717" s="5">
        <v>588375.01209677395</v>
      </c>
      <c r="K717">
        <v>1308</v>
      </c>
      <c r="L717">
        <v>6</v>
      </c>
      <c r="M717">
        <v>58</v>
      </c>
      <c r="N717">
        <v>4.8</v>
      </c>
      <c r="O717" t="s">
        <v>213</v>
      </c>
      <c r="P717">
        <v>51</v>
      </c>
      <c r="Q717">
        <v>60507</v>
      </c>
      <c r="R717" s="7">
        <v>79596.319104560607</v>
      </c>
      <c r="S717">
        <v>18</v>
      </c>
      <c r="T717">
        <v>112100</v>
      </c>
      <c r="U717" t="s">
        <v>1615</v>
      </c>
      <c r="V717">
        <v>2002</v>
      </c>
      <c r="W717" t="s">
        <v>1615</v>
      </c>
      <c r="X717">
        <v>2001</v>
      </c>
      <c r="Y717">
        <v>1.315489432703</v>
      </c>
    </row>
    <row r="718" spans="1:25">
      <c r="A718">
        <v>713</v>
      </c>
      <c r="B718" t="s">
        <v>1616</v>
      </c>
      <c r="C718" t="s">
        <v>1617</v>
      </c>
      <c r="D718">
        <v>2002</v>
      </c>
      <c r="E718" s="1">
        <v>35903</v>
      </c>
      <c r="F718" t="s">
        <v>63</v>
      </c>
      <c r="G718" t="s">
        <v>114</v>
      </c>
      <c r="H718">
        <v>16</v>
      </c>
      <c r="I718" s="5">
        <v>60902</v>
      </c>
      <c r="J718" s="5">
        <v>80115.937430478298</v>
      </c>
      <c r="K718">
        <v>1804</v>
      </c>
      <c r="L718">
        <v>5.0999999999999996</v>
      </c>
      <c r="M718">
        <v>34</v>
      </c>
      <c r="N718">
        <v>6.7</v>
      </c>
      <c r="O718" t="s">
        <v>290</v>
      </c>
      <c r="P718">
        <v>6</v>
      </c>
      <c r="Q718">
        <v>10003</v>
      </c>
      <c r="R718" s="7">
        <v>13158.8407953281</v>
      </c>
      <c r="S718">
        <v>3</v>
      </c>
      <c r="T718">
        <v>1001111001</v>
      </c>
      <c r="U718" t="s">
        <v>1617</v>
      </c>
      <c r="V718">
        <v>2002</v>
      </c>
      <c r="W718" t="s">
        <v>1617</v>
      </c>
      <c r="X718">
        <v>2001</v>
      </c>
      <c r="Y718">
        <v>1.315489432703</v>
      </c>
    </row>
    <row r="719" spans="1:25">
      <c r="A719">
        <v>714</v>
      </c>
      <c r="B719" t="s">
        <v>1618</v>
      </c>
      <c r="C719" t="s">
        <v>1619</v>
      </c>
      <c r="D719">
        <v>2002</v>
      </c>
      <c r="E719" s="1">
        <v>35903</v>
      </c>
      <c r="F719" t="s">
        <v>63</v>
      </c>
      <c r="G719" t="s">
        <v>114</v>
      </c>
      <c r="H719">
        <v>16</v>
      </c>
      <c r="I719" s="5">
        <v>4301582</v>
      </c>
      <c r="J719" s="5">
        <v>5658685.6649054503</v>
      </c>
      <c r="K719">
        <v>17474</v>
      </c>
      <c r="L719">
        <v>6.4</v>
      </c>
      <c r="M719">
        <v>64</v>
      </c>
      <c r="N719">
        <v>6.7</v>
      </c>
      <c r="O719" t="s">
        <v>1620</v>
      </c>
      <c r="P719">
        <v>115</v>
      </c>
      <c r="Q719">
        <v>156587</v>
      </c>
      <c r="R719" s="7">
        <v>205988.54379866499</v>
      </c>
      <c r="S719">
        <v>25</v>
      </c>
      <c r="T719">
        <v>123100</v>
      </c>
      <c r="U719" t="s">
        <v>1619</v>
      </c>
      <c r="V719">
        <v>2002</v>
      </c>
      <c r="W719" t="s">
        <v>1619</v>
      </c>
      <c r="X719">
        <v>2001</v>
      </c>
      <c r="Y719">
        <v>1.315489432703</v>
      </c>
    </row>
    <row r="720" spans="1:25">
      <c r="A720">
        <v>715</v>
      </c>
      <c r="B720" t="s">
        <v>1621</v>
      </c>
      <c r="C720" t="s">
        <v>1622</v>
      </c>
      <c r="D720">
        <v>2002</v>
      </c>
      <c r="E720" s="1">
        <v>35903</v>
      </c>
      <c r="F720" t="s">
        <v>63</v>
      </c>
      <c r="G720" t="s">
        <v>114</v>
      </c>
      <c r="H720">
        <v>16</v>
      </c>
      <c r="I720" s="5">
        <v>225390</v>
      </c>
      <c r="J720" s="5">
        <v>296498.16323692998</v>
      </c>
      <c r="K720">
        <v>1029</v>
      </c>
      <c r="L720">
        <v>7.1</v>
      </c>
      <c r="M720">
        <v>78</v>
      </c>
      <c r="N720">
        <v>8.5</v>
      </c>
      <c r="O720" t="s">
        <v>1623</v>
      </c>
      <c r="P720">
        <v>5</v>
      </c>
      <c r="Q720">
        <v>19992</v>
      </c>
      <c r="R720" s="7">
        <v>26299.264738598398</v>
      </c>
      <c r="S720">
        <v>2</v>
      </c>
      <c r="T720">
        <v>12211</v>
      </c>
      <c r="U720" t="s">
        <v>1622</v>
      </c>
      <c r="V720">
        <v>2002</v>
      </c>
      <c r="W720" t="s">
        <v>1624</v>
      </c>
      <c r="X720">
        <v>2000</v>
      </c>
      <c r="Y720">
        <v>1.315489432703</v>
      </c>
    </row>
    <row r="721" spans="1:25">
      <c r="A721">
        <v>716</v>
      </c>
      <c r="B721" t="s">
        <v>1625</v>
      </c>
      <c r="C721" t="s">
        <v>1626</v>
      </c>
      <c r="D721">
        <v>2002</v>
      </c>
      <c r="E721" s="1">
        <v>35903</v>
      </c>
      <c r="F721" t="s">
        <v>63</v>
      </c>
      <c r="G721" t="s">
        <v>114</v>
      </c>
      <c r="H721">
        <v>16</v>
      </c>
      <c r="I721" s="5">
        <v>69250</v>
      </c>
      <c r="J721" s="5">
        <v>91097.643214683005</v>
      </c>
      <c r="K721">
        <v>517</v>
      </c>
      <c r="L721">
        <v>6</v>
      </c>
      <c r="M721">
        <v>68</v>
      </c>
      <c r="N721" t="s">
        <v>121</v>
      </c>
      <c r="O721" t="s">
        <v>957</v>
      </c>
      <c r="P721">
        <v>2</v>
      </c>
      <c r="Q721">
        <v>5238</v>
      </c>
      <c r="R721" s="7">
        <v>6890.53364849833</v>
      </c>
      <c r="S721">
        <v>1</v>
      </c>
      <c r="T721">
        <v>122100</v>
      </c>
      <c r="U721" t="s">
        <v>1626</v>
      </c>
      <c r="V721">
        <v>2002</v>
      </c>
      <c r="W721" t="s">
        <v>1627</v>
      </c>
      <c r="X721">
        <v>2000</v>
      </c>
      <c r="Y721">
        <v>1.315489432703</v>
      </c>
    </row>
    <row r="722" spans="1:25">
      <c r="A722">
        <v>717</v>
      </c>
      <c r="B722" t="s">
        <v>1825</v>
      </c>
      <c r="C722" t="s">
        <v>1826</v>
      </c>
      <c r="D722">
        <v>2002</v>
      </c>
      <c r="E722" s="1">
        <v>35903</v>
      </c>
      <c r="F722" t="s">
        <v>63</v>
      </c>
      <c r="G722" t="s">
        <v>114</v>
      </c>
      <c r="H722">
        <v>16</v>
      </c>
      <c r="I722" s="5">
        <v>31945749</v>
      </c>
      <c r="J722" s="5">
        <v>42024295.229282498</v>
      </c>
      <c r="K722">
        <v>42915</v>
      </c>
      <c r="L722">
        <v>6.1</v>
      </c>
      <c r="M722">
        <v>50</v>
      </c>
      <c r="N722">
        <v>7.4</v>
      </c>
      <c r="O722" t="s">
        <v>115</v>
      </c>
      <c r="P722">
        <v>2663</v>
      </c>
      <c r="Q722">
        <v>9307394</v>
      </c>
      <c r="R722" s="7">
        <v>12243778.4530033</v>
      </c>
      <c r="S722">
        <v>2663</v>
      </c>
      <c r="T722">
        <v>132100</v>
      </c>
      <c r="U722" t="s">
        <v>1826</v>
      </c>
      <c r="V722">
        <v>2002</v>
      </c>
      <c r="W722" t="s">
        <v>1826</v>
      </c>
      <c r="X722">
        <v>2002</v>
      </c>
      <c r="Y722">
        <v>1.315489432703</v>
      </c>
    </row>
    <row r="723" spans="1:25">
      <c r="A723">
        <v>718</v>
      </c>
      <c r="B723" t="s">
        <v>1827</v>
      </c>
      <c r="C723" t="s">
        <v>1828</v>
      </c>
      <c r="D723">
        <v>2002</v>
      </c>
      <c r="E723" s="1">
        <v>35903</v>
      </c>
      <c r="F723" t="s">
        <v>63</v>
      </c>
      <c r="G723" t="s">
        <v>114</v>
      </c>
      <c r="H723">
        <v>16</v>
      </c>
      <c r="I723" s="5">
        <v>241438208</v>
      </c>
      <c r="J723" s="5">
        <v>317609411.27474999</v>
      </c>
      <c r="K723">
        <v>98975</v>
      </c>
      <c r="L723">
        <v>6.6</v>
      </c>
      <c r="M723">
        <v>62</v>
      </c>
      <c r="N723">
        <v>8.1</v>
      </c>
      <c r="O723" t="s">
        <v>814</v>
      </c>
      <c r="P723">
        <v>2016</v>
      </c>
      <c r="Q723">
        <v>597362</v>
      </c>
      <c r="R723" s="7">
        <v>785823.39849833096</v>
      </c>
      <c r="S723">
        <v>108</v>
      </c>
      <c r="T723">
        <v>22100</v>
      </c>
      <c r="U723" t="s">
        <v>1828</v>
      </c>
      <c r="V723">
        <v>2002</v>
      </c>
      <c r="W723" t="s">
        <v>1828</v>
      </c>
      <c r="X723">
        <v>2002</v>
      </c>
      <c r="Y723">
        <v>1.315489432703</v>
      </c>
    </row>
    <row r="724" spans="1:25">
      <c r="A724">
        <v>719</v>
      </c>
      <c r="B724" t="s">
        <v>1829</v>
      </c>
      <c r="C724" t="s">
        <v>1830</v>
      </c>
      <c r="D724">
        <v>2002</v>
      </c>
      <c r="E724" s="1">
        <v>35903</v>
      </c>
      <c r="F724" t="s">
        <v>63</v>
      </c>
      <c r="G724" t="s">
        <v>114</v>
      </c>
      <c r="H724">
        <v>16</v>
      </c>
      <c r="I724" s="5">
        <v>1222889</v>
      </c>
      <c r="J724" s="5">
        <v>1608697.5568687399</v>
      </c>
      <c r="K724">
        <v>37388</v>
      </c>
      <c r="L724">
        <v>7.9</v>
      </c>
      <c r="M724">
        <v>80</v>
      </c>
      <c r="N724">
        <v>8.8000000000000007</v>
      </c>
      <c r="O724" t="s">
        <v>35</v>
      </c>
      <c r="P724">
        <v>36</v>
      </c>
      <c r="Q724">
        <v>40724</v>
      </c>
      <c r="R724" s="7">
        <v>53571.991657397099</v>
      </c>
      <c r="S724">
        <v>5</v>
      </c>
      <c r="T724">
        <v>1321</v>
      </c>
      <c r="U724" t="s">
        <v>1830</v>
      </c>
      <c r="V724">
        <v>2002</v>
      </c>
      <c r="W724" t="s">
        <v>1831</v>
      </c>
      <c r="X724">
        <v>2000</v>
      </c>
      <c r="Y724">
        <v>1.315489432703</v>
      </c>
    </row>
    <row r="725" spans="1:25">
      <c r="A725">
        <v>720</v>
      </c>
      <c r="B725" t="s">
        <v>1832</v>
      </c>
      <c r="C725" t="s">
        <v>1833</v>
      </c>
      <c r="D725">
        <v>2002</v>
      </c>
      <c r="E725" s="1">
        <v>35903</v>
      </c>
      <c r="F725" t="s">
        <v>63</v>
      </c>
      <c r="G725" t="s">
        <v>114</v>
      </c>
      <c r="H725">
        <v>16</v>
      </c>
      <c r="I725" s="5">
        <v>91047077</v>
      </c>
      <c r="J725" s="5">
        <v>119771467.671997</v>
      </c>
      <c r="K725">
        <v>100116</v>
      </c>
      <c r="L725">
        <v>5.5</v>
      </c>
      <c r="M725">
        <v>45</v>
      </c>
      <c r="N725">
        <v>5.3</v>
      </c>
      <c r="O725" t="s">
        <v>140</v>
      </c>
      <c r="P725">
        <v>3466</v>
      </c>
      <c r="Q725">
        <v>36075875</v>
      </c>
      <c r="R725" s="7">
        <v>47457432.338014498</v>
      </c>
      <c r="S725">
        <v>3444</v>
      </c>
      <c r="T725">
        <v>1221000</v>
      </c>
      <c r="U725" t="s">
        <v>1833</v>
      </c>
      <c r="V725">
        <v>2002</v>
      </c>
      <c r="W725" t="s">
        <v>1833</v>
      </c>
      <c r="X725">
        <v>2002</v>
      </c>
      <c r="Y725">
        <v>1.315489432703</v>
      </c>
    </row>
    <row r="726" spans="1:25">
      <c r="A726">
        <v>721</v>
      </c>
      <c r="B726" t="s">
        <v>1834</v>
      </c>
      <c r="C726" t="s">
        <v>1835</v>
      </c>
      <c r="D726">
        <v>2002</v>
      </c>
      <c r="E726" s="1">
        <v>35903</v>
      </c>
      <c r="F726" t="s">
        <v>63</v>
      </c>
      <c r="G726" t="s">
        <v>114</v>
      </c>
      <c r="H726">
        <v>16</v>
      </c>
      <c r="I726" s="5">
        <v>93188822</v>
      </c>
      <c r="J726" s="5">
        <v>122588910.58704101</v>
      </c>
      <c r="K726">
        <v>1276</v>
      </c>
      <c r="L726">
        <v>7.5</v>
      </c>
      <c r="M726">
        <v>69</v>
      </c>
      <c r="N726">
        <v>8.6999999999999993</v>
      </c>
      <c r="O726" t="s">
        <v>346</v>
      </c>
      <c r="P726">
        <v>64</v>
      </c>
      <c r="Q726">
        <v>489488</v>
      </c>
      <c r="R726" s="7">
        <v>643916.29143492796</v>
      </c>
      <c r="S726">
        <v>24</v>
      </c>
      <c r="T726">
        <v>12211</v>
      </c>
      <c r="U726" t="s">
        <v>1836</v>
      </c>
      <c r="V726">
        <v>2002</v>
      </c>
      <c r="W726" t="s">
        <v>1836</v>
      </c>
      <c r="X726">
        <v>2002</v>
      </c>
      <c r="Y726">
        <v>1.315489432703</v>
      </c>
    </row>
    <row r="727" spans="1:25">
      <c r="A727">
        <v>722</v>
      </c>
      <c r="B727" t="s">
        <v>1837</v>
      </c>
      <c r="C727" t="s">
        <v>1838</v>
      </c>
      <c r="D727">
        <v>2002</v>
      </c>
      <c r="E727" s="1">
        <v>35903</v>
      </c>
      <c r="F727" t="s">
        <v>63</v>
      </c>
      <c r="G727" t="s">
        <v>114</v>
      </c>
      <c r="H727">
        <v>16</v>
      </c>
      <c r="I727" s="5">
        <v>103863</v>
      </c>
      <c r="J727" s="5">
        <v>136630.67894883201</v>
      </c>
      <c r="K727">
        <v>988</v>
      </c>
      <c r="L727">
        <v>5.5</v>
      </c>
      <c r="M727">
        <v>39</v>
      </c>
      <c r="N727" t="s">
        <v>121</v>
      </c>
      <c r="O727" t="s">
        <v>1754</v>
      </c>
      <c r="P727">
        <v>19</v>
      </c>
      <c r="Q727">
        <v>16072</v>
      </c>
      <c r="R727" s="7">
        <v>21142.546162402701</v>
      </c>
      <c r="S727">
        <v>6</v>
      </c>
      <c r="T727">
        <v>1121000</v>
      </c>
      <c r="U727" t="s">
        <v>1838</v>
      </c>
      <c r="V727">
        <v>2002</v>
      </c>
      <c r="W727" t="s">
        <v>1838</v>
      </c>
      <c r="X727">
        <v>2001</v>
      </c>
      <c r="Y727">
        <v>1.315489432703</v>
      </c>
    </row>
    <row r="728" spans="1:25">
      <c r="A728">
        <v>723</v>
      </c>
      <c r="B728" t="s">
        <v>1839</v>
      </c>
      <c r="C728" t="s">
        <v>1840</v>
      </c>
      <c r="D728">
        <v>2002</v>
      </c>
      <c r="E728" s="1">
        <v>35910</v>
      </c>
      <c r="F728" t="s">
        <v>63</v>
      </c>
      <c r="G728" t="s">
        <v>114</v>
      </c>
      <c r="H728">
        <v>17</v>
      </c>
      <c r="I728" s="5">
        <v>235087</v>
      </c>
      <c r="J728" s="5">
        <v>309254.46426585101</v>
      </c>
      <c r="K728">
        <v>254</v>
      </c>
      <c r="L728">
        <v>3.8</v>
      </c>
      <c r="M728">
        <v>36</v>
      </c>
      <c r="N728">
        <v>7.5</v>
      </c>
      <c r="O728" t="s">
        <v>935</v>
      </c>
      <c r="P728">
        <v>7</v>
      </c>
      <c r="Q728">
        <v>34751</v>
      </c>
      <c r="R728" s="7">
        <v>45714.573275862102</v>
      </c>
      <c r="S728">
        <v>3</v>
      </c>
      <c r="T728">
        <v>1111100001</v>
      </c>
      <c r="U728" t="s">
        <v>1840</v>
      </c>
      <c r="V728">
        <v>2002</v>
      </c>
      <c r="W728" t="s">
        <v>1841</v>
      </c>
      <c r="X728">
        <v>2002</v>
      </c>
      <c r="Y728">
        <v>1.315489432703</v>
      </c>
    </row>
    <row r="729" spans="1:25">
      <c r="A729">
        <v>724</v>
      </c>
      <c r="B729" t="s">
        <v>1842</v>
      </c>
      <c r="C729" t="s">
        <v>1843</v>
      </c>
      <c r="D729">
        <v>2002</v>
      </c>
      <c r="E729" s="1">
        <v>35910</v>
      </c>
      <c r="F729" t="s">
        <v>63</v>
      </c>
      <c r="G729" t="s">
        <v>114</v>
      </c>
      <c r="H729">
        <v>17</v>
      </c>
      <c r="I729" s="5">
        <v>1300682</v>
      </c>
      <c r="J729" s="5">
        <v>1711033.42630701</v>
      </c>
      <c r="K729">
        <v>10236</v>
      </c>
      <c r="L729">
        <v>7.7</v>
      </c>
      <c r="M729">
        <v>76</v>
      </c>
      <c r="N729">
        <v>8.8000000000000007</v>
      </c>
      <c r="O729" t="s">
        <v>35</v>
      </c>
      <c r="P729">
        <v>70</v>
      </c>
      <c r="Q729">
        <v>103355</v>
      </c>
      <c r="R729" s="7">
        <v>135962.41031701901</v>
      </c>
      <c r="S729">
        <v>20</v>
      </c>
      <c r="T729">
        <v>2311</v>
      </c>
      <c r="U729" t="s">
        <v>1843</v>
      </c>
      <c r="V729">
        <v>2002</v>
      </c>
      <c r="W729" t="s">
        <v>1843</v>
      </c>
      <c r="X729">
        <v>2001</v>
      </c>
      <c r="Y729">
        <v>1.315489432703</v>
      </c>
    </row>
    <row r="730" spans="1:25">
      <c r="A730">
        <v>725</v>
      </c>
      <c r="B730" t="s">
        <v>1844</v>
      </c>
      <c r="C730" t="s">
        <v>1845</v>
      </c>
      <c r="D730">
        <v>2002</v>
      </c>
      <c r="E730" s="1">
        <v>35910</v>
      </c>
      <c r="F730" t="s">
        <v>63</v>
      </c>
      <c r="G730" t="s">
        <v>114</v>
      </c>
      <c r="H730">
        <v>17</v>
      </c>
      <c r="I730" s="5">
        <v>13121555</v>
      </c>
      <c r="J730" s="5">
        <v>17261266.943131302</v>
      </c>
      <c r="K730">
        <v>38281</v>
      </c>
      <c r="L730">
        <v>4.4000000000000004</v>
      </c>
      <c r="M730">
        <v>25</v>
      </c>
      <c r="N730">
        <v>6.4</v>
      </c>
      <c r="O730" t="s">
        <v>111</v>
      </c>
      <c r="P730">
        <v>1879</v>
      </c>
      <c r="Q730">
        <v>6649006</v>
      </c>
      <c r="R730" s="7">
        <v>8746697.1309788693</v>
      </c>
      <c r="S730">
        <v>1878</v>
      </c>
      <c r="T730">
        <v>1011110000</v>
      </c>
      <c r="U730" t="s">
        <v>1845</v>
      </c>
      <c r="V730">
        <v>2002</v>
      </c>
      <c r="W730" t="s">
        <v>1845</v>
      </c>
      <c r="X730">
        <v>2001</v>
      </c>
      <c r="Y730">
        <v>1.315489432703</v>
      </c>
    </row>
    <row r="731" spans="1:25">
      <c r="A731">
        <v>726</v>
      </c>
      <c r="B731" t="s">
        <v>1846</v>
      </c>
      <c r="C731" t="s">
        <v>1847</v>
      </c>
      <c r="D731">
        <v>2002</v>
      </c>
      <c r="E731" s="1">
        <v>35910</v>
      </c>
      <c r="F731" t="s">
        <v>63</v>
      </c>
      <c r="G731" t="s">
        <v>114</v>
      </c>
      <c r="H731">
        <v>17</v>
      </c>
      <c r="I731" s="5">
        <v>12614</v>
      </c>
      <c r="J731" s="5">
        <v>16593.583704115699</v>
      </c>
      <c r="K731">
        <v>112</v>
      </c>
      <c r="L731">
        <v>4.0999999999999996</v>
      </c>
      <c r="M731">
        <v>34</v>
      </c>
      <c r="N731" t="s">
        <v>121</v>
      </c>
      <c r="O731" t="s">
        <v>1630</v>
      </c>
      <c r="P731">
        <v>1</v>
      </c>
      <c r="Q731">
        <v>4323</v>
      </c>
      <c r="R731" s="7">
        <v>5686.8608175750796</v>
      </c>
      <c r="S731">
        <v>1</v>
      </c>
      <c r="T731">
        <v>1000000111</v>
      </c>
      <c r="U731" t="s">
        <v>1847</v>
      </c>
      <c r="V731">
        <v>2002</v>
      </c>
      <c r="W731" t="s">
        <v>1847</v>
      </c>
      <c r="X731">
        <v>2001</v>
      </c>
      <c r="Y731">
        <v>1.315489432703</v>
      </c>
    </row>
    <row r="732" spans="1:25">
      <c r="A732">
        <v>727</v>
      </c>
      <c r="B732" t="s">
        <v>1848</v>
      </c>
      <c r="C732" t="s">
        <v>1849</v>
      </c>
      <c r="D732">
        <v>2002</v>
      </c>
      <c r="E732" s="1">
        <v>35910</v>
      </c>
      <c r="F732" t="s">
        <v>63</v>
      </c>
      <c r="G732" t="s">
        <v>114</v>
      </c>
      <c r="H732">
        <v>17</v>
      </c>
      <c r="I732" s="5">
        <v>14448589</v>
      </c>
      <c r="J732" s="5">
        <v>19006966.146968901</v>
      </c>
      <c r="K732">
        <v>19094</v>
      </c>
      <c r="L732">
        <v>5.8</v>
      </c>
      <c r="M732">
        <v>31</v>
      </c>
      <c r="N732">
        <v>4</v>
      </c>
      <c r="O732" t="s">
        <v>11</v>
      </c>
      <c r="P732">
        <v>2609</v>
      </c>
      <c r="Q732">
        <v>6219234</v>
      </c>
      <c r="R732" s="7">
        <v>8181336.6065072296</v>
      </c>
      <c r="S732">
        <v>2606</v>
      </c>
      <c r="T732">
        <v>121000</v>
      </c>
      <c r="U732" t="s">
        <v>1850</v>
      </c>
      <c r="V732">
        <v>2002</v>
      </c>
      <c r="W732" t="s">
        <v>1850</v>
      </c>
      <c r="X732">
        <v>2002</v>
      </c>
      <c r="Y732">
        <v>1.315489432703</v>
      </c>
    </row>
    <row r="733" spans="1:25">
      <c r="A733">
        <v>728</v>
      </c>
      <c r="B733" t="s">
        <v>1851</v>
      </c>
      <c r="C733" t="s">
        <v>1852</v>
      </c>
      <c r="D733">
        <v>2002</v>
      </c>
      <c r="E733" s="1">
        <v>35910</v>
      </c>
      <c r="F733" t="s">
        <v>63</v>
      </c>
      <c r="G733" t="s">
        <v>114</v>
      </c>
      <c r="H733">
        <v>17</v>
      </c>
      <c r="I733" s="5">
        <v>17643</v>
      </c>
      <c r="J733" s="5">
        <v>23209.1800611791</v>
      </c>
      <c r="K733">
        <v>926</v>
      </c>
      <c r="L733">
        <v>6</v>
      </c>
      <c r="M733">
        <v>32</v>
      </c>
      <c r="N733" t="s">
        <v>121</v>
      </c>
      <c r="O733" t="s">
        <v>632</v>
      </c>
      <c r="P733">
        <v>3</v>
      </c>
      <c r="Q733">
        <v>7380</v>
      </c>
      <c r="R733" s="7">
        <v>9708.3120133481607</v>
      </c>
      <c r="S733">
        <v>3</v>
      </c>
      <c r="T733">
        <v>111100</v>
      </c>
      <c r="U733" t="s">
        <v>1852</v>
      </c>
      <c r="V733">
        <v>2002</v>
      </c>
      <c r="W733" t="s">
        <v>1852</v>
      </c>
      <c r="X733">
        <v>2001</v>
      </c>
      <c r="Y733">
        <v>1.315489432703</v>
      </c>
    </row>
    <row r="734" spans="1:25">
      <c r="A734">
        <v>729</v>
      </c>
      <c r="B734" t="s">
        <v>1853</v>
      </c>
      <c r="C734" t="s">
        <v>1854</v>
      </c>
      <c r="D734">
        <v>2002</v>
      </c>
      <c r="E734" s="1">
        <v>35910</v>
      </c>
      <c r="F734" t="s">
        <v>63</v>
      </c>
      <c r="G734" t="s">
        <v>114</v>
      </c>
      <c r="H734">
        <v>17</v>
      </c>
      <c r="I734" s="5">
        <v>455164</v>
      </c>
      <c r="J734" s="5">
        <v>598763.43214683002</v>
      </c>
      <c r="K734">
        <v>1442</v>
      </c>
      <c r="L734">
        <v>7</v>
      </c>
      <c r="M734">
        <v>71</v>
      </c>
      <c r="N734">
        <v>7.1</v>
      </c>
      <c r="O734" t="s">
        <v>586</v>
      </c>
      <c r="P734">
        <v>17</v>
      </c>
      <c r="Q734">
        <v>15222</v>
      </c>
      <c r="R734" s="7">
        <v>20024.3801446051</v>
      </c>
      <c r="S734">
        <v>1</v>
      </c>
      <c r="T734">
        <v>12211</v>
      </c>
      <c r="U734" t="s">
        <v>1854</v>
      </c>
      <c r="V734">
        <v>2002</v>
      </c>
      <c r="W734" t="s">
        <v>1854</v>
      </c>
      <c r="X734">
        <v>2001</v>
      </c>
      <c r="Y734">
        <v>1.315489432703</v>
      </c>
    </row>
    <row r="735" spans="1:25">
      <c r="A735">
        <v>730</v>
      </c>
      <c r="B735" t="s">
        <v>1855</v>
      </c>
      <c r="C735" t="s">
        <v>1856</v>
      </c>
      <c r="D735">
        <v>2002</v>
      </c>
      <c r="E735" s="1">
        <v>35910</v>
      </c>
      <c r="F735" t="s">
        <v>63</v>
      </c>
      <c r="G735" t="s">
        <v>114</v>
      </c>
      <c r="H735">
        <v>17</v>
      </c>
      <c r="I735" s="5">
        <v>100544</v>
      </c>
      <c r="J735" s="5">
        <v>132264.56952169101</v>
      </c>
      <c r="K735">
        <v>1481</v>
      </c>
      <c r="L735">
        <v>6.2</v>
      </c>
      <c r="M735">
        <v>63</v>
      </c>
      <c r="N735" t="s">
        <v>121</v>
      </c>
      <c r="O735" t="s">
        <v>628</v>
      </c>
      <c r="P735">
        <v>2</v>
      </c>
      <c r="Q735">
        <v>16782</v>
      </c>
      <c r="R735" s="7">
        <v>22076.543659621799</v>
      </c>
      <c r="S735">
        <v>2</v>
      </c>
      <c r="T735">
        <v>122100</v>
      </c>
      <c r="U735" t="s">
        <v>1856</v>
      </c>
      <c r="V735">
        <v>2002</v>
      </c>
      <c r="W735" t="s">
        <v>1856</v>
      </c>
      <c r="X735">
        <v>2000</v>
      </c>
      <c r="Y735">
        <v>1.315489432703</v>
      </c>
    </row>
    <row r="736" spans="1:25">
      <c r="A736">
        <v>731</v>
      </c>
      <c r="B736" t="s">
        <v>1857</v>
      </c>
      <c r="C736" t="s">
        <v>1858</v>
      </c>
      <c r="D736">
        <v>2002</v>
      </c>
      <c r="E736" s="1">
        <v>35910</v>
      </c>
      <c r="F736" t="s">
        <v>63</v>
      </c>
      <c r="G736" t="s">
        <v>114</v>
      </c>
      <c r="H736">
        <v>17</v>
      </c>
      <c r="I736" s="5">
        <v>764554</v>
      </c>
      <c r="J736" s="5">
        <v>1005762.70773081</v>
      </c>
      <c r="K736">
        <v>26498</v>
      </c>
      <c r="L736">
        <v>7.2</v>
      </c>
      <c r="M736">
        <v>41</v>
      </c>
      <c r="N736">
        <v>8.6999999999999993</v>
      </c>
      <c r="O736" t="s">
        <v>115</v>
      </c>
      <c r="P736">
        <v>30</v>
      </c>
      <c r="Q736">
        <v>166309</v>
      </c>
      <c r="R736" s="7">
        <v>218777.73206340399</v>
      </c>
      <c r="S736">
        <v>15</v>
      </c>
      <c r="T736">
        <v>12210</v>
      </c>
      <c r="U736" t="s">
        <v>1858</v>
      </c>
      <c r="V736">
        <v>2002</v>
      </c>
      <c r="W736" t="s">
        <v>1858</v>
      </c>
      <c r="X736">
        <v>2002</v>
      </c>
      <c r="Y736">
        <v>1.315489432703</v>
      </c>
    </row>
    <row r="737" spans="1:25">
      <c r="A737">
        <v>732</v>
      </c>
      <c r="B737" t="s">
        <v>1859</v>
      </c>
      <c r="C737" t="s">
        <v>1860</v>
      </c>
      <c r="D737">
        <v>2002</v>
      </c>
      <c r="E737" s="1">
        <v>35910</v>
      </c>
      <c r="F737" t="s">
        <v>63</v>
      </c>
      <c r="G737" t="s">
        <v>114</v>
      </c>
      <c r="H737">
        <v>17</v>
      </c>
      <c r="I737" s="5">
        <v>2042</v>
      </c>
      <c r="J737" s="5">
        <v>2686.22942157953</v>
      </c>
      <c r="K737">
        <v>68</v>
      </c>
      <c r="L737">
        <v>6.5</v>
      </c>
      <c r="M737">
        <v>40</v>
      </c>
      <c r="N737" t="s">
        <v>121</v>
      </c>
      <c r="O737" t="s">
        <v>350</v>
      </c>
      <c r="P737">
        <v>1</v>
      </c>
      <c r="Q737">
        <v>2042</v>
      </c>
      <c r="R737" s="7">
        <v>2686.22942157953</v>
      </c>
      <c r="S737">
        <v>1</v>
      </c>
      <c r="T737">
        <v>1000001201</v>
      </c>
      <c r="U737" t="s">
        <v>1860</v>
      </c>
      <c r="V737">
        <v>2002</v>
      </c>
      <c r="W737" t="s">
        <v>1860</v>
      </c>
      <c r="X737">
        <v>2001</v>
      </c>
      <c r="Y737">
        <v>1.315489432703</v>
      </c>
    </row>
    <row r="738" spans="1:25">
      <c r="A738">
        <v>733</v>
      </c>
      <c r="B738" t="s">
        <v>1861</v>
      </c>
      <c r="C738" t="s">
        <v>1862</v>
      </c>
      <c r="D738">
        <v>2002</v>
      </c>
      <c r="E738" s="1">
        <v>35910</v>
      </c>
      <c r="F738" t="s">
        <v>63</v>
      </c>
      <c r="G738" t="s">
        <v>114</v>
      </c>
      <c r="H738">
        <v>17</v>
      </c>
      <c r="I738" s="5">
        <v>15927</v>
      </c>
      <c r="J738" s="5">
        <v>20951.8001946607</v>
      </c>
      <c r="K738">
        <v>3528</v>
      </c>
      <c r="L738">
        <v>5.3</v>
      </c>
      <c r="M738">
        <v>5</v>
      </c>
      <c r="N738">
        <v>2.5</v>
      </c>
      <c r="O738" t="s">
        <v>290</v>
      </c>
      <c r="P738">
        <v>2</v>
      </c>
      <c r="Q738">
        <v>9377</v>
      </c>
      <c r="R738" s="7">
        <v>12335.3444104561</v>
      </c>
      <c r="S738">
        <v>2</v>
      </c>
      <c r="T738">
        <v>1000111001</v>
      </c>
      <c r="U738" t="s">
        <v>1862</v>
      </c>
      <c r="V738">
        <v>2002</v>
      </c>
      <c r="W738" t="s">
        <v>1862</v>
      </c>
      <c r="X738">
        <v>2000</v>
      </c>
      <c r="Y738">
        <v>1.315489432703</v>
      </c>
    </row>
    <row r="739" spans="1:25">
      <c r="A739">
        <v>734</v>
      </c>
      <c r="B739" t="s">
        <v>1863</v>
      </c>
      <c r="C739" t="s">
        <v>1864</v>
      </c>
      <c r="D739">
        <v>2002</v>
      </c>
      <c r="E739" s="1">
        <v>35917</v>
      </c>
      <c r="F739" t="s">
        <v>334</v>
      </c>
      <c r="G739" t="s">
        <v>114</v>
      </c>
      <c r="H739">
        <v>18</v>
      </c>
      <c r="I739" s="5">
        <v>9075</v>
      </c>
      <c r="J739" s="5">
        <v>11938.066601779799</v>
      </c>
      <c r="K739">
        <v>507</v>
      </c>
      <c r="L739">
        <v>7.1</v>
      </c>
      <c r="M739">
        <v>73</v>
      </c>
      <c r="N739">
        <v>6.8</v>
      </c>
      <c r="O739" t="s">
        <v>41</v>
      </c>
      <c r="P739">
        <v>1</v>
      </c>
      <c r="Q739">
        <v>559</v>
      </c>
      <c r="R739" s="7">
        <v>735.35859288097902</v>
      </c>
      <c r="S739">
        <v>1</v>
      </c>
      <c r="T739">
        <v>12201</v>
      </c>
      <c r="U739" t="s">
        <v>1864</v>
      </c>
      <c r="V739">
        <v>2002</v>
      </c>
      <c r="W739" t="s">
        <v>1864</v>
      </c>
      <c r="X739">
        <v>2001</v>
      </c>
      <c r="Y739">
        <v>1.315489432703</v>
      </c>
    </row>
    <row r="740" spans="1:25">
      <c r="A740">
        <v>735</v>
      </c>
      <c r="B740" t="s">
        <v>1865</v>
      </c>
      <c r="C740" t="s">
        <v>1866</v>
      </c>
      <c r="D740">
        <v>2002</v>
      </c>
      <c r="E740" s="1">
        <v>35917</v>
      </c>
      <c r="F740" t="s">
        <v>334</v>
      </c>
      <c r="G740" t="s">
        <v>114</v>
      </c>
      <c r="H740">
        <v>18</v>
      </c>
      <c r="I740" s="5">
        <v>71094</v>
      </c>
      <c r="J740" s="5">
        <v>93523.405728587299</v>
      </c>
      <c r="K740">
        <v>2113</v>
      </c>
      <c r="L740">
        <v>6.9</v>
      </c>
      <c r="M740">
        <v>69</v>
      </c>
      <c r="N740">
        <v>5.8</v>
      </c>
      <c r="O740" t="s">
        <v>274</v>
      </c>
      <c r="P740">
        <v>4</v>
      </c>
      <c r="Q740">
        <v>2524</v>
      </c>
      <c r="R740" s="7">
        <v>3320.2953281423802</v>
      </c>
      <c r="S740">
        <v>1</v>
      </c>
      <c r="T740">
        <v>12200</v>
      </c>
      <c r="U740" t="s">
        <v>1866</v>
      </c>
      <c r="V740">
        <v>2002</v>
      </c>
      <c r="W740" t="s">
        <v>1867</v>
      </c>
      <c r="X740">
        <v>2001</v>
      </c>
      <c r="Y740">
        <v>1.315489432703</v>
      </c>
    </row>
    <row r="741" spans="1:25">
      <c r="A741">
        <v>736</v>
      </c>
      <c r="B741" t="s">
        <v>1868</v>
      </c>
      <c r="C741" t="s">
        <v>1869</v>
      </c>
      <c r="D741">
        <v>2002</v>
      </c>
      <c r="E741" s="1">
        <v>35917</v>
      </c>
      <c r="F741" t="s">
        <v>334</v>
      </c>
      <c r="G741" t="s">
        <v>114</v>
      </c>
      <c r="H741">
        <v>18</v>
      </c>
      <c r="I741" s="5">
        <v>6080065</v>
      </c>
      <c r="J741" s="5">
        <v>7998261.2576473895</v>
      </c>
      <c r="K741">
        <v>6134</v>
      </c>
      <c r="L741">
        <v>5.6</v>
      </c>
      <c r="M741">
        <v>16</v>
      </c>
      <c r="N741">
        <v>8.6</v>
      </c>
      <c r="O741" t="s">
        <v>118</v>
      </c>
      <c r="P741">
        <v>1480</v>
      </c>
      <c r="Q741">
        <v>2704682</v>
      </c>
      <c r="R741" s="7">
        <v>3557980.5898220199</v>
      </c>
      <c r="S741">
        <v>1480</v>
      </c>
      <c r="T741">
        <v>121000</v>
      </c>
      <c r="U741" t="s">
        <v>1869</v>
      </c>
      <c r="V741">
        <v>2001</v>
      </c>
      <c r="W741" t="s">
        <v>1869</v>
      </c>
      <c r="X741">
        <v>2002</v>
      </c>
      <c r="Y741">
        <v>1.315489432703</v>
      </c>
    </row>
    <row r="742" spans="1:25">
      <c r="A742">
        <v>737</v>
      </c>
      <c r="B742" t="s">
        <v>1870</v>
      </c>
      <c r="C742" t="s">
        <v>1871</v>
      </c>
      <c r="D742">
        <v>2002</v>
      </c>
      <c r="E742" s="1">
        <v>35917</v>
      </c>
      <c r="F742" t="s">
        <v>334</v>
      </c>
      <c r="G742" t="s">
        <v>114</v>
      </c>
      <c r="H742">
        <v>18</v>
      </c>
      <c r="I742" s="5">
        <v>281803</v>
      </c>
      <c r="J742" s="5">
        <v>370708.86860400398</v>
      </c>
      <c r="K742">
        <v>866</v>
      </c>
      <c r="L742">
        <v>6.4</v>
      </c>
      <c r="M742">
        <v>49</v>
      </c>
      <c r="N742">
        <v>6.2</v>
      </c>
      <c r="O742" t="s">
        <v>441</v>
      </c>
      <c r="P742">
        <v>8</v>
      </c>
      <c r="Q742">
        <v>16007</v>
      </c>
      <c r="R742" s="7">
        <v>21057.039349277002</v>
      </c>
      <c r="S742">
        <v>2</v>
      </c>
      <c r="T742">
        <v>121101</v>
      </c>
      <c r="U742" t="s">
        <v>1871</v>
      </c>
      <c r="V742">
        <v>2001</v>
      </c>
      <c r="W742" t="s">
        <v>1871</v>
      </c>
      <c r="X742">
        <v>2001</v>
      </c>
      <c r="Y742">
        <v>1.315489432703</v>
      </c>
    </row>
    <row r="743" spans="1:25">
      <c r="A743">
        <v>738</v>
      </c>
      <c r="B743" t="s">
        <v>1872</v>
      </c>
      <c r="C743" t="s">
        <v>1873</v>
      </c>
      <c r="D743">
        <v>2002</v>
      </c>
      <c r="E743" s="1">
        <v>35917</v>
      </c>
      <c r="F743" t="s">
        <v>334</v>
      </c>
      <c r="G743" t="s">
        <v>114</v>
      </c>
      <c r="H743">
        <v>18</v>
      </c>
      <c r="I743" s="5">
        <v>4850753</v>
      </c>
      <c r="J743" s="5">
        <v>6381114.3121523904</v>
      </c>
      <c r="K743">
        <v>21293</v>
      </c>
      <c r="L743">
        <v>6.6</v>
      </c>
      <c r="M743">
        <v>46</v>
      </c>
      <c r="N743">
        <v>6.4</v>
      </c>
      <c r="O743" t="s">
        <v>58</v>
      </c>
      <c r="P743">
        <v>772</v>
      </c>
      <c r="Q743">
        <v>2017981</v>
      </c>
      <c r="R743" s="7">
        <v>2654632.6808954398</v>
      </c>
      <c r="S743">
        <v>765</v>
      </c>
      <c r="T743">
        <v>23100</v>
      </c>
      <c r="U743" t="s">
        <v>1873</v>
      </c>
      <c r="V743">
        <v>2002</v>
      </c>
      <c r="W743" t="s">
        <v>1873</v>
      </c>
      <c r="X743">
        <v>2002</v>
      </c>
      <c r="Y743">
        <v>1.315489432703</v>
      </c>
    </row>
    <row r="744" spans="1:25">
      <c r="A744">
        <v>739</v>
      </c>
      <c r="B744" t="s">
        <v>1874</v>
      </c>
      <c r="C744" t="s">
        <v>1875</v>
      </c>
      <c r="D744">
        <v>2002</v>
      </c>
      <c r="E744" s="1">
        <v>35917</v>
      </c>
      <c r="F744" t="s">
        <v>334</v>
      </c>
      <c r="G744" t="s">
        <v>114</v>
      </c>
      <c r="H744">
        <v>18</v>
      </c>
      <c r="I744" s="5">
        <v>119052</v>
      </c>
      <c r="J744" s="5">
        <v>156611.64794215799</v>
      </c>
      <c r="K744">
        <v>650</v>
      </c>
      <c r="L744">
        <v>7.1</v>
      </c>
      <c r="M744">
        <v>67</v>
      </c>
      <c r="N744">
        <v>7.8</v>
      </c>
      <c r="O744" t="s">
        <v>274</v>
      </c>
      <c r="P744">
        <v>4</v>
      </c>
      <c r="Q744">
        <v>13497</v>
      </c>
      <c r="R744" s="7">
        <v>17755.160873192399</v>
      </c>
      <c r="S744">
        <v>3</v>
      </c>
      <c r="T744">
        <v>12201</v>
      </c>
      <c r="U744" t="s">
        <v>1875</v>
      </c>
      <c r="V744">
        <v>2002</v>
      </c>
      <c r="W744" t="s">
        <v>1875</v>
      </c>
      <c r="X744">
        <v>2001</v>
      </c>
      <c r="Y744">
        <v>1.315489432703</v>
      </c>
    </row>
    <row r="745" spans="1:25">
      <c r="A745">
        <v>740</v>
      </c>
      <c r="B745" t="s">
        <v>1876</v>
      </c>
      <c r="C745" t="s">
        <v>1877</v>
      </c>
      <c r="D745">
        <v>2002</v>
      </c>
      <c r="E745" s="1">
        <v>35917</v>
      </c>
      <c r="F745" t="s">
        <v>334</v>
      </c>
      <c r="G745" t="s">
        <v>114</v>
      </c>
      <c r="H745">
        <v>18</v>
      </c>
      <c r="I745" s="5">
        <v>399110</v>
      </c>
      <c r="J745" s="5">
        <v>525024.98748609598</v>
      </c>
      <c r="K745">
        <v>417</v>
      </c>
      <c r="L745">
        <v>5.9</v>
      </c>
      <c r="M745">
        <v>64</v>
      </c>
      <c r="N745" t="s">
        <v>121</v>
      </c>
      <c r="O745" t="s">
        <v>1754</v>
      </c>
      <c r="P745">
        <v>36</v>
      </c>
      <c r="Q745">
        <v>18550</v>
      </c>
      <c r="R745" s="7">
        <v>24402.3289766407</v>
      </c>
      <c r="S745">
        <v>2</v>
      </c>
      <c r="T745">
        <v>121100</v>
      </c>
      <c r="U745" t="s">
        <v>1877</v>
      </c>
      <c r="V745">
        <v>2002</v>
      </c>
      <c r="W745" t="s">
        <v>1877</v>
      </c>
      <c r="X745">
        <v>2001</v>
      </c>
      <c r="Y745">
        <v>1.315489432703</v>
      </c>
    </row>
    <row r="746" spans="1:25">
      <c r="A746">
        <v>741</v>
      </c>
      <c r="B746" t="s">
        <v>1878</v>
      </c>
      <c r="C746" t="s">
        <v>1879</v>
      </c>
      <c r="D746">
        <v>2002</v>
      </c>
      <c r="E746" s="1">
        <v>35917</v>
      </c>
      <c r="F746" t="s">
        <v>334</v>
      </c>
      <c r="G746" t="s">
        <v>114</v>
      </c>
      <c r="H746">
        <v>18</v>
      </c>
      <c r="I746" s="5">
        <v>403706375</v>
      </c>
      <c r="J746" s="5">
        <v>531071470.22733599</v>
      </c>
      <c r="K746">
        <v>533568</v>
      </c>
      <c r="L746">
        <v>7.3</v>
      </c>
      <c r="M746">
        <v>73</v>
      </c>
      <c r="N746">
        <v>8.5</v>
      </c>
      <c r="O746" t="s">
        <v>24</v>
      </c>
      <c r="P746">
        <v>3876</v>
      </c>
      <c r="Q746">
        <v>114844116</v>
      </c>
      <c r="R746" s="7">
        <v>151076221.006118</v>
      </c>
      <c r="S746">
        <v>3615</v>
      </c>
      <c r="T746">
        <v>13210</v>
      </c>
      <c r="U746" t="s">
        <v>1879</v>
      </c>
      <c r="V746">
        <v>2002</v>
      </c>
      <c r="W746" t="s">
        <v>1879</v>
      </c>
      <c r="X746">
        <v>2002</v>
      </c>
      <c r="Y746">
        <v>1.315489432703</v>
      </c>
    </row>
    <row r="747" spans="1:25">
      <c r="A747">
        <v>742</v>
      </c>
      <c r="B747" t="s">
        <v>1880</v>
      </c>
      <c r="C747" t="s">
        <v>1881</v>
      </c>
      <c r="D747">
        <v>2002</v>
      </c>
      <c r="E747" s="1">
        <v>35922</v>
      </c>
      <c r="F747" t="s">
        <v>334</v>
      </c>
      <c r="G747" t="s">
        <v>110</v>
      </c>
      <c r="H747">
        <v>19</v>
      </c>
      <c r="I747" s="5">
        <v>52775765</v>
      </c>
      <c r="J747" s="5">
        <v>69425961.160317004</v>
      </c>
      <c r="K747">
        <v>62047</v>
      </c>
      <c r="L747">
        <v>6.7</v>
      </c>
      <c r="M747">
        <v>63</v>
      </c>
      <c r="N747">
        <v>7.3</v>
      </c>
      <c r="O747" t="s">
        <v>11</v>
      </c>
      <c r="P747">
        <v>2625</v>
      </c>
      <c r="Q747">
        <v>14065277</v>
      </c>
      <c r="R747" s="7">
        <v>18502723.261540599</v>
      </c>
      <c r="S747">
        <v>2617</v>
      </c>
      <c r="T747">
        <v>23100</v>
      </c>
      <c r="U747" t="s">
        <v>1881</v>
      </c>
      <c r="V747">
        <v>2002</v>
      </c>
      <c r="W747" t="s">
        <v>1881</v>
      </c>
      <c r="X747">
        <v>2002</v>
      </c>
      <c r="Y747">
        <v>1.315489432703</v>
      </c>
    </row>
    <row r="748" spans="1:25">
      <c r="A748">
        <v>743</v>
      </c>
      <c r="B748" t="s">
        <v>1882</v>
      </c>
      <c r="C748" t="s">
        <v>1883</v>
      </c>
      <c r="D748">
        <v>2002</v>
      </c>
      <c r="E748" s="1">
        <v>35924</v>
      </c>
      <c r="F748" t="s">
        <v>334</v>
      </c>
      <c r="G748" t="s">
        <v>114</v>
      </c>
      <c r="H748">
        <v>19</v>
      </c>
      <c r="I748" s="5">
        <v>1500</v>
      </c>
      <c r="J748" s="5">
        <v>1973.2341490545</v>
      </c>
      <c r="K748">
        <v>1979</v>
      </c>
      <c r="L748">
        <v>2.7</v>
      </c>
      <c r="M748">
        <v>30</v>
      </c>
      <c r="N748">
        <v>2.7</v>
      </c>
      <c r="O748" t="s">
        <v>1884</v>
      </c>
      <c r="P748">
        <v>5</v>
      </c>
      <c r="Q748">
        <v>1500</v>
      </c>
      <c r="R748" s="7">
        <v>1973.2341490545</v>
      </c>
      <c r="S748">
        <v>5</v>
      </c>
      <c r="T748">
        <v>5000000000</v>
      </c>
      <c r="U748" t="s">
        <v>1883</v>
      </c>
      <c r="V748">
        <v>2002</v>
      </c>
      <c r="W748" t="s">
        <v>1883</v>
      </c>
      <c r="X748">
        <v>2001</v>
      </c>
      <c r="Y748">
        <v>1.315489432703</v>
      </c>
    </row>
    <row r="749" spans="1:25">
      <c r="A749">
        <v>744</v>
      </c>
      <c r="B749" t="s">
        <v>1885</v>
      </c>
      <c r="C749" t="s">
        <v>1886</v>
      </c>
      <c r="D749">
        <v>2002</v>
      </c>
      <c r="E749" s="1">
        <v>35924</v>
      </c>
      <c r="F749" t="s">
        <v>334</v>
      </c>
      <c r="G749" t="s">
        <v>114</v>
      </c>
      <c r="H749">
        <v>19</v>
      </c>
      <c r="I749" s="5">
        <v>175710</v>
      </c>
      <c r="J749" s="5">
        <v>231144.648220245</v>
      </c>
      <c r="K749">
        <v>457</v>
      </c>
      <c r="L749">
        <v>6.9</v>
      </c>
      <c r="M749">
        <v>49</v>
      </c>
      <c r="N749">
        <v>6.7</v>
      </c>
      <c r="O749" t="s">
        <v>1630</v>
      </c>
      <c r="P749">
        <v>6</v>
      </c>
      <c r="Q749">
        <v>12709</v>
      </c>
      <c r="R749" s="7">
        <v>16718.555200222501</v>
      </c>
      <c r="S749">
        <v>1</v>
      </c>
      <c r="T749">
        <v>1000011111</v>
      </c>
      <c r="U749" t="s">
        <v>1886</v>
      </c>
      <c r="V749">
        <v>2002</v>
      </c>
      <c r="W749" t="s">
        <v>1886</v>
      </c>
      <c r="X749">
        <v>2002</v>
      </c>
      <c r="Y749">
        <v>1.315489432703</v>
      </c>
    </row>
    <row r="750" spans="1:25">
      <c r="A750">
        <v>745</v>
      </c>
      <c r="B750" t="s">
        <v>1887</v>
      </c>
      <c r="C750" t="s">
        <v>1888</v>
      </c>
      <c r="D750">
        <v>2002</v>
      </c>
      <c r="E750" s="1">
        <v>35924</v>
      </c>
      <c r="F750" t="s">
        <v>334</v>
      </c>
      <c r="G750" t="s">
        <v>114</v>
      </c>
      <c r="H750">
        <v>19</v>
      </c>
      <c r="I750" s="5">
        <v>220165</v>
      </c>
      <c r="J750" s="5">
        <v>289624.73095105699</v>
      </c>
      <c r="K750">
        <v>457</v>
      </c>
      <c r="L750">
        <v>7.4</v>
      </c>
      <c r="M750">
        <v>77</v>
      </c>
      <c r="N750">
        <v>8</v>
      </c>
      <c r="O750" t="s">
        <v>435</v>
      </c>
      <c r="P750">
        <v>6</v>
      </c>
      <c r="Q750">
        <v>17118</v>
      </c>
      <c r="R750" s="7">
        <v>22518.54810901</v>
      </c>
      <c r="S750">
        <v>3</v>
      </c>
      <c r="T750">
        <v>12212</v>
      </c>
      <c r="U750" t="s">
        <v>1888</v>
      </c>
      <c r="V750">
        <v>2002</v>
      </c>
      <c r="W750" t="s">
        <v>1888</v>
      </c>
      <c r="X750">
        <v>2002</v>
      </c>
      <c r="Y750">
        <v>1.315489432703</v>
      </c>
    </row>
    <row r="751" spans="1:25">
      <c r="A751">
        <v>746</v>
      </c>
      <c r="B751" t="s">
        <v>1696</v>
      </c>
      <c r="C751" t="s">
        <v>1697</v>
      </c>
      <c r="D751">
        <v>2002</v>
      </c>
      <c r="E751" s="1">
        <v>35924</v>
      </c>
      <c r="F751" t="s">
        <v>334</v>
      </c>
      <c r="G751" t="s">
        <v>114</v>
      </c>
      <c r="H751">
        <v>19</v>
      </c>
      <c r="I751" s="5">
        <v>11816</v>
      </c>
      <c r="J751" s="5">
        <v>15543.823136818701</v>
      </c>
      <c r="K751">
        <v>293</v>
      </c>
      <c r="L751">
        <v>6.1</v>
      </c>
      <c r="M751">
        <v>48</v>
      </c>
      <c r="N751" t="s">
        <v>121</v>
      </c>
      <c r="O751" t="s">
        <v>628</v>
      </c>
      <c r="P751">
        <v>4</v>
      </c>
      <c r="Q751">
        <v>4248</v>
      </c>
      <c r="R751" s="7">
        <v>5588.1991101223603</v>
      </c>
      <c r="S751">
        <v>3</v>
      </c>
      <c r="T751">
        <v>121100</v>
      </c>
      <c r="U751" t="s">
        <v>1697</v>
      </c>
      <c r="V751">
        <v>2002</v>
      </c>
      <c r="W751" t="s">
        <v>1698</v>
      </c>
      <c r="X751">
        <v>1999</v>
      </c>
      <c r="Y751">
        <v>1.315489432703</v>
      </c>
    </row>
    <row r="752" spans="1:25">
      <c r="A752">
        <v>747</v>
      </c>
      <c r="B752" t="s">
        <v>1699</v>
      </c>
      <c r="C752" t="s">
        <v>1700</v>
      </c>
      <c r="D752">
        <v>2002</v>
      </c>
      <c r="E752" s="1">
        <v>35924</v>
      </c>
      <c r="F752" t="s">
        <v>334</v>
      </c>
      <c r="G752" t="s">
        <v>114</v>
      </c>
      <c r="H752">
        <v>19</v>
      </c>
      <c r="I752" s="5">
        <v>331051</v>
      </c>
      <c r="J752" s="5">
        <v>435494.09218576201</v>
      </c>
      <c r="K752">
        <v>2059</v>
      </c>
      <c r="L752">
        <v>6.9</v>
      </c>
      <c r="M752">
        <v>72</v>
      </c>
      <c r="N752">
        <v>8.1999999999999993</v>
      </c>
      <c r="O752" t="s">
        <v>35</v>
      </c>
      <c r="P752">
        <v>14</v>
      </c>
      <c r="Q752">
        <v>25804</v>
      </c>
      <c r="R752" s="7">
        <v>33944.889321468298</v>
      </c>
      <c r="S752">
        <v>5</v>
      </c>
      <c r="T752">
        <v>12200</v>
      </c>
      <c r="U752" t="s">
        <v>1700</v>
      </c>
      <c r="V752">
        <v>2002</v>
      </c>
      <c r="W752" t="s">
        <v>1701</v>
      </c>
      <c r="X752">
        <v>2001</v>
      </c>
      <c r="Y752">
        <v>1.315489432703</v>
      </c>
    </row>
    <row r="753" spans="1:25">
      <c r="A753">
        <v>748</v>
      </c>
      <c r="B753" t="s">
        <v>1702</v>
      </c>
      <c r="C753" t="s">
        <v>1703</v>
      </c>
      <c r="D753">
        <v>2002</v>
      </c>
      <c r="E753" s="1">
        <v>35924</v>
      </c>
      <c r="F753" t="s">
        <v>334</v>
      </c>
      <c r="G753" t="s">
        <v>114</v>
      </c>
      <c r="H753">
        <v>19</v>
      </c>
      <c r="I753" s="5">
        <v>29760152</v>
      </c>
      <c r="J753" s="5">
        <v>39149165.471635103</v>
      </c>
      <c r="K753">
        <v>28539</v>
      </c>
      <c r="L753">
        <v>5.9</v>
      </c>
      <c r="M753">
        <v>24</v>
      </c>
      <c r="N753">
        <v>8</v>
      </c>
      <c r="O753" t="s">
        <v>1012</v>
      </c>
      <c r="P753">
        <v>2687</v>
      </c>
      <c r="Q753">
        <v>9007833</v>
      </c>
      <c r="R753" s="7">
        <v>11849709.1230534</v>
      </c>
      <c r="S753">
        <v>2687</v>
      </c>
      <c r="T753">
        <v>121000</v>
      </c>
      <c r="U753" t="s">
        <v>1703</v>
      </c>
      <c r="V753">
        <v>2002</v>
      </c>
      <c r="W753" t="s">
        <v>1703</v>
      </c>
      <c r="X753">
        <v>2002</v>
      </c>
      <c r="Y753">
        <v>1.315489432703</v>
      </c>
    </row>
    <row r="754" spans="1:25">
      <c r="A754">
        <v>749</v>
      </c>
      <c r="B754" t="s">
        <v>1704</v>
      </c>
      <c r="C754" t="s">
        <v>1705</v>
      </c>
      <c r="D754">
        <v>2002</v>
      </c>
      <c r="E754" s="1">
        <v>35924</v>
      </c>
      <c r="F754" t="s">
        <v>334</v>
      </c>
      <c r="G754" t="s">
        <v>114</v>
      </c>
      <c r="H754">
        <v>19</v>
      </c>
      <c r="I754" s="5">
        <v>43214</v>
      </c>
      <c r="J754" s="5">
        <v>56847.560344827602</v>
      </c>
      <c r="K754">
        <v>1927</v>
      </c>
      <c r="L754">
        <v>7.2</v>
      </c>
      <c r="M754">
        <v>51</v>
      </c>
      <c r="N754">
        <v>7.8</v>
      </c>
      <c r="O754" t="s">
        <v>1706</v>
      </c>
      <c r="P754">
        <v>6</v>
      </c>
      <c r="Q754">
        <v>14672</v>
      </c>
      <c r="R754" s="7">
        <v>19300.8609566185</v>
      </c>
      <c r="S754">
        <v>6</v>
      </c>
      <c r="T754">
        <v>12211</v>
      </c>
      <c r="U754" t="s">
        <v>1707</v>
      </c>
      <c r="V754">
        <v>2002</v>
      </c>
      <c r="W754" t="s">
        <v>1708</v>
      </c>
      <c r="X754">
        <v>2000</v>
      </c>
      <c r="Y754">
        <v>1.315489432703</v>
      </c>
    </row>
    <row r="755" spans="1:25">
      <c r="A755">
        <v>750</v>
      </c>
      <c r="B755" t="s">
        <v>1709</v>
      </c>
      <c r="C755" t="s">
        <v>1710</v>
      </c>
      <c r="D755">
        <v>2002</v>
      </c>
      <c r="E755" s="1">
        <v>35924</v>
      </c>
      <c r="F755" t="s">
        <v>334</v>
      </c>
      <c r="G755" t="s">
        <v>114</v>
      </c>
      <c r="H755">
        <v>19</v>
      </c>
      <c r="I755" s="5">
        <v>4197492</v>
      </c>
      <c r="J755" s="5">
        <v>5521756.3698553899</v>
      </c>
      <c r="K755">
        <v>262</v>
      </c>
      <c r="L755">
        <v>6.6</v>
      </c>
      <c r="M755">
        <v>60</v>
      </c>
      <c r="N755">
        <v>8.3000000000000007</v>
      </c>
      <c r="O755" t="s">
        <v>106</v>
      </c>
      <c r="P755">
        <v>48</v>
      </c>
      <c r="Q755">
        <v>613670</v>
      </c>
      <c r="R755" s="7">
        <v>807276.40016685205</v>
      </c>
      <c r="S755">
        <v>47</v>
      </c>
      <c r="T755">
        <v>22101</v>
      </c>
      <c r="U755" t="s">
        <v>1711</v>
      </c>
      <c r="V755">
        <v>2002</v>
      </c>
      <c r="W755" t="s">
        <v>1711</v>
      </c>
      <c r="X755">
        <v>2002</v>
      </c>
      <c r="Y755">
        <v>1.315489432703</v>
      </c>
    </row>
    <row r="756" spans="1:25">
      <c r="A756">
        <v>751</v>
      </c>
      <c r="B756" t="s">
        <v>1712</v>
      </c>
      <c r="C756" t="s">
        <v>1713</v>
      </c>
      <c r="D756">
        <v>2002</v>
      </c>
      <c r="E756" s="1">
        <v>35930</v>
      </c>
      <c r="F756" t="s">
        <v>334</v>
      </c>
      <c r="G756" t="s">
        <v>874</v>
      </c>
      <c r="H756">
        <v>20</v>
      </c>
      <c r="I756" s="5">
        <v>302191252</v>
      </c>
      <c r="J756" s="5">
        <v>397529398.66128999</v>
      </c>
      <c r="K756">
        <v>454712</v>
      </c>
      <c r="L756">
        <v>6.7</v>
      </c>
      <c r="M756">
        <v>54</v>
      </c>
      <c r="N756">
        <v>5.9</v>
      </c>
      <c r="O756" t="s">
        <v>11</v>
      </c>
      <c r="P756">
        <v>3161</v>
      </c>
      <c r="Q756">
        <v>80027814</v>
      </c>
      <c r="R756" s="7">
        <v>105275743.639321</v>
      </c>
      <c r="S756">
        <v>3161</v>
      </c>
      <c r="T756">
        <v>12100</v>
      </c>
      <c r="U756" t="s">
        <v>1713</v>
      </c>
      <c r="V756">
        <v>2002</v>
      </c>
      <c r="W756" t="s">
        <v>1713</v>
      </c>
      <c r="X756">
        <v>2002</v>
      </c>
      <c r="Y756">
        <v>1.315489432703</v>
      </c>
    </row>
    <row r="757" spans="1:25">
      <c r="A757">
        <v>752</v>
      </c>
      <c r="B757" t="s">
        <v>1714</v>
      </c>
      <c r="C757" t="s">
        <v>1715</v>
      </c>
      <c r="D757">
        <v>2002</v>
      </c>
      <c r="E757" s="1">
        <v>35931</v>
      </c>
      <c r="F757" t="s">
        <v>334</v>
      </c>
      <c r="G757" t="s">
        <v>114</v>
      </c>
      <c r="H757">
        <v>20</v>
      </c>
      <c r="I757" s="5">
        <v>41385278</v>
      </c>
      <c r="J757" s="5">
        <v>54441895.878476098</v>
      </c>
      <c r="K757">
        <v>142587</v>
      </c>
      <c r="L757">
        <v>7.1</v>
      </c>
      <c r="M757">
        <v>75</v>
      </c>
      <c r="N757">
        <v>7.7</v>
      </c>
      <c r="O757" t="s">
        <v>140</v>
      </c>
      <c r="P757">
        <v>1756</v>
      </c>
      <c r="Q757">
        <v>8557630</v>
      </c>
      <c r="R757" s="7">
        <v>11257471.833982199</v>
      </c>
      <c r="S757">
        <v>1207</v>
      </c>
      <c r="T757">
        <v>13210</v>
      </c>
      <c r="U757" t="s">
        <v>1715</v>
      </c>
      <c r="V757">
        <v>2002</v>
      </c>
      <c r="W757" t="s">
        <v>1715</v>
      </c>
      <c r="X757">
        <v>2002</v>
      </c>
      <c r="Y757">
        <v>1.315489432703</v>
      </c>
    </row>
    <row r="758" spans="1:25">
      <c r="A758">
        <v>753</v>
      </c>
      <c r="B758" t="s">
        <v>1716</v>
      </c>
      <c r="C758" t="s">
        <v>1717</v>
      </c>
      <c r="D758">
        <v>2002</v>
      </c>
      <c r="E758" s="1">
        <v>35931</v>
      </c>
      <c r="F758" t="s">
        <v>334</v>
      </c>
      <c r="G758" t="s">
        <v>114</v>
      </c>
      <c r="H758">
        <v>20</v>
      </c>
      <c r="I758" s="5">
        <v>416925</v>
      </c>
      <c r="J758" s="5">
        <v>548460.43172969995</v>
      </c>
      <c r="K758">
        <v>29913</v>
      </c>
      <c r="L758">
        <v>7.2</v>
      </c>
      <c r="M758">
        <v>75</v>
      </c>
      <c r="N758">
        <v>8.9</v>
      </c>
      <c r="O758" t="s">
        <v>586</v>
      </c>
      <c r="P758">
        <v>13</v>
      </c>
      <c r="Q758">
        <v>26263</v>
      </c>
      <c r="R758" s="7">
        <v>34548.698971079</v>
      </c>
      <c r="S758">
        <v>4</v>
      </c>
      <c r="T758">
        <v>13210</v>
      </c>
      <c r="U758" t="s">
        <v>1717</v>
      </c>
      <c r="V758">
        <v>2002</v>
      </c>
      <c r="W758" t="s">
        <v>1717</v>
      </c>
      <c r="X758">
        <v>2001</v>
      </c>
      <c r="Y758">
        <v>1.315489432703</v>
      </c>
    </row>
    <row r="759" spans="1:25">
      <c r="A759">
        <v>754</v>
      </c>
      <c r="B759" t="s">
        <v>1718</v>
      </c>
      <c r="C759" t="s">
        <v>1719</v>
      </c>
      <c r="D759">
        <v>2002</v>
      </c>
      <c r="E759" s="1">
        <v>35931</v>
      </c>
      <c r="F759" t="s">
        <v>334</v>
      </c>
      <c r="G759" t="s">
        <v>114</v>
      </c>
      <c r="H759">
        <v>20</v>
      </c>
      <c r="I759" s="5">
        <v>56653</v>
      </c>
      <c r="J759" s="5">
        <v>74526.422830923198</v>
      </c>
      <c r="K759">
        <v>3733</v>
      </c>
      <c r="L759">
        <v>4.9000000000000004</v>
      </c>
      <c r="M759">
        <v>49</v>
      </c>
      <c r="N759">
        <v>1.1000000000000001</v>
      </c>
      <c r="O759" t="s">
        <v>274</v>
      </c>
      <c r="P759">
        <v>4</v>
      </c>
      <c r="Q759">
        <v>8425</v>
      </c>
      <c r="R759" s="7">
        <v>11082.9984705228</v>
      </c>
      <c r="S759">
        <v>1</v>
      </c>
      <c r="T759">
        <v>1111000</v>
      </c>
      <c r="U759" t="s">
        <v>1719</v>
      </c>
      <c r="V759">
        <v>2002</v>
      </c>
      <c r="W759" t="s">
        <v>1719</v>
      </c>
      <c r="X759">
        <v>2001</v>
      </c>
      <c r="Y759">
        <v>1.315489432703</v>
      </c>
    </row>
    <row r="760" spans="1:25">
      <c r="A760">
        <v>755</v>
      </c>
      <c r="B760" t="s">
        <v>1720</v>
      </c>
      <c r="C760" t="s">
        <v>1721</v>
      </c>
      <c r="D760">
        <v>2002</v>
      </c>
      <c r="E760" s="1">
        <v>35931</v>
      </c>
      <c r="F760" t="s">
        <v>334</v>
      </c>
      <c r="G760" t="s">
        <v>114</v>
      </c>
      <c r="H760">
        <v>20</v>
      </c>
      <c r="I760" s="5">
        <v>1656445</v>
      </c>
      <c r="J760" s="5">
        <v>2179035.89335373</v>
      </c>
      <c r="K760">
        <v>2547</v>
      </c>
      <c r="L760">
        <v>7.2</v>
      </c>
      <c r="M760">
        <v>82</v>
      </c>
      <c r="N760">
        <v>7.2</v>
      </c>
      <c r="O760" t="s">
        <v>1767</v>
      </c>
      <c r="P760">
        <v>38</v>
      </c>
      <c r="Q760">
        <v>31685</v>
      </c>
      <c r="R760" s="7">
        <v>41681.2826751947</v>
      </c>
      <c r="S760">
        <v>2</v>
      </c>
      <c r="T760">
        <v>12210</v>
      </c>
      <c r="U760" t="s">
        <v>1721</v>
      </c>
      <c r="V760">
        <v>2002</v>
      </c>
      <c r="W760" t="s">
        <v>1722</v>
      </c>
      <c r="X760">
        <v>2001</v>
      </c>
      <c r="Y760">
        <v>1.315489432703</v>
      </c>
    </row>
    <row r="761" spans="1:25">
      <c r="A761">
        <v>756</v>
      </c>
      <c r="B761" t="s">
        <v>1723</v>
      </c>
      <c r="C761" t="s">
        <v>1917</v>
      </c>
      <c r="D761">
        <v>2002</v>
      </c>
      <c r="E761" s="1">
        <v>35931</v>
      </c>
      <c r="F761" t="s">
        <v>334</v>
      </c>
      <c r="G761" t="s">
        <v>114</v>
      </c>
      <c r="H761">
        <v>20</v>
      </c>
      <c r="I761" s="5">
        <v>8384929</v>
      </c>
      <c r="J761" s="5">
        <v>11030285.493465001</v>
      </c>
      <c r="K761">
        <v>18781</v>
      </c>
      <c r="L761">
        <v>6.9</v>
      </c>
      <c r="M761">
        <v>60</v>
      </c>
      <c r="N761">
        <v>8.4</v>
      </c>
      <c r="O761" t="s">
        <v>129</v>
      </c>
      <c r="P761">
        <v>216</v>
      </c>
      <c r="Q761">
        <v>500447</v>
      </c>
      <c r="R761" s="7">
        <v>658332.74012792006</v>
      </c>
      <c r="S761">
        <v>38</v>
      </c>
      <c r="T761">
        <v>13200</v>
      </c>
      <c r="U761" t="s">
        <v>1917</v>
      </c>
      <c r="V761">
        <v>2002</v>
      </c>
      <c r="W761" t="s">
        <v>1917</v>
      </c>
      <c r="X761">
        <v>2002</v>
      </c>
      <c r="Y761">
        <v>1.315489432703</v>
      </c>
    </row>
    <row r="762" spans="1:25">
      <c r="A762">
        <v>757</v>
      </c>
      <c r="B762" t="s">
        <v>1918</v>
      </c>
      <c r="C762" t="s">
        <v>1919</v>
      </c>
      <c r="D762">
        <v>2002</v>
      </c>
      <c r="E762" s="1">
        <v>35931</v>
      </c>
      <c r="F762" t="s">
        <v>334</v>
      </c>
      <c r="G762" t="s">
        <v>114</v>
      </c>
      <c r="H762">
        <v>20</v>
      </c>
      <c r="I762" s="5">
        <v>17384</v>
      </c>
      <c r="J762" s="5">
        <v>22868.468298109001</v>
      </c>
      <c r="K762">
        <v>537</v>
      </c>
      <c r="L762">
        <v>7.6</v>
      </c>
      <c r="M762">
        <v>77</v>
      </c>
      <c r="N762" t="s">
        <v>121</v>
      </c>
      <c r="O762" t="s">
        <v>802</v>
      </c>
      <c r="P762">
        <v>1</v>
      </c>
      <c r="Q762">
        <v>4684</v>
      </c>
      <c r="R762" s="7">
        <v>6161.7525027808697</v>
      </c>
      <c r="S762">
        <v>1</v>
      </c>
      <c r="T762">
        <v>2211</v>
      </c>
      <c r="U762" t="s">
        <v>1920</v>
      </c>
      <c r="V762">
        <v>2004</v>
      </c>
      <c r="W762" t="s">
        <v>1920</v>
      </c>
      <c r="X762">
        <v>2002</v>
      </c>
      <c r="Y762">
        <v>1.315489432703</v>
      </c>
    </row>
    <row r="763" spans="1:25">
      <c r="A763">
        <v>758</v>
      </c>
      <c r="B763" t="s">
        <v>1921</v>
      </c>
      <c r="C763" t="s">
        <v>1922</v>
      </c>
      <c r="D763">
        <v>2002</v>
      </c>
      <c r="E763" s="1">
        <v>35931</v>
      </c>
      <c r="F763" t="s">
        <v>334</v>
      </c>
      <c r="G763" t="s">
        <v>114</v>
      </c>
      <c r="H763">
        <v>20</v>
      </c>
      <c r="I763" s="5">
        <v>2500</v>
      </c>
      <c r="J763" s="5">
        <v>3288.7235817575101</v>
      </c>
      <c r="K763">
        <v>19</v>
      </c>
      <c r="L763">
        <v>7.3</v>
      </c>
      <c r="M763">
        <v>54</v>
      </c>
      <c r="N763" t="s">
        <v>121</v>
      </c>
      <c r="O763" t="s">
        <v>1923</v>
      </c>
      <c r="P763">
        <v>1</v>
      </c>
      <c r="Q763">
        <v>2200</v>
      </c>
      <c r="R763" s="7">
        <v>2894.0767519466099</v>
      </c>
      <c r="S763">
        <v>1</v>
      </c>
      <c r="T763" t="s">
        <v>1924</v>
      </c>
      <c r="U763" t="s">
        <v>1922</v>
      </c>
      <c r="V763">
        <v>2002</v>
      </c>
      <c r="W763" t="s">
        <v>1922</v>
      </c>
      <c r="X763">
        <v>2002</v>
      </c>
      <c r="Y763">
        <v>1.315489432703</v>
      </c>
    </row>
    <row r="764" spans="1:25">
      <c r="A764">
        <v>759</v>
      </c>
      <c r="B764" t="s">
        <v>1925</v>
      </c>
      <c r="C764" t="s">
        <v>1926</v>
      </c>
      <c r="D764">
        <v>2002</v>
      </c>
      <c r="E764" s="1">
        <v>35938</v>
      </c>
      <c r="F764" t="s">
        <v>334</v>
      </c>
      <c r="G764" t="s">
        <v>114</v>
      </c>
      <c r="H764">
        <v>21</v>
      </c>
      <c r="I764" s="5">
        <v>148479</v>
      </c>
      <c r="J764" s="5">
        <v>195322.55547830899</v>
      </c>
      <c r="K764">
        <v>1521</v>
      </c>
      <c r="L764">
        <v>6.4</v>
      </c>
      <c r="M764">
        <v>48</v>
      </c>
      <c r="N764" t="s">
        <v>121</v>
      </c>
      <c r="O764" t="s">
        <v>1630</v>
      </c>
      <c r="P764">
        <v>9</v>
      </c>
      <c r="Q764">
        <v>14599</v>
      </c>
      <c r="R764" s="7">
        <v>19204.8302280311</v>
      </c>
      <c r="S764">
        <v>2</v>
      </c>
      <c r="T764">
        <v>12101</v>
      </c>
      <c r="U764" t="s">
        <v>1926</v>
      </c>
      <c r="V764">
        <v>2002</v>
      </c>
      <c r="W764" t="s">
        <v>1926</v>
      </c>
      <c r="X764">
        <v>2001</v>
      </c>
      <c r="Y764">
        <v>1.315489432703</v>
      </c>
    </row>
    <row r="765" spans="1:25">
      <c r="A765">
        <v>760</v>
      </c>
      <c r="B765" t="s">
        <v>1927</v>
      </c>
      <c r="C765" t="s">
        <v>1928</v>
      </c>
      <c r="D765">
        <v>2002</v>
      </c>
      <c r="E765" s="1">
        <v>35938</v>
      </c>
      <c r="F765" t="s">
        <v>334</v>
      </c>
      <c r="G765" t="s">
        <v>114</v>
      </c>
      <c r="H765">
        <v>21</v>
      </c>
      <c r="I765" s="5">
        <v>414358</v>
      </c>
      <c r="J765" s="5">
        <v>545083.57035595097</v>
      </c>
      <c r="K765">
        <v>4106</v>
      </c>
      <c r="L765">
        <v>6.3</v>
      </c>
      <c r="M765">
        <v>56</v>
      </c>
      <c r="N765">
        <v>6.7</v>
      </c>
      <c r="O765" t="s">
        <v>118</v>
      </c>
      <c r="P765">
        <v>19</v>
      </c>
      <c r="Q765">
        <v>54942</v>
      </c>
      <c r="R765" s="7">
        <v>72275.620411568394</v>
      </c>
      <c r="S765">
        <v>7</v>
      </c>
      <c r="T765">
        <v>12100</v>
      </c>
      <c r="U765" t="s">
        <v>1928</v>
      </c>
      <c r="V765">
        <v>2002</v>
      </c>
      <c r="W765" t="s">
        <v>1928</v>
      </c>
      <c r="X765">
        <v>2001</v>
      </c>
      <c r="Y765">
        <v>1.315489432703</v>
      </c>
    </row>
    <row r="766" spans="1:25">
      <c r="A766">
        <v>761</v>
      </c>
      <c r="B766" t="s">
        <v>1929</v>
      </c>
      <c r="C766" t="s">
        <v>1930</v>
      </c>
      <c r="D766">
        <v>2002</v>
      </c>
      <c r="E766" s="1">
        <v>35938</v>
      </c>
      <c r="F766" t="s">
        <v>334</v>
      </c>
      <c r="G766" t="s">
        <v>114</v>
      </c>
      <c r="H766">
        <v>21</v>
      </c>
      <c r="I766" s="5">
        <v>40007742</v>
      </c>
      <c r="J766" s="5">
        <v>52629761.827308103</v>
      </c>
      <c r="K766">
        <v>30070</v>
      </c>
      <c r="L766">
        <v>5.6</v>
      </c>
      <c r="M766">
        <v>25</v>
      </c>
      <c r="N766">
        <v>6</v>
      </c>
      <c r="O766" t="s">
        <v>24</v>
      </c>
      <c r="P766">
        <v>2623</v>
      </c>
      <c r="Q766">
        <v>14009653</v>
      </c>
      <c r="R766" s="7">
        <v>18429550.4773359</v>
      </c>
      <c r="S766">
        <v>2623</v>
      </c>
      <c r="T766">
        <v>121000</v>
      </c>
      <c r="U766" t="s">
        <v>1930</v>
      </c>
      <c r="V766">
        <v>2002</v>
      </c>
      <c r="W766" t="s">
        <v>1930</v>
      </c>
      <c r="X766">
        <v>2002</v>
      </c>
      <c r="Y766">
        <v>1.315489432703</v>
      </c>
    </row>
    <row r="767" spans="1:25">
      <c r="A767">
        <v>762</v>
      </c>
      <c r="B767" t="s">
        <v>1931</v>
      </c>
      <c r="C767" t="s">
        <v>1932</v>
      </c>
      <c r="D767">
        <v>2002</v>
      </c>
      <c r="E767" s="1">
        <v>35938</v>
      </c>
      <c r="F767" t="s">
        <v>334</v>
      </c>
      <c r="G767" t="s">
        <v>114</v>
      </c>
      <c r="H767">
        <v>21</v>
      </c>
      <c r="I767" s="5">
        <v>67355513</v>
      </c>
      <c r="J767" s="5">
        <v>88605465.5857898</v>
      </c>
      <c r="K767">
        <v>215088</v>
      </c>
      <c r="L767">
        <v>7.2</v>
      </c>
      <c r="M767">
        <v>78</v>
      </c>
      <c r="N767">
        <v>8.5</v>
      </c>
      <c r="O767" t="s">
        <v>115</v>
      </c>
      <c r="P767">
        <v>2610</v>
      </c>
      <c r="Q767">
        <v>20930169</v>
      </c>
      <c r="R767" s="7">
        <v>27533416.144188002</v>
      </c>
      <c r="S767">
        <v>2610</v>
      </c>
      <c r="T767">
        <v>13200</v>
      </c>
      <c r="U767" t="s">
        <v>1932</v>
      </c>
      <c r="V767">
        <v>2002</v>
      </c>
      <c r="W767" t="s">
        <v>1932</v>
      </c>
      <c r="X767">
        <v>2002</v>
      </c>
      <c r="Y767">
        <v>1.315489432703</v>
      </c>
    </row>
    <row r="768" spans="1:25">
      <c r="A768">
        <v>763</v>
      </c>
      <c r="B768" t="s">
        <v>1933</v>
      </c>
      <c r="C768" t="s">
        <v>1934</v>
      </c>
      <c r="D768">
        <v>2002</v>
      </c>
      <c r="E768" s="1">
        <v>35938</v>
      </c>
      <c r="F768" t="s">
        <v>334</v>
      </c>
      <c r="G768" t="s">
        <v>114</v>
      </c>
      <c r="H768">
        <v>21</v>
      </c>
      <c r="I768" s="5">
        <v>4662</v>
      </c>
      <c r="J768" s="5">
        <v>6132.8117352613999</v>
      </c>
      <c r="K768">
        <v>97</v>
      </c>
      <c r="L768">
        <v>6.8</v>
      </c>
      <c r="M768">
        <v>67</v>
      </c>
      <c r="N768" t="s">
        <v>121</v>
      </c>
      <c r="O768" t="s">
        <v>1935</v>
      </c>
      <c r="P768">
        <v>1</v>
      </c>
      <c r="Q768">
        <v>3313</v>
      </c>
      <c r="R768" s="7">
        <v>4358.21649054505</v>
      </c>
      <c r="S768">
        <v>1</v>
      </c>
      <c r="T768">
        <v>12200</v>
      </c>
      <c r="U768" t="s">
        <v>1936</v>
      </c>
      <c r="V768">
        <v>2002</v>
      </c>
      <c r="W768" t="s">
        <v>1937</v>
      </c>
      <c r="X768">
        <v>2001</v>
      </c>
      <c r="Y768">
        <v>1.315489432703</v>
      </c>
    </row>
    <row r="769" spans="1:25">
      <c r="A769">
        <v>764</v>
      </c>
      <c r="B769" t="s">
        <v>1938</v>
      </c>
      <c r="C769" t="s">
        <v>1939</v>
      </c>
      <c r="D769">
        <v>2002</v>
      </c>
      <c r="E769" s="1">
        <v>35938</v>
      </c>
      <c r="F769" t="s">
        <v>334</v>
      </c>
      <c r="G769" t="s">
        <v>114</v>
      </c>
      <c r="H769">
        <v>21</v>
      </c>
      <c r="I769" s="5">
        <v>73280117</v>
      </c>
      <c r="J769" s="5">
        <v>96399219.5407397</v>
      </c>
      <c r="K769">
        <v>42780</v>
      </c>
      <c r="L769">
        <v>7</v>
      </c>
      <c r="M769">
        <v>52</v>
      </c>
      <c r="N769">
        <v>8</v>
      </c>
      <c r="O769" t="s">
        <v>58</v>
      </c>
      <c r="P769">
        <v>3362</v>
      </c>
      <c r="Q769">
        <v>17770036</v>
      </c>
      <c r="R769" s="7">
        <v>23376294.576751899</v>
      </c>
      <c r="S769">
        <v>3317</v>
      </c>
      <c r="T769">
        <v>12111</v>
      </c>
      <c r="U769" t="s">
        <v>1939</v>
      </c>
      <c r="V769">
        <v>2002</v>
      </c>
      <c r="W769" t="s">
        <v>1939</v>
      </c>
      <c r="X769">
        <v>2002</v>
      </c>
      <c r="Y769">
        <v>1.315489432703</v>
      </c>
    </row>
    <row r="770" spans="1:25">
      <c r="A770">
        <v>765</v>
      </c>
      <c r="B770" t="s">
        <v>1940</v>
      </c>
      <c r="C770" t="s">
        <v>1941</v>
      </c>
      <c r="D770">
        <v>2002</v>
      </c>
      <c r="E770" s="1">
        <v>35938</v>
      </c>
      <c r="F770" t="s">
        <v>334</v>
      </c>
      <c r="G770" t="s">
        <v>114</v>
      </c>
      <c r="H770">
        <v>21</v>
      </c>
      <c r="I770" s="5">
        <v>3288164</v>
      </c>
      <c r="J770" s="5">
        <v>4325544.9949944401</v>
      </c>
      <c r="K770">
        <v>8545</v>
      </c>
      <c r="L770">
        <v>7.1</v>
      </c>
      <c r="M770">
        <v>74</v>
      </c>
      <c r="N770">
        <v>8.8000000000000007</v>
      </c>
      <c r="O770" t="s">
        <v>35</v>
      </c>
      <c r="P770">
        <v>68</v>
      </c>
      <c r="Q770">
        <v>89499</v>
      </c>
      <c r="R770" s="7">
        <v>117734.988737486</v>
      </c>
      <c r="S770">
        <v>9</v>
      </c>
      <c r="T770">
        <v>12210</v>
      </c>
      <c r="U770" t="s">
        <v>1942</v>
      </c>
      <c r="V770">
        <v>2002</v>
      </c>
      <c r="W770" t="s">
        <v>1942</v>
      </c>
      <c r="X770">
        <v>2001</v>
      </c>
      <c r="Y770">
        <v>1.315489432703</v>
      </c>
    </row>
    <row r="771" spans="1:25">
      <c r="A771">
        <v>766</v>
      </c>
      <c r="B771" t="s">
        <v>1943</v>
      </c>
      <c r="C771" t="s">
        <v>1944</v>
      </c>
      <c r="D771">
        <v>2002</v>
      </c>
      <c r="E771" s="1">
        <v>35943</v>
      </c>
      <c r="F771" t="s">
        <v>334</v>
      </c>
      <c r="G771" t="s">
        <v>110</v>
      </c>
      <c r="H771">
        <v>22</v>
      </c>
      <c r="I771" s="5">
        <v>55968</v>
      </c>
      <c r="J771" s="5">
        <v>73625.312569521702</v>
      </c>
      <c r="K771">
        <v>139</v>
      </c>
      <c r="L771">
        <v>6.4</v>
      </c>
      <c r="M771">
        <v>55</v>
      </c>
      <c r="N771" t="s">
        <v>121</v>
      </c>
      <c r="O771" t="s">
        <v>957</v>
      </c>
      <c r="P771">
        <v>3</v>
      </c>
      <c r="Q771">
        <v>3393</v>
      </c>
      <c r="R771" s="7">
        <v>4463.4556451612898</v>
      </c>
      <c r="S771">
        <v>1</v>
      </c>
      <c r="T771">
        <v>21111</v>
      </c>
      <c r="U771" t="s">
        <v>1945</v>
      </c>
      <c r="V771">
        <v>2002</v>
      </c>
      <c r="W771" t="s">
        <v>1946</v>
      </c>
      <c r="X771">
        <v>2001</v>
      </c>
      <c r="Y771">
        <v>1.315489432703</v>
      </c>
    </row>
    <row r="772" spans="1:25">
      <c r="A772">
        <v>767</v>
      </c>
      <c r="B772" t="s">
        <v>1947</v>
      </c>
      <c r="C772" t="s">
        <v>1948</v>
      </c>
      <c r="D772">
        <v>2002</v>
      </c>
      <c r="E772" s="1">
        <v>35943</v>
      </c>
      <c r="F772" t="s">
        <v>334</v>
      </c>
      <c r="G772" t="s">
        <v>110</v>
      </c>
      <c r="H772">
        <v>22</v>
      </c>
      <c r="I772" s="5">
        <v>314729</v>
      </c>
      <c r="J772" s="5">
        <v>414022.673665184</v>
      </c>
      <c r="K772">
        <v>12112</v>
      </c>
      <c r="L772">
        <v>7.6</v>
      </c>
      <c r="M772">
        <v>70</v>
      </c>
      <c r="N772">
        <v>8</v>
      </c>
      <c r="O772" t="s">
        <v>532</v>
      </c>
      <c r="P772">
        <v>19</v>
      </c>
      <c r="Q772">
        <v>9606</v>
      </c>
      <c r="R772" s="7">
        <v>12636.591490545001</v>
      </c>
      <c r="S772">
        <v>2</v>
      </c>
      <c r="T772">
        <v>2311</v>
      </c>
      <c r="U772" t="s">
        <v>1948</v>
      </c>
      <c r="V772">
        <v>2002</v>
      </c>
      <c r="W772" t="s">
        <v>1948</v>
      </c>
      <c r="X772">
        <v>2001</v>
      </c>
      <c r="Y772">
        <v>1.315489432703</v>
      </c>
    </row>
    <row r="773" spans="1:25">
      <c r="A773">
        <v>768</v>
      </c>
      <c r="B773" t="s">
        <v>1949</v>
      </c>
      <c r="C773" t="s">
        <v>1950</v>
      </c>
      <c r="D773">
        <v>2002</v>
      </c>
      <c r="E773" s="1">
        <v>35943</v>
      </c>
      <c r="F773" t="s">
        <v>334</v>
      </c>
      <c r="G773" t="s">
        <v>110</v>
      </c>
      <c r="H773">
        <v>22</v>
      </c>
      <c r="I773" s="5">
        <v>14600</v>
      </c>
      <c r="J773" s="5">
        <v>19206.145717463802</v>
      </c>
      <c r="K773">
        <v>178</v>
      </c>
      <c r="L773">
        <v>6.1</v>
      </c>
      <c r="M773">
        <v>47</v>
      </c>
      <c r="N773" t="s">
        <v>121</v>
      </c>
      <c r="O773" t="s">
        <v>625</v>
      </c>
      <c r="P773" t="s">
        <v>121</v>
      </c>
      <c r="Q773" t="s">
        <v>121</v>
      </c>
      <c r="R773" s="7" t="s">
        <v>121</v>
      </c>
      <c r="S773" t="s">
        <v>121</v>
      </c>
      <c r="T773">
        <v>122001</v>
      </c>
      <c r="U773" t="s">
        <v>1950</v>
      </c>
      <c r="V773">
        <v>2002</v>
      </c>
      <c r="W773" t="s">
        <v>1950</v>
      </c>
      <c r="X773">
        <v>2001</v>
      </c>
      <c r="Y773">
        <v>1.315489432703</v>
      </c>
    </row>
    <row r="774" spans="1:25">
      <c r="A774">
        <v>769</v>
      </c>
      <c r="B774" t="s">
        <v>1951</v>
      </c>
      <c r="C774" t="s">
        <v>1952</v>
      </c>
      <c r="D774">
        <v>2002</v>
      </c>
      <c r="E774" s="1">
        <v>35945</v>
      </c>
      <c r="F774" t="s">
        <v>334</v>
      </c>
      <c r="G774" t="s">
        <v>114</v>
      </c>
      <c r="H774">
        <v>22</v>
      </c>
      <c r="I774" s="5">
        <v>118907036</v>
      </c>
      <c r="J774" s="5">
        <v>156420949.33203599</v>
      </c>
      <c r="K774">
        <v>85345</v>
      </c>
      <c r="L774">
        <v>6.4</v>
      </c>
      <c r="M774">
        <v>45</v>
      </c>
      <c r="N774">
        <v>6.5</v>
      </c>
      <c r="O774" t="s">
        <v>14</v>
      </c>
      <c r="P774">
        <v>3230</v>
      </c>
      <c r="Q774">
        <v>31178526</v>
      </c>
      <c r="R774" s="7">
        <v>41015021.480255798</v>
      </c>
      <c r="S774">
        <v>3183</v>
      </c>
      <c r="T774">
        <v>122100</v>
      </c>
      <c r="U774" t="s">
        <v>1952</v>
      </c>
      <c r="V774">
        <v>2002</v>
      </c>
      <c r="W774" t="s">
        <v>1952</v>
      </c>
      <c r="X774">
        <v>2002</v>
      </c>
      <c r="Y774">
        <v>1.315489432703</v>
      </c>
    </row>
    <row r="775" spans="1:25">
      <c r="A775">
        <v>770</v>
      </c>
      <c r="B775" t="s">
        <v>1953</v>
      </c>
      <c r="C775" t="s">
        <v>1954</v>
      </c>
      <c r="D775">
        <v>2002</v>
      </c>
      <c r="E775" s="1">
        <v>35945</v>
      </c>
      <c r="F775" t="s">
        <v>334</v>
      </c>
      <c r="G775" t="s">
        <v>114</v>
      </c>
      <c r="H775">
        <v>22</v>
      </c>
      <c r="I775" s="5">
        <v>39089928</v>
      </c>
      <c r="J775" s="5">
        <v>51422387.209121197</v>
      </c>
      <c r="K775">
        <v>29455</v>
      </c>
      <c r="L775">
        <v>5.8</v>
      </c>
      <c r="M775">
        <v>69</v>
      </c>
      <c r="N775">
        <v>8.1999999999999993</v>
      </c>
      <c r="O775" t="s">
        <v>140</v>
      </c>
      <c r="P775">
        <v>2169</v>
      </c>
      <c r="Q775">
        <v>12037685</v>
      </c>
      <c r="R775" s="7">
        <v>15835447.4117075</v>
      </c>
      <c r="S775">
        <v>2167</v>
      </c>
      <c r="T775">
        <v>121100</v>
      </c>
      <c r="U775" t="s">
        <v>1954</v>
      </c>
      <c r="V775">
        <v>2002</v>
      </c>
      <c r="W775" t="s">
        <v>1954</v>
      </c>
      <c r="X775">
        <v>2002</v>
      </c>
      <c r="Y775">
        <v>1.315489432703</v>
      </c>
    </row>
    <row r="776" spans="1:25">
      <c r="A776">
        <v>771</v>
      </c>
      <c r="B776" t="s">
        <v>1955</v>
      </c>
      <c r="C776" t="s">
        <v>1956</v>
      </c>
      <c r="D776">
        <v>2002</v>
      </c>
      <c r="E776" s="1">
        <v>35952</v>
      </c>
      <c r="F776" t="s">
        <v>388</v>
      </c>
      <c r="G776" t="s">
        <v>114</v>
      </c>
      <c r="H776">
        <v>23</v>
      </c>
      <c r="I776" s="5">
        <v>103540</v>
      </c>
      <c r="J776" s="5">
        <v>136130.063924402</v>
      </c>
      <c r="K776">
        <v>225</v>
      </c>
      <c r="L776">
        <v>6</v>
      </c>
      <c r="M776">
        <v>56</v>
      </c>
      <c r="N776" t="s">
        <v>121</v>
      </c>
      <c r="O776" t="s">
        <v>1957</v>
      </c>
      <c r="P776">
        <v>6</v>
      </c>
      <c r="Q776">
        <v>3376</v>
      </c>
      <c r="R776" s="7">
        <v>4438.6236798221198</v>
      </c>
      <c r="S776">
        <v>1</v>
      </c>
      <c r="T776">
        <v>111101</v>
      </c>
      <c r="U776" t="s">
        <v>1956</v>
      </c>
      <c r="V776">
        <v>2002</v>
      </c>
      <c r="W776" t="s">
        <v>1956</v>
      </c>
      <c r="X776">
        <v>2001</v>
      </c>
      <c r="Y776">
        <v>1.3147581989994399</v>
      </c>
    </row>
    <row r="777" spans="1:25">
      <c r="A777">
        <v>772</v>
      </c>
      <c r="B777" t="s">
        <v>1958</v>
      </c>
      <c r="C777" t="s">
        <v>1959</v>
      </c>
      <c r="D777">
        <v>2002</v>
      </c>
      <c r="E777" s="1">
        <v>35952</v>
      </c>
      <c r="F777" t="s">
        <v>388</v>
      </c>
      <c r="G777" t="s">
        <v>114</v>
      </c>
      <c r="H777">
        <v>23</v>
      </c>
      <c r="I777" s="5">
        <v>30160161</v>
      </c>
      <c r="J777" s="5">
        <v>39653318.957893297</v>
      </c>
      <c r="K777">
        <v>39239</v>
      </c>
      <c r="L777">
        <v>5.6</v>
      </c>
      <c r="M777">
        <v>37</v>
      </c>
      <c r="N777">
        <v>8.1</v>
      </c>
      <c r="O777" t="s">
        <v>106</v>
      </c>
      <c r="P777">
        <v>2944</v>
      </c>
      <c r="Q777">
        <v>11007367</v>
      </c>
      <c r="R777" s="7">
        <v>14472026.0126459</v>
      </c>
      <c r="S777">
        <v>2944</v>
      </c>
      <c r="T777">
        <v>1221000</v>
      </c>
      <c r="U777" t="s">
        <v>1959</v>
      </c>
      <c r="V777">
        <v>2002</v>
      </c>
      <c r="W777" t="s">
        <v>1959</v>
      </c>
      <c r="X777">
        <v>2002</v>
      </c>
      <c r="Y777">
        <v>1.3147581989994399</v>
      </c>
    </row>
    <row r="778" spans="1:25">
      <c r="A778">
        <v>773</v>
      </c>
      <c r="B778" t="s">
        <v>1960</v>
      </c>
      <c r="C778" t="s">
        <v>1961</v>
      </c>
      <c r="D778">
        <v>2002</v>
      </c>
      <c r="E778" s="1">
        <v>35952</v>
      </c>
      <c r="F778" t="s">
        <v>388</v>
      </c>
      <c r="G778" t="s">
        <v>114</v>
      </c>
      <c r="H778">
        <v>23</v>
      </c>
      <c r="I778" s="5">
        <v>179751</v>
      </c>
      <c r="J778" s="5">
        <v>236329.10102834899</v>
      </c>
      <c r="K778">
        <v>2322</v>
      </c>
      <c r="L778">
        <v>6.8</v>
      </c>
      <c r="M778">
        <v>51</v>
      </c>
      <c r="N778">
        <v>6.7</v>
      </c>
      <c r="O778" t="s">
        <v>149</v>
      </c>
      <c r="P778">
        <v>26</v>
      </c>
      <c r="Q778">
        <v>36618</v>
      </c>
      <c r="R778" s="7">
        <v>48143.8157309616</v>
      </c>
      <c r="S778">
        <v>6</v>
      </c>
      <c r="T778">
        <v>12101</v>
      </c>
      <c r="U778" t="s">
        <v>1961</v>
      </c>
      <c r="V778">
        <v>2002</v>
      </c>
      <c r="W778" t="s">
        <v>1961</v>
      </c>
      <c r="X778">
        <v>2002</v>
      </c>
      <c r="Y778">
        <v>1.3147581989994399</v>
      </c>
    </row>
    <row r="779" spans="1:25">
      <c r="A779">
        <v>774</v>
      </c>
      <c r="B779" t="s">
        <v>1962</v>
      </c>
      <c r="C779" t="s">
        <v>1963</v>
      </c>
      <c r="D779">
        <v>2002</v>
      </c>
      <c r="E779" s="1">
        <v>35952</v>
      </c>
      <c r="F779" t="s">
        <v>388</v>
      </c>
      <c r="G779" t="s">
        <v>114</v>
      </c>
      <c r="H779">
        <v>23</v>
      </c>
      <c r="I779" s="5">
        <v>69599016</v>
      </c>
      <c r="J779" s="5">
        <v>91505876.928293496</v>
      </c>
      <c r="K779">
        <v>15127</v>
      </c>
      <c r="L779">
        <v>5.9</v>
      </c>
      <c r="M779">
        <v>48</v>
      </c>
      <c r="N779">
        <v>5.4</v>
      </c>
      <c r="O779" t="s">
        <v>115</v>
      </c>
      <c r="P779">
        <v>2792</v>
      </c>
      <c r="Q779">
        <v>16167412</v>
      </c>
      <c r="R779" s="7">
        <v>21256237.483601999</v>
      </c>
      <c r="S779">
        <v>2507</v>
      </c>
      <c r="T779">
        <v>111100</v>
      </c>
      <c r="U779" t="s">
        <v>1963</v>
      </c>
      <c r="V779">
        <v>2002</v>
      </c>
      <c r="W779" t="s">
        <v>1963</v>
      </c>
      <c r="X779">
        <v>2002</v>
      </c>
      <c r="Y779">
        <v>1.3147581989994399</v>
      </c>
    </row>
    <row r="780" spans="1:25">
      <c r="A780">
        <v>775</v>
      </c>
      <c r="B780" t="s">
        <v>1964</v>
      </c>
      <c r="C780" t="s">
        <v>1965</v>
      </c>
      <c r="D780">
        <v>2002</v>
      </c>
      <c r="E780" s="1">
        <v>35952</v>
      </c>
      <c r="F780" t="s">
        <v>388</v>
      </c>
      <c r="G780" t="s">
        <v>114</v>
      </c>
      <c r="H780">
        <v>23</v>
      </c>
      <c r="I780" s="5">
        <v>47027</v>
      </c>
      <c r="J780" s="5">
        <v>61829.1338243469</v>
      </c>
      <c r="K780">
        <v>1060</v>
      </c>
      <c r="L780">
        <v>6.7</v>
      </c>
      <c r="M780">
        <v>67</v>
      </c>
      <c r="N780">
        <v>7.4</v>
      </c>
      <c r="O780" t="s">
        <v>227</v>
      </c>
      <c r="P780">
        <v>2</v>
      </c>
      <c r="Q780">
        <v>9121</v>
      </c>
      <c r="R780" s="7">
        <v>11991.9095330739</v>
      </c>
      <c r="S780">
        <v>2</v>
      </c>
      <c r="T780">
        <v>12111</v>
      </c>
      <c r="U780" t="s">
        <v>1966</v>
      </c>
      <c r="V780">
        <v>2002</v>
      </c>
      <c r="W780" t="s">
        <v>1966</v>
      </c>
      <c r="X780">
        <v>2000</v>
      </c>
      <c r="Y780">
        <v>1.3147581989994399</v>
      </c>
    </row>
    <row r="781" spans="1:25">
      <c r="A781">
        <v>776</v>
      </c>
      <c r="B781" t="s">
        <v>1967</v>
      </c>
      <c r="C781" t="s">
        <v>1968</v>
      </c>
      <c r="D781">
        <v>2002</v>
      </c>
      <c r="E781" s="1">
        <v>35952</v>
      </c>
      <c r="F781" t="s">
        <v>388</v>
      </c>
      <c r="G781" t="s">
        <v>114</v>
      </c>
      <c r="H781">
        <v>23</v>
      </c>
      <c r="I781" s="5">
        <v>1581</v>
      </c>
      <c r="J781" s="5">
        <v>2078.63271261812</v>
      </c>
      <c r="K781">
        <v>47</v>
      </c>
      <c r="L781">
        <v>6.7</v>
      </c>
      <c r="M781">
        <v>50</v>
      </c>
      <c r="N781" t="s">
        <v>121</v>
      </c>
      <c r="O781" t="s">
        <v>957</v>
      </c>
      <c r="P781">
        <v>2</v>
      </c>
      <c r="Q781">
        <v>1581</v>
      </c>
      <c r="R781" s="7">
        <v>2078.63271261812</v>
      </c>
      <c r="S781">
        <v>2</v>
      </c>
      <c r="T781">
        <v>1.11111E-2</v>
      </c>
      <c r="U781" t="s">
        <v>1968</v>
      </c>
      <c r="V781">
        <v>2002</v>
      </c>
      <c r="W781" t="s">
        <v>1968</v>
      </c>
      <c r="X781">
        <v>2002</v>
      </c>
      <c r="Y781">
        <v>1.3147581989994399</v>
      </c>
    </row>
    <row r="782" spans="1:25">
      <c r="A782">
        <v>777</v>
      </c>
      <c r="B782" t="s">
        <v>1969</v>
      </c>
      <c r="C782" t="s">
        <v>1970</v>
      </c>
      <c r="D782">
        <v>2002</v>
      </c>
      <c r="E782" s="1">
        <v>35952</v>
      </c>
      <c r="F782" t="s">
        <v>388</v>
      </c>
      <c r="G782" t="s">
        <v>114</v>
      </c>
      <c r="H782">
        <v>23</v>
      </c>
      <c r="I782" s="5">
        <v>4725</v>
      </c>
      <c r="J782" s="5">
        <v>6212.2324902723703</v>
      </c>
      <c r="K782">
        <v>148</v>
      </c>
      <c r="L782">
        <v>5.3</v>
      </c>
      <c r="M782">
        <v>47</v>
      </c>
      <c r="N782" t="s">
        <v>121</v>
      </c>
      <c r="O782" t="s">
        <v>1272</v>
      </c>
      <c r="P782">
        <v>1</v>
      </c>
      <c r="Q782">
        <v>933</v>
      </c>
      <c r="R782" s="7">
        <v>1226.6693996664801</v>
      </c>
      <c r="S782">
        <v>1</v>
      </c>
      <c r="T782">
        <v>1000111001</v>
      </c>
      <c r="U782" t="s">
        <v>1970</v>
      </c>
      <c r="V782">
        <v>2002</v>
      </c>
      <c r="W782" t="s">
        <v>1970</v>
      </c>
      <c r="X782">
        <v>2000</v>
      </c>
      <c r="Y782">
        <v>1.3147581989994399</v>
      </c>
    </row>
    <row r="783" spans="1:25">
      <c r="A783">
        <v>778</v>
      </c>
      <c r="B783" t="s">
        <v>1971</v>
      </c>
      <c r="C783" t="s">
        <v>1972</v>
      </c>
      <c r="D783">
        <v>2002</v>
      </c>
      <c r="E783" s="1">
        <v>35957</v>
      </c>
      <c r="F783" t="s">
        <v>388</v>
      </c>
      <c r="G783" t="s">
        <v>110</v>
      </c>
      <c r="H783">
        <v>24</v>
      </c>
      <c r="I783" s="5">
        <v>22071</v>
      </c>
      <c r="J783" s="5">
        <v>29018.028210116699</v>
      </c>
      <c r="K783">
        <v>134</v>
      </c>
      <c r="L783">
        <v>6.5</v>
      </c>
      <c r="M783">
        <v>62</v>
      </c>
      <c r="N783" t="s">
        <v>121</v>
      </c>
      <c r="O783" t="s">
        <v>628</v>
      </c>
      <c r="P783">
        <v>1</v>
      </c>
      <c r="Q783">
        <v>6369</v>
      </c>
      <c r="R783" s="7">
        <v>8373.6949694274608</v>
      </c>
      <c r="S783">
        <v>1</v>
      </c>
      <c r="T783">
        <v>12101</v>
      </c>
      <c r="U783" t="s">
        <v>1973</v>
      </c>
      <c r="V783">
        <v>2002</v>
      </c>
      <c r="W783" t="s">
        <v>1973</v>
      </c>
      <c r="X783">
        <v>2000</v>
      </c>
      <c r="Y783">
        <v>1.3147581989994399</v>
      </c>
    </row>
    <row r="784" spans="1:25">
      <c r="A784">
        <v>779</v>
      </c>
      <c r="B784" t="s">
        <v>1974</v>
      </c>
      <c r="C784" t="s">
        <v>1975</v>
      </c>
      <c r="D784">
        <v>2002</v>
      </c>
      <c r="E784" s="1">
        <v>35957</v>
      </c>
      <c r="F784" t="s">
        <v>388</v>
      </c>
      <c r="G784" t="s">
        <v>110</v>
      </c>
      <c r="H784">
        <v>24</v>
      </c>
      <c r="I784" s="5">
        <v>2219</v>
      </c>
      <c r="J784" s="5">
        <v>2917.4484435797699</v>
      </c>
      <c r="K784">
        <v>218</v>
      </c>
      <c r="L784">
        <v>5.8</v>
      </c>
      <c r="M784">
        <v>58</v>
      </c>
      <c r="N784" t="s">
        <v>121</v>
      </c>
      <c r="O784" t="s">
        <v>1272</v>
      </c>
      <c r="P784">
        <v>1</v>
      </c>
      <c r="Q784">
        <v>205</v>
      </c>
      <c r="R784" s="7">
        <v>269.52543079488601</v>
      </c>
      <c r="S784">
        <v>1</v>
      </c>
      <c r="T784">
        <v>1000011111</v>
      </c>
      <c r="U784" t="s">
        <v>1975</v>
      </c>
      <c r="V784">
        <v>2002</v>
      </c>
      <c r="W784" t="s">
        <v>1975</v>
      </c>
      <c r="X784">
        <v>2001</v>
      </c>
      <c r="Y784">
        <v>1.3147581989994399</v>
      </c>
    </row>
    <row r="785" spans="1:25">
      <c r="A785">
        <v>780</v>
      </c>
      <c r="B785" t="s">
        <v>1792</v>
      </c>
      <c r="C785" t="s">
        <v>1793</v>
      </c>
      <c r="D785">
        <v>2002</v>
      </c>
      <c r="E785" s="1">
        <v>35959</v>
      </c>
      <c r="F785" t="s">
        <v>388</v>
      </c>
      <c r="G785" t="s">
        <v>114</v>
      </c>
      <c r="H785">
        <v>24</v>
      </c>
      <c r="I785" s="5">
        <v>121661683</v>
      </c>
      <c r="J785" s="5">
        <v>159955695.22832099</v>
      </c>
      <c r="K785">
        <v>394471</v>
      </c>
      <c r="L785">
        <v>7.9</v>
      </c>
      <c r="M785">
        <v>68</v>
      </c>
      <c r="N785">
        <v>7.4</v>
      </c>
      <c r="O785" t="s">
        <v>140</v>
      </c>
      <c r="P785">
        <v>2663</v>
      </c>
      <c r="Q785">
        <v>27118640</v>
      </c>
      <c r="R785" s="7">
        <v>35654454.285714298</v>
      </c>
      <c r="S785">
        <v>2638</v>
      </c>
      <c r="T785">
        <v>2311</v>
      </c>
      <c r="U785" t="s">
        <v>1793</v>
      </c>
      <c r="V785">
        <v>2002</v>
      </c>
      <c r="W785" t="s">
        <v>1793</v>
      </c>
      <c r="X785">
        <v>2002</v>
      </c>
      <c r="Y785">
        <v>1.3147581989994399</v>
      </c>
    </row>
    <row r="786" spans="1:25">
      <c r="A786">
        <v>781</v>
      </c>
      <c r="B786" t="s">
        <v>1794</v>
      </c>
      <c r="C786" t="s">
        <v>1795</v>
      </c>
      <c r="D786">
        <v>2002</v>
      </c>
      <c r="E786" s="1">
        <v>35959</v>
      </c>
      <c r="F786" t="s">
        <v>388</v>
      </c>
      <c r="G786" t="s">
        <v>114</v>
      </c>
      <c r="H786">
        <v>24</v>
      </c>
      <c r="I786" s="5">
        <v>1815864</v>
      </c>
      <c r="J786" s="5">
        <v>2387422.0822679298</v>
      </c>
      <c r="K786">
        <v>11962</v>
      </c>
      <c r="L786">
        <v>7.1</v>
      </c>
      <c r="M786">
        <v>69</v>
      </c>
      <c r="N786">
        <v>8.5</v>
      </c>
      <c r="O786" t="s">
        <v>1754</v>
      </c>
      <c r="P786">
        <v>125</v>
      </c>
      <c r="Q786">
        <v>55000</v>
      </c>
      <c r="R786" s="7">
        <v>72311.700944969401</v>
      </c>
      <c r="S786">
        <v>9</v>
      </c>
      <c r="T786">
        <v>13211</v>
      </c>
      <c r="U786" t="s">
        <v>1795</v>
      </c>
      <c r="V786">
        <v>2002</v>
      </c>
      <c r="W786" t="s">
        <v>1795</v>
      </c>
      <c r="X786">
        <v>2002</v>
      </c>
      <c r="Y786">
        <v>1.3147581989994399</v>
      </c>
    </row>
    <row r="787" spans="1:25">
      <c r="A787">
        <v>782</v>
      </c>
      <c r="B787" t="s">
        <v>1796</v>
      </c>
      <c r="C787" t="s">
        <v>1797</v>
      </c>
      <c r="D787">
        <v>2002</v>
      </c>
      <c r="E787" s="1">
        <v>35959</v>
      </c>
      <c r="F787" t="s">
        <v>388</v>
      </c>
      <c r="G787" t="s">
        <v>114</v>
      </c>
      <c r="H787">
        <v>24</v>
      </c>
      <c r="I787" s="5">
        <v>661903</v>
      </c>
      <c r="J787" s="5">
        <v>870242.396192329</v>
      </c>
      <c r="K787">
        <v>2186</v>
      </c>
      <c r="L787">
        <v>7</v>
      </c>
      <c r="M787">
        <v>60</v>
      </c>
      <c r="N787">
        <v>7.3</v>
      </c>
      <c r="O787" t="s">
        <v>213</v>
      </c>
      <c r="P787">
        <v>41</v>
      </c>
      <c r="Q787">
        <v>7474</v>
      </c>
      <c r="R787" s="7">
        <v>9826.5027793218505</v>
      </c>
      <c r="S787">
        <v>2</v>
      </c>
      <c r="T787">
        <v>13210</v>
      </c>
      <c r="U787" t="s">
        <v>1797</v>
      </c>
      <c r="V787">
        <v>2002</v>
      </c>
      <c r="W787" t="s">
        <v>1797</v>
      </c>
      <c r="X787">
        <v>2001</v>
      </c>
      <c r="Y787">
        <v>1.3147581989994399</v>
      </c>
    </row>
    <row r="788" spans="1:25">
      <c r="A788">
        <v>783</v>
      </c>
      <c r="B788" t="s">
        <v>1798</v>
      </c>
      <c r="C788" t="s">
        <v>1799</v>
      </c>
      <c r="D788">
        <v>2002</v>
      </c>
      <c r="E788" s="1">
        <v>35959</v>
      </c>
      <c r="F788" t="s">
        <v>388</v>
      </c>
      <c r="G788" t="s">
        <v>114</v>
      </c>
      <c r="H788">
        <v>24</v>
      </c>
      <c r="I788" s="5">
        <v>30915</v>
      </c>
      <c r="J788" s="5">
        <v>40645.749722067798</v>
      </c>
      <c r="K788">
        <v>10900</v>
      </c>
      <c r="L788">
        <v>6.8</v>
      </c>
      <c r="M788">
        <v>60</v>
      </c>
      <c r="N788">
        <v>8.6999999999999993</v>
      </c>
      <c r="O788" t="s">
        <v>814</v>
      </c>
      <c r="P788">
        <v>1</v>
      </c>
      <c r="Q788">
        <v>5514</v>
      </c>
      <c r="R788" s="7">
        <v>7249.5767092829301</v>
      </c>
      <c r="S788">
        <v>1</v>
      </c>
      <c r="T788">
        <v>12100</v>
      </c>
      <c r="U788" t="s">
        <v>1799</v>
      </c>
      <c r="V788">
        <v>2002</v>
      </c>
      <c r="W788" t="s">
        <v>1799</v>
      </c>
      <c r="X788">
        <v>2000</v>
      </c>
      <c r="Y788">
        <v>1.3147581989994399</v>
      </c>
    </row>
    <row r="789" spans="1:25">
      <c r="A789">
        <v>784</v>
      </c>
      <c r="B789" t="s">
        <v>1800</v>
      </c>
      <c r="C789" t="s">
        <v>1801</v>
      </c>
      <c r="D789">
        <v>2002</v>
      </c>
      <c r="E789" s="1">
        <v>35959</v>
      </c>
      <c r="F789" t="s">
        <v>388</v>
      </c>
      <c r="G789" t="s">
        <v>114</v>
      </c>
      <c r="H789">
        <v>24</v>
      </c>
      <c r="I789" s="5">
        <v>153294164</v>
      </c>
      <c r="J789" s="5">
        <v>201544758.97776499</v>
      </c>
      <c r="K789">
        <v>70015</v>
      </c>
      <c r="L789">
        <v>4.9000000000000004</v>
      </c>
      <c r="M789">
        <v>35</v>
      </c>
      <c r="N789">
        <v>5.4</v>
      </c>
      <c r="O789" t="s">
        <v>115</v>
      </c>
      <c r="P789">
        <v>3447</v>
      </c>
      <c r="Q789">
        <v>54155312</v>
      </c>
      <c r="R789" s="7">
        <v>71201140.471373007</v>
      </c>
      <c r="S789">
        <v>3447</v>
      </c>
      <c r="T789">
        <v>1211000</v>
      </c>
      <c r="U789" t="s">
        <v>1801</v>
      </c>
      <c r="V789">
        <v>2002</v>
      </c>
      <c r="W789" t="s">
        <v>1801</v>
      </c>
      <c r="X789">
        <v>2002</v>
      </c>
      <c r="Y789">
        <v>1.3147581989994399</v>
      </c>
    </row>
    <row r="790" spans="1:25">
      <c r="A790">
        <v>785</v>
      </c>
      <c r="B790" t="s">
        <v>1802</v>
      </c>
      <c r="C790" t="s">
        <v>1803</v>
      </c>
      <c r="D790">
        <v>2002</v>
      </c>
      <c r="E790" s="1">
        <v>35959</v>
      </c>
      <c r="F790" t="s">
        <v>388</v>
      </c>
      <c r="G790" t="s">
        <v>114</v>
      </c>
      <c r="H790">
        <v>24</v>
      </c>
      <c r="I790" s="5">
        <v>40914068</v>
      </c>
      <c r="J790" s="5">
        <v>53792106.357420802</v>
      </c>
      <c r="K790">
        <v>55232</v>
      </c>
      <c r="L790">
        <v>6</v>
      </c>
      <c r="M790">
        <v>51</v>
      </c>
      <c r="N790">
        <v>5.6</v>
      </c>
      <c r="O790" t="s">
        <v>118</v>
      </c>
      <c r="P790">
        <v>2898</v>
      </c>
      <c r="Q790">
        <v>14520412</v>
      </c>
      <c r="R790" s="7">
        <v>19090830.729849901</v>
      </c>
      <c r="S790">
        <v>2898</v>
      </c>
      <c r="T790">
        <v>122100</v>
      </c>
      <c r="U790" t="s">
        <v>1803</v>
      </c>
      <c r="V790">
        <v>2002</v>
      </c>
      <c r="W790" t="s">
        <v>1803</v>
      </c>
      <c r="X790">
        <v>2002</v>
      </c>
      <c r="Y790">
        <v>1.3147581989994399</v>
      </c>
    </row>
    <row r="791" spans="1:25">
      <c r="A791">
        <v>786</v>
      </c>
      <c r="B791" t="s">
        <v>1804</v>
      </c>
      <c r="C791" t="s">
        <v>1805</v>
      </c>
      <c r="D791">
        <v>2002</v>
      </c>
      <c r="E791" s="1">
        <v>35964</v>
      </c>
      <c r="F791" t="s">
        <v>388</v>
      </c>
      <c r="G791" t="s">
        <v>110</v>
      </c>
      <c r="H791">
        <v>25</v>
      </c>
      <c r="I791" s="5">
        <v>61040</v>
      </c>
      <c r="J791" s="5">
        <v>80252.840466926107</v>
      </c>
      <c r="K791">
        <v>3309</v>
      </c>
      <c r="L791">
        <v>8</v>
      </c>
      <c r="M791">
        <v>79</v>
      </c>
      <c r="N791" t="s">
        <v>121</v>
      </c>
      <c r="O791" t="s">
        <v>1272</v>
      </c>
      <c r="P791">
        <v>1</v>
      </c>
      <c r="Q791">
        <v>9327</v>
      </c>
      <c r="R791" s="7">
        <v>12262.7497220678</v>
      </c>
      <c r="S791">
        <v>1</v>
      </c>
      <c r="T791">
        <v>1321</v>
      </c>
      <c r="U791" t="s">
        <v>1805</v>
      </c>
      <c r="V791">
        <v>2002</v>
      </c>
      <c r="W791" t="s">
        <v>1805</v>
      </c>
      <c r="X791">
        <v>2001</v>
      </c>
      <c r="Y791">
        <v>1.3147581989994399</v>
      </c>
    </row>
    <row r="792" spans="1:25">
      <c r="A792">
        <v>787</v>
      </c>
      <c r="B792" t="s">
        <v>1806</v>
      </c>
      <c r="C792" t="s">
        <v>1807</v>
      </c>
      <c r="D792">
        <v>2002</v>
      </c>
      <c r="E792" s="1">
        <v>35966</v>
      </c>
      <c r="F792" t="s">
        <v>388</v>
      </c>
      <c r="G792" t="s">
        <v>114</v>
      </c>
      <c r="H792">
        <v>25</v>
      </c>
      <c r="I792" s="5">
        <v>15900</v>
      </c>
      <c r="J792" s="5">
        <v>20904.655364091199</v>
      </c>
      <c r="K792">
        <v>305</v>
      </c>
      <c r="L792">
        <v>6.4</v>
      </c>
      <c r="M792">
        <v>46</v>
      </c>
      <c r="N792" t="s">
        <v>121</v>
      </c>
      <c r="O792" t="s">
        <v>1318</v>
      </c>
      <c r="P792">
        <v>1</v>
      </c>
      <c r="Q792">
        <v>4433</v>
      </c>
      <c r="R792" s="7">
        <v>5828.3230961645404</v>
      </c>
      <c r="S792">
        <v>1</v>
      </c>
      <c r="T792">
        <v>12101</v>
      </c>
      <c r="U792" t="s">
        <v>1807</v>
      </c>
      <c r="V792">
        <v>2002</v>
      </c>
      <c r="W792" t="s">
        <v>1807</v>
      </c>
      <c r="X792">
        <v>1999</v>
      </c>
      <c r="Y792">
        <v>1.3147581989994399</v>
      </c>
    </row>
    <row r="793" spans="1:25">
      <c r="A793">
        <v>788</v>
      </c>
      <c r="B793" t="s">
        <v>1808</v>
      </c>
      <c r="C793" t="s">
        <v>1809</v>
      </c>
      <c r="D793">
        <v>2002</v>
      </c>
      <c r="E793" s="1">
        <v>35966</v>
      </c>
      <c r="F793" t="s">
        <v>388</v>
      </c>
      <c r="G793" t="s">
        <v>114</v>
      </c>
      <c r="H793">
        <v>25</v>
      </c>
      <c r="I793" s="5">
        <v>144008</v>
      </c>
      <c r="J793" s="5">
        <v>189335.69872151199</v>
      </c>
      <c r="K793">
        <v>7409</v>
      </c>
      <c r="L793">
        <v>5.6</v>
      </c>
      <c r="M793">
        <v>63</v>
      </c>
      <c r="N793">
        <v>6.4</v>
      </c>
      <c r="O793" t="s">
        <v>1810</v>
      </c>
      <c r="P793">
        <v>5</v>
      </c>
      <c r="Q793">
        <v>16093</v>
      </c>
      <c r="R793" s="7">
        <v>21158.403696498099</v>
      </c>
      <c r="S793">
        <v>2</v>
      </c>
      <c r="T793">
        <v>1121000</v>
      </c>
      <c r="U793" t="s">
        <v>1809</v>
      </c>
      <c r="V793">
        <v>2002</v>
      </c>
      <c r="W793" t="s">
        <v>1809</v>
      </c>
      <c r="X793">
        <v>2002</v>
      </c>
      <c r="Y793">
        <v>1.3147581989994399</v>
      </c>
    </row>
    <row r="794" spans="1:25">
      <c r="A794">
        <v>789</v>
      </c>
      <c r="B794" t="s">
        <v>1811</v>
      </c>
      <c r="C794" t="s">
        <v>1812</v>
      </c>
      <c r="D794">
        <v>2002</v>
      </c>
      <c r="E794" s="1">
        <v>35966</v>
      </c>
      <c r="F794" t="s">
        <v>388</v>
      </c>
      <c r="G794" t="s">
        <v>114</v>
      </c>
      <c r="H794">
        <v>25</v>
      </c>
      <c r="I794" s="5">
        <v>13670733</v>
      </c>
      <c r="J794" s="5">
        <v>17973708.2980823</v>
      </c>
      <c r="K794">
        <v>5252</v>
      </c>
      <c r="L794">
        <v>4.5</v>
      </c>
      <c r="M794">
        <v>24</v>
      </c>
      <c r="N794">
        <v>5.8</v>
      </c>
      <c r="O794" t="s">
        <v>115</v>
      </c>
      <c r="P794">
        <v>1325</v>
      </c>
      <c r="Q794">
        <v>5474270</v>
      </c>
      <c r="R794" s="7">
        <v>7197341.3660366898</v>
      </c>
      <c r="S794">
        <v>1325</v>
      </c>
      <c r="T794">
        <v>1011110001</v>
      </c>
      <c r="U794" t="s">
        <v>1812</v>
      </c>
      <c r="V794">
        <v>2002</v>
      </c>
      <c r="W794" t="s">
        <v>1812</v>
      </c>
      <c r="X794">
        <v>2002</v>
      </c>
      <c r="Y794">
        <v>1.3147581989994399</v>
      </c>
    </row>
    <row r="795" spans="1:25">
      <c r="A795">
        <v>790</v>
      </c>
      <c r="B795" t="s">
        <v>1813</v>
      </c>
      <c r="C795" t="s">
        <v>1814</v>
      </c>
      <c r="D795">
        <v>2002</v>
      </c>
      <c r="E795" s="1">
        <v>35966</v>
      </c>
      <c r="F795" t="s">
        <v>388</v>
      </c>
      <c r="G795" t="s">
        <v>114</v>
      </c>
      <c r="H795">
        <v>25</v>
      </c>
      <c r="I795" s="5">
        <v>145794338</v>
      </c>
      <c r="J795" s="5">
        <v>191684301.253196</v>
      </c>
      <c r="K795">
        <v>113391</v>
      </c>
      <c r="L795">
        <v>7.2</v>
      </c>
      <c r="M795">
        <v>73</v>
      </c>
      <c r="N795">
        <v>8.8000000000000007</v>
      </c>
      <c r="O795" t="s">
        <v>106</v>
      </c>
      <c r="P795">
        <v>3222</v>
      </c>
      <c r="Q795">
        <v>35260212</v>
      </c>
      <c r="R795" s="7">
        <v>46358652.825458601</v>
      </c>
      <c r="S795">
        <v>3191</v>
      </c>
      <c r="T795">
        <v>12211</v>
      </c>
      <c r="U795" t="s">
        <v>1814</v>
      </c>
      <c r="V795">
        <v>2002</v>
      </c>
      <c r="W795" t="s">
        <v>1814</v>
      </c>
      <c r="X795">
        <v>2002</v>
      </c>
      <c r="Y795">
        <v>1.3147581989994399</v>
      </c>
    </row>
    <row r="796" spans="1:25">
      <c r="A796">
        <v>791</v>
      </c>
      <c r="B796" t="s">
        <v>1815</v>
      </c>
      <c r="C796" t="s">
        <v>1816</v>
      </c>
      <c r="D796">
        <v>2002</v>
      </c>
      <c r="E796" s="1">
        <v>35966</v>
      </c>
      <c r="F796" t="s">
        <v>388</v>
      </c>
      <c r="G796" t="s">
        <v>114</v>
      </c>
      <c r="H796">
        <v>25</v>
      </c>
      <c r="I796" s="5">
        <v>132072926</v>
      </c>
      <c r="J796" s="5">
        <v>173643962.32434699</v>
      </c>
      <c r="K796">
        <v>392503</v>
      </c>
      <c r="L796">
        <v>7.7</v>
      </c>
      <c r="M796">
        <v>80</v>
      </c>
      <c r="N796">
        <v>7</v>
      </c>
      <c r="O796" t="s">
        <v>11</v>
      </c>
      <c r="P796">
        <v>3001</v>
      </c>
      <c r="Q796">
        <v>35677125</v>
      </c>
      <c r="R796" s="7">
        <v>46906792.610477999</v>
      </c>
      <c r="S796">
        <v>3001</v>
      </c>
      <c r="T796">
        <v>2310</v>
      </c>
      <c r="U796" t="s">
        <v>1816</v>
      </c>
      <c r="V796">
        <v>2002</v>
      </c>
      <c r="W796" t="s">
        <v>1816</v>
      </c>
      <c r="X796">
        <v>2002</v>
      </c>
      <c r="Y796">
        <v>1.3147581989994399</v>
      </c>
    </row>
    <row r="797" spans="1:25">
      <c r="A797">
        <v>792</v>
      </c>
      <c r="B797" t="s">
        <v>1817</v>
      </c>
      <c r="C797" t="s">
        <v>1818</v>
      </c>
      <c r="D797">
        <v>2002</v>
      </c>
      <c r="E797" s="1">
        <v>35966</v>
      </c>
      <c r="F797" t="s">
        <v>388</v>
      </c>
      <c r="G797" t="s">
        <v>114</v>
      </c>
      <c r="H797">
        <v>25</v>
      </c>
      <c r="I797" s="5">
        <v>1915</v>
      </c>
      <c r="J797" s="5">
        <v>2517.7619510839399</v>
      </c>
      <c r="K797">
        <v>191</v>
      </c>
      <c r="L797">
        <v>4.9000000000000004</v>
      </c>
      <c r="M797">
        <v>22</v>
      </c>
      <c r="N797">
        <v>5.6</v>
      </c>
      <c r="O797" t="s">
        <v>1630</v>
      </c>
      <c r="P797">
        <v>1</v>
      </c>
      <c r="Q797">
        <v>1583</v>
      </c>
      <c r="R797" s="7">
        <v>2081.2622290161198</v>
      </c>
      <c r="S797">
        <v>1</v>
      </c>
      <c r="T797">
        <v>1001111100</v>
      </c>
      <c r="U797" t="s">
        <v>1818</v>
      </c>
      <c r="V797">
        <v>2002</v>
      </c>
      <c r="W797" t="s">
        <v>1818</v>
      </c>
      <c r="X797">
        <v>2002</v>
      </c>
      <c r="Y797">
        <v>1.3147581989994399</v>
      </c>
    </row>
    <row r="798" spans="1:25">
      <c r="A798">
        <v>793</v>
      </c>
      <c r="B798" t="s">
        <v>1819</v>
      </c>
      <c r="C798" t="s">
        <v>1820</v>
      </c>
      <c r="D798">
        <v>2002</v>
      </c>
      <c r="E798" s="1">
        <v>35966</v>
      </c>
      <c r="F798" t="s">
        <v>388</v>
      </c>
      <c r="G798" t="s">
        <v>114</v>
      </c>
      <c r="H798">
        <v>25</v>
      </c>
      <c r="I798" s="5">
        <v>3065921</v>
      </c>
      <c r="J798" s="5">
        <v>4030944.7722345698</v>
      </c>
      <c r="K798">
        <v>3417</v>
      </c>
      <c r="L798">
        <v>6.9</v>
      </c>
      <c r="M798">
        <v>69</v>
      </c>
      <c r="N798">
        <v>6</v>
      </c>
      <c r="O798" t="s">
        <v>24</v>
      </c>
      <c r="P798">
        <v>79</v>
      </c>
      <c r="Q798">
        <v>93072</v>
      </c>
      <c r="R798" s="7">
        <v>122367.17509727601</v>
      </c>
      <c r="S798">
        <v>10</v>
      </c>
      <c r="T798">
        <v>12210</v>
      </c>
      <c r="U798" t="s">
        <v>1820</v>
      </c>
      <c r="V798">
        <v>2002</v>
      </c>
      <c r="W798" t="s">
        <v>1820</v>
      </c>
      <c r="X798">
        <v>2002</v>
      </c>
      <c r="Y798">
        <v>1.3147581989994399</v>
      </c>
    </row>
    <row r="799" spans="1:25">
      <c r="A799">
        <v>794</v>
      </c>
      <c r="B799" t="s">
        <v>1821</v>
      </c>
      <c r="C799" t="s">
        <v>1822</v>
      </c>
      <c r="D799">
        <v>2002</v>
      </c>
      <c r="E799" s="1">
        <v>35966</v>
      </c>
      <c r="F799" t="s">
        <v>388</v>
      </c>
      <c r="G799" t="s">
        <v>114</v>
      </c>
      <c r="H799">
        <v>25</v>
      </c>
      <c r="I799" s="5">
        <v>2418</v>
      </c>
      <c r="J799" s="5">
        <v>3179.0853251806602</v>
      </c>
      <c r="K799">
        <v>1178</v>
      </c>
      <c r="L799">
        <v>6.1</v>
      </c>
      <c r="M799">
        <v>58</v>
      </c>
      <c r="N799" t="s">
        <v>121</v>
      </c>
      <c r="O799" t="s">
        <v>441</v>
      </c>
      <c r="P799">
        <v>1</v>
      </c>
      <c r="Q799">
        <v>1649</v>
      </c>
      <c r="R799" s="7">
        <v>2168.0362701500799</v>
      </c>
      <c r="S799">
        <v>1</v>
      </c>
      <c r="T799">
        <v>122000</v>
      </c>
      <c r="U799" t="s">
        <v>1822</v>
      </c>
      <c r="V799">
        <v>2002</v>
      </c>
      <c r="W799" t="s">
        <v>1823</v>
      </c>
      <c r="X799">
        <v>2002</v>
      </c>
      <c r="Y799">
        <v>1.3147581989994399</v>
      </c>
    </row>
    <row r="800" spans="1:25">
      <c r="A800">
        <v>795</v>
      </c>
      <c r="B800" t="s">
        <v>1824</v>
      </c>
      <c r="C800" t="s">
        <v>2009</v>
      </c>
      <c r="D800">
        <v>2002</v>
      </c>
      <c r="E800" s="1">
        <v>35971</v>
      </c>
      <c r="F800" t="s">
        <v>388</v>
      </c>
      <c r="G800" t="s">
        <v>110</v>
      </c>
      <c r="H800">
        <v>26</v>
      </c>
      <c r="I800" s="5">
        <v>2200276</v>
      </c>
      <c r="J800" s="5">
        <v>2892830.9110617</v>
      </c>
      <c r="K800">
        <v>1911</v>
      </c>
      <c r="L800">
        <v>8.1</v>
      </c>
      <c r="M800">
        <v>82</v>
      </c>
      <c r="N800">
        <v>8.5</v>
      </c>
      <c r="O800" t="s">
        <v>802</v>
      </c>
      <c r="P800">
        <v>15</v>
      </c>
      <c r="Q800">
        <v>12256</v>
      </c>
      <c r="R800" s="7">
        <v>16113.6764869372</v>
      </c>
      <c r="S800">
        <v>1</v>
      </c>
      <c r="T800">
        <v>1222</v>
      </c>
      <c r="U800" t="s">
        <v>2010</v>
      </c>
      <c r="V800">
        <v>2002</v>
      </c>
      <c r="W800" t="s">
        <v>2009</v>
      </c>
      <c r="X800">
        <v>2001</v>
      </c>
      <c r="Y800">
        <v>1.3147581989994399</v>
      </c>
    </row>
    <row r="801" spans="1:25">
      <c r="A801">
        <v>796</v>
      </c>
      <c r="B801" t="s">
        <v>2011</v>
      </c>
      <c r="C801" t="s">
        <v>2012</v>
      </c>
      <c r="D801">
        <v>2002</v>
      </c>
      <c r="E801" s="1">
        <v>35973</v>
      </c>
      <c r="F801" t="s">
        <v>388</v>
      </c>
      <c r="G801" t="s">
        <v>114</v>
      </c>
      <c r="H801">
        <v>26</v>
      </c>
      <c r="I801" s="5">
        <v>5491</v>
      </c>
      <c r="J801" s="5">
        <v>7219.3372707059498</v>
      </c>
      <c r="K801">
        <v>2765</v>
      </c>
      <c r="L801">
        <v>5.6</v>
      </c>
      <c r="M801">
        <v>20</v>
      </c>
      <c r="N801">
        <v>7.9</v>
      </c>
      <c r="O801" t="s">
        <v>11</v>
      </c>
      <c r="P801">
        <v>2</v>
      </c>
      <c r="Q801">
        <v>2535</v>
      </c>
      <c r="R801" s="7">
        <v>3332.9120344635899</v>
      </c>
      <c r="S801">
        <v>2</v>
      </c>
      <c r="T801">
        <v>1121000</v>
      </c>
      <c r="U801" t="s">
        <v>2013</v>
      </c>
      <c r="V801">
        <v>2002</v>
      </c>
      <c r="W801" t="s">
        <v>2013</v>
      </c>
      <c r="X801">
        <v>2002</v>
      </c>
      <c r="Y801">
        <v>1.3147581989994399</v>
      </c>
    </row>
    <row r="802" spans="1:25">
      <c r="A802">
        <v>797</v>
      </c>
      <c r="B802" t="s">
        <v>2014</v>
      </c>
      <c r="C802" t="s">
        <v>2015</v>
      </c>
      <c r="D802">
        <v>2002</v>
      </c>
      <c r="E802" s="1">
        <v>35973</v>
      </c>
      <c r="F802" t="s">
        <v>388</v>
      </c>
      <c r="G802" t="s">
        <v>114</v>
      </c>
      <c r="H802">
        <v>26</v>
      </c>
      <c r="I802" s="5">
        <v>13728902</v>
      </c>
      <c r="J802" s="5">
        <v>18050186.4677599</v>
      </c>
      <c r="K802">
        <v>4439</v>
      </c>
      <c r="L802">
        <v>5.9</v>
      </c>
      <c r="M802">
        <v>47</v>
      </c>
      <c r="N802">
        <v>6.3</v>
      </c>
      <c r="O802" t="s">
        <v>14</v>
      </c>
      <c r="P802">
        <v>2534</v>
      </c>
      <c r="Q802">
        <v>5706332</v>
      </c>
      <c r="R802" s="7">
        <v>7502446.7832129002</v>
      </c>
      <c r="S802">
        <v>2527</v>
      </c>
      <c r="T802">
        <v>121001</v>
      </c>
      <c r="U802" t="s">
        <v>2015</v>
      </c>
      <c r="V802">
        <v>2002</v>
      </c>
      <c r="W802" t="s">
        <v>2015</v>
      </c>
      <c r="X802">
        <v>2002</v>
      </c>
      <c r="Y802">
        <v>1.3147581989994399</v>
      </c>
    </row>
    <row r="803" spans="1:25">
      <c r="A803">
        <v>798</v>
      </c>
      <c r="B803" t="s">
        <v>2016</v>
      </c>
      <c r="C803" t="s">
        <v>2017</v>
      </c>
      <c r="D803">
        <v>2002</v>
      </c>
      <c r="E803" s="1">
        <v>35973</v>
      </c>
      <c r="F803" t="s">
        <v>388</v>
      </c>
      <c r="G803" t="s">
        <v>114</v>
      </c>
      <c r="H803">
        <v>26</v>
      </c>
      <c r="I803" s="5">
        <v>4222923</v>
      </c>
      <c r="J803" s="5">
        <v>5552122.6379933301</v>
      </c>
      <c r="K803">
        <v>5977</v>
      </c>
      <c r="L803">
        <v>6.9</v>
      </c>
      <c r="M803">
        <v>75</v>
      </c>
      <c r="N803">
        <v>8.4</v>
      </c>
      <c r="O803" t="s">
        <v>290</v>
      </c>
      <c r="P803">
        <v>175</v>
      </c>
      <c r="Q803">
        <v>91910</v>
      </c>
      <c r="R803" s="7">
        <v>120839.426070039</v>
      </c>
      <c r="S803">
        <v>8</v>
      </c>
      <c r="T803">
        <v>12200</v>
      </c>
      <c r="U803" t="s">
        <v>2018</v>
      </c>
      <c r="V803">
        <v>2002</v>
      </c>
      <c r="W803" t="s">
        <v>2018</v>
      </c>
      <c r="X803">
        <v>2001</v>
      </c>
      <c r="Y803">
        <v>1.3147581989994399</v>
      </c>
    </row>
    <row r="804" spans="1:25">
      <c r="A804">
        <v>799</v>
      </c>
      <c r="B804" t="s">
        <v>2019</v>
      </c>
      <c r="C804" t="s">
        <v>2020</v>
      </c>
      <c r="D804">
        <v>2002</v>
      </c>
      <c r="E804" s="1">
        <v>35973</v>
      </c>
      <c r="F804" t="s">
        <v>388</v>
      </c>
      <c r="G804" t="s">
        <v>114</v>
      </c>
      <c r="H804">
        <v>26</v>
      </c>
      <c r="I804" s="5">
        <v>126293452</v>
      </c>
      <c r="J804" s="5">
        <v>166045351.496943</v>
      </c>
      <c r="K804">
        <v>108497</v>
      </c>
      <c r="L804">
        <v>5.8</v>
      </c>
      <c r="M804">
        <v>24</v>
      </c>
      <c r="N804">
        <v>5.3</v>
      </c>
      <c r="O804" t="s">
        <v>24</v>
      </c>
      <c r="P804">
        <v>3239</v>
      </c>
      <c r="Q804">
        <v>37162787</v>
      </c>
      <c r="R804" s="7">
        <v>48860078.905919999</v>
      </c>
      <c r="S804">
        <v>3231</v>
      </c>
      <c r="T804">
        <v>121000</v>
      </c>
      <c r="U804" t="s">
        <v>2020</v>
      </c>
      <c r="V804">
        <v>2002</v>
      </c>
      <c r="W804" t="s">
        <v>2020</v>
      </c>
      <c r="X804">
        <v>2002</v>
      </c>
      <c r="Y804">
        <v>1.3147581989994399</v>
      </c>
    </row>
    <row r="805" spans="1:25">
      <c r="A805">
        <v>800</v>
      </c>
      <c r="B805" t="s">
        <v>2021</v>
      </c>
      <c r="C805" t="s">
        <v>2022</v>
      </c>
      <c r="D805">
        <v>2002</v>
      </c>
      <c r="E805" s="1">
        <v>35973</v>
      </c>
      <c r="F805" t="s">
        <v>388</v>
      </c>
      <c r="G805" t="s">
        <v>114</v>
      </c>
      <c r="H805">
        <v>26</v>
      </c>
      <c r="I805" s="5">
        <v>1033395</v>
      </c>
      <c r="J805" s="5">
        <v>1358664.5490550301</v>
      </c>
      <c r="K805">
        <v>906</v>
      </c>
      <c r="L805">
        <v>7</v>
      </c>
      <c r="M805">
        <v>66</v>
      </c>
      <c r="N805">
        <v>5.8</v>
      </c>
      <c r="O805" t="s">
        <v>957</v>
      </c>
      <c r="P805">
        <v>26</v>
      </c>
      <c r="Q805">
        <v>13188</v>
      </c>
      <c r="R805" s="7">
        <v>17339.031128404698</v>
      </c>
      <c r="S805">
        <v>1</v>
      </c>
      <c r="T805">
        <v>11111</v>
      </c>
      <c r="U805" t="s">
        <v>2022</v>
      </c>
      <c r="V805">
        <v>2002</v>
      </c>
      <c r="W805" t="s">
        <v>2022</v>
      </c>
      <c r="X805">
        <v>2002</v>
      </c>
      <c r="Y805">
        <v>1.3147581989994399</v>
      </c>
    </row>
    <row r="806" spans="1:25">
      <c r="A806">
        <v>801</v>
      </c>
      <c r="B806" t="s">
        <v>2023</v>
      </c>
      <c r="C806" t="s">
        <v>2024</v>
      </c>
      <c r="D806">
        <v>2002</v>
      </c>
      <c r="E806" s="1">
        <v>35973</v>
      </c>
      <c r="F806" t="s">
        <v>388</v>
      </c>
      <c r="G806" t="s">
        <v>114</v>
      </c>
      <c r="H806">
        <v>26</v>
      </c>
      <c r="I806" s="5">
        <v>308552</v>
      </c>
      <c r="J806" s="5">
        <v>405671.27181767602</v>
      </c>
      <c r="K806">
        <v>7449</v>
      </c>
      <c r="L806">
        <v>6.3</v>
      </c>
      <c r="M806">
        <v>46</v>
      </c>
      <c r="N806">
        <v>8.6999999999999993</v>
      </c>
      <c r="O806" t="s">
        <v>118</v>
      </c>
      <c r="P806">
        <v>19</v>
      </c>
      <c r="Q806">
        <v>30514</v>
      </c>
      <c r="R806" s="7">
        <v>40118.531684269001</v>
      </c>
      <c r="S806">
        <v>8</v>
      </c>
      <c r="T806">
        <v>111101</v>
      </c>
      <c r="U806" t="s">
        <v>2024</v>
      </c>
      <c r="V806">
        <v>2002</v>
      </c>
      <c r="W806" t="s">
        <v>2024</v>
      </c>
      <c r="X806">
        <v>2002</v>
      </c>
      <c r="Y806">
        <v>1.3147581989994399</v>
      </c>
    </row>
    <row r="807" spans="1:25">
      <c r="A807">
        <v>802</v>
      </c>
      <c r="B807" t="s">
        <v>2025</v>
      </c>
      <c r="C807" t="s">
        <v>2026</v>
      </c>
      <c r="D807">
        <v>2002</v>
      </c>
      <c r="E807" s="1">
        <v>35978</v>
      </c>
      <c r="F807" t="s">
        <v>440</v>
      </c>
      <c r="G807" t="s">
        <v>110</v>
      </c>
      <c r="H807">
        <v>27</v>
      </c>
      <c r="I807" s="5">
        <v>116325</v>
      </c>
      <c r="J807" s="5">
        <v>152769.409355913</v>
      </c>
      <c r="K807">
        <v>1710</v>
      </c>
      <c r="L807">
        <v>7.2</v>
      </c>
      <c r="M807">
        <v>60</v>
      </c>
      <c r="N807" t="s">
        <v>121</v>
      </c>
      <c r="O807" t="s">
        <v>435</v>
      </c>
      <c r="P807">
        <v>3</v>
      </c>
      <c r="Q807">
        <v>7583</v>
      </c>
      <c r="R807" s="7">
        <v>9958.7400055524704</v>
      </c>
      <c r="S807">
        <v>1</v>
      </c>
      <c r="T807">
        <v>12211</v>
      </c>
      <c r="U807" t="s">
        <v>2027</v>
      </c>
      <c r="V807">
        <v>2002</v>
      </c>
      <c r="W807" t="s">
        <v>2026</v>
      </c>
      <c r="X807">
        <v>2001</v>
      </c>
      <c r="Y807">
        <v>1.31329816768462</v>
      </c>
    </row>
    <row r="808" spans="1:25">
      <c r="A808">
        <v>803</v>
      </c>
      <c r="B808" t="s">
        <v>2028</v>
      </c>
      <c r="C808" t="s">
        <v>2029</v>
      </c>
      <c r="D808">
        <v>2002</v>
      </c>
      <c r="E808" s="1">
        <v>35978</v>
      </c>
      <c r="F808" t="s">
        <v>440</v>
      </c>
      <c r="G808" t="s">
        <v>110</v>
      </c>
      <c r="H808">
        <v>27</v>
      </c>
      <c r="I808" s="5">
        <v>51432760</v>
      </c>
      <c r="J808" s="5">
        <v>67546549.466962799</v>
      </c>
      <c r="K808">
        <v>14803</v>
      </c>
      <c r="L808">
        <v>5.0999999999999996</v>
      </c>
      <c r="M808">
        <v>47</v>
      </c>
      <c r="N808">
        <v>6.5</v>
      </c>
      <c r="O808" t="s">
        <v>11</v>
      </c>
      <c r="P808">
        <v>2436</v>
      </c>
      <c r="Q808">
        <v>12179420</v>
      </c>
      <c r="R808" s="7">
        <v>15995209.9694614</v>
      </c>
      <c r="S808">
        <v>2410</v>
      </c>
      <c r="T808">
        <v>1211000</v>
      </c>
      <c r="U808" t="s">
        <v>2029</v>
      </c>
      <c r="V808">
        <v>2002</v>
      </c>
      <c r="W808" t="s">
        <v>2029</v>
      </c>
      <c r="X808">
        <v>2002</v>
      </c>
      <c r="Y808">
        <v>1.31329816768462</v>
      </c>
    </row>
    <row r="809" spans="1:25">
      <c r="A809">
        <v>804</v>
      </c>
      <c r="B809" t="s">
        <v>2030</v>
      </c>
      <c r="C809" t="s">
        <v>2031</v>
      </c>
      <c r="D809">
        <v>2002</v>
      </c>
      <c r="E809" s="1">
        <v>35978</v>
      </c>
      <c r="F809" t="s">
        <v>440</v>
      </c>
      <c r="G809" t="s">
        <v>110</v>
      </c>
      <c r="H809">
        <v>27</v>
      </c>
      <c r="I809" s="5">
        <v>190418803</v>
      </c>
      <c r="J809" s="5">
        <v>250076665.07259899</v>
      </c>
      <c r="K809">
        <v>266022</v>
      </c>
      <c r="L809">
        <v>6.1</v>
      </c>
      <c r="M809">
        <v>49</v>
      </c>
      <c r="N809">
        <v>6.3</v>
      </c>
      <c r="O809" t="s">
        <v>24</v>
      </c>
      <c r="P809">
        <v>3641</v>
      </c>
      <c r="Q809">
        <v>52148751</v>
      </c>
      <c r="R809" s="7">
        <v>68486859.135341495</v>
      </c>
      <c r="S809">
        <v>3557</v>
      </c>
      <c r="T809">
        <v>132000</v>
      </c>
      <c r="U809" t="s">
        <v>2031</v>
      </c>
      <c r="V809">
        <v>2002</v>
      </c>
      <c r="W809" t="s">
        <v>2031</v>
      </c>
      <c r="X809">
        <v>2002</v>
      </c>
      <c r="Y809">
        <v>1.31329816768462</v>
      </c>
    </row>
    <row r="810" spans="1:25">
      <c r="A810">
        <v>805</v>
      </c>
      <c r="B810" t="s">
        <v>2032</v>
      </c>
      <c r="C810" t="s">
        <v>2033</v>
      </c>
      <c r="D810">
        <v>2002</v>
      </c>
      <c r="E810" s="1">
        <v>35978</v>
      </c>
      <c r="F810" t="s">
        <v>440</v>
      </c>
      <c r="G810" t="s">
        <v>110</v>
      </c>
      <c r="H810">
        <v>27</v>
      </c>
      <c r="I810" s="5">
        <v>11412414</v>
      </c>
      <c r="J810" s="5">
        <v>14987902.3950583</v>
      </c>
      <c r="K810">
        <v>7590</v>
      </c>
      <c r="L810">
        <v>6.5</v>
      </c>
      <c r="M810">
        <v>65</v>
      </c>
      <c r="N810">
        <v>6.8</v>
      </c>
      <c r="O810" t="s">
        <v>115</v>
      </c>
      <c r="P810">
        <v>2340</v>
      </c>
      <c r="Q810">
        <v>3583114</v>
      </c>
      <c r="R810" s="7">
        <v>4705697.0508051096</v>
      </c>
      <c r="S810">
        <v>2340</v>
      </c>
      <c r="T810">
        <v>112101</v>
      </c>
      <c r="U810" t="s">
        <v>2034</v>
      </c>
      <c r="V810">
        <v>2002</v>
      </c>
      <c r="W810" t="s">
        <v>2033</v>
      </c>
      <c r="X810">
        <v>2002</v>
      </c>
      <c r="Y810">
        <v>1.31329816768462</v>
      </c>
    </row>
    <row r="811" spans="1:25">
      <c r="A811">
        <v>806</v>
      </c>
      <c r="B811" t="s">
        <v>2035</v>
      </c>
      <c r="C811" t="s">
        <v>2036</v>
      </c>
      <c r="D811">
        <v>2002</v>
      </c>
      <c r="E811" s="1">
        <v>35980</v>
      </c>
      <c r="F811" t="s">
        <v>440</v>
      </c>
      <c r="G811" t="s">
        <v>114</v>
      </c>
      <c r="H811">
        <v>27</v>
      </c>
      <c r="I811" s="5">
        <v>7281</v>
      </c>
      <c r="J811" s="5">
        <v>9562.1239589117195</v>
      </c>
      <c r="K811">
        <v>60</v>
      </c>
      <c r="L811">
        <v>6.4</v>
      </c>
      <c r="M811">
        <v>53</v>
      </c>
      <c r="N811" t="s">
        <v>121</v>
      </c>
      <c r="O811" t="s">
        <v>227</v>
      </c>
      <c r="P811">
        <v>2</v>
      </c>
      <c r="Q811">
        <v>2260</v>
      </c>
      <c r="R811" s="7">
        <v>2968.0538589672401</v>
      </c>
      <c r="S811">
        <v>1</v>
      </c>
      <c r="T811">
        <v>111210</v>
      </c>
      <c r="U811" t="s">
        <v>2036</v>
      </c>
      <c r="V811">
        <v>2002</v>
      </c>
      <c r="W811" t="s">
        <v>2036</v>
      </c>
      <c r="X811">
        <v>2002</v>
      </c>
      <c r="Y811">
        <v>1.31329816768462</v>
      </c>
    </row>
    <row r="812" spans="1:25">
      <c r="A812">
        <v>807</v>
      </c>
      <c r="B812" t="s">
        <v>2037</v>
      </c>
      <c r="C812" t="s">
        <v>2038</v>
      </c>
      <c r="D812">
        <v>2002</v>
      </c>
      <c r="E812" s="1">
        <v>35980</v>
      </c>
      <c r="F812" t="s">
        <v>440</v>
      </c>
      <c r="G812" t="s">
        <v>114</v>
      </c>
      <c r="H812">
        <v>27</v>
      </c>
      <c r="I812" s="5">
        <v>304909</v>
      </c>
      <c r="J812" s="5">
        <v>400436.43101055</v>
      </c>
      <c r="K812">
        <v>3729</v>
      </c>
      <c r="L812">
        <v>7</v>
      </c>
      <c r="M812">
        <v>67</v>
      </c>
      <c r="N812">
        <v>7.5</v>
      </c>
      <c r="O812" t="s">
        <v>586</v>
      </c>
      <c r="P812">
        <v>13</v>
      </c>
      <c r="Q812">
        <v>12816</v>
      </c>
      <c r="R812" s="7">
        <v>16831.229317046102</v>
      </c>
      <c r="S812">
        <v>1</v>
      </c>
      <c r="T812">
        <v>12211</v>
      </c>
      <c r="U812" t="s">
        <v>2038</v>
      </c>
      <c r="V812">
        <v>2002</v>
      </c>
      <c r="W812" t="s">
        <v>2038</v>
      </c>
      <c r="X812">
        <v>2001</v>
      </c>
      <c r="Y812">
        <v>1.31329816768462</v>
      </c>
    </row>
    <row r="813" spans="1:25">
      <c r="A813">
        <v>808</v>
      </c>
      <c r="B813" t="s">
        <v>2039</v>
      </c>
      <c r="C813" t="s">
        <v>2040</v>
      </c>
      <c r="D813">
        <v>2002</v>
      </c>
      <c r="E813" s="1">
        <v>35980</v>
      </c>
      <c r="F813" t="s">
        <v>440</v>
      </c>
      <c r="G813" t="s">
        <v>114</v>
      </c>
      <c r="H813">
        <v>27</v>
      </c>
      <c r="I813" s="5">
        <v>1471911</v>
      </c>
      <c r="J813" s="5">
        <v>1933058.0192948401</v>
      </c>
      <c r="K813">
        <v>10957</v>
      </c>
      <c r="L813">
        <v>7.4</v>
      </c>
      <c r="M813">
        <v>82</v>
      </c>
      <c r="N813">
        <v>7.7</v>
      </c>
      <c r="O813" t="s">
        <v>1767</v>
      </c>
      <c r="P813">
        <v>45</v>
      </c>
      <c r="Q813">
        <v>27080</v>
      </c>
      <c r="R813" s="7">
        <v>35564.114380899497</v>
      </c>
      <c r="S813">
        <v>1</v>
      </c>
      <c r="T813">
        <v>12310</v>
      </c>
      <c r="U813" t="s">
        <v>2041</v>
      </c>
      <c r="V813">
        <v>2002</v>
      </c>
      <c r="W813" t="s">
        <v>2041</v>
      </c>
      <c r="X813">
        <v>2001</v>
      </c>
      <c r="Y813">
        <v>1.31329816768462</v>
      </c>
    </row>
    <row r="814" spans="1:25">
      <c r="A814">
        <v>809</v>
      </c>
      <c r="B814" t="s">
        <v>2042</v>
      </c>
      <c r="C814" t="s">
        <v>2043</v>
      </c>
      <c r="D814">
        <v>2002</v>
      </c>
      <c r="E814" s="1">
        <v>35980</v>
      </c>
      <c r="F814" t="s">
        <v>440</v>
      </c>
      <c r="G814" t="s">
        <v>114</v>
      </c>
      <c r="H814">
        <v>27</v>
      </c>
      <c r="I814" s="5">
        <v>2964</v>
      </c>
      <c r="J814" s="5">
        <v>3892.6157690172099</v>
      </c>
      <c r="K814">
        <v>27</v>
      </c>
      <c r="L814">
        <v>5.0999999999999996</v>
      </c>
      <c r="M814">
        <v>32</v>
      </c>
      <c r="N814" t="s">
        <v>121</v>
      </c>
      <c r="O814" t="s">
        <v>1935</v>
      </c>
      <c r="P814">
        <v>1</v>
      </c>
      <c r="Q814">
        <v>1812</v>
      </c>
      <c r="R814" s="7">
        <v>2379.6962798445302</v>
      </c>
      <c r="S814">
        <v>1</v>
      </c>
      <c r="T814" t="s">
        <v>2044</v>
      </c>
      <c r="U814" t="s">
        <v>2043</v>
      </c>
      <c r="V814">
        <v>2002</v>
      </c>
      <c r="W814" t="s">
        <v>2045</v>
      </c>
      <c r="X814">
        <v>2000</v>
      </c>
      <c r="Y814">
        <v>1.31329816768462</v>
      </c>
    </row>
    <row r="815" spans="1:25">
      <c r="A815">
        <v>810</v>
      </c>
      <c r="B815" t="s">
        <v>2046</v>
      </c>
      <c r="C815" t="s">
        <v>2047</v>
      </c>
      <c r="D815">
        <v>2002</v>
      </c>
      <c r="E815" s="1">
        <v>35987</v>
      </c>
      <c r="F815" t="s">
        <v>440</v>
      </c>
      <c r="G815" t="s">
        <v>114</v>
      </c>
      <c r="H815">
        <v>28</v>
      </c>
      <c r="I815" s="5">
        <v>28442574</v>
      </c>
      <c r="J815" s="5">
        <v>37353580.318434201</v>
      </c>
      <c r="K815">
        <v>5623</v>
      </c>
      <c r="L815">
        <v>5.4</v>
      </c>
      <c r="M815">
        <v>50</v>
      </c>
      <c r="N815">
        <v>7.6</v>
      </c>
      <c r="O815" t="s">
        <v>118</v>
      </c>
      <c r="P815">
        <v>2535</v>
      </c>
      <c r="Q815">
        <v>9537123</v>
      </c>
      <c r="R815" s="7">
        <v>12525086.160882801</v>
      </c>
      <c r="S815">
        <v>2525</v>
      </c>
      <c r="T815">
        <v>1111001</v>
      </c>
      <c r="U815" t="s">
        <v>2047</v>
      </c>
      <c r="V815">
        <v>2002</v>
      </c>
      <c r="W815" t="s">
        <v>2047</v>
      </c>
      <c r="X815">
        <v>2002</v>
      </c>
      <c r="Y815">
        <v>1.31329816768462</v>
      </c>
    </row>
    <row r="816" spans="1:25">
      <c r="A816">
        <v>811</v>
      </c>
      <c r="B816" t="s">
        <v>2048</v>
      </c>
      <c r="C816" t="s">
        <v>2049</v>
      </c>
      <c r="D816">
        <v>2002</v>
      </c>
      <c r="E816" s="1">
        <v>35987</v>
      </c>
      <c r="F816" t="s">
        <v>440</v>
      </c>
      <c r="G816" t="s">
        <v>114</v>
      </c>
      <c r="H816">
        <v>28</v>
      </c>
      <c r="I816" s="5">
        <v>30354442</v>
      </c>
      <c r="J816" s="5">
        <v>39864433.059689097</v>
      </c>
      <c r="K816">
        <v>26463</v>
      </c>
      <c r="L816">
        <v>4.0999999999999996</v>
      </c>
      <c r="M816">
        <v>19</v>
      </c>
      <c r="N816">
        <v>2.9</v>
      </c>
      <c r="O816" t="s">
        <v>8</v>
      </c>
      <c r="P816">
        <v>2094</v>
      </c>
      <c r="Q816">
        <v>12292121</v>
      </c>
      <c r="R816" s="7">
        <v>16143219.9862576</v>
      </c>
      <c r="S816">
        <v>1954</v>
      </c>
      <c r="T816">
        <v>1111110000</v>
      </c>
      <c r="U816" t="s">
        <v>2049</v>
      </c>
      <c r="V816">
        <v>2002</v>
      </c>
      <c r="W816" t="s">
        <v>2049</v>
      </c>
      <c r="X816">
        <v>2002</v>
      </c>
      <c r="Y816">
        <v>1.31329816768462</v>
      </c>
    </row>
    <row r="817" spans="1:25">
      <c r="A817">
        <v>812</v>
      </c>
      <c r="B817" t="s">
        <v>2050</v>
      </c>
      <c r="C817" t="s">
        <v>2051</v>
      </c>
      <c r="D817">
        <v>2002</v>
      </c>
      <c r="E817" s="1">
        <v>35987</v>
      </c>
      <c r="F817" t="s">
        <v>440</v>
      </c>
      <c r="G817" t="s">
        <v>114</v>
      </c>
      <c r="H817">
        <v>28</v>
      </c>
      <c r="I817" s="5">
        <v>15515</v>
      </c>
      <c r="J817" s="5">
        <v>20375.821071626899</v>
      </c>
      <c r="K817">
        <v>37</v>
      </c>
      <c r="L817">
        <v>7.3</v>
      </c>
      <c r="M817">
        <v>66</v>
      </c>
      <c r="N817" t="s">
        <v>121</v>
      </c>
      <c r="O817" t="s">
        <v>1272</v>
      </c>
      <c r="P817">
        <v>1</v>
      </c>
      <c r="Q817">
        <v>3477</v>
      </c>
      <c r="R817" s="7">
        <v>4566.3377290394201</v>
      </c>
      <c r="S817">
        <v>1</v>
      </c>
      <c r="T817" t="s">
        <v>2052</v>
      </c>
      <c r="U817" t="s">
        <v>2053</v>
      </c>
      <c r="V817">
        <v>2002</v>
      </c>
      <c r="W817" t="s">
        <v>2053</v>
      </c>
      <c r="X817">
        <v>2002</v>
      </c>
      <c r="Y817">
        <v>1.31329816768462</v>
      </c>
    </row>
    <row r="818" spans="1:25">
      <c r="A818">
        <v>813</v>
      </c>
      <c r="B818" t="s">
        <v>2054</v>
      </c>
      <c r="C818" t="s">
        <v>2055</v>
      </c>
      <c r="D818">
        <v>2002</v>
      </c>
      <c r="E818" s="1">
        <v>35987</v>
      </c>
      <c r="F818" t="s">
        <v>440</v>
      </c>
      <c r="G818" t="s">
        <v>114</v>
      </c>
      <c r="H818">
        <v>28</v>
      </c>
      <c r="I818" s="5">
        <v>1594779</v>
      </c>
      <c r="J818" s="5">
        <v>2094420.33856191</v>
      </c>
      <c r="K818">
        <v>29117</v>
      </c>
      <c r="L818">
        <v>7.2</v>
      </c>
      <c r="M818">
        <v>65</v>
      </c>
      <c r="N818">
        <v>7.3</v>
      </c>
      <c r="O818" t="s">
        <v>381</v>
      </c>
      <c r="P818">
        <v>33</v>
      </c>
      <c r="Q818">
        <v>47591</v>
      </c>
      <c r="R818" s="7">
        <v>62501.173098278698</v>
      </c>
      <c r="S818">
        <v>7</v>
      </c>
      <c r="T818">
        <v>12211</v>
      </c>
      <c r="U818" t="s">
        <v>2055</v>
      </c>
      <c r="V818">
        <v>2002</v>
      </c>
      <c r="W818" t="s">
        <v>2056</v>
      </c>
      <c r="X818">
        <v>2001</v>
      </c>
      <c r="Y818">
        <v>1.31329816768462</v>
      </c>
    </row>
    <row r="819" spans="1:25">
      <c r="A819">
        <v>814</v>
      </c>
      <c r="B819" t="s">
        <v>2057</v>
      </c>
      <c r="C819" t="s">
        <v>2058</v>
      </c>
      <c r="D819">
        <v>2002</v>
      </c>
      <c r="E819" s="1">
        <v>35987</v>
      </c>
      <c r="F819" t="s">
        <v>440</v>
      </c>
      <c r="G819" t="s">
        <v>114</v>
      </c>
      <c r="H819">
        <v>28</v>
      </c>
      <c r="I819" s="5">
        <v>1121233</v>
      </c>
      <c r="J819" s="5">
        <v>1472513.24444753</v>
      </c>
      <c r="K819">
        <v>3206</v>
      </c>
      <c r="L819">
        <v>6.6</v>
      </c>
      <c r="M819">
        <v>57</v>
      </c>
      <c r="N819" t="s">
        <v>121</v>
      </c>
      <c r="O819" t="s">
        <v>35</v>
      </c>
      <c r="P819">
        <v>38</v>
      </c>
      <c r="Q819">
        <v>49204</v>
      </c>
      <c r="R819" s="7">
        <v>64619.523042754001</v>
      </c>
      <c r="S819">
        <v>7</v>
      </c>
      <c r="T819">
        <v>123100</v>
      </c>
      <c r="U819" t="s">
        <v>2059</v>
      </c>
      <c r="V819">
        <v>2002</v>
      </c>
      <c r="W819" t="s">
        <v>2060</v>
      </c>
      <c r="X819">
        <v>2001</v>
      </c>
      <c r="Y819">
        <v>1.31329816768462</v>
      </c>
    </row>
    <row r="820" spans="1:25">
      <c r="A820">
        <v>815</v>
      </c>
      <c r="B820" t="s">
        <v>2061</v>
      </c>
      <c r="C820" t="s">
        <v>2062</v>
      </c>
      <c r="D820">
        <v>2002</v>
      </c>
      <c r="E820" s="1">
        <v>35987</v>
      </c>
      <c r="F820" t="s">
        <v>440</v>
      </c>
      <c r="G820" t="s">
        <v>114</v>
      </c>
      <c r="H820">
        <v>28</v>
      </c>
      <c r="I820" s="5">
        <v>307631</v>
      </c>
      <c r="J820" s="5">
        <v>404011.22862298699</v>
      </c>
      <c r="K820">
        <v>704</v>
      </c>
      <c r="L820">
        <v>6</v>
      </c>
      <c r="M820">
        <v>30</v>
      </c>
      <c r="N820">
        <v>6.3</v>
      </c>
      <c r="O820" t="s">
        <v>695</v>
      </c>
      <c r="P820">
        <v>35</v>
      </c>
      <c r="Q820">
        <v>33088</v>
      </c>
      <c r="R820" s="7">
        <v>43454.409772348699</v>
      </c>
      <c r="S820">
        <v>5</v>
      </c>
      <c r="T820">
        <v>1000011101</v>
      </c>
      <c r="U820" t="s">
        <v>2062</v>
      </c>
      <c r="V820">
        <v>2002</v>
      </c>
      <c r="W820" t="s">
        <v>2062</v>
      </c>
      <c r="X820">
        <v>2001</v>
      </c>
      <c r="Y820">
        <v>1.31329816768462</v>
      </c>
    </row>
    <row r="821" spans="1:25">
      <c r="A821">
        <v>816</v>
      </c>
      <c r="B821" t="s">
        <v>2063</v>
      </c>
      <c r="C821" t="s">
        <v>2064</v>
      </c>
      <c r="D821">
        <v>2002</v>
      </c>
      <c r="E821" s="1">
        <v>35987</v>
      </c>
      <c r="F821" t="s">
        <v>440</v>
      </c>
      <c r="G821" t="s">
        <v>114</v>
      </c>
      <c r="H821">
        <v>28</v>
      </c>
      <c r="I821" s="5">
        <v>43061982</v>
      </c>
      <c r="J821" s="5">
        <v>56553222.057468101</v>
      </c>
      <c r="K821">
        <v>106218</v>
      </c>
      <c r="L821">
        <v>6.2</v>
      </c>
      <c r="M821">
        <v>39</v>
      </c>
      <c r="N821">
        <v>6</v>
      </c>
      <c r="O821" t="s">
        <v>106</v>
      </c>
      <c r="P821">
        <v>2629</v>
      </c>
      <c r="Q821">
        <v>15632281</v>
      </c>
      <c r="R821" s="7">
        <v>20529845.994031101</v>
      </c>
      <c r="S821">
        <v>2629</v>
      </c>
      <c r="T821">
        <v>122100</v>
      </c>
      <c r="U821" t="s">
        <v>2064</v>
      </c>
      <c r="V821">
        <v>2002</v>
      </c>
      <c r="W821" t="s">
        <v>2064</v>
      </c>
      <c r="X821">
        <v>2002</v>
      </c>
      <c r="Y821">
        <v>1.31329816768462</v>
      </c>
    </row>
    <row r="822" spans="1:25">
      <c r="A822">
        <v>817</v>
      </c>
      <c r="B822" t="s">
        <v>2065</v>
      </c>
      <c r="C822" t="s">
        <v>2066</v>
      </c>
      <c r="D822">
        <v>2002</v>
      </c>
      <c r="E822" s="1">
        <v>35987</v>
      </c>
      <c r="F822" t="s">
        <v>440</v>
      </c>
      <c r="G822" t="s">
        <v>114</v>
      </c>
      <c r="H822">
        <v>28</v>
      </c>
      <c r="I822" s="5">
        <v>26485</v>
      </c>
      <c r="J822" s="5">
        <v>34782.701971127201</v>
      </c>
      <c r="K822">
        <v>6086</v>
      </c>
      <c r="L822">
        <v>7.7</v>
      </c>
      <c r="M822">
        <v>73</v>
      </c>
      <c r="N822">
        <v>7.5</v>
      </c>
      <c r="O822" t="s">
        <v>274</v>
      </c>
      <c r="P822">
        <v>2</v>
      </c>
      <c r="Q822">
        <v>3064</v>
      </c>
      <c r="R822" s="7">
        <v>4023.9455857856801</v>
      </c>
      <c r="S822">
        <v>1</v>
      </c>
      <c r="T822">
        <v>1212</v>
      </c>
      <c r="U822" t="s">
        <v>2066</v>
      </c>
      <c r="V822">
        <v>2002</v>
      </c>
      <c r="W822" t="s">
        <v>2067</v>
      </c>
      <c r="X822">
        <v>2001</v>
      </c>
      <c r="Y822">
        <v>1.31329816768462</v>
      </c>
    </row>
    <row r="823" spans="1:25">
      <c r="A823">
        <v>818</v>
      </c>
      <c r="B823" t="s">
        <v>2068</v>
      </c>
      <c r="C823" t="s">
        <v>1889</v>
      </c>
      <c r="D823">
        <v>2002</v>
      </c>
      <c r="E823" s="1">
        <v>35987</v>
      </c>
      <c r="F823" t="s">
        <v>440</v>
      </c>
      <c r="G823" t="s">
        <v>114</v>
      </c>
      <c r="H823">
        <v>28</v>
      </c>
      <c r="I823" s="5">
        <v>104454762</v>
      </c>
      <c r="J823" s="5">
        <v>137180247.54053301</v>
      </c>
      <c r="K823">
        <v>197275</v>
      </c>
      <c r="L823">
        <v>7.7</v>
      </c>
      <c r="M823">
        <v>72</v>
      </c>
      <c r="N823">
        <v>8.9</v>
      </c>
      <c r="O823" t="s">
        <v>58</v>
      </c>
      <c r="P823">
        <v>2332</v>
      </c>
      <c r="Q823">
        <v>22079481</v>
      </c>
      <c r="R823" s="7">
        <v>28996941.940727402</v>
      </c>
      <c r="S823">
        <v>1797</v>
      </c>
      <c r="T823">
        <v>2311</v>
      </c>
      <c r="U823" t="s">
        <v>1889</v>
      </c>
      <c r="V823">
        <v>2002</v>
      </c>
      <c r="W823" t="s">
        <v>1889</v>
      </c>
      <c r="X823">
        <v>2002</v>
      </c>
      <c r="Y823">
        <v>1.31329816768462</v>
      </c>
    </row>
    <row r="824" spans="1:25">
      <c r="A824">
        <v>819</v>
      </c>
      <c r="B824" t="s">
        <v>1890</v>
      </c>
      <c r="C824" t="s">
        <v>1891</v>
      </c>
      <c r="D824">
        <v>2002</v>
      </c>
      <c r="E824" s="1">
        <v>35987</v>
      </c>
      <c r="F824" t="s">
        <v>440</v>
      </c>
      <c r="G824" t="s">
        <v>114</v>
      </c>
      <c r="H824">
        <v>28</v>
      </c>
      <c r="I824" s="5">
        <v>69613</v>
      </c>
      <c r="J824" s="5">
        <v>91422.625347029403</v>
      </c>
      <c r="K824">
        <v>336</v>
      </c>
      <c r="L824">
        <v>7.4</v>
      </c>
      <c r="M824">
        <v>70</v>
      </c>
      <c r="N824" t="s">
        <v>121</v>
      </c>
      <c r="O824" t="s">
        <v>907</v>
      </c>
      <c r="P824">
        <v>2</v>
      </c>
      <c r="Q824">
        <v>5601</v>
      </c>
      <c r="R824" s="7">
        <v>7355.7830372015596</v>
      </c>
      <c r="S824">
        <v>2</v>
      </c>
      <c r="T824">
        <v>1212</v>
      </c>
      <c r="U824" t="s">
        <v>1891</v>
      </c>
      <c r="V824">
        <v>2002</v>
      </c>
      <c r="W824" t="s">
        <v>1891</v>
      </c>
      <c r="X824">
        <v>2001</v>
      </c>
      <c r="Y824">
        <v>1.31329816768462</v>
      </c>
    </row>
    <row r="825" spans="1:25">
      <c r="A825">
        <v>820</v>
      </c>
      <c r="B825" t="s">
        <v>1892</v>
      </c>
      <c r="C825" t="s">
        <v>1893</v>
      </c>
      <c r="D825">
        <v>2002</v>
      </c>
      <c r="E825" s="1">
        <v>35992</v>
      </c>
      <c r="F825" t="s">
        <v>440</v>
      </c>
      <c r="G825" t="s">
        <v>110</v>
      </c>
      <c r="H825">
        <v>29</v>
      </c>
      <c r="I825" s="5">
        <v>32267</v>
      </c>
      <c r="J825" s="5">
        <v>42376.191976679598</v>
      </c>
      <c r="K825">
        <v>338</v>
      </c>
      <c r="L825">
        <v>7.6</v>
      </c>
      <c r="M825">
        <v>45</v>
      </c>
      <c r="N825">
        <v>8</v>
      </c>
      <c r="O825" t="s">
        <v>27</v>
      </c>
      <c r="P825">
        <v>2</v>
      </c>
      <c r="Q825">
        <v>1938</v>
      </c>
      <c r="R825" s="7">
        <v>2545.17184897279</v>
      </c>
      <c r="S825">
        <v>1</v>
      </c>
      <c r="T825">
        <v>1113</v>
      </c>
      <c r="U825" t="s">
        <v>1894</v>
      </c>
      <c r="V825">
        <v>2002</v>
      </c>
      <c r="W825" t="s">
        <v>1894</v>
      </c>
      <c r="X825">
        <v>2001</v>
      </c>
      <c r="Y825">
        <v>1.31329816768462</v>
      </c>
    </row>
    <row r="826" spans="1:25">
      <c r="A826">
        <v>821</v>
      </c>
      <c r="B826" t="s">
        <v>1895</v>
      </c>
      <c r="C826" t="s">
        <v>1896</v>
      </c>
      <c r="D826">
        <v>2002</v>
      </c>
      <c r="E826" s="1">
        <v>35992</v>
      </c>
      <c r="F826" t="s">
        <v>440</v>
      </c>
      <c r="G826" t="s">
        <v>110</v>
      </c>
      <c r="H826">
        <v>29</v>
      </c>
      <c r="I826" s="5">
        <v>17322606</v>
      </c>
      <c r="J826" s="5">
        <v>22749746.719322599</v>
      </c>
      <c r="K826">
        <v>43096</v>
      </c>
      <c r="L826">
        <v>5.4</v>
      </c>
      <c r="M826">
        <v>53</v>
      </c>
      <c r="N826">
        <v>8.6999999999999993</v>
      </c>
      <c r="O826" t="s">
        <v>115</v>
      </c>
      <c r="P826">
        <v>2530</v>
      </c>
      <c r="Q826">
        <v>6485458</v>
      </c>
      <c r="R826" s="7">
        <v>8517340.1079955604</v>
      </c>
      <c r="S826">
        <v>2530</v>
      </c>
      <c r="T826">
        <v>1221000</v>
      </c>
      <c r="U826" t="s">
        <v>1896</v>
      </c>
      <c r="V826">
        <v>2002</v>
      </c>
      <c r="W826" t="s">
        <v>1896</v>
      </c>
      <c r="X826">
        <v>2002</v>
      </c>
      <c r="Y826">
        <v>1.31329816768462</v>
      </c>
    </row>
    <row r="827" spans="1:25">
      <c r="A827">
        <v>822</v>
      </c>
      <c r="B827" t="s">
        <v>1897</v>
      </c>
      <c r="C827" t="s">
        <v>1898</v>
      </c>
      <c r="D827">
        <v>2002</v>
      </c>
      <c r="E827" s="1">
        <v>35994</v>
      </c>
      <c r="F827" t="s">
        <v>440</v>
      </c>
      <c r="G827" t="s">
        <v>114</v>
      </c>
      <c r="H827">
        <v>29</v>
      </c>
      <c r="I827" s="5">
        <v>35168966</v>
      </c>
      <c r="J827" s="5">
        <v>46187338.607162699</v>
      </c>
      <c r="K827">
        <v>48748</v>
      </c>
      <c r="L827">
        <v>6.6</v>
      </c>
      <c r="M827">
        <v>58</v>
      </c>
      <c r="N827">
        <v>7.2</v>
      </c>
      <c r="O827" t="s">
        <v>14</v>
      </c>
      <c r="P827">
        <v>2830</v>
      </c>
      <c r="Q827">
        <v>12778459</v>
      </c>
      <c r="R827" s="7">
        <v>16781926.790532999</v>
      </c>
      <c r="S827">
        <v>2828</v>
      </c>
      <c r="T827">
        <v>23100</v>
      </c>
      <c r="U827" t="s">
        <v>1898</v>
      </c>
      <c r="V827">
        <v>2002</v>
      </c>
      <c r="W827" t="s">
        <v>1898</v>
      </c>
      <c r="X827">
        <v>2002</v>
      </c>
      <c r="Y827">
        <v>1.31329816768462</v>
      </c>
    </row>
    <row r="828" spans="1:25">
      <c r="A828">
        <v>823</v>
      </c>
      <c r="B828" t="s">
        <v>1899</v>
      </c>
      <c r="C828" t="s">
        <v>1900</v>
      </c>
      <c r="D828">
        <v>2002</v>
      </c>
      <c r="E828" s="1">
        <v>35994</v>
      </c>
      <c r="F828" t="s">
        <v>440</v>
      </c>
      <c r="G828" t="s">
        <v>114</v>
      </c>
      <c r="H828">
        <v>29</v>
      </c>
      <c r="I828" s="5">
        <v>64956806</v>
      </c>
      <c r="J828" s="5">
        <v>85307654.298445299</v>
      </c>
      <c r="K828">
        <v>35468</v>
      </c>
      <c r="L828">
        <v>5.4</v>
      </c>
      <c r="M828">
        <v>66</v>
      </c>
      <c r="N828">
        <v>6.4</v>
      </c>
      <c r="O828" t="s">
        <v>24</v>
      </c>
      <c r="P828">
        <v>3282</v>
      </c>
      <c r="Q828">
        <v>15115152</v>
      </c>
      <c r="R828" s="7">
        <v>19850701.425874501</v>
      </c>
      <c r="S828">
        <v>3255</v>
      </c>
      <c r="T828">
        <v>1221000</v>
      </c>
      <c r="U828" t="s">
        <v>1900</v>
      </c>
      <c r="V828">
        <v>2002</v>
      </c>
      <c r="W828" t="s">
        <v>1900</v>
      </c>
      <c r="X828">
        <v>2002</v>
      </c>
      <c r="Y828">
        <v>1.31329816768462</v>
      </c>
    </row>
    <row r="829" spans="1:25">
      <c r="A829">
        <v>824</v>
      </c>
      <c r="B829" t="s">
        <v>1901</v>
      </c>
      <c r="C829" t="s">
        <v>1902</v>
      </c>
      <c r="D829">
        <v>2002</v>
      </c>
      <c r="E829" s="1">
        <v>35994</v>
      </c>
      <c r="F829" t="s">
        <v>440</v>
      </c>
      <c r="G829" t="s">
        <v>114</v>
      </c>
      <c r="H829">
        <v>29</v>
      </c>
      <c r="I829" s="5">
        <v>2891288</v>
      </c>
      <c r="J829" s="5">
        <v>3797123.23264853</v>
      </c>
      <c r="K829">
        <v>5138</v>
      </c>
      <c r="L829">
        <v>6.3</v>
      </c>
      <c r="M829">
        <v>71</v>
      </c>
      <c r="N829">
        <v>7.6</v>
      </c>
      <c r="O829" t="s">
        <v>129</v>
      </c>
      <c r="P829">
        <v>180</v>
      </c>
      <c r="Q829">
        <v>80682</v>
      </c>
      <c r="R829" s="7">
        <v>105959.522765131</v>
      </c>
      <c r="S829">
        <v>6</v>
      </c>
      <c r="T829">
        <v>122100</v>
      </c>
      <c r="U829" t="s">
        <v>1902</v>
      </c>
      <c r="V829">
        <v>2002</v>
      </c>
      <c r="W829" t="s">
        <v>1902</v>
      </c>
      <c r="X829">
        <v>2000</v>
      </c>
      <c r="Y829">
        <v>1.31329816768462</v>
      </c>
    </row>
    <row r="830" spans="1:25">
      <c r="A830">
        <v>825</v>
      </c>
      <c r="B830" t="s">
        <v>1903</v>
      </c>
      <c r="C830" t="s">
        <v>1904</v>
      </c>
      <c r="D830">
        <v>2002</v>
      </c>
      <c r="E830" s="1">
        <v>35994</v>
      </c>
      <c r="F830" t="s">
        <v>440</v>
      </c>
      <c r="G830" t="s">
        <v>114</v>
      </c>
      <c r="H830">
        <v>29</v>
      </c>
      <c r="I830" s="5">
        <v>33545</v>
      </c>
      <c r="J830" s="5">
        <v>44054.587034980599</v>
      </c>
      <c r="K830">
        <v>3141</v>
      </c>
      <c r="L830">
        <v>6.9</v>
      </c>
      <c r="M830">
        <v>47</v>
      </c>
      <c r="N830">
        <v>7.1</v>
      </c>
      <c r="O830" t="s">
        <v>24</v>
      </c>
      <c r="P830">
        <v>3</v>
      </c>
      <c r="Q830">
        <v>7874</v>
      </c>
      <c r="R830" s="7">
        <v>10340.909772348699</v>
      </c>
      <c r="S830">
        <v>3</v>
      </c>
      <c r="T830">
        <v>12200</v>
      </c>
      <c r="U830" t="s">
        <v>1904</v>
      </c>
      <c r="V830">
        <v>2002</v>
      </c>
      <c r="W830" t="s">
        <v>1905</v>
      </c>
      <c r="X830">
        <v>2001</v>
      </c>
      <c r="Y830">
        <v>1.31329816768462</v>
      </c>
    </row>
    <row r="831" spans="1:25">
      <c r="A831">
        <v>826</v>
      </c>
      <c r="B831" t="s">
        <v>1906</v>
      </c>
      <c r="C831" t="s">
        <v>1907</v>
      </c>
      <c r="D831">
        <v>2002</v>
      </c>
      <c r="E831" s="1">
        <v>36001</v>
      </c>
      <c r="F831" t="s">
        <v>440</v>
      </c>
      <c r="G831" t="s">
        <v>114</v>
      </c>
      <c r="H831">
        <v>30</v>
      </c>
      <c r="I831" s="5">
        <v>213307889</v>
      </c>
      <c r="J831" s="5">
        <v>280136859.77637398</v>
      </c>
      <c r="K831">
        <v>160540</v>
      </c>
      <c r="L831">
        <v>6.2</v>
      </c>
      <c r="M831">
        <v>62</v>
      </c>
      <c r="N831">
        <v>6.6</v>
      </c>
      <c r="O831" t="s">
        <v>111</v>
      </c>
      <c r="P831">
        <v>3613</v>
      </c>
      <c r="Q831">
        <v>73071188</v>
      </c>
      <c r="R831" s="7">
        <v>95964257.310938403</v>
      </c>
      <c r="S831">
        <v>3613</v>
      </c>
      <c r="T831">
        <v>122100</v>
      </c>
      <c r="U831" t="s">
        <v>1907</v>
      </c>
      <c r="V831">
        <v>2002</v>
      </c>
      <c r="W831" t="s">
        <v>1907</v>
      </c>
      <c r="X831">
        <v>2002</v>
      </c>
      <c r="Y831">
        <v>1.31329816768462</v>
      </c>
    </row>
    <row r="832" spans="1:25">
      <c r="A832">
        <v>827</v>
      </c>
      <c r="B832" t="s">
        <v>1908</v>
      </c>
      <c r="C832" t="s">
        <v>1909</v>
      </c>
      <c r="D832">
        <v>2002</v>
      </c>
      <c r="E832" s="1">
        <v>36001</v>
      </c>
      <c r="F832" t="s">
        <v>440</v>
      </c>
      <c r="G832" t="s">
        <v>114</v>
      </c>
      <c r="H832">
        <v>30</v>
      </c>
      <c r="I832" s="5">
        <v>16990825</v>
      </c>
      <c r="J832" s="5">
        <v>22314019.339949999</v>
      </c>
      <c r="K832">
        <v>3827</v>
      </c>
      <c r="L832">
        <v>4</v>
      </c>
      <c r="M832">
        <v>37</v>
      </c>
      <c r="N832">
        <v>6.5</v>
      </c>
      <c r="O832" t="s">
        <v>106</v>
      </c>
      <c r="P832">
        <v>2553</v>
      </c>
      <c r="Q832">
        <v>5309675</v>
      </c>
      <c r="R832" s="7">
        <v>6973186.4485008297</v>
      </c>
      <c r="S832">
        <v>2553</v>
      </c>
      <c r="T832">
        <v>1111100000</v>
      </c>
      <c r="U832" t="s">
        <v>1909</v>
      </c>
      <c r="V832">
        <v>2002</v>
      </c>
      <c r="W832" t="s">
        <v>1909</v>
      </c>
      <c r="X832">
        <v>2002</v>
      </c>
      <c r="Y832">
        <v>1.31329816768462</v>
      </c>
    </row>
    <row r="833" spans="1:25">
      <c r="A833">
        <v>828</v>
      </c>
      <c r="B833" t="s">
        <v>1910</v>
      </c>
      <c r="C833" t="s">
        <v>1911</v>
      </c>
      <c r="D833">
        <v>2002</v>
      </c>
      <c r="E833" s="1">
        <v>36001</v>
      </c>
      <c r="F833" t="s">
        <v>440</v>
      </c>
      <c r="G833" t="s">
        <v>114</v>
      </c>
      <c r="H833">
        <v>30</v>
      </c>
      <c r="I833" s="5">
        <v>445522</v>
      </c>
      <c r="J833" s="5">
        <v>585103.22626318701</v>
      </c>
      <c r="K833">
        <v>1741</v>
      </c>
      <c r="L833">
        <v>7.5</v>
      </c>
      <c r="M833">
        <v>66</v>
      </c>
      <c r="N833">
        <v>7.5</v>
      </c>
      <c r="O833" t="s">
        <v>274</v>
      </c>
      <c r="P833">
        <v>13</v>
      </c>
      <c r="Q833">
        <v>10776</v>
      </c>
      <c r="R833" s="7">
        <v>14152.1010549695</v>
      </c>
      <c r="S833">
        <v>1</v>
      </c>
      <c r="T833">
        <v>12211</v>
      </c>
      <c r="U833" t="s">
        <v>1911</v>
      </c>
      <c r="V833">
        <v>2002</v>
      </c>
      <c r="W833" t="s">
        <v>1911</v>
      </c>
      <c r="X833">
        <v>2002</v>
      </c>
      <c r="Y833">
        <v>1.31329816768462</v>
      </c>
    </row>
    <row r="834" spans="1:25">
      <c r="A834">
        <v>829</v>
      </c>
      <c r="B834" t="s">
        <v>1912</v>
      </c>
      <c r="C834" t="s">
        <v>1913</v>
      </c>
      <c r="D834">
        <v>2002</v>
      </c>
      <c r="E834" s="1">
        <v>36001</v>
      </c>
      <c r="F834" t="s">
        <v>440</v>
      </c>
      <c r="G834" t="s">
        <v>114</v>
      </c>
      <c r="H834">
        <v>30</v>
      </c>
      <c r="I834" s="5">
        <v>1439232</v>
      </c>
      <c r="J834" s="5">
        <v>1890140.7484730701</v>
      </c>
      <c r="K834">
        <v>5951</v>
      </c>
      <c r="L834">
        <v>7.4</v>
      </c>
      <c r="M834">
        <v>75</v>
      </c>
      <c r="N834">
        <v>8.3000000000000007</v>
      </c>
      <c r="O834" t="s">
        <v>695</v>
      </c>
      <c r="P834">
        <v>56</v>
      </c>
      <c r="Q834">
        <v>89087</v>
      </c>
      <c r="R834" s="7">
        <v>116997.79386452</v>
      </c>
      <c r="S834">
        <v>4</v>
      </c>
      <c r="T834">
        <v>12210</v>
      </c>
      <c r="U834" t="s">
        <v>1913</v>
      </c>
      <c r="V834">
        <v>2002</v>
      </c>
      <c r="W834" t="s">
        <v>1913</v>
      </c>
      <c r="X834">
        <v>2002</v>
      </c>
      <c r="Y834">
        <v>1.31329816768462</v>
      </c>
    </row>
    <row r="835" spans="1:25">
      <c r="A835">
        <v>830</v>
      </c>
      <c r="B835" t="s">
        <v>1914</v>
      </c>
      <c r="C835" t="s">
        <v>1915</v>
      </c>
      <c r="D835">
        <v>2002</v>
      </c>
      <c r="E835" s="1">
        <v>36001</v>
      </c>
      <c r="F835" t="s">
        <v>440</v>
      </c>
      <c r="G835" t="s">
        <v>114</v>
      </c>
      <c r="H835">
        <v>30</v>
      </c>
      <c r="I835" s="5">
        <v>252706</v>
      </c>
      <c r="J835" s="5">
        <v>331878.32676291</v>
      </c>
      <c r="K835">
        <v>3484</v>
      </c>
      <c r="L835">
        <v>6.4</v>
      </c>
      <c r="M835">
        <v>36</v>
      </c>
      <c r="N835">
        <v>7.4</v>
      </c>
      <c r="O835" t="s">
        <v>213</v>
      </c>
      <c r="P835">
        <v>36</v>
      </c>
      <c r="Q835">
        <v>64867</v>
      </c>
      <c r="R835" s="7">
        <v>85189.712243198199</v>
      </c>
      <c r="S835">
        <v>18</v>
      </c>
      <c r="T835">
        <v>122100</v>
      </c>
      <c r="U835" t="s">
        <v>1916</v>
      </c>
      <c r="V835">
        <v>2002</v>
      </c>
      <c r="W835" t="s">
        <v>1916</v>
      </c>
      <c r="X835">
        <v>2001</v>
      </c>
      <c r="Y835">
        <v>1.31329816768462</v>
      </c>
    </row>
    <row r="836" spans="1:25">
      <c r="A836">
        <v>831</v>
      </c>
      <c r="B836" t="s">
        <v>2100</v>
      </c>
      <c r="C836" t="s">
        <v>2101</v>
      </c>
      <c r="D836">
        <v>2002</v>
      </c>
      <c r="E836" s="1">
        <v>36001</v>
      </c>
      <c r="F836" t="s">
        <v>440</v>
      </c>
      <c r="G836" t="s">
        <v>114</v>
      </c>
      <c r="H836">
        <v>30</v>
      </c>
      <c r="I836" s="5">
        <v>240093</v>
      </c>
      <c r="J836" s="5">
        <v>315313.69697390299</v>
      </c>
      <c r="K836">
        <v>3415</v>
      </c>
      <c r="L836">
        <v>7.5</v>
      </c>
      <c r="M836">
        <v>63</v>
      </c>
      <c r="N836" t="s">
        <v>121</v>
      </c>
      <c r="O836" t="s">
        <v>35</v>
      </c>
      <c r="P836">
        <v>14</v>
      </c>
      <c r="Q836">
        <v>31084</v>
      </c>
      <c r="R836" s="7">
        <v>40822.560244308697</v>
      </c>
      <c r="S836">
        <v>6</v>
      </c>
      <c r="T836">
        <v>2311</v>
      </c>
      <c r="U836" t="s">
        <v>2101</v>
      </c>
      <c r="V836">
        <v>2002</v>
      </c>
      <c r="W836" t="s">
        <v>2102</v>
      </c>
      <c r="X836">
        <v>2000</v>
      </c>
      <c r="Y836">
        <v>1.31329816768462</v>
      </c>
    </row>
    <row r="837" spans="1:25">
      <c r="A837">
        <v>832</v>
      </c>
      <c r="B837" t="s">
        <v>2103</v>
      </c>
      <c r="C837" t="s">
        <v>2104</v>
      </c>
      <c r="D837">
        <v>2002</v>
      </c>
      <c r="E837" s="1">
        <v>36006</v>
      </c>
      <c r="F837" t="s">
        <v>440</v>
      </c>
      <c r="G837" t="s">
        <v>110</v>
      </c>
      <c r="H837">
        <v>31</v>
      </c>
      <c r="I837" s="5">
        <v>443238</v>
      </c>
      <c r="J837" s="5">
        <v>582103.653248196</v>
      </c>
      <c r="K837">
        <v>3787</v>
      </c>
      <c r="L837">
        <v>6.7</v>
      </c>
      <c r="M837">
        <v>82</v>
      </c>
      <c r="N837">
        <v>6.7</v>
      </c>
      <c r="O837" t="s">
        <v>628</v>
      </c>
      <c r="P837">
        <v>8</v>
      </c>
      <c r="Q837">
        <v>14868</v>
      </c>
      <c r="R837" s="7">
        <v>19526.1171571349</v>
      </c>
      <c r="S837">
        <v>1</v>
      </c>
      <c r="T837">
        <v>13100</v>
      </c>
      <c r="U837" t="s">
        <v>2105</v>
      </c>
      <c r="V837">
        <v>2002</v>
      </c>
      <c r="W837" t="s">
        <v>2106</v>
      </c>
      <c r="X837">
        <v>2000</v>
      </c>
      <c r="Y837">
        <v>1.31329816768462</v>
      </c>
    </row>
    <row r="838" spans="1:25">
      <c r="A838">
        <v>833</v>
      </c>
      <c r="B838" t="s">
        <v>2107</v>
      </c>
      <c r="C838" t="s">
        <v>2108</v>
      </c>
      <c r="D838">
        <v>2002</v>
      </c>
      <c r="E838" s="1">
        <v>36008</v>
      </c>
      <c r="F838" t="s">
        <v>496</v>
      </c>
      <c r="G838" t="s">
        <v>114</v>
      </c>
      <c r="H838">
        <v>31</v>
      </c>
      <c r="I838" s="5">
        <v>2512846</v>
      </c>
      <c r="J838" s="5">
        <v>3289158.2742114002</v>
      </c>
      <c r="K838">
        <v>8621</v>
      </c>
      <c r="L838">
        <v>4.8</v>
      </c>
      <c r="M838">
        <v>45</v>
      </c>
      <c r="N838">
        <v>5.3</v>
      </c>
      <c r="O838" t="s">
        <v>129</v>
      </c>
      <c r="P838">
        <v>214</v>
      </c>
      <c r="Q838">
        <v>739834</v>
      </c>
      <c r="R838" s="7">
        <v>968396.44078583305</v>
      </c>
      <c r="S838">
        <v>208</v>
      </c>
      <c r="T838">
        <v>1001111000</v>
      </c>
      <c r="U838" t="s">
        <v>2108</v>
      </c>
      <c r="V838">
        <v>2002</v>
      </c>
      <c r="W838" t="s">
        <v>2108</v>
      </c>
      <c r="X838">
        <v>2002</v>
      </c>
      <c r="Y838">
        <v>1.3089374654122901</v>
      </c>
    </row>
    <row r="839" spans="1:25">
      <c r="A839">
        <v>834</v>
      </c>
      <c r="B839" t="s">
        <v>2109</v>
      </c>
      <c r="C839" t="s">
        <v>2110</v>
      </c>
      <c r="D839">
        <v>2002</v>
      </c>
      <c r="E839" s="1">
        <v>36008</v>
      </c>
      <c r="F839" t="s">
        <v>496</v>
      </c>
      <c r="G839" t="s">
        <v>114</v>
      </c>
      <c r="H839">
        <v>31</v>
      </c>
      <c r="I839" s="5">
        <v>505675</v>
      </c>
      <c r="J839" s="5">
        <v>661896.952822358</v>
      </c>
      <c r="K839">
        <v>401</v>
      </c>
      <c r="L839">
        <v>6</v>
      </c>
      <c r="M839">
        <v>45</v>
      </c>
      <c r="N839" t="s">
        <v>121</v>
      </c>
      <c r="O839" t="s">
        <v>2111</v>
      </c>
      <c r="P839">
        <v>33</v>
      </c>
      <c r="Q839">
        <v>2867</v>
      </c>
      <c r="R839" s="7">
        <v>3752.7237133370199</v>
      </c>
      <c r="S839">
        <v>2</v>
      </c>
      <c r="T839">
        <v>1000000103</v>
      </c>
      <c r="U839" t="s">
        <v>2110</v>
      </c>
      <c r="V839">
        <v>2003</v>
      </c>
      <c r="W839" t="s">
        <v>2110</v>
      </c>
      <c r="X839">
        <v>2002</v>
      </c>
      <c r="Y839">
        <v>1.3089374654122901</v>
      </c>
    </row>
    <row r="840" spans="1:25">
      <c r="A840">
        <v>835</v>
      </c>
      <c r="B840" t="s">
        <v>2112</v>
      </c>
      <c r="C840" t="s">
        <v>2113</v>
      </c>
      <c r="D840">
        <v>2002</v>
      </c>
      <c r="E840" s="1">
        <v>36008</v>
      </c>
      <c r="F840" t="s">
        <v>496</v>
      </c>
      <c r="G840" t="s">
        <v>114</v>
      </c>
      <c r="H840">
        <v>31</v>
      </c>
      <c r="I840" s="5">
        <v>19184820</v>
      </c>
      <c r="J840" s="5">
        <v>25111729.665190902</v>
      </c>
      <c r="K840">
        <v>1460</v>
      </c>
      <c r="L840">
        <v>5.4</v>
      </c>
      <c r="M840">
        <v>40</v>
      </c>
      <c r="N840">
        <v>7.3</v>
      </c>
      <c r="O840" t="s">
        <v>14</v>
      </c>
      <c r="P840">
        <v>774</v>
      </c>
      <c r="Q840">
        <v>7374049</v>
      </c>
      <c r="R840" s="7">
        <v>9652169.007886</v>
      </c>
      <c r="S840">
        <v>752</v>
      </c>
      <c r="T840">
        <v>1000111001</v>
      </c>
      <c r="U840" t="s">
        <v>2113</v>
      </c>
      <c r="V840">
        <v>2002</v>
      </c>
      <c r="W840" t="s">
        <v>2113</v>
      </c>
      <c r="X840">
        <v>2002</v>
      </c>
      <c r="Y840">
        <v>1.3089374654122901</v>
      </c>
    </row>
    <row r="841" spans="1:25">
      <c r="A841">
        <v>836</v>
      </c>
      <c r="B841" t="s">
        <v>2114</v>
      </c>
      <c r="C841" t="s">
        <v>2115</v>
      </c>
      <c r="D841">
        <v>2002</v>
      </c>
      <c r="E841" s="1">
        <v>36008</v>
      </c>
      <c r="F841" t="s">
        <v>496</v>
      </c>
      <c r="G841" t="s">
        <v>114</v>
      </c>
      <c r="H841">
        <v>31</v>
      </c>
      <c r="I841" s="5">
        <v>40388794</v>
      </c>
      <c r="J841" s="5">
        <v>52866405.649418898</v>
      </c>
      <c r="K841">
        <v>18060</v>
      </c>
      <c r="L841">
        <v>3.3</v>
      </c>
      <c r="M841">
        <v>12</v>
      </c>
      <c r="N841">
        <v>2.8</v>
      </c>
      <c r="O841" t="s">
        <v>1012</v>
      </c>
      <c r="P841">
        <v>2568</v>
      </c>
      <c r="Q841">
        <v>12554650</v>
      </c>
      <c r="R841" s="7">
        <v>16433251.7501384</v>
      </c>
      <c r="S841">
        <v>2565</v>
      </c>
      <c r="T841">
        <v>3110000000</v>
      </c>
      <c r="U841" t="s">
        <v>2115</v>
      </c>
      <c r="V841">
        <v>2002</v>
      </c>
      <c r="W841" t="s">
        <v>2115</v>
      </c>
      <c r="X841">
        <v>2002</v>
      </c>
      <c r="Y841">
        <v>1.3089374654122901</v>
      </c>
    </row>
    <row r="842" spans="1:25">
      <c r="A842">
        <v>837</v>
      </c>
      <c r="B842" t="s">
        <v>2116</v>
      </c>
      <c r="C842" t="s">
        <v>2117</v>
      </c>
      <c r="D842">
        <v>2002</v>
      </c>
      <c r="E842" s="1">
        <v>36008</v>
      </c>
      <c r="F842" t="s">
        <v>496</v>
      </c>
      <c r="G842" t="s">
        <v>114</v>
      </c>
      <c r="H842">
        <v>31</v>
      </c>
      <c r="I842" s="5">
        <v>227966634</v>
      </c>
      <c r="J842" s="5">
        <v>298394068.10653001</v>
      </c>
      <c r="K842">
        <v>268120</v>
      </c>
      <c r="L842">
        <v>6.7</v>
      </c>
      <c r="M842">
        <v>59</v>
      </c>
      <c r="N842">
        <v>7.2</v>
      </c>
      <c r="O842" t="s">
        <v>106</v>
      </c>
      <c r="P842">
        <v>3453</v>
      </c>
      <c r="Q842">
        <v>60117080</v>
      </c>
      <c r="R842" s="7">
        <v>78689498.323187605</v>
      </c>
      <c r="S842">
        <v>3264</v>
      </c>
      <c r="T842">
        <v>12100</v>
      </c>
      <c r="U842" t="s">
        <v>2117</v>
      </c>
      <c r="V842">
        <v>2002</v>
      </c>
      <c r="W842" t="s">
        <v>2117</v>
      </c>
      <c r="X842">
        <v>2002</v>
      </c>
      <c r="Y842">
        <v>1.3089374654122901</v>
      </c>
    </row>
    <row r="843" spans="1:25">
      <c r="A843">
        <v>838</v>
      </c>
      <c r="B843" t="s">
        <v>2118</v>
      </c>
      <c r="C843" t="s">
        <v>2119</v>
      </c>
      <c r="D843">
        <v>2002</v>
      </c>
      <c r="E843" s="1">
        <v>36013</v>
      </c>
      <c r="F843" t="s">
        <v>496</v>
      </c>
      <c r="G843" t="s">
        <v>110</v>
      </c>
      <c r="H843">
        <v>32</v>
      </c>
      <c r="I843" s="5">
        <v>14018296</v>
      </c>
      <c r="J843" s="5">
        <v>18349072.835639201</v>
      </c>
      <c r="K843">
        <v>37565</v>
      </c>
      <c r="L843">
        <v>6.5</v>
      </c>
      <c r="M843">
        <v>71</v>
      </c>
      <c r="N843">
        <v>6.2</v>
      </c>
      <c r="O843" t="s">
        <v>188</v>
      </c>
      <c r="P843">
        <v>688</v>
      </c>
      <c r="Q843">
        <v>151642</v>
      </c>
      <c r="R843" s="7">
        <v>198489.89513004999</v>
      </c>
      <c r="S843">
        <v>4</v>
      </c>
      <c r="T843">
        <v>122100</v>
      </c>
      <c r="U843" t="s">
        <v>2119</v>
      </c>
      <c r="V843">
        <v>2002</v>
      </c>
      <c r="W843" t="s">
        <v>2119</v>
      </c>
      <c r="X843">
        <v>2002</v>
      </c>
      <c r="Y843">
        <v>1.3089374654122901</v>
      </c>
    </row>
    <row r="844" spans="1:25">
      <c r="A844">
        <v>839</v>
      </c>
      <c r="B844" t="s">
        <v>2120</v>
      </c>
      <c r="C844" t="s">
        <v>2121</v>
      </c>
      <c r="D844">
        <v>2002</v>
      </c>
      <c r="E844" s="1">
        <v>36013</v>
      </c>
      <c r="F844" t="s">
        <v>496</v>
      </c>
      <c r="G844" t="s">
        <v>110</v>
      </c>
      <c r="H844">
        <v>32</v>
      </c>
      <c r="I844" s="5">
        <v>85846429</v>
      </c>
      <c r="J844" s="5">
        <v>112367607.18995599</v>
      </c>
      <c r="K844">
        <v>43889</v>
      </c>
      <c r="L844">
        <v>5.0999999999999996</v>
      </c>
      <c r="M844">
        <v>66</v>
      </c>
      <c r="N844">
        <v>6.9</v>
      </c>
      <c r="O844" t="s">
        <v>8</v>
      </c>
      <c r="P844">
        <v>3307</v>
      </c>
      <c r="Q844">
        <v>16711716</v>
      </c>
      <c r="R844" s="7">
        <v>21874591.183729898</v>
      </c>
      <c r="S844">
        <v>3307</v>
      </c>
      <c r="T844">
        <v>1221000</v>
      </c>
      <c r="U844" t="s">
        <v>2122</v>
      </c>
      <c r="V844">
        <v>2002</v>
      </c>
      <c r="W844" t="s">
        <v>2122</v>
      </c>
      <c r="X844">
        <v>2002</v>
      </c>
      <c r="Y844">
        <v>1.3089374654122901</v>
      </c>
    </row>
    <row r="845" spans="1:25">
      <c r="A845">
        <v>840</v>
      </c>
      <c r="B845" t="s">
        <v>2123</v>
      </c>
      <c r="C845" t="s">
        <v>2124</v>
      </c>
      <c r="D845">
        <v>2002</v>
      </c>
      <c r="E845" s="1">
        <v>36015</v>
      </c>
      <c r="F845" t="s">
        <v>496</v>
      </c>
      <c r="G845" t="s">
        <v>114</v>
      </c>
      <c r="H845">
        <v>32</v>
      </c>
      <c r="I845" s="5">
        <v>1184096</v>
      </c>
      <c r="J845" s="5">
        <v>1549907.61704483</v>
      </c>
      <c r="K845">
        <v>26640</v>
      </c>
      <c r="L845">
        <v>7.4</v>
      </c>
      <c r="M845">
        <v>85</v>
      </c>
      <c r="N845">
        <v>8.6999999999999993</v>
      </c>
      <c r="O845" t="s">
        <v>118</v>
      </c>
      <c r="P845">
        <v>37</v>
      </c>
      <c r="Q845">
        <v>34940</v>
      </c>
      <c r="R845" s="7">
        <v>45734.275041505301</v>
      </c>
      <c r="S845">
        <v>2</v>
      </c>
      <c r="T845">
        <v>12210</v>
      </c>
      <c r="U845" t="s">
        <v>2124</v>
      </c>
      <c r="V845">
        <v>2002</v>
      </c>
      <c r="W845" t="s">
        <v>2124</v>
      </c>
      <c r="X845">
        <v>2002</v>
      </c>
      <c r="Y845">
        <v>1.3089374654122901</v>
      </c>
    </row>
    <row r="846" spans="1:25">
      <c r="A846">
        <v>841</v>
      </c>
      <c r="B846" t="s">
        <v>2125</v>
      </c>
      <c r="C846" t="s">
        <v>2126</v>
      </c>
      <c r="D846">
        <v>2002</v>
      </c>
      <c r="E846" s="1">
        <v>36015</v>
      </c>
      <c r="F846" t="s">
        <v>496</v>
      </c>
      <c r="G846" t="s">
        <v>114</v>
      </c>
      <c r="H846">
        <v>32</v>
      </c>
      <c r="I846" s="5">
        <v>26235081</v>
      </c>
      <c r="J846" s="5">
        <v>34340080.429026</v>
      </c>
      <c r="K846">
        <v>33918</v>
      </c>
      <c r="L846">
        <v>6.4</v>
      </c>
      <c r="M846">
        <v>64</v>
      </c>
      <c r="N846">
        <v>7.3</v>
      </c>
      <c r="O846" t="s">
        <v>115</v>
      </c>
      <c r="P846">
        <v>2525</v>
      </c>
      <c r="Q846">
        <v>7312413</v>
      </c>
      <c r="R846" s="7">
        <v>9571491.3382678498</v>
      </c>
      <c r="S846">
        <v>2525</v>
      </c>
      <c r="T846">
        <v>133100</v>
      </c>
      <c r="U846" t="s">
        <v>2126</v>
      </c>
      <c r="V846">
        <v>2002</v>
      </c>
      <c r="W846" t="s">
        <v>2126</v>
      </c>
      <c r="X846">
        <v>2002</v>
      </c>
      <c r="Y846">
        <v>1.3089374654122901</v>
      </c>
    </row>
    <row r="847" spans="1:25">
      <c r="A847">
        <v>842</v>
      </c>
      <c r="B847" t="s">
        <v>2127</v>
      </c>
      <c r="C847" t="s">
        <v>2128</v>
      </c>
      <c r="D847">
        <v>2002</v>
      </c>
      <c r="E847" s="1">
        <v>36015</v>
      </c>
      <c r="F847" t="s">
        <v>496</v>
      </c>
      <c r="G847" t="s">
        <v>114</v>
      </c>
      <c r="H847">
        <v>32</v>
      </c>
      <c r="I847" s="5">
        <v>202272</v>
      </c>
      <c r="J847" s="5">
        <v>264761.39900387399</v>
      </c>
      <c r="K847">
        <v>662</v>
      </c>
      <c r="L847">
        <v>5.4</v>
      </c>
      <c r="M847">
        <v>54</v>
      </c>
      <c r="N847" t="s">
        <v>121</v>
      </c>
      <c r="O847" t="s">
        <v>814</v>
      </c>
      <c r="P847">
        <v>8</v>
      </c>
      <c r="Q847">
        <v>15968</v>
      </c>
      <c r="R847" s="7">
        <v>20901.113447703399</v>
      </c>
      <c r="S847">
        <v>2</v>
      </c>
      <c r="T847">
        <v>121100</v>
      </c>
      <c r="U847" t="s">
        <v>2129</v>
      </c>
      <c r="V847">
        <v>2002</v>
      </c>
      <c r="W847" t="s">
        <v>2129</v>
      </c>
      <c r="X847">
        <v>2001</v>
      </c>
      <c r="Y847">
        <v>1.3089374654122901</v>
      </c>
    </row>
    <row r="848" spans="1:25">
      <c r="A848">
        <v>843</v>
      </c>
      <c r="B848" t="s">
        <v>2130</v>
      </c>
      <c r="C848" t="s">
        <v>2131</v>
      </c>
      <c r="D848">
        <v>2002</v>
      </c>
      <c r="E848" s="1">
        <v>36015</v>
      </c>
      <c r="F848" t="s">
        <v>496</v>
      </c>
      <c r="G848" t="s">
        <v>114</v>
      </c>
      <c r="H848">
        <v>32</v>
      </c>
      <c r="I848" s="5">
        <v>114909</v>
      </c>
      <c r="J848" s="5">
        <v>150408.69521306001</v>
      </c>
      <c r="K848">
        <v>1064</v>
      </c>
      <c r="L848">
        <v>6.8</v>
      </c>
      <c r="M848">
        <v>75</v>
      </c>
      <c r="N848" t="s">
        <v>121</v>
      </c>
      <c r="O848" t="s">
        <v>35</v>
      </c>
      <c r="P848">
        <v>11</v>
      </c>
      <c r="Q848">
        <v>14609</v>
      </c>
      <c r="R848" s="7">
        <v>19122.2674322081</v>
      </c>
      <c r="S848">
        <v>5</v>
      </c>
      <c r="T848">
        <v>13100</v>
      </c>
      <c r="U848" t="s">
        <v>2131</v>
      </c>
      <c r="V848">
        <v>2002</v>
      </c>
      <c r="W848" t="s">
        <v>2132</v>
      </c>
      <c r="X848">
        <v>2001</v>
      </c>
      <c r="Y848">
        <v>1.3089374654122901</v>
      </c>
    </row>
    <row r="849" spans="1:25">
      <c r="A849">
        <v>844</v>
      </c>
      <c r="B849" t="s">
        <v>2133</v>
      </c>
      <c r="C849" t="s">
        <v>2134</v>
      </c>
      <c r="D849">
        <v>2002</v>
      </c>
      <c r="E849" s="1">
        <v>36015</v>
      </c>
      <c r="F849" t="s">
        <v>496</v>
      </c>
      <c r="G849" t="s">
        <v>114</v>
      </c>
      <c r="H849">
        <v>32</v>
      </c>
      <c r="I849" s="5">
        <v>18062</v>
      </c>
      <c r="J849" s="5">
        <v>23642.028500276701</v>
      </c>
      <c r="K849">
        <v>1817</v>
      </c>
      <c r="L849">
        <v>5.2</v>
      </c>
      <c r="M849">
        <v>48</v>
      </c>
      <c r="N849">
        <v>8.5</v>
      </c>
      <c r="O849" t="s">
        <v>2135</v>
      </c>
      <c r="P849">
        <v>1</v>
      </c>
      <c r="Q849">
        <v>4547</v>
      </c>
      <c r="R849" s="7">
        <v>5951.7386552296603</v>
      </c>
      <c r="S849">
        <v>1</v>
      </c>
      <c r="T849">
        <v>1111000</v>
      </c>
      <c r="U849" t="s">
        <v>2134</v>
      </c>
      <c r="V849">
        <v>2002</v>
      </c>
      <c r="W849" t="s">
        <v>2134</v>
      </c>
      <c r="X849">
        <v>2000</v>
      </c>
      <c r="Y849">
        <v>1.3089374654122901</v>
      </c>
    </row>
    <row r="850" spans="1:25">
      <c r="A850">
        <v>845</v>
      </c>
      <c r="B850" t="s">
        <v>2136</v>
      </c>
      <c r="C850" t="s">
        <v>2137</v>
      </c>
      <c r="D850">
        <v>2002</v>
      </c>
      <c r="E850" s="1">
        <v>36015</v>
      </c>
      <c r="F850" t="s">
        <v>496</v>
      </c>
      <c r="G850" t="s">
        <v>114</v>
      </c>
      <c r="H850">
        <v>32</v>
      </c>
      <c r="I850" s="5">
        <v>142109382</v>
      </c>
      <c r="J850" s="5">
        <v>186012294.28638601</v>
      </c>
      <c r="K850">
        <v>140540</v>
      </c>
      <c r="L850">
        <v>5.8</v>
      </c>
      <c r="M850">
        <v>48</v>
      </c>
      <c r="N850">
        <v>3.5</v>
      </c>
      <c r="O850" t="s">
        <v>1012</v>
      </c>
      <c r="P850">
        <v>3536</v>
      </c>
      <c r="Q850">
        <v>44506103</v>
      </c>
      <c r="R850" s="7">
        <v>58255705.656198099</v>
      </c>
      <c r="S850">
        <v>3374</v>
      </c>
      <c r="T850">
        <v>122000</v>
      </c>
      <c r="U850" t="s">
        <v>2138</v>
      </c>
      <c r="V850">
        <v>2002</v>
      </c>
      <c r="W850" t="s">
        <v>2138</v>
      </c>
      <c r="X850">
        <v>2002</v>
      </c>
      <c r="Y850">
        <v>1.3089374654122901</v>
      </c>
    </row>
    <row r="851" spans="1:25">
      <c r="A851">
        <v>846</v>
      </c>
      <c r="B851" t="s">
        <v>2139</v>
      </c>
      <c r="C851" t="s">
        <v>2140</v>
      </c>
      <c r="D851">
        <v>2002</v>
      </c>
      <c r="E851" s="1">
        <v>36020</v>
      </c>
      <c r="F851" t="s">
        <v>496</v>
      </c>
      <c r="G851" t="s">
        <v>110</v>
      </c>
      <c r="H851">
        <v>33</v>
      </c>
      <c r="I851" s="5">
        <v>140872</v>
      </c>
      <c r="J851" s="5">
        <v>184392.638627559</v>
      </c>
      <c r="K851">
        <v>1430</v>
      </c>
      <c r="L851">
        <v>7.1</v>
      </c>
      <c r="M851">
        <v>86</v>
      </c>
      <c r="N851">
        <v>7.4</v>
      </c>
      <c r="O851" t="s">
        <v>2141</v>
      </c>
      <c r="P851">
        <v>6</v>
      </c>
      <c r="Q851">
        <v>12024</v>
      </c>
      <c r="R851" s="7">
        <v>15738.664084117299</v>
      </c>
      <c r="S851">
        <v>1</v>
      </c>
      <c r="T851">
        <v>12211</v>
      </c>
      <c r="U851" t="s">
        <v>2140</v>
      </c>
      <c r="V851">
        <v>2002</v>
      </c>
      <c r="W851" t="s">
        <v>2142</v>
      </c>
      <c r="X851">
        <v>2001</v>
      </c>
      <c r="Y851">
        <v>1.3089374654122901</v>
      </c>
    </row>
    <row r="852" spans="1:25">
      <c r="A852">
        <v>847</v>
      </c>
      <c r="B852" t="s">
        <v>2143</v>
      </c>
      <c r="C852" t="s">
        <v>2144</v>
      </c>
      <c r="D852">
        <v>2002</v>
      </c>
      <c r="E852" s="1">
        <v>36022</v>
      </c>
      <c r="F852" t="s">
        <v>496</v>
      </c>
      <c r="G852" t="s">
        <v>114</v>
      </c>
      <c r="H852">
        <v>33</v>
      </c>
      <c r="I852" s="5">
        <v>4420080</v>
      </c>
      <c r="J852" s="5">
        <v>5785608.3121195398</v>
      </c>
      <c r="K852">
        <v>20079</v>
      </c>
      <c r="L852">
        <v>3.7</v>
      </c>
      <c r="M852">
        <v>12</v>
      </c>
      <c r="N852">
        <v>4.4000000000000004</v>
      </c>
      <c r="O852" t="s">
        <v>115</v>
      </c>
      <c r="P852">
        <v>2320</v>
      </c>
      <c r="Q852">
        <v>2182900</v>
      </c>
      <c r="R852" s="7">
        <v>2857279.59324848</v>
      </c>
      <c r="S852">
        <v>2320</v>
      </c>
      <c r="T852">
        <v>1111110000</v>
      </c>
      <c r="U852" t="s">
        <v>2144</v>
      </c>
      <c r="V852">
        <v>2002</v>
      </c>
      <c r="W852" t="s">
        <v>2144</v>
      </c>
      <c r="X852">
        <v>2002</v>
      </c>
      <c r="Y852">
        <v>1.3089374654122901</v>
      </c>
    </row>
    <row r="853" spans="1:25">
      <c r="A853">
        <v>848</v>
      </c>
      <c r="B853" t="s">
        <v>2145</v>
      </c>
      <c r="C853" t="s">
        <v>2146</v>
      </c>
      <c r="D853">
        <v>2002</v>
      </c>
      <c r="E853" s="1">
        <v>36022</v>
      </c>
      <c r="F853" t="s">
        <v>496</v>
      </c>
      <c r="G853" t="s">
        <v>114</v>
      </c>
      <c r="H853">
        <v>33</v>
      </c>
      <c r="I853" s="5">
        <v>4160475</v>
      </c>
      <c r="J853" s="5">
        <v>5445801.6014111796</v>
      </c>
      <c r="K853">
        <v>6810</v>
      </c>
      <c r="L853">
        <v>7.3</v>
      </c>
      <c r="M853">
        <v>72</v>
      </c>
      <c r="N853">
        <v>8.1999999999999993</v>
      </c>
      <c r="O853" t="s">
        <v>213</v>
      </c>
      <c r="P853">
        <v>143</v>
      </c>
      <c r="Q853">
        <v>40446</v>
      </c>
      <c r="R853" s="7">
        <v>52941.2847260653</v>
      </c>
      <c r="S853">
        <v>2</v>
      </c>
      <c r="T853">
        <v>12311</v>
      </c>
      <c r="U853" t="s">
        <v>2146</v>
      </c>
      <c r="V853">
        <v>2002</v>
      </c>
      <c r="W853" t="s">
        <v>2147</v>
      </c>
      <c r="X853">
        <v>2001</v>
      </c>
      <c r="Y853">
        <v>1.3089374654122901</v>
      </c>
    </row>
    <row r="854" spans="1:25">
      <c r="A854">
        <v>849</v>
      </c>
      <c r="B854" t="s">
        <v>2148</v>
      </c>
      <c r="C854" t="s">
        <v>2149</v>
      </c>
      <c r="D854">
        <v>2002</v>
      </c>
      <c r="E854" s="1">
        <v>36022</v>
      </c>
      <c r="F854" t="s">
        <v>496</v>
      </c>
      <c r="G854" t="s">
        <v>114</v>
      </c>
      <c r="H854">
        <v>33</v>
      </c>
      <c r="I854" s="5">
        <v>40390647</v>
      </c>
      <c r="J854" s="5">
        <v>52868831.110542297</v>
      </c>
      <c r="K854">
        <v>25790</v>
      </c>
      <c r="L854">
        <v>5.6</v>
      </c>
      <c r="M854">
        <v>61</v>
      </c>
      <c r="N854">
        <v>6.1</v>
      </c>
      <c r="O854" t="s">
        <v>140</v>
      </c>
      <c r="P854">
        <v>3015</v>
      </c>
      <c r="Q854">
        <v>14169455</v>
      </c>
      <c r="R854" s="7">
        <v>18546930.5139734</v>
      </c>
      <c r="S854">
        <v>3002</v>
      </c>
      <c r="T854">
        <v>121000</v>
      </c>
      <c r="U854" t="s">
        <v>2149</v>
      </c>
      <c r="V854">
        <v>2002</v>
      </c>
      <c r="W854" t="s">
        <v>2149</v>
      </c>
      <c r="X854">
        <v>2002</v>
      </c>
      <c r="Y854">
        <v>1.3089374654122901</v>
      </c>
    </row>
    <row r="855" spans="1:25">
      <c r="A855">
        <v>850</v>
      </c>
      <c r="B855" t="s">
        <v>2150</v>
      </c>
      <c r="C855" t="s">
        <v>2151</v>
      </c>
      <c r="D855">
        <v>2002</v>
      </c>
      <c r="E855" s="1">
        <v>36022</v>
      </c>
      <c r="F855" t="s">
        <v>496</v>
      </c>
      <c r="G855" t="s">
        <v>114</v>
      </c>
      <c r="H855">
        <v>33</v>
      </c>
      <c r="I855" s="5">
        <v>1048950</v>
      </c>
      <c r="J855" s="5">
        <v>1373009.95434422</v>
      </c>
      <c r="K855">
        <v>6730</v>
      </c>
      <c r="L855">
        <v>7</v>
      </c>
      <c r="M855">
        <v>65</v>
      </c>
      <c r="N855">
        <v>8.1999999999999993</v>
      </c>
      <c r="O855" t="s">
        <v>1754</v>
      </c>
      <c r="P855">
        <v>31</v>
      </c>
      <c r="Q855">
        <v>33561</v>
      </c>
      <c r="R855" s="7">
        <v>43929.250276701699</v>
      </c>
      <c r="S855">
        <v>5</v>
      </c>
      <c r="T855">
        <v>12200</v>
      </c>
      <c r="U855" t="s">
        <v>2152</v>
      </c>
      <c r="V855">
        <v>2002</v>
      </c>
      <c r="W855" t="s">
        <v>2153</v>
      </c>
      <c r="X855">
        <v>2001</v>
      </c>
      <c r="Y855">
        <v>1.3089374654122901</v>
      </c>
    </row>
    <row r="856" spans="1:25">
      <c r="A856">
        <v>851</v>
      </c>
      <c r="B856" t="s">
        <v>2154</v>
      </c>
      <c r="C856" t="s">
        <v>2155</v>
      </c>
      <c r="D856">
        <v>2002</v>
      </c>
      <c r="E856" s="1">
        <v>36022</v>
      </c>
      <c r="F856" t="s">
        <v>496</v>
      </c>
      <c r="G856" t="s">
        <v>114</v>
      </c>
      <c r="H856">
        <v>33</v>
      </c>
      <c r="I856" s="5">
        <v>10113733</v>
      </c>
      <c r="J856" s="5">
        <v>13238244.038876601</v>
      </c>
      <c r="K856">
        <v>11537</v>
      </c>
      <c r="L856">
        <v>6.4</v>
      </c>
      <c r="M856">
        <v>52</v>
      </c>
      <c r="N856">
        <v>7.3</v>
      </c>
      <c r="O856" t="s">
        <v>695</v>
      </c>
      <c r="P856">
        <v>619</v>
      </c>
      <c r="Q856">
        <v>1575214</v>
      </c>
      <c r="R856" s="7">
        <v>2061856.6206419501</v>
      </c>
      <c r="S856">
        <v>270</v>
      </c>
      <c r="T856">
        <v>122100</v>
      </c>
      <c r="U856" t="s">
        <v>2156</v>
      </c>
      <c r="V856">
        <v>2002</v>
      </c>
      <c r="W856" t="s">
        <v>2156</v>
      </c>
      <c r="X856">
        <v>2002</v>
      </c>
      <c r="Y856">
        <v>1.3089374654122901</v>
      </c>
    </row>
    <row r="857" spans="1:25">
      <c r="A857">
        <v>852</v>
      </c>
      <c r="B857" t="s">
        <v>2157</v>
      </c>
      <c r="C857" t="s">
        <v>2158</v>
      </c>
      <c r="D857">
        <v>2002</v>
      </c>
      <c r="E857" s="1">
        <v>36022</v>
      </c>
      <c r="F857" t="s">
        <v>496</v>
      </c>
      <c r="G857" t="s">
        <v>114</v>
      </c>
      <c r="H857">
        <v>33</v>
      </c>
      <c r="I857" s="5">
        <v>6237</v>
      </c>
      <c r="J857" s="5">
        <v>8163.8429717764302</v>
      </c>
      <c r="K857">
        <v>382</v>
      </c>
      <c r="L857">
        <v>7.3</v>
      </c>
      <c r="M857">
        <v>50</v>
      </c>
      <c r="N857" t="s">
        <v>121</v>
      </c>
      <c r="O857" t="s">
        <v>2159</v>
      </c>
      <c r="P857">
        <v>1</v>
      </c>
      <c r="Q857">
        <v>3222</v>
      </c>
      <c r="R857" s="7">
        <v>4217.3965135583803</v>
      </c>
      <c r="S857">
        <v>1</v>
      </c>
      <c r="T857">
        <v>12211</v>
      </c>
      <c r="U857" t="s">
        <v>2158</v>
      </c>
      <c r="V857">
        <v>2002</v>
      </c>
      <c r="W857" t="s">
        <v>2160</v>
      </c>
      <c r="X857">
        <v>1999</v>
      </c>
      <c r="Y857">
        <v>1.3089374654122901</v>
      </c>
    </row>
    <row r="858" spans="1:25">
      <c r="A858">
        <v>853</v>
      </c>
      <c r="B858" t="s">
        <v>2161</v>
      </c>
      <c r="C858" t="s">
        <v>2162</v>
      </c>
      <c r="D858">
        <v>2002</v>
      </c>
      <c r="E858" s="1">
        <v>36027</v>
      </c>
      <c r="F858" t="s">
        <v>496</v>
      </c>
      <c r="G858" t="s">
        <v>110</v>
      </c>
      <c r="H858">
        <v>34</v>
      </c>
      <c r="I858" s="5">
        <v>31597131</v>
      </c>
      <c r="J858" s="5">
        <v>41358668.565439999</v>
      </c>
      <c r="K858">
        <v>96940</v>
      </c>
      <c r="L858">
        <v>6.8</v>
      </c>
      <c r="M858">
        <v>64</v>
      </c>
      <c r="N858">
        <v>4.9000000000000004</v>
      </c>
      <c r="O858" t="s">
        <v>188</v>
      </c>
      <c r="P858">
        <v>1332</v>
      </c>
      <c r="Q858">
        <v>321515</v>
      </c>
      <c r="R858" s="7">
        <v>420843.02919203101</v>
      </c>
      <c r="S858">
        <v>7</v>
      </c>
      <c r="T858">
        <v>23200</v>
      </c>
      <c r="U858" t="s">
        <v>2162</v>
      </c>
      <c r="V858">
        <v>2002</v>
      </c>
      <c r="W858" t="s">
        <v>2162</v>
      </c>
      <c r="X858">
        <v>2002</v>
      </c>
      <c r="Y858">
        <v>1.3089374654122901</v>
      </c>
    </row>
    <row r="859" spans="1:25">
      <c r="A859">
        <v>854</v>
      </c>
      <c r="B859" t="s">
        <v>2163</v>
      </c>
      <c r="C859" t="s">
        <v>2164</v>
      </c>
      <c r="D859">
        <v>2002</v>
      </c>
      <c r="E859" s="1">
        <v>36029</v>
      </c>
      <c r="F859" t="s">
        <v>496</v>
      </c>
      <c r="G859" t="s">
        <v>114</v>
      </c>
      <c r="H859">
        <v>34</v>
      </c>
      <c r="I859" s="5">
        <v>119664</v>
      </c>
      <c r="J859" s="5">
        <v>156632.692861096</v>
      </c>
      <c r="K859">
        <v>1600</v>
      </c>
      <c r="L859">
        <v>5.3</v>
      </c>
      <c r="M859">
        <v>36</v>
      </c>
      <c r="N859">
        <v>8.6999999999999993</v>
      </c>
      <c r="O859" t="s">
        <v>1772</v>
      </c>
      <c r="P859">
        <v>8</v>
      </c>
      <c r="Q859">
        <v>9750</v>
      </c>
      <c r="R859" s="7">
        <v>12762.1402877698</v>
      </c>
      <c r="S859">
        <v>1</v>
      </c>
      <c r="T859">
        <v>1111000</v>
      </c>
      <c r="U859" t="s">
        <v>2164</v>
      </c>
      <c r="V859">
        <v>2002</v>
      </c>
      <c r="W859" t="s">
        <v>2164</v>
      </c>
      <c r="X859">
        <v>2001</v>
      </c>
      <c r="Y859">
        <v>1.3089374654122901</v>
      </c>
    </row>
    <row r="860" spans="1:25">
      <c r="A860">
        <v>855</v>
      </c>
      <c r="B860" t="s">
        <v>1976</v>
      </c>
      <c r="C860" t="s">
        <v>1977</v>
      </c>
      <c r="D860">
        <v>2002</v>
      </c>
      <c r="E860" s="1">
        <v>36029</v>
      </c>
      <c r="F860" t="s">
        <v>496</v>
      </c>
      <c r="G860" t="s">
        <v>114</v>
      </c>
      <c r="H860">
        <v>34</v>
      </c>
      <c r="I860" s="5">
        <v>145396</v>
      </c>
      <c r="J860" s="5">
        <v>190314.27172108501</v>
      </c>
      <c r="K860">
        <v>826</v>
      </c>
      <c r="L860">
        <v>6.8</v>
      </c>
      <c r="M860">
        <v>78</v>
      </c>
      <c r="N860" t="s">
        <v>121</v>
      </c>
      <c r="O860" t="s">
        <v>41</v>
      </c>
      <c r="P860">
        <v>5</v>
      </c>
      <c r="Q860">
        <v>7480</v>
      </c>
      <c r="R860" s="7">
        <v>9790.8522412838993</v>
      </c>
      <c r="S860">
        <v>3</v>
      </c>
      <c r="T860">
        <v>12200</v>
      </c>
      <c r="U860" t="s">
        <v>1977</v>
      </c>
      <c r="V860">
        <v>2002</v>
      </c>
      <c r="W860" t="s">
        <v>1978</v>
      </c>
      <c r="X860">
        <v>2001</v>
      </c>
      <c r="Y860">
        <v>1.3089374654122901</v>
      </c>
    </row>
    <row r="861" spans="1:25">
      <c r="A861">
        <v>856</v>
      </c>
      <c r="B861" t="s">
        <v>1979</v>
      </c>
      <c r="C861" t="s">
        <v>1980</v>
      </c>
      <c r="D861">
        <v>2002</v>
      </c>
      <c r="E861" s="1">
        <v>36029</v>
      </c>
      <c r="F861" t="s">
        <v>496</v>
      </c>
      <c r="G861" t="s">
        <v>114</v>
      </c>
      <c r="H861">
        <v>34</v>
      </c>
      <c r="I861" s="5">
        <v>11562</v>
      </c>
      <c r="J861" s="5">
        <v>15133.934975096799</v>
      </c>
      <c r="K861">
        <v>203</v>
      </c>
      <c r="L861">
        <v>7.1</v>
      </c>
      <c r="M861">
        <v>41</v>
      </c>
      <c r="N861" t="s">
        <v>121</v>
      </c>
      <c r="O861" t="s">
        <v>1981</v>
      </c>
      <c r="P861">
        <v>1</v>
      </c>
      <c r="Q861">
        <v>5763</v>
      </c>
      <c r="R861" s="7">
        <v>7543.4066131709997</v>
      </c>
      <c r="S861">
        <v>1</v>
      </c>
      <c r="T861">
        <v>11112</v>
      </c>
      <c r="U861" t="s">
        <v>1980</v>
      </c>
      <c r="V861">
        <v>2002</v>
      </c>
      <c r="W861" t="s">
        <v>1980</v>
      </c>
      <c r="X861">
        <v>2002</v>
      </c>
      <c r="Y861">
        <v>1.3089374654122901</v>
      </c>
    </row>
    <row r="862" spans="1:25">
      <c r="A862">
        <v>857</v>
      </c>
      <c r="B862" t="s">
        <v>1982</v>
      </c>
      <c r="C862" t="s">
        <v>1983</v>
      </c>
      <c r="D862">
        <v>2002</v>
      </c>
      <c r="E862" s="1">
        <v>36029</v>
      </c>
      <c r="F862" t="s">
        <v>496</v>
      </c>
      <c r="G862" t="s">
        <v>114</v>
      </c>
      <c r="H862">
        <v>34</v>
      </c>
      <c r="I862" s="5">
        <v>405792</v>
      </c>
      <c r="J862" s="5">
        <v>531156.35196458199</v>
      </c>
      <c r="K862">
        <v>2662</v>
      </c>
      <c r="L862">
        <v>6.5</v>
      </c>
      <c r="M862">
        <v>52</v>
      </c>
      <c r="N862">
        <v>8.1999999999999993</v>
      </c>
      <c r="O862" t="s">
        <v>586</v>
      </c>
      <c r="P862">
        <v>366</v>
      </c>
      <c r="Q862">
        <v>191747</v>
      </c>
      <c r="R862" s="7">
        <v>250984.83218041001</v>
      </c>
      <c r="S862">
        <v>366</v>
      </c>
      <c r="T862">
        <v>112101</v>
      </c>
      <c r="U862" t="s">
        <v>1983</v>
      </c>
      <c r="V862">
        <v>2002</v>
      </c>
      <c r="W862" t="s">
        <v>1983</v>
      </c>
      <c r="X862">
        <v>2001</v>
      </c>
      <c r="Y862">
        <v>1.3089374654122901</v>
      </c>
    </row>
    <row r="863" spans="1:25">
      <c r="A863">
        <v>858</v>
      </c>
      <c r="B863" t="s">
        <v>1984</v>
      </c>
      <c r="C863" t="s">
        <v>1985</v>
      </c>
      <c r="D863">
        <v>2002</v>
      </c>
      <c r="E863" s="1">
        <v>36029</v>
      </c>
      <c r="F863" t="s">
        <v>496</v>
      </c>
      <c r="G863" t="s">
        <v>114</v>
      </c>
      <c r="H863">
        <v>34</v>
      </c>
      <c r="I863" s="5">
        <v>3500</v>
      </c>
      <c r="J863" s="5">
        <v>4581.2811289430001</v>
      </c>
      <c r="K863">
        <v>2005</v>
      </c>
      <c r="L863">
        <v>7.4</v>
      </c>
      <c r="M863">
        <v>46</v>
      </c>
      <c r="N863">
        <v>6.5</v>
      </c>
      <c r="O863" t="s">
        <v>48</v>
      </c>
      <c r="P863">
        <v>1</v>
      </c>
      <c r="Q863">
        <v>3500</v>
      </c>
      <c r="R863" s="7">
        <v>4581.2811289430001</v>
      </c>
      <c r="S863">
        <v>1</v>
      </c>
      <c r="T863">
        <v>12211</v>
      </c>
      <c r="U863" t="s">
        <v>1985</v>
      </c>
      <c r="V863">
        <v>2002</v>
      </c>
      <c r="W863" t="s">
        <v>1985</v>
      </c>
      <c r="X863">
        <v>2001</v>
      </c>
      <c r="Y863">
        <v>1.3089374654122901</v>
      </c>
    </row>
    <row r="864" spans="1:25">
      <c r="A864">
        <v>859</v>
      </c>
      <c r="B864" t="s">
        <v>1986</v>
      </c>
      <c r="C864" t="s">
        <v>1987</v>
      </c>
      <c r="D864">
        <v>2002</v>
      </c>
      <c r="E864" s="1">
        <v>36029</v>
      </c>
      <c r="F864" t="s">
        <v>496</v>
      </c>
      <c r="G864" t="s">
        <v>114</v>
      </c>
      <c r="H864">
        <v>34</v>
      </c>
      <c r="I864" s="5">
        <v>9688676</v>
      </c>
      <c r="J864" s="5">
        <v>12681871.006640799</v>
      </c>
      <c r="K864">
        <v>51528</v>
      </c>
      <c r="L864">
        <v>6.1</v>
      </c>
      <c r="M864">
        <v>49</v>
      </c>
      <c r="N864">
        <v>8.9</v>
      </c>
      <c r="O864" t="s">
        <v>111</v>
      </c>
      <c r="P864">
        <v>1920</v>
      </c>
      <c r="Q864">
        <v>3813463</v>
      </c>
      <c r="R864" s="7">
        <v>4991584.5936635304</v>
      </c>
      <c r="S864">
        <v>1920</v>
      </c>
      <c r="T864">
        <v>122100</v>
      </c>
      <c r="U864" t="s">
        <v>1988</v>
      </c>
      <c r="V864">
        <v>2002</v>
      </c>
      <c r="W864" t="s">
        <v>1988</v>
      </c>
      <c r="X864">
        <v>2002</v>
      </c>
      <c r="Y864">
        <v>1.3089374654122901</v>
      </c>
    </row>
    <row r="865" spans="1:25">
      <c r="A865">
        <v>860</v>
      </c>
      <c r="B865" t="s">
        <v>1989</v>
      </c>
      <c r="C865" t="s">
        <v>1990</v>
      </c>
      <c r="D865">
        <v>2002</v>
      </c>
      <c r="E865" s="1">
        <v>36029</v>
      </c>
      <c r="F865" t="s">
        <v>496</v>
      </c>
      <c r="G865" t="s">
        <v>114</v>
      </c>
      <c r="H865">
        <v>34</v>
      </c>
      <c r="I865" s="5">
        <v>231879</v>
      </c>
      <c r="J865" s="5">
        <v>303515.11054233502</v>
      </c>
      <c r="K865">
        <v>727</v>
      </c>
      <c r="L865">
        <v>6.8</v>
      </c>
      <c r="M865">
        <v>73</v>
      </c>
      <c r="N865" t="s">
        <v>121</v>
      </c>
      <c r="O865" t="s">
        <v>518</v>
      </c>
      <c r="P865">
        <v>10</v>
      </c>
      <c r="Q865">
        <v>18880</v>
      </c>
      <c r="R865" s="7">
        <v>24712.739346983999</v>
      </c>
      <c r="S865">
        <v>2</v>
      </c>
      <c r="T865">
        <v>13200</v>
      </c>
      <c r="U865" t="s">
        <v>1991</v>
      </c>
      <c r="V865">
        <v>2002</v>
      </c>
      <c r="W865" t="s">
        <v>1992</v>
      </c>
      <c r="X865">
        <v>2002</v>
      </c>
      <c r="Y865">
        <v>1.3089374654122901</v>
      </c>
    </row>
    <row r="866" spans="1:25">
      <c r="A866">
        <v>861</v>
      </c>
      <c r="B866" t="s">
        <v>1993</v>
      </c>
      <c r="C866" t="s">
        <v>1994</v>
      </c>
      <c r="D866">
        <v>2002</v>
      </c>
      <c r="E866" s="1">
        <v>36029</v>
      </c>
      <c r="F866" t="s">
        <v>496</v>
      </c>
      <c r="G866" t="s">
        <v>114</v>
      </c>
      <c r="H866">
        <v>34</v>
      </c>
      <c r="I866" s="5">
        <v>20666</v>
      </c>
      <c r="J866" s="5">
        <v>27050.501660210299</v>
      </c>
      <c r="K866">
        <v>10086</v>
      </c>
      <c r="L866">
        <v>7.1</v>
      </c>
      <c r="M866">
        <v>61</v>
      </c>
      <c r="N866">
        <v>7.6</v>
      </c>
      <c r="O866" t="s">
        <v>628</v>
      </c>
      <c r="P866">
        <v>2</v>
      </c>
      <c r="Q866">
        <v>4546</v>
      </c>
      <c r="R866" s="7">
        <v>5950.4297177642502</v>
      </c>
      <c r="S866">
        <v>1</v>
      </c>
      <c r="T866">
        <v>12210</v>
      </c>
      <c r="U866" t="s">
        <v>1994</v>
      </c>
      <c r="V866">
        <v>2002</v>
      </c>
      <c r="W866" t="s">
        <v>1995</v>
      </c>
      <c r="X866">
        <v>2000</v>
      </c>
      <c r="Y866">
        <v>1.3089374654122901</v>
      </c>
    </row>
    <row r="867" spans="1:25">
      <c r="A867">
        <v>862</v>
      </c>
      <c r="B867" t="s">
        <v>1996</v>
      </c>
      <c r="C867" t="s">
        <v>1997</v>
      </c>
      <c r="D867">
        <v>2002</v>
      </c>
      <c r="E867" s="1">
        <v>36029</v>
      </c>
      <c r="F867" t="s">
        <v>496</v>
      </c>
      <c r="G867" t="s">
        <v>114</v>
      </c>
      <c r="H867">
        <v>34</v>
      </c>
      <c r="I867" s="5">
        <v>16930185</v>
      </c>
      <c r="J867" s="5">
        <v>22160553.442861099</v>
      </c>
      <c r="K867">
        <v>14090</v>
      </c>
      <c r="L867">
        <v>5.3</v>
      </c>
      <c r="M867">
        <v>18</v>
      </c>
      <c r="N867">
        <v>2.2000000000000002</v>
      </c>
      <c r="O867" t="s">
        <v>14</v>
      </c>
      <c r="P867">
        <v>2174</v>
      </c>
      <c r="Q867">
        <v>5758236</v>
      </c>
      <c r="R867" s="7">
        <v>7537170.8350857804</v>
      </c>
      <c r="S867">
        <v>2154</v>
      </c>
      <c r="T867">
        <v>1221000</v>
      </c>
      <c r="U867" t="s">
        <v>1997</v>
      </c>
      <c r="V867">
        <v>2002</v>
      </c>
      <c r="W867" t="s">
        <v>1997</v>
      </c>
      <c r="X867">
        <v>2002</v>
      </c>
      <c r="Y867">
        <v>1.3089374654122901</v>
      </c>
    </row>
    <row r="868" spans="1:25">
      <c r="A868">
        <v>863</v>
      </c>
      <c r="B868" t="s">
        <v>1998</v>
      </c>
      <c r="C868" t="s">
        <v>1999</v>
      </c>
      <c r="D868">
        <v>2002</v>
      </c>
      <c r="E868" s="1">
        <v>36029</v>
      </c>
      <c r="F868" t="s">
        <v>496</v>
      </c>
      <c r="G868" t="s">
        <v>114</v>
      </c>
      <c r="H868">
        <v>34</v>
      </c>
      <c r="I868" s="5">
        <v>12764657</v>
      </c>
      <c r="J868" s="5">
        <v>16708137.780437199</v>
      </c>
      <c r="K868">
        <v>21057</v>
      </c>
      <c r="L868">
        <v>6.1</v>
      </c>
      <c r="M868">
        <v>58</v>
      </c>
      <c r="N868">
        <v>6.9</v>
      </c>
      <c r="O868" t="s">
        <v>129</v>
      </c>
      <c r="P868">
        <v>1117</v>
      </c>
      <c r="Q868">
        <v>4548750</v>
      </c>
      <c r="R868" s="7">
        <v>5954029.2957941303</v>
      </c>
      <c r="S868">
        <v>1102</v>
      </c>
      <c r="T868">
        <v>122000</v>
      </c>
      <c r="U868" t="s">
        <v>1999</v>
      </c>
      <c r="V868">
        <v>2002</v>
      </c>
      <c r="W868" t="s">
        <v>1999</v>
      </c>
      <c r="X868">
        <v>2002</v>
      </c>
      <c r="Y868">
        <v>1.3089374654122901</v>
      </c>
    </row>
    <row r="869" spans="1:25">
      <c r="A869">
        <v>864</v>
      </c>
      <c r="B869" t="s">
        <v>2000</v>
      </c>
      <c r="C869" t="s">
        <v>2001</v>
      </c>
      <c r="D869">
        <v>2002</v>
      </c>
      <c r="E869" s="1">
        <v>36034</v>
      </c>
      <c r="F869" t="s">
        <v>496</v>
      </c>
      <c r="G869" t="s">
        <v>110</v>
      </c>
      <c r="H869">
        <v>35</v>
      </c>
      <c r="I869" s="5">
        <v>88414</v>
      </c>
      <c r="J869" s="5">
        <v>115728.397066962</v>
      </c>
      <c r="K869">
        <v>2464</v>
      </c>
      <c r="L869">
        <v>6.7</v>
      </c>
      <c r="M869">
        <v>54</v>
      </c>
      <c r="N869">
        <v>8.5</v>
      </c>
      <c r="O869" t="s">
        <v>2002</v>
      </c>
      <c r="P869">
        <v>5</v>
      </c>
      <c r="Q869">
        <v>10380</v>
      </c>
      <c r="R869" s="7">
        <v>13586.7708909795</v>
      </c>
      <c r="S869">
        <v>2</v>
      </c>
      <c r="T869">
        <v>23100</v>
      </c>
      <c r="U869" t="s">
        <v>2001</v>
      </c>
      <c r="V869">
        <v>2002</v>
      </c>
      <c r="W869" t="s">
        <v>2001</v>
      </c>
      <c r="X869">
        <v>2001</v>
      </c>
      <c r="Y869">
        <v>1.3089374654122901</v>
      </c>
    </row>
    <row r="870" spans="1:25">
      <c r="A870">
        <v>865</v>
      </c>
      <c r="B870" t="s">
        <v>2003</v>
      </c>
      <c r="C870" t="s">
        <v>2004</v>
      </c>
      <c r="D870">
        <v>2002</v>
      </c>
      <c r="E870" s="1">
        <v>36036</v>
      </c>
      <c r="F870" t="s">
        <v>496</v>
      </c>
      <c r="G870" t="s">
        <v>114</v>
      </c>
      <c r="H870">
        <v>35</v>
      </c>
      <c r="I870" s="5">
        <v>51549</v>
      </c>
      <c r="J870" s="5">
        <v>67474.417404537904</v>
      </c>
      <c r="K870">
        <v>294</v>
      </c>
      <c r="L870">
        <v>4.9000000000000004</v>
      </c>
      <c r="M870">
        <v>57</v>
      </c>
      <c r="N870" t="s">
        <v>121</v>
      </c>
      <c r="O870" t="s">
        <v>2005</v>
      </c>
      <c r="P870">
        <v>8</v>
      </c>
      <c r="Q870">
        <v>18887</v>
      </c>
      <c r="R870" s="7">
        <v>24721.901909241798</v>
      </c>
      <c r="S870">
        <v>8</v>
      </c>
      <c r="T870">
        <v>101011</v>
      </c>
      <c r="U870" t="s">
        <v>2006</v>
      </c>
      <c r="V870">
        <v>2002</v>
      </c>
      <c r="W870" t="s">
        <v>2007</v>
      </c>
      <c r="X870">
        <v>2002</v>
      </c>
      <c r="Y870">
        <v>1.3089374654122901</v>
      </c>
    </row>
    <row r="871" spans="1:25">
      <c r="A871">
        <v>866</v>
      </c>
      <c r="B871" t="s">
        <v>2008</v>
      </c>
      <c r="C871" t="s">
        <v>2197</v>
      </c>
      <c r="D871">
        <v>2002</v>
      </c>
      <c r="E871" s="1">
        <v>36036</v>
      </c>
      <c r="F871" t="s">
        <v>496</v>
      </c>
      <c r="G871" t="s">
        <v>114</v>
      </c>
      <c r="H871">
        <v>35</v>
      </c>
      <c r="I871" s="5">
        <v>13258249</v>
      </c>
      <c r="J871" s="5">
        <v>17354218.841864999</v>
      </c>
      <c r="K871">
        <v>17208</v>
      </c>
      <c r="L871">
        <v>3.3</v>
      </c>
      <c r="M871">
        <v>16</v>
      </c>
      <c r="N871">
        <v>3.3</v>
      </c>
      <c r="O871" t="s">
        <v>115</v>
      </c>
      <c r="P871">
        <v>2550</v>
      </c>
      <c r="Q871">
        <v>5710128</v>
      </c>
      <c r="R871" s="7">
        <v>7474200.4714997197</v>
      </c>
      <c r="S871">
        <v>2550</v>
      </c>
      <c r="T871">
        <v>2111100000</v>
      </c>
      <c r="U871" t="s">
        <v>2198</v>
      </c>
      <c r="V871">
        <v>2002</v>
      </c>
      <c r="W871" t="s">
        <v>2199</v>
      </c>
      <c r="X871">
        <v>2002</v>
      </c>
      <c r="Y871">
        <v>1.3089374654122901</v>
      </c>
    </row>
    <row r="872" spans="1:25">
      <c r="A872">
        <v>867</v>
      </c>
      <c r="B872" t="s">
        <v>2200</v>
      </c>
      <c r="C872" t="s">
        <v>2201</v>
      </c>
      <c r="D872">
        <v>2002</v>
      </c>
      <c r="E872" s="1">
        <v>36036</v>
      </c>
      <c r="F872" t="s">
        <v>496</v>
      </c>
      <c r="G872" t="s">
        <v>114</v>
      </c>
      <c r="H872">
        <v>35</v>
      </c>
      <c r="I872" s="5">
        <v>280046</v>
      </c>
      <c r="J872" s="5">
        <v>366562.70143884898</v>
      </c>
      <c r="K872">
        <v>3115</v>
      </c>
      <c r="L872">
        <v>6.7</v>
      </c>
      <c r="M872">
        <v>55</v>
      </c>
      <c r="N872" t="s">
        <v>121</v>
      </c>
      <c r="O872" t="s">
        <v>35</v>
      </c>
      <c r="P872">
        <v>17</v>
      </c>
      <c r="Q872">
        <v>23869</v>
      </c>
      <c r="R872" s="7">
        <v>31243.028361925801</v>
      </c>
      <c r="S872">
        <v>3</v>
      </c>
      <c r="T872">
        <v>22100</v>
      </c>
      <c r="U872" t="s">
        <v>2202</v>
      </c>
      <c r="V872">
        <v>2002</v>
      </c>
      <c r="W872" t="s">
        <v>2203</v>
      </c>
      <c r="X872">
        <v>2001</v>
      </c>
      <c r="Y872">
        <v>1.3089374654122901</v>
      </c>
    </row>
    <row r="873" spans="1:25">
      <c r="A873">
        <v>868</v>
      </c>
      <c r="B873" t="s">
        <v>2204</v>
      </c>
      <c r="C873" t="s">
        <v>2205</v>
      </c>
      <c r="D873">
        <v>2002</v>
      </c>
      <c r="E873" s="1">
        <v>36041</v>
      </c>
      <c r="F873" t="s">
        <v>380</v>
      </c>
      <c r="G873" t="s">
        <v>110</v>
      </c>
      <c r="H873">
        <v>36</v>
      </c>
      <c r="I873" s="5">
        <v>70569</v>
      </c>
      <c r="J873" s="5">
        <v>92217.307872928199</v>
      </c>
      <c r="K873">
        <v>308</v>
      </c>
      <c r="L873">
        <v>6.2</v>
      </c>
      <c r="M873">
        <v>32</v>
      </c>
      <c r="N873">
        <v>7.5</v>
      </c>
      <c r="O873" t="s">
        <v>2206</v>
      </c>
      <c r="P873">
        <v>43</v>
      </c>
      <c r="Q873">
        <v>14027</v>
      </c>
      <c r="R873" s="7">
        <v>18330.0341160221</v>
      </c>
      <c r="S873">
        <v>6</v>
      </c>
      <c r="T873">
        <v>111002</v>
      </c>
      <c r="U873" t="s">
        <v>2205</v>
      </c>
      <c r="V873">
        <v>2002</v>
      </c>
      <c r="W873" t="s">
        <v>2205</v>
      </c>
      <c r="X873">
        <v>2001</v>
      </c>
      <c r="Y873">
        <v>1.3067679558011001</v>
      </c>
    </row>
    <row r="874" spans="1:25">
      <c r="A874">
        <v>869</v>
      </c>
      <c r="B874" t="s">
        <v>2207</v>
      </c>
      <c r="C874" t="s">
        <v>2208</v>
      </c>
      <c r="D874">
        <v>2002</v>
      </c>
      <c r="E874" s="1">
        <v>36043</v>
      </c>
      <c r="F874" t="s">
        <v>380</v>
      </c>
      <c r="G874" t="s">
        <v>114</v>
      </c>
      <c r="H874">
        <v>36</v>
      </c>
      <c r="I874" s="5">
        <v>3098776</v>
      </c>
      <c r="J874" s="5">
        <v>4049381.17900552</v>
      </c>
      <c r="K874">
        <v>23446</v>
      </c>
      <c r="L874">
        <v>7.1</v>
      </c>
      <c r="M874">
        <v>64</v>
      </c>
      <c r="N874">
        <v>6.2</v>
      </c>
      <c r="O874" t="s">
        <v>695</v>
      </c>
      <c r="P874">
        <v>85</v>
      </c>
      <c r="Q874">
        <v>52489</v>
      </c>
      <c r="R874" s="7">
        <v>68590.943232044199</v>
      </c>
      <c r="S874">
        <v>3</v>
      </c>
      <c r="T874">
        <v>12210</v>
      </c>
      <c r="U874" t="s">
        <v>2208</v>
      </c>
      <c r="V874">
        <v>2002</v>
      </c>
      <c r="W874" t="s">
        <v>2209</v>
      </c>
      <c r="X874">
        <v>2002</v>
      </c>
      <c r="Y874">
        <v>1.3067679558011001</v>
      </c>
    </row>
    <row r="875" spans="1:25">
      <c r="A875">
        <v>870</v>
      </c>
      <c r="B875" t="s">
        <v>2210</v>
      </c>
      <c r="C875" t="s">
        <v>2211</v>
      </c>
      <c r="D875">
        <v>2002</v>
      </c>
      <c r="E875" s="1">
        <v>36043</v>
      </c>
      <c r="F875" t="s">
        <v>380</v>
      </c>
      <c r="G875" t="s">
        <v>114</v>
      </c>
      <c r="H875">
        <v>36</v>
      </c>
      <c r="I875" s="5">
        <v>22448879</v>
      </c>
      <c r="J875" s="5">
        <v>29335475.720856398</v>
      </c>
      <c r="K875">
        <v>21102</v>
      </c>
      <c r="L875">
        <v>6.2</v>
      </c>
      <c r="M875">
        <v>50</v>
      </c>
      <c r="N875">
        <v>8.6999999999999993</v>
      </c>
      <c r="O875" t="s">
        <v>115</v>
      </c>
      <c r="P875">
        <v>2575</v>
      </c>
      <c r="Q875">
        <v>8935426</v>
      </c>
      <c r="R875" s="7">
        <v>11676528.368232001</v>
      </c>
      <c r="S875">
        <v>2575</v>
      </c>
      <c r="T875">
        <v>132000</v>
      </c>
      <c r="U875" t="s">
        <v>2211</v>
      </c>
      <c r="V875">
        <v>2002</v>
      </c>
      <c r="W875" t="s">
        <v>2211</v>
      </c>
      <c r="X875">
        <v>2002</v>
      </c>
      <c r="Y875">
        <v>1.3067679558011001</v>
      </c>
    </row>
    <row r="876" spans="1:25">
      <c r="A876">
        <v>871</v>
      </c>
      <c r="B876" t="s">
        <v>2212</v>
      </c>
      <c r="C876" t="s">
        <v>2213</v>
      </c>
      <c r="D876">
        <v>2002</v>
      </c>
      <c r="E876" s="1">
        <v>36043</v>
      </c>
      <c r="F876" t="s">
        <v>380</v>
      </c>
      <c r="G876" t="s">
        <v>114</v>
      </c>
      <c r="H876">
        <v>36</v>
      </c>
      <c r="I876" s="5">
        <v>252074</v>
      </c>
      <c r="J876" s="5">
        <v>329402.22569060797</v>
      </c>
      <c r="K876">
        <v>2312</v>
      </c>
      <c r="L876">
        <v>6.5</v>
      </c>
      <c r="M876">
        <v>62</v>
      </c>
      <c r="N876">
        <v>7</v>
      </c>
      <c r="O876" t="s">
        <v>1620</v>
      </c>
      <c r="P876">
        <v>11</v>
      </c>
      <c r="Q876">
        <v>38844</v>
      </c>
      <c r="R876" s="7">
        <v>50760.094475138103</v>
      </c>
      <c r="S876">
        <v>3</v>
      </c>
      <c r="T876">
        <v>11101</v>
      </c>
      <c r="U876" t="s">
        <v>2213</v>
      </c>
      <c r="V876">
        <v>2002</v>
      </c>
      <c r="W876" t="s">
        <v>2214</v>
      </c>
      <c r="X876">
        <v>2001</v>
      </c>
      <c r="Y876">
        <v>1.3067679558011001</v>
      </c>
    </row>
    <row r="877" spans="1:25">
      <c r="A877">
        <v>872</v>
      </c>
      <c r="B877" t="s">
        <v>2215</v>
      </c>
      <c r="C877" t="s">
        <v>2216</v>
      </c>
      <c r="D877">
        <v>2002</v>
      </c>
      <c r="E877" s="1">
        <v>36043</v>
      </c>
      <c r="F877" t="s">
        <v>380</v>
      </c>
      <c r="G877" t="s">
        <v>114</v>
      </c>
      <c r="H877">
        <v>36</v>
      </c>
      <c r="I877" s="5">
        <v>1386</v>
      </c>
      <c r="J877" s="5">
        <v>1811.1803867403301</v>
      </c>
      <c r="K877">
        <v>168</v>
      </c>
      <c r="L877">
        <v>7.7</v>
      </c>
      <c r="M877">
        <v>73</v>
      </c>
      <c r="N877">
        <v>8.1</v>
      </c>
      <c r="O877" t="s">
        <v>48</v>
      </c>
      <c r="P877">
        <v>1</v>
      </c>
      <c r="Q877">
        <v>1386</v>
      </c>
      <c r="R877" s="7">
        <v>1811.1803867403301</v>
      </c>
      <c r="S877">
        <v>1</v>
      </c>
      <c r="T877">
        <v>1.2120000000000001E-4</v>
      </c>
      <c r="U877" t="s">
        <v>2217</v>
      </c>
      <c r="V877">
        <v>2002</v>
      </c>
      <c r="W877" t="s">
        <v>2217</v>
      </c>
      <c r="X877">
        <v>2002</v>
      </c>
      <c r="Y877">
        <v>1.3067679558011001</v>
      </c>
    </row>
    <row r="878" spans="1:25">
      <c r="A878">
        <v>873</v>
      </c>
      <c r="B878" t="s">
        <v>2218</v>
      </c>
      <c r="C878" t="s">
        <v>2219</v>
      </c>
      <c r="D878">
        <v>2002</v>
      </c>
      <c r="E878" s="1">
        <v>36043</v>
      </c>
      <c r="F878" t="s">
        <v>380</v>
      </c>
      <c r="G878" t="s">
        <v>114</v>
      </c>
      <c r="H878">
        <v>36</v>
      </c>
      <c r="I878" s="5">
        <v>1480</v>
      </c>
      <c r="J878" s="5">
        <v>1934.01657458564</v>
      </c>
      <c r="K878">
        <v>48</v>
      </c>
      <c r="L878">
        <v>5.9</v>
      </c>
      <c r="M878">
        <v>27</v>
      </c>
      <c r="N878" t="s">
        <v>121</v>
      </c>
      <c r="O878" t="s">
        <v>48</v>
      </c>
      <c r="P878">
        <v>1</v>
      </c>
      <c r="Q878">
        <v>1480</v>
      </c>
      <c r="R878" s="7">
        <v>1934.01657458564</v>
      </c>
      <c r="S878">
        <v>1</v>
      </c>
      <c r="T878">
        <v>1000121001</v>
      </c>
      <c r="U878" t="s">
        <v>2219</v>
      </c>
      <c r="V878">
        <v>2002</v>
      </c>
      <c r="W878" t="s">
        <v>2219</v>
      </c>
      <c r="X878">
        <v>2002</v>
      </c>
      <c r="Y878">
        <v>1.3067679558011001</v>
      </c>
    </row>
    <row r="879" spans="1:25">
      <c r="A879">
        <v>874</v>
      </c>
      <c r="B879" t="s">
        <v>2220</v>
      </c>
      <c r="C879" t="s">
        <v>2221</v>
      </c>
      <c r="D879">
        <v>2002</v>
      </c>
      <c r="E879" s="1">
        <v>36043</v>
      </c>
      <c r="F879" t="s">
        <v>380</v>
      </c>
      <c r="G879" t="s">
        <v>114</v>
      </c>
      <c r="H879">
        <v>36</v>
      </c>
      <c r="I879" s="5">
        <v>28564995</v>
      </c>
      <c r="J879" s="5">
        <v>37327820.123618796</v>
      </c>
      <c r="K879">
        <v>16116</v>
      </c>
      <c r="L879">
        <v>5</v>
      </c>
      <c r="M879">
        <v>29</v>
      </c>
      <c r="N879">
        <v>2.1</v>
      </c>
      <c r="O879" t="s">
        <v>11</v>
      </c>
      <c r="P879">
        <v>2860</v>
      </c>
      <c r="Q879">
        <v>11326601</v>
      </c>
      <c r="R879" s="7">
        <v>14801239.2349448</v>
      </c>
      <c r="S879">
        <v>2856</v>
      </c>
      <c r="T879">
        <v>1211000</v>
      </c>
      <c r="U879" t="s">
        <v>2222</v>
      </c>
      <c r="V879">
        <v>2002</v>
      </c>
      <c r="W879" t="s">
        <v>2222</v>
      </c>
      <c r="X879">
        <v>2002</v>
      </c>
      <c r="Y879">
        <v>1.3067679558011001</v>
      </c>
    </row>
    <row r="880" spans="1:25">
      <c r="A880">
        <v>875</v>
      </c>
      <c r="B880" t="s">
        <v>2223</v>
      </c>
      <c r="C880" t="s">
        <v>2224</v>
      </c>
      <c r="D880">
        <v>2002</v>
      </c>
      <c r="E880" s="1">
        <v>36048</v>
      </c>
      <c r="F880" t="s">
        <v>380</v>
      </c>
      <c r="G880" t="s">
        <v>110</v>
      </c>
      <c r="H880">
        <v>37</v>
      </c>
      <c r="I880" s="5">
        <v>35701</v>
      </c>
      <c r="J880" s="5">
        <v>46652.922790055301</v>
      </c>
      <c r="K880">
        <v>172</v>
      </c>
      <c r="L880">
        <v>7.3</v>
      </c>
      <c r="M880">
        <v>84</v>
      </c>
      <c r="N880">
        <v>7.9</v>
      </c>
      <c r="O880" t="s">
        <v>1272</v>
      </c>
      <c r="P880">
        <v>1</v>
      </c>
      <c r="Q880">
        <v>10773</v>
      </c>
      <c r="R880" s="7">
        <v>14077.8111878453</v>
      </c>
      <c r="S880">
        <v>1</v>
      </c>
      <c r="T880">
        <v>2211</v>
      </c>
      <c r="U880" t="s">
        <v>2224</v>
      </c>
      <c r="V880">
        <v>2002</v>
      </c>
      <c r="W880" t="s">
        <v>2225</v>
      </c>
      <c r="X880">
        <v>2001</v>
      </c>
      <c r="Y880">
        <v>1.3067679558011001</v>
      </c>
    </row>
    <row r="881" spans="1:25">
      <c r="A881">
        <v>876</v>
      </c>
      <c r="B881" t="s">
        <v>2226</v>
      </c>
      <c r="C881" t="s">
        <v>2227</v>
      </c>
      <c r="D881">
        <v>2002</v>
      </c>
      <c r="E881" s="1">
        <v>36050</v>
      </c>
      <c r="F881" t="s">
        <v>380</v>
      </c>
      <c r="G881" t="s">
        <v>114</v>
      </c>
      <c r="H881">
        <v>37</v>
      </c>
      <c r="I881" s="5">
        <v>75782105</v>
      </c>
      <c r="J881" s="5">
        <v>99029626.437154695</v>
      </c>
      <c r="K881">
        <v>21305</v>
      </c>
      <c r="L881">
        <v>6.3</v>
      </c>
      <c r="M881">
        <v>66</v>
      </c>
      <c r="N881">
        <v>7.6</v>
      </c>
      <c r="O881" t="s">
        <v>118</v>
      </c>
      <c r="P881">
        <v>2176</v>
      </c>
      <c r="Q881">
        <v>20627433</v>
      </c>
      <c r="R881" s="7">
        <v>26955268.454834301</v>
      </c>
      <c r="S881">
        <v>1605</v>
      </c>
      <c r="T881">
        <v>122100</v>
      </c>
      <c r="U881" t="s">
        <v>2227</v>
      </c>
      <c r="V881">
        <v>2002</v>
      </c>
      <c r="W881" t="s">
        <v>2227</v>
      </c>
      <c r="X881">
        <v>2002</v>
      </c>
      <c r="Y881">
        <v>1.3067679558011001</v>
      </c>
    </row>
    <row r="882" spans="1:25">
      <c r="A882">
        <v>877</v>
      </c>
      <c r="B882" t="s">
        <v>2228</v>
      </c>
      <c r="C882" t="s">
        <v>2229</v>
      </c>
      <c r="D882">
        <v>2002</v>
      </c>
      <c r="E882" s="1">
        <v>36050</v>
      </c>
      <c r="F882" t="s">
        <v>380</v>
      </c>
      <c r="G882" t="s">
        <v>114</v>
      </c>
      <c r="H882">
        <v>37</v>
      </c>
      <c r="I882" s="5">
        <v>208400</v>
      </c>
      <c r="J882" s="5">
        <v>272330.44198895001</v>
      </c>
      <c r="K882">
        <v>1435</v>
      </c>
      <c r="L882">
        <v>7</v>
      </c>
      <c r="M882">
        <v>73</v>
      </c>
      <c r="N882" t="s">
        <v>121</v>
      </c>
      <c r="O882" t="s">
        <v>957</v>
      </c>
      <c r="P882">
        <v>8</v>
      </c>
      <c r="Q882">
        <v>23929</v>
      </c>
      <c r="R882" s="7">
        <v>31269.650414364602</v>
      </c>
      <c r="S882">
        <v>4</v>
      </c>
      <c r="T882">
        <v>13200</v>
      </c>
      <c r="U882" t="s">
        <v>2229</v>
      </c>
      <c r="V882">
        <v>2002</v>
      </c>
      <c r="W882" t="s">
        <v>2230</v>
      </c>
      <c r="X882">
        <v>2001</v>
      </c>
      <c r="Y882">
        <v>1.3067679558011001</v>
      </c>
    </row>
    <row r="883" spans="1:25">
      <c r="A883">
        <v>878</v>
      </c>
      <c r="B883" t="s">
        <v>2231</v>
      </c>
      <c r="C883" t="s">
        <v>2232</v>
      </c>
      <c r="D883">
        <v>2002</v>
      </c>
      <c r="E883" s="1">
        <v>36050</v>
      </c>
      <c r="F883" t="s">
        <v>380</v>
      </c>
      <c r="G883" t="s">
        <v>114</v>
      </c>
      <c r="H883">
        <v>37</v>
      </c>
      <c r="I883" s="5">
        <v>56611</v>
      </c>
      <c r="J883" s="5">
        <v>73977.440745856395</v>
      </c>
      <c r="K883">
        <v>1396</v>
      </c>
      <c r="L883">
        <v>6.5</v>
      </c>
      <c r="M883">
        <v>59</v>
      </c>
      <c r="N883" t="s">
        <v>121</v>
      </c>
      <c r="O883" t="s">
        <v>628</v>
      </c>
      <c r="P883">
        <v>5</v>
      </c>
      <c r="Q883">
        <v>8044</v>
      </c>
      <c r="R883" s="7">
        <v>10511.6414364641</v>
      </c>
      <c r="S883">
        <v>1</v>
      </c>
      <c r="T883">
        <v>122100</v>
      </c>
      <c r="U883" t="s">
        <v>2233</v>
      </c>
      <c r="V883">
        <v>2002</v>
      </c>
      <c r="W883" t="s">
        <v>2234</v>
      </c>
      <c r="X883">
        <v>1999</v>
      </c>
      <c r="Y883">
        <v>1.3067679558011001</v>
      </c>
    </row>
    <row r="884" spans="1:25">
      <c r="A884">
        <v>879</v>
      </c>
      <c r="B884" t="s">
        <v>2235</v>
      </c>
      <c r="C884" t="s">
        <v>2236</v>
      </c>
      <c r="D884">
        <v>2002</v>
      </c>
      <c r="E884" s="1">
        <v>36050</v>
      </c>
      <c r="F884" t="s">
        <v>380</v>
      </c>
      <c r="G884" t="s">
        <v>114</v>
      </c>
      <c r="H884">
        <v>37</v>
      </c>
      <c r="I884" s="5">
        <v>4777465</v>
      </c>
      <c r="J884" s="5">
        <v>6243038.1719613299</v>
      </c>
      <c r="K884">
        <v>28756</v>
      </c>
      <c r="L884">
        <v>7</v>
      </c>
      <c r="M884">
        <v>72</v>
      </c>
      <c r="N884">
        <v>7.7</v>
      </c>
      <c r="O884" t="s">
        <v>118</v>
      </c>
      <c r="P884">
        <v>156</v>
      </c>
      <c r="Q884">
        <v>306705</v>
      </c>
      <c r="R884" s="7">
        <v>400792.26588397799</v>
      </c>
      <c r="S884">
        <v>10</v>
      </c>
      <c r="T884">
        <v>12211</v>
      </c>
      <c r="U884" t="s">
        <v>2236</v>
      </c>
      <c r="V884">
        <v>2002</v>
      </c>
      <c r="W884" t="s">
        <v>2236</v>
      </c>
      <c r="X884">
        <v>2002</v>
      </c>
      <c r="Y884">
        <v>1.3067679558011001</v>
      </c>
    </row>
    <row r="885" spans="1:25">
      <c r="A885">
        <v>880</v>
      </c>
      <c r="B885" t="s">
        <v>2237</v>
      </c>
      <c r="C885" t="s">
        <v>2238</v>
      </c>
      <c r="D885">
        <v>2002</v>
      </c>
      <c r="E885" s="1">
        <v>36050</v>
      </c>
      <c r="F885" t="s">
        <v>380</v>
      </c>
      <c r="G885" t="s">
        <v>114</v>
      </c>
      <c r="H885">
        <v>37</v>
      </c>
      <c r="I885" s="5">
        <v>14036406</v>
      </c>
      <c r="J885" s="5">
        <v>18342325.575414401</v>
      </c>
      <c r="K885">
        <v>11112</v>
      </c>
      <c r="L885">
        <v>5.0999999999999996</v>
      </c>
      <c r="M885">
        <v>25</v>
      </c>
      <c r="N885">
        <v>2.1</v>
      </c>
      <c r="O885" t="s">
        <v>1012</v>
      </c>
      <c r="P885">
        <v>2366</v>
      </c>
      <c r="Q885">
        <v>6041521</v>
      </c>
      <c r="R885" s="7">
        <v>7894866.0470994497</v>
      </c>
      <c r="S885">
        <v>2366</v>
      </c>
      <c r="T885">
        <v>1211000</v>
      </c>
      <c r="U885" t="s">
        <v>2238</v>
      </c>
      <c r="V885">
        <v>2002</v>
      </c>
      <c r="W885" t="s">
        <v>2238</v>
      </c>
      <c r="X885">
        <v>2002</v>
      </c>
      <c r="Y885">
        <v>1.3067679558011001</v>
      </c>
    </row>
    <row r="886" spans="1:25">
      <c r="A886">
        <v>881</v>
      </c>
      <c r="B886" t="s">
        <v>2239</v>
      </c>
      <c r="C886" t="s">
        <v>2240</v>
      </c>
      <c r="D886">
        <v>2002</v>
      </c>
      <c r="E886" s="1">
        <v>36050</v>
      </c>
      <c r="F886" t="s">
        <v>380</v>
      </c>
      <c r="G886" t="s">
        <v>114</v>
      </c>
      <c r="H886">
        <v>37</v>
      </c>
      <c r="I886" s="5">
        <v>6073</v>
      </c>
      <c r="J886" s="5">
        <v>7936.0017955801104</v>
      </c>
      <c r="K886">
        <v>5836</v>
      </c>
      <c r="L886">
        <v>5.9</v>
      </c>
      <c r="M886">
        <v>37</v>
      </c>
      <c r="N886">
        <v>6.2</v>
      </c>
      <c r="O886" t="s">
        <v>2241</v>
      </c>
      <c r="P886">
        <v>2</v>
      </c>
      <c r="Q886">
        <v>1710</v>
      </c>
      <c r="R886" s="7">
        <v>2234.5732044198899</v>
      </c>
      <c r="S886">
        <v>1</v>
      </c>
      <c r="T886">
        <v>121000</v>
      </c>
      <c r="U886" t="s">
        <v>2240</v>
      </c>
      <c r="V886">
        <v>2002</v>
      </c>
      <c r="W886" t="s">
        <v>2240</v>
      </c>
      <c r="X886">
        <v>2002</v>
      </c>
      <c r="Y886">
        <v>1.3067679558011001</v>
      </c>
    </row>
    <row r="887" spans="1:25">
      <c r="A887">
        <v>882</v>
      </c>
      <c r="B887" t="s">
        <v>2242</v>
      </c>
      <c r="C887" t="s">
        <v>2243</v>
      </c>
      <c r="D887">
        <v>2002</v>
      </c>
      <c r="E887" s="1">
        <v>36050</v>
      </c>
      <c r="F887" t="s">
        <v>380</v>
      </c>
      <c r="G887" t="s">
        <v>114</v>
      </c>
      <c r="H887">
        <v>37</v>
      </c>
      <c r="I887" s="5">
        <v>18531</v>
      </c>
      <c r="J887" s="5">
        <v>24215.716988950298</v>
      </c>
      <c r="K887">
        <v>631</v>
      </c>
      <c r="L887">
        <v>7.2</v>
      </c>
      <c r="M887">
        <v>61</v>
      </c>
      <c r="N887">
        <v>7.7</v>
      </c>
      <c r="O887" t="s">
        <v>35</v>
      </c>
      <c r="P887">
        <v>6</v>
      </c>
      <c r="Q887">
        <v>7908</v>
      </c>
      <c r="R887" s="7">
        <v>10333.9209944751</v>
      </c>
      <c r="S887">
        <v>5</v>
      </c>
      <c r="T887">
        <v>12211</v>
      </c>
      <c r="U887" t="s">
        <v>2243</v>
      </c>
      <c r="V887">
        <v>2002</v>
      </c>
      <c r="W887" t="s">
        <v>2244</v>
      </c>
      <c r="X887">
        <v>2001</v>
      </c>
      <c r="Y887">
        <v>1.3067679558011001</v>
      </c>
    </row>
    <row r="888" spans="1:25">
      <c r="A888">
        <v>883</v>
      </c>
      <c r="B888" t="s">
        <v>2245</v>
      </c>
      <c r="C888" t="s">
        <v>2246</v>
      </c>
      <c r="D888">
        <v>2002</v>
      </c>
      <c r="E888" s="1">
        <v>36057</v>
      </c>
      <c r="F888" t="s">
        <v>380</v>
      </c>
      <c r="G888" t="s">
        <v>114</v>
      </c>
      <c r="H888">
        <v>38</v>
      </c>
      <c r="I888" s="5">
        <v>14307963</v>
      </c>
      <c r="J888" s="5">
        <v>18697187.5611878</v>
      </c>
      <c r="K888">
        <v>16644</v>
      </c>
      <c r="L888">
        <v>3.6</v>
      </c>
      <c r="M888">
        <v>19</v>
      </c>
      <c r="N888">
        <v>2.1</v>
      </c>
      <c r="O888" t="s">
        <v>115</v>
      </c>
      <c r="P888">
        <v>2705</v>
      </c>
      <c r="Q888">
        <v>7010474</v>
      </c>
      <c r="R888" s="7">
        <v>9161062.7781767994</v>
      </c>
      <c r="S888">
        <v>2705</v>
      </c>
      <c r="T888">
        <v>2111100000</v>
      </c>
      <c r="U888" t="s">
        <v>2246</v>
      </c>
      <c r="V888">
        <v>2002</v>
      </c>
      <c r="W888" t="s">
        <v>2246</v>
      </c>
      <c r="X888">
        <v>2002</v>
      </c>
      <c r="Y888">
        <v>1.3067679558011001</v>
      </c>
    </row>
    <row r="889" spans="1:25">
      <c r="A889">
        <v>884</v>
      </c>
      <c r="B889" t="s">
        <v>2247</v>
      </c>
      <c r="C889" t="s">
        <v>2248</v>
      </c>
      <c r="D889">
        <v>2002</v>
      </c>
      <c r="E889" s="1">
        <v>36057</v>
      </c>
      <c r="F889" t="s">
        <v>380</v>
      </c>
      <c r="G889" t="s">
        <v>114</v>
      </c>
      <c r="H889">
        <v>38</v>
      </c>
      <c r="I889" s="5">
        <v>30307416</v>
      </c>
      <c r="J889" s="5">
        <v>39604760.051933698</v>
      </c>
      <c r="K889">
        <v>12249</v>
      </c>
      <c r="L889">
        <v>5.6</v>
      </c>
      <c r="M889">
        <v>48</v>
      </c>
      <c r="N889">
        <v>8.1999999999999993</v>
      </c>
      <c r="O889" t="s">
        <v>188</v>
      </c>
      <c r="P889">
        <v>2739</v>
      </c>
      <c r="Q889">
        <v>10037846</v>
      </c>
      <c r="R889" s="7">
        <v>13117135.498066301</v>
      </c>
      <c r="S889">
        <v>2738</v>
      </c>
      <c r="T889">
        <v>1221000</v>
      </c>
      <c r="U889" t="s">
        <v>2248</v>
      </c>
      <c r="V889">
        <v>2002</v>
      </c>
      <c r="W889" t="s">
        <v>2248</v>
      </c>
      <c r="X889">
        <v>2002</v>
      </c>
      <c r="Y889">
        <v>1.3067679558011001</v>
      </c>
    </row>
    <row r="890" spans="1:25">
      <c r="A890">
        <v>885</v>
      </c>
      <c r="B890" t="s">
        <v>2249</v>
      </c>
      <c r="C890" t="s">
        <v>2250</v>
      </c>
      <c r="D890">
        <v>2002</v>
      </c>
      <c r="E890" s="1">
        <v>36057</v>
      </c>
      <c r="F890" t="s">
        <v>380</v>
      </c>
      <c r="G890" t="s">
        <v>114</v>
      </c>
      <c r="H890">
        <v>38</v>
      </c>
      <c r="I890" s="5">
        <v>94874</v>
      </c>
      <c r="J890" s="5">
        <v>123978.303038674</v>
      </c>
      <c r="K890">
        <v>3331</v>
      </c>
      <c r="L890">
        <v>6.9</v>
      </c>
      <c r="M890">
        <v>63</v>
      </c>
      <c r="N890">
        <v>7.5</v>
      </c>
      <c r="O890" t="s">
        <v>802</v>
      </c>
      <c r="P890">
        <v>6</v>
      </c>
      <c r="Q890">
        <v>5728</v>
      </c>
      <c r="R890" s="7">
        <v>7485.1668508287303</v>
      </c>
      <c r="S890">
        <v>1</v>
      </c>
      <c r="T890">
        <v>12201</v>
      </c>
      <c r="U890" t="s">
        <v>2250</v>
      </c>
      <c r="V890">
        <v>2002</v>
      </c>
      <c r="W890" t="s">
        <v>2250</v>
      </c>
      <c r="X890">
        <v>2002</v>
      </c>
      <c r="Y890">
        <v>1.3067679558011001</v>
      </c>
    </row>
    <row r="891" spans="1:25">
      <c r="A891">
        <v>886</v>
      </c>
      <c r="B891" t="s">
        <v>2251</v>
      </c>
      <c r="C891" t="s">
        <v>2252</v>
      </c>
      <c r="D891">
        <v>2002</v>
      </c>
      <c r="E891" s="1">
        <v>36057</v>
      </c>
      <c r="F891" t="s">
        <v>380</v>
      </c>
      <c r="G891" t="s">
        <v>114</v>
      </c>
      <c r="H891">
        <v>38</v>
      </c>
      <c r="I891" s="5">
        <v>54965</v>
      </c>
      <c r="J891" s="5">
        <v>71826.500690607703</v>
      </c>
      <c r="K891">
        <v>73</v>
      </c>
      <c r="L891">
        <v>7.4</v>
      </c>
      <c r="M891">
        <v>39</v>
      </c>
      <c r="N891" t="s">
        <v>121</v>
      </c>
      <c r="O891" t="s">
        <v>2253</v>
      </c>
      <c r="P891">
        <v>19</v>
      </c>
      <c r="Q891">
        <v>21559</v>
      </c>
      <c r="R891" s="7">
        <v>28172.610359115999</v>
      </c>
      <c r="S891">
        <v>19</v>
      </c>
      <c r="T891">
        <v>1000100004</v>
      </c>
      <c r="U891" t="s">
        <v>2252</v>
      </c>
      <c r="V891">
        <v>2002</v>
      </c>
      <c r="W891" t="s">
        <v>2252</v>
      </c>
      <c r="X891">
        <v>2002</v>
      </c>
      <c r="Y891">
        <v>1.3067679558011001</v>
      </c>
    </row>
    <row r="892" spans="1:25">
      <c r="A892">
        <v>887</v>
      </c>
      <c r="B892" t="s">
        <v>2254</v>
      </c>
      <c r="C892" t="s">
        <v>2255</v>
      </c>
      <c r="D892">
        <v>2002</v>
      </c>
      <c r="E892" s="1">
        <v>36057</v>
      </c>
      <c r="F892" t="s">
        <v>380</v>
      </c>
      <c r="G892" t="s">
        <v>114</v>
      </c>
      <c r="H892">
        <v>38</v>
      </c>
      <c r="I892" s="5">
        <v>144634</v>
      </c>
      <c r="J892" s="5">
        <v>189003.07651933699</v>
      </c>
      <c r="K892">
        <v>77334</v>
      </c>
      <c r="L892">
        <v>7.8</v>
      </c>
      <c r="M892">
        <v>60</v>
      </c>
      <c r="N892">
        <v>7.5</v>
      </c>
      <c r="O892" t="s">
        <v>586</v>
      </c>
      <c r="P892">
        <v>11</v>
      </c>
      <c r="Q892">
        <v>19857</v>
      </c>
      <c r="R892" s="7">
        <v>25948.491298342498</v>
      </c>
      <c r="S892">
        <v>4</v>
      </c>
      <c r="T892">
        <v>2311</v>
      </c>
      <c r="U892" t="s">
        <v>2256</v>
      </c>
      <c r="V892">
        <v>2002</v>
      </c>
      <c r="W892" t="s">
        <v>2255</v>
      </c>
      <c r="X892">
        <v>2001</v>
      </c>
      <c r="Y892">
        <v>1.3067679558011001</v>
      </c>
    </row>
    <row r="893" spans="1:25">
      <c r="A893">
        <v>888</v>
      </c>
      <c r="B893" t="s">
        <v>2257</v>
      </c>
      <c r="C893" t="s">
        <v>2258</v>
      </c>
      <c r="D893">
        <v>2002</v>
      </c>
      <c r="E893" s="1">
        <v>36057</v>
      </c>
      <c r="F893" t="s">
        <v>380</v>
      </c>
      <c r="G893" t="s">
        <v>114</v>
      </c>
      <c r="H893">
        <v>38</v>
      </c>
      <c r="I893" s="5">
        <v>18306166</v>
      </c>
      <c r="J893" s="5">
        <v>23921911.122375701</v>
      </c>
      <c r="K893">
        <v>27857</v>
      </c>
      <c r="L893">
        <v>6.5</v>
      </c>
      <c r="M893">
        <v>49</v>
      </c>
      <c r="N893">
        <v>7.8</v>
      </c>
      <c r="O893" t="s">
        <v>14</v>
      </c>
      <c r="P893">
        <v>2187</v>
      </c>
      <c r="Q893">
        <v>6857879</v>
      </c>
      <c r="R893" s="7">
        <v>8961656.5219613295</v>
      </c>
      <c r="S893">
        <v>1912</v>
      </c>
      <c r="T893">
        <v>122100</v>
      </c>
      <c r="U893" t="s">
        <v>2258</v>
      </c>
      <c r="V893">
        <v>2002</v>
      </c>
      <c r="W893" t="s">
        <v>2258</v>
      </c>
      <c r="X893">
        <v>2002</v>
      </c>
      <c r="Y893">
        <v>1.3067679558011001</v>
      </c>
    </row>
    <row r="894" spans="1:25">
      <c r="A894">
        <v>889</v>
      </c>
      <c r="B894" t="s">
        <v>2259</v>
      </c>
      <c r="C894" t="s">
        <v>2260</v>
      </c>
      <c r="D894">
        <v>2002</v>
      </c>
      <c r="E894" s="1">
        <v>36057</v>
      </c>
      <c r="F894" t="s">
        <v>380</v>
      </c>
      <c r="G894" t="s">
        <v>114</v>
      </c>
      <c r="H894">
        <v>38</v>
      </c>
      <c r="I894" s="5">
        <v>81954</v>
      </c>
      <c r="J894" s="5">
        <v>107094.861049724</v>
      </c>
      <c r="K894">
        <v>3496</v>
      </c>
      <c r="L894">
        <v>6.6</v>
      </c>
      <c r="M894">
        <v>55</v>
      </c>
      <c r="N894">
        <v>8.3000000000000007</v>
      </c>
      <c r="O894" t="s">
        <v>149</v>
      </c>
      <c r="P894">
        <v>9</v>
      </c>
      <c r="Q894">
        <v>14293</v>
      </c>
      <c r="R894" s="7">
        <v>18677.634392265201</v>
      </c>
      <c r="S894">
        <v>4</v>
      </c>
      <c r="T894">
        <v>112100</v>
      </c>
      <c r="U894" t="s">
        <v>2261</v>
      </c>
      <c r="V894">
        <v>2002</v>
      </c>
      <c r="W894" t="s">
        <v>2261</v>
      </c>
      <c r="X894">
        <v>2001</v>
      </c>
      <c r="Y894">
        <v>1.3067679558011001</v>
      </c>
    </row>
    <row r="895" spans="1:25">
      <c r="A895">
        <v>890</v>
      </c>
      <c r="B895" t="s">
        <v>2262</v>
      </c>
      <c r="C895" t="s">
        <v>2263</v>
      </c>
      <c r="D895">
        <v>2002</v>
      </c>
      <c r="E895" s="1">
        <v>36057</v>
      </c>
      <c r="F895" t="s">
        <v>380</v>
      </c>
      <c r="G895" t="s">
        <v>114</v>
      </c>
      <c r="H895">
        <v>38</v>
      </c>
      <c r="I895" s="5">
        <v>215449</v>
      </c>
      <c r="J895" s="5">
        <v>281541.84930939198</v>
      </c>
      <c r="K895">
        <v>6790</v>
      </c>
      <c r="L895">
        <v>7.4</v>
      </c>
      <c r="M895">
        <v>69</v>
      </c>
      <c r="N895">
        <v>8.5</v>
      </c>
      <c r="O895" t="s">
        <v>435</v>
      </c>
      <c r="P895">
        <v>4</v>
      </c>
      <c r="Q895">
        <v>18316</v>
      </c>
      <c r="R895" s="7">
        <v>23934.761878452999</v>
      </c>
      <c r="S895">
        <v>4</v>
      </c>
      <c r="T895">
        <v>12211</v>
      </c>
      <c r="U895" t="s">
        <v>2069</v>
      </c>
      <c r="V895">
        <v>2002</v>
      </c>
      <c r="W895" t="s">
        <v>2070</v>
      </c>
      <c r="X895">
        <v>2001</v>
      </c>
      <c r="Y895">
        <v>1.3067679558011001</v>
      </c>
    </row>
    <row r="896" spans="1:25">
      <c r="A896">
        <v>891</v>
      </c>
      <c r="B896" t="s">
        <v>2071</v>
      </c>
      <c r="C896" t="s">
        <v>2072</v>
      </c>
      <c r="D896">
        <v>2002</v>
      </c>
      <c r="E896" s="1">
        <v>36057</v>
      </c>
      <c r="F896" t="s">
        <v>380</v>
      </c>
      <c r="G896" t="s">
        <v>114</v>
      </c>
      <c r="H896">
        <v>38</v>
      </c>
      <c r="I896" s="5">
        <v>4059680</v>
      </c>
      <c r="J896" s="5">
        <v>5305059.7348066298</v>
      </c>
      <c r="K896">
        <v>67170</v>
      </c>
      <c r="L896">
        <v>7.1</v>
      </c>
      <c r="M896">
        <v>63</v>
      </c>
      <c r="N896">
        <v>8.1</v>
      </c>
      <c r="O896" t="s">
        <v>290</v>
      </c>
      <c r="P896">
        <v>149</v>
      </c>
      <c r="Q896">
        <v>182306</v>
      </c>
      <c r="R896" s="7">
        <v>238231.63895027601</v>
      </c>
      <c r="S896">
        <v>11</v>
      </c>
      <c r="T896">
        <v>12211</v>
      </c>
      <c r="U896" t="s">
        <v>2072</v>
      </c>
      <c r="V896">
        <v>2002</v>
      </c>
      <c r="W896" t="s">
        <v>2072</v>
      </c>
      <c r="X896">
        <v>2002</v>
      </c>
      <c r="Y896">
        <v>1.3067679558011001</v>
      </c>
    </row>
    <row r="897" spans="1:25">
      <c r="A897">
        <v>892</v>
      </c>
      <c r="B897" t="s">
        <v>2073</v>
      </c>
      <c r="C897" t="s">
        <v>2074</v>
      </c>
      <c r="D897">
        <v>2002</v>
      </c>
      <c r="E897" s="1">
        <v>36057</v>
      </c>
      <c r="F897" t="s">
        <v>380</v>
      </c>
      <c r="G897" t="s">
        <v>114</v>
      </c>
      <c r="H897">
        <v>38</v>
      </c>
      <c r="I897" s="5">
        <v>10055859</v>
      </c>
      <c r="J897" s="5">
        <v>13140674.309254101</v>
      </c>
      <c r="K897">
        <v>405690</v>
      </c>
      <c r="L897">
        <v>8.6</v>
      </c>
      <c r="M897">
        <v>94</v>
      </c>
      <c r="N897">
        <v>9</v>
      </c>
      <c r="O897" t="s">
        <v>106</v>
      </c>
      <c r="P897">
        <v>714</v>
      </c>
      <c r="Q897">
        <v>449839</v>
      </c>
      <c r="R897" s="7">
        <v>587835.19046961295</v>
      </c>
      <c r="S897">
        <v>26</v>
      </c>
      <c r="T897">
        <v>223</v>
      </c>
      <c r="U897" t="s">
        <v>2074</v>
      </c>
      <c r="V897">
        <v>2002</v>
      </c>
      <c r="W897" t="s">
        <v>2075</v>
      </c>
      <c r="X897">
        <v>2001</v>
      </c>
      <c r="Y897">
        <v>1.3067679558011001</v>
      </c>
    </row>
    <row r="898" spans="1:25">
      <c r="A898">
        <v>893</v>
      </c>
      <c r="B898" t="s">
        <v>2076</v>
      </c>
      <c r="C898" t="s">
        <v>2077</v>
      </c>
      <c r="D898">
        <v>2002</v>
      </c>
      <c r="E898" s="1">
        <v>36057</v>
      </c>
      <c r="F898" t="s">
        <v>380</v>
      </c>
      <c r="G898" t="s">
        <v>114</v>
      </c>
      <c r="H898">
        <v>38</v>
      </c>
      <c r="I898" s="5">
        <v>7073251</v>
      </c>
      <c r="J898" s="5">
        <v>9243097.7501381207</v>
      </c>
      <c r="K898">
        <v>19363</v>
      </c>
      <c r="L898">
        <v>6.2</v>
      </c>
      <c r="M898">
        <v>42</v>
      </c>
      <c r="N898">
        <v>7.2</v>
      </c>
      <c r="O898" t="s">
        <v>24</v>
      </c>
      <c r="P898">
        <v>2227</v>
      </c>
      <c r="Q898">
        <v>3210765</v>
      </c>
      <c r="R898" s="7">
        <v>4195724.8156077303</v>
      </c>
      <c r="S898">
        <v>2227</v>
      </c>
      <c r="T898">
        <v>122100</v>
      </c>
      <c r="U898" t="s">
        <v>2077</v>
      </c>
      <c r="V898">
        <v>2002</v>
      </c>
      <c r="W898" t="s">
        <v>2077</v>
      </c>
      <c r="X898">
        <v>2002</v>
      </c>
      <c r="Y898">
        <v>1.3067679558011001</v>
      </c>
    </row>
    <row r="899" spans="1:25">
      <c r="A899">
        <v>894</v>
      </c>
      <c r="B899" t="s">
        <v>2078</v>
      </c>
      <c r="C899" t="s">
        <v>2079</v>
      </c>
      <c r="D899">
        <v>2002</v>
      </c>
      <c r="E899" s="1">
        <v>36062</v>
      </c>
      <c r="F899" t="s">
        <v>380</v>
      </c>
      <c r="G899" t="s">
        <v>110</v>
      </c>
      <c r="H899">
        <v>39</v>
      </c>
      <c r="I899" s="5">
        <v>516726</v>
      </c>
      <c r="J899" s="5">
        <v>675240.97872928204</v>
      </c>
      <c r="K899">
        <v>1681</v>
      </c>
      <c r="L899">
        <v>7.7</v>
      </c>
      <c r="M899">
        <v>72</v>
      </c>
      <c r="N899">
        <v>7.6</v>
      </c>
      <c r="O899" t="s">
        <v>1272</v>
      </c>
      <c r="P899">
        <v>8</v>
      </c>
      <c r="Q899">
        <v>14667</v>
      </c>
      <c r="R899" s="7">
        <v>19166.365607734799</v>
      </c>
      <c r="S899">
        <v>1</v>
      </c>
      <c r="T899">
        <v>2311</v>
      </c>
      <c r="U899" t="s">
        <v>2079</v>
      </c>
      <c r="V899">
        <v>2002</v>
      </c>
      <c r="W899" t="s">
        <v>2079</v>
      </c>
      <c r="X899">
        <v>2002</v>
      </c>
      <c r="Y899">
        <v>1.3067679558011001</v>
      </c>
    </row>
    <row r="900" spans="1:25">
      <c r="A900">
        <v>895</v>
      </c>
      <c r="B900" t="s">
        <v>2080</v>
      </c>
      <c r="C900" t="s">
        <v>2081</v>
      </c>
      <c r="D900">
        <v>2002</v>
      </c>
      <c r="E900" s="1">
        <v>36064</v>
      </c>
      <c r="F900" t="s">
        <v>380</v>
      </c>
      <c r="G900" t="s">
        <v>114</v>
      </c>
      <c r="H900">
        <v>39</v>
      </c>
      <c r="I900" s="5">
        <v>21679</v>
      </c>
      <c r="J900" s="5">
        <v>28329.422513812198</v>
      </c>
      <c r="K900">
        <v>852</v>
      </c>
      <c r="L900">
        <v>6.1</v>
      </c>
      <c r="M900">
        <v>33</v>
      </c>
      <c r="N900" t="s">
        <v>121</v>
      </c>
      <c r="O900" t="s">
        <v>227</v>
      </c>
      <c r="P900">
        <v>7</v>
      </c>
      <c r="Q900">
        <v>13341</v>
      </c>
      <c r="R900" s="7">
        <v>17433.591298342501</v>
      </c>
      <c r="S900">
        <v>7</v>
      </c>
      <c r="T900">
        <v>111101</v>
      </c>
      <c r="U900" t="s">
        <v>2081</v>
      </c>
      <c r="V900">
        <v>2002</v>
      </c>
      <c r="W900" t="s">
        <v>2081</v>
      </c>
      <c r="X900">
        <v>2002</v>
      </c>
      <c r="Y900">
        <v>1.3067679558011001</v>
      </c>
    </row>
    <row r="901" spans="1:25">
      <c r="A901">
        <v>896</v>
      </c>
      <c r="B901" t="s">
        <v>2082</v>
      </c>
      <c r="C901" t="s">
        <v>2083</v>
      </c>
      <c r="D901">
        <v>2002</v>
      </c>
      <c r="E901" s="1">
        <v>36064</v>
      </c>
      <c r="F901" t="s">
        <v>380</v>
      </c>
      <c r="G901" t="s">
        <v>114</v>
      </c>
      <c r="H901">
        <v>39</v>
      </c>
      <c r="I901" s="5">
        <v>64389</v>
      </c>
      <c r="J901" s="5">
        <v>84141.481906077301</v>
      </c>
      <c r="K901">
        <v>1245</v>
      </c>
      <c r="L901">
        <v>5.2</v>
      </c>
      <c r="M901">
        <v>39</v>
      </c>
      <c r="N901" t="s">
        <v>121</v>
      </c>
      <c r="O901" t="s">
        <v>213</v>
      </c>
      <c r="P901">
        <v>21</v>
      </c>
      <c r="Q901">
        <v>7239</v>
      </c>
      <c r="R901" s="7">
        <v>9459.6932320441992</v>
      </c>
      <c r="S901">
        <v>5</v>
      </c>
      <c r="T901">
        <v>1211000</v>
      </c>
      <c r="U901" t="s">
        <v>2083</v>
      </c>
      <c r="V901">
        <v>2002</v>
      </c>
      <c r="W901" t="s">
        <v>2083</v>
      </c>
      <c r="X901">
        <v>2002</v>
      </c>
      <c r="Y901">
        <v>1.3067679558011001</v>
      </c>
    </row>
    <row r="902" spans="1:25">
      <c r="A902">
        <v>897</v>
      </c>
      <c r="B902" t="s">
        <v>2084</v>
      </c>
      <c r="C902" t="s">
        <v>2085</v>
      </c>
      <c r="D902">
        <v>2002</v>
      </c>
      <c r="E902" s="1">
        <v>36064</v>
      </c>
      <c r="F902" t="s">
        <v>380</v>
      </c>
      <c r="G902" t="s">
        <v>114</v>
      </c>
      <c r="H902">
        <v>39</v>
      </c>
      <c r="I902" s="5">
        <v>1435016</v>
      </c>
      <c r="J902" s="5">
        <v>1875232.92486188</v>
      </c>
      <c r="K902">
        <v>3642</v>
      </c>
      <c r="L902">
        <v>6.7</v>
      </c>
      <c r="M902">
        <v>57</v>
      </c>
      <c r="N902">
        <v>8.8000000000000007</v>
      </c>
      <c r="O902" t="s">
        <v>586</v>
      </c>
      <c r="P902">
        <v>50</v>
      </c>
      <c r="Q902">
        <v>46353</v>
      </c>
      <c r="R902" s="7">
        <v>60572.6150552486</v>
      </c>
      <c r="S902">
        <v>6</v>
      </c>
      <c r="T902">
        <v>12100</v>
      </c>
      <c r="U902" t="s">
        <v>2085</v>
      </c>
      <c r="V902">
        <v>2002</v>
      </c>
      <c r="W902" t="s">
        <v>2085</v>
      </c>
      <c r="X902">
        <v>2001</v>
      </c>
      <c r="Y902">
        <v>1.3067679558011001</v>
      </c>
    </row>
    <row r="903" spans="1:25">
      <c r="A903">
        <v>898</v>
      </c>
      <c r="B903" t="s">
        <v>2086</v>
      </c>
      <c r="C903" t="s">
        <v>2087</v>
      </c>
      <c r="D903">
        <v>2002</v>
      </c>
      <c r="E903" s="1">
        <v>36064</v>
      </c>
      <c r="F903" t="s">
        <v>380</v>
      </c>
      <c r="G903" t="s">
        <v>114</v>
      </c>
      <c r="H903">
        <v>39</v>
      </c>
      <c r="I903" s="5">
        <v>6835856</v>
      </c>
      <c r="J903" s="5">
        <v>8932877.5712707192</v>
      </c>
      <c r="K903">
        <v>11877</v>
      </c>
      <c r="L903">
        <v>6.7</v>
      </c>
      <c r="M903">
        <v>59</v>
      </c>
      <c r="N903">
        <v>7</v>
      </c>
      <c r="O903" t="s">
        <v>106</v>
      </c>
      <c r="P903">
        <v>437</v>
      </c>
      <c r="Q903">
        <v>329771</v>
      </c>
      <c r="R903" s="7">
        <v>430934.17555248598</v>
      </c>
      <c r="S903">
        <v>22</v>
      </c>
      <c r="T903">
        <v>12100</v>
      </c>
      <c r="U903" t="s">
        <v>2087</v>
      </c>
      <c r="V903">
        <v>2002</v>
      </c>
      <c r="W903" t="s">
        <v>2087</v>
      </c>
      <c r="X903">
        <v>2002</v>
      </c>
      <c r="Y903">
        <v>1.3067679558011001</v>
      </c>
    </row>
    <row r="904" spans="1:25">
      <c r="A904">
        <v>899</v>
      </c>
      <c r="B904" t="s">
        <v>2088</v>
      </c>
      <c r="C904" t="s">
        <v>2089</v>
      </c>
      <c r="D904">
        <v>2002</v>
      </c>
      <c r="E904" s="1">
        <v>36064</v>
      </c>
      <c r="F904" t="s">
        <v>380</v>
      </c>
      <c r="G904" t="s">
        <v>114</v>
      </c>
      <c r="H904">
        <v>39</v>
      </c>
      <c r="I904" s="5">
        <v>712446</v>
      </c>
      <c r="J904" s="5">
        <v>931001.60303867399</v>
      </c>
      <c r="K904">
        <v>184</v>
      </c>
      <c r="L904">
        <v>7.1</v>
      </c>
      <c r="M904">
        <v>68</v>
      </c>
      <c r="N904" t="s">
        <v>121</v>
      </c>
      <c r="O904" t="s">
        <v>976</v>
      </c>
      <c r="P904">
        <v>13</v>
      </c>
      <c r="Q904">
        <v>10356</v>
      </c>
      <c r="R904" s="7">
        <v>13532.888950276199</v>
      </c>
      <c r="S904">
        <v>1</v>
      </c>
      <c r="T904">
        <v>12210</v>
      </c>
      <c r="U904" t="s">
        <v>2089</v>
      </c>
      <c r="V904">
        <v>2002</v>
      </c>
      <c r="W904" t="s">
        <v>2089</v>
      </c>
      <c r="X904">
        <v>2002</v>
      </c>
      <c r="Y904">
        <v>1.3067679558011001</v>
      </c>
    </row>
    <row r="905" spans="1:25">
      <c r="A905">
        <v>900</v>
      </c>
      <c r="B905" t="s">
        <v>2090</v>
      </c>
      <c r="C905" t="s">
        <v>2091</v>
      </c>
      <c r="D905">
        <v>2002</v>
      </c>
      <c r="E905" s="1">
        <v>36064</v>
      </c>
      <c r="F905" t="s">
        <v>380</v>
      </c>
      <c r="G905" t="s">
        <v>114</v>
      </c>
      <c r="H905">
        <v>39</v>
      </c>
      <c r="I905" s="5">
        <v>249204</v>
      </c>
      <c r="J905" s="5">
        <v>325651.801657459</v>
      </c>
      <c r="K905">
        <v>1157</v>
      </c>
      <c r="L905">
        <v>7.2</v>
      </c>
      <c r="M905">
        <v>57</v>
      </c>
      <c r="N905">
        <v>7.9</v>
      </c>
      <c r="O905" t="s">
        <v>532</v>
      </c>
      <c r="P905">
        <v>18</v>
      </c>
      <c r="Q905">
        <v>23439</v>
      </c>
      <c r="R905" s="7">
        <v>30629.334116022099</v>
      </c>
      <c r="S905">
        <v>9</v>
      </c>
      <c r="T905">
        <v>12212</v>
      </c>
      <c r="U905" t="s">
        <v>2091</v>
      </c>
      <c r="V905">
        <v>2002</v>
      </c>
      <c r="W905" t="s">
        <v>2091</v>
      </c>
      <c r="X905">
        <v>2002</v>
      </c>
      <c r="Y905">
        <v>1.3067679558011001</v>
      </c>
    </row>
    <row r="906" spans="1:25">
      <c r="A906">
        <v>901</v>
      </c>
      <c r="B906" t="s">
        <v>2092</v>
      </c>
      <c r="C906" t="s">
        <v>2093</v>
      </c>
      <c r="D906">
        <v>2002</v>
      </c>
      <c r="E906" s="1">
        <v>36064</v>
      </c>
      <c r="F906" t="s">
        <v>380</v>
      </c>
      <c r="G906" t="s">
        <v>114</v>
      </c>
      <c r="H906">
        <v>39</v>
      </c>
      <c r="I906" s="5">
        <v>127223418</v>
      </c>
      <c r="J906" s="5">
        <v>166251485.86988899</v>
      </c>
      <c r="K906">
        <v>82409</v>
      </c>
      <c r="L906">
        <v>6.1</v>
      </c>
      <c r="M906">
        <v>45</v>
      </c>
      <c r="N906">
        <v>7.1</v>
      </c>
      <c r="O906" t="s">
        <v>106</v>
      </c>
      <c r="P906">
        <v>3313</v>
      </c>
      <c r="Q906">
        <v>35648740</v>
      </c>
      <c r="R906" s="7">
        <v>46584631.096685097</v>
      </c>
      <c r="S906">
        <v>3293</v>
      </c>
      <c r="T906">
        <v>122100</v>
      </c>
      <c r="U906" t="s">
        <v>2093</v>
      </c>
      <c r="V906">
        <v>2002</v>
      </c>
      <c r="W906" t="s">
        <v>2093</v>
      </c>
      <c r="X906">
        <v>2002</v>
      </c>
      <c r="Y906">
        <v>1.3067679558011001</v>
      </c>
    </row>
    <row r="907" spans="1:25">
      <c r="A907">
        <v>902</v>
      </c>
      <c r="B907" t="s">
        <v>2094</v>
      </c>
      <c r="C907" t="s">
        <v>2095</v>
      </c>
      <c r="D907">
        <v>2002</v>
      </c>
      <c r="E907" s="1">
        <v>36064</v>
      </c>
      <c r="F907" t="s">
        <v>380</v>
      </c>
      <c r="G907" t="s">
        <v>114</v>
      </c>
      <c r="H907">
        <v>39</v>
      </c>
      <c r="I907" s="5">
        <v>50547998</v>
      </c>
      <c r="J907" s="5">
        <v>66054504.016298302</v>
      </c>
      <c r="K907">
        <v>60811</v>
      </c>
      <c r="L907">
        <v>5.3</v>
      </c>
      <c r="M907">
        <v>30</v>
      </c>
      <c r="N907">
        <v>1.7</v>
      </c>
      <c r="O907" t="s">
        <v>58</v>
      </c>
      <c r="P907">
        <v>3022</v>
      </c>
      <c r="Q907">
        <v>15051028</v>
      </c>
      <c r="R907" s="7">
        <v>19668201.0922652</v>
      </c>
      <c r="S907">
        <v>3022</v>
      </c>
      <c r="T907">
        <v>1221000</v>
      </c>
      <c r="U907" t="s">
        <v>2095</v>
      </c>
      <c r="V907">
        <v>2002</v>
      </c>
      <c r="W907" t="s">
        <v>2095</v>
      </c>
      <c r="X907">
        <v>2002</v>
      </c>
      <c r="Y907">
        <v>1.3067679558011001</v>
      </c>
    </row>
    <row r="908" spans="1:25">
      <c r="A908">
        <v>903</v>
      </c>
      <c r="B908" t="s">
        <v>2096</v>
      </c>
      <c r="C908" t="s">
        <v>2097</v>
      </c>
      <c r="D908">
        <v>2002</v>
      </c>
      <c r="E908" s="1">
        <v>36064</v>
      </c>
      <c r="F908" t="s">
        <v>380</v>
      </c>
      <c r="G908" t="s">
        <v>114</v>
      </c>
      <c r="H908">
        <v>39</v>
      </c>
      <c r="I908" s="5">
        <v>97220</v>
      </c>
      <c r="J908" s="5">
        <v>127043.980662983</v>
      </c>
      <c r="K908">
        <v>28940</v>
      </c>
      <c r="L908">
        <v>6.6</v>
      </c>
      <c r="M908">
        <v>53</v>
      </c>
      <c r="N908">
        <v>7.1</v>
      </c>
      <c r="O908" t="s">
        <v>886</v>
      </c>
      <c r="P908">
        <v>10</v>
      </c>
      <c r="Q908">
        <v>17560</v>
      </c>
      <c r="R908" s="7">
        <v>22946.845303867402</v>
      </c>
      <c r="S908">
        <v>5</v>
      </c>
      <c r="T908">
        <v>22100</v>
      </c>
      <c r="U908" t="s">
        <v>2097</v>
      </c>
      <c r="V908">
        <v>2002</v>
      </c>
      <c r="W908" t="s">
        <v>2097</v>
      </c>
      <c r="X908">
        <v>2001</v>
      </c>
      <c r="Y908">
        <v>1.3067679558011001</v>
      </c>
    </row>
    <row r="909" spans="1:25">
      <c r="A909">
        <v>904</v>
      </c>
      <c r="B909" t="s">
        <v>2098</v>
      </c>
      <c r="C909" t="s">
        <v>2099</v>
      </c>
      <c r="D909">
        <v>2002</v>
      </c>
      <c r="E909" s="1">
        <v>36071</v>
      </c>
      <c r="F909" t="s">
        <v>469</v>
      </c>
      <c r="G909" t="s">
        <v>114</v>
      </c>
      <c r="H909">
        <v>40</v>
      </c>
      <c r="I909" s="5">
        <v>773228</v>
      </c>
      <c r="J909" s="5">
        <v>1008757.5990071699</v>
      </c>
      <c r="K909">
        <v>19491</v>
      </c>
      <c r="L909">
        <v>7.7</v>
      </c>
      <c r="M909">
        <v>90</v>
      </c>
      <c r="N909">
        <v>8.5</v>
      </c>
      <c r="O909" t="s">
        <v>213</v>
      </c>
      <c r="P909">
        <v>54</v>
      </c>
      <c r="Q909">
        <v>29419</v>
      </c>
      <c r="R909" s="7">
        <v>38380.192912300103</v>
      </c>
      <c r="S909">
        <v>2</v>
      </c>
      <c r="T909">
        <v>2311</v>
      </c>
      <c r="U909" t="s">
        <v>2099</v>
      </c>
      <c r="V909">
        <v>2002</v>
      </c>
      <c r="W909" t="s">
        <v>2099</v>
      </c>
      <c r="X909">
        <v>2002</v>
      </c>
      <c r="Y909">
        <v>1.3046056260342</v>
      </c>
    </row>
    <row r="910" spans="1:25">
      <c r="A910">
        <v>905</v>
      </c>
      <c r="B910" t="s">
        <v>2292</v>
      </c>
      <c r="C910" t="s">
        <v>2293</v>
      </c>
      <c r="D910">
        <v>2002</v>
      </c>
      <c r="E910" s="1">
        <v>36071</v>
      </c>
      <c r="F910" t="s">
        <v>469</v>
      </c>
      <c r="G910" t="s">
        <v>114</v>
      </c>
      <c r="H910">
        <v>40</v>
      </c>
      <c r="I910" s="5">
        <v>784399</v>
      </c>
      <c r="J910" s="5">
        <v>1023331.3484556</v>
      </c>
      <c r="K910">
        <v>20265</v>
      </c>
      <c r="L910">
        <v>7.1</v>
      </c>
      <c r="M910">
        <v>68</v>
      </c>
      <c r="N910">
        <v>7.5</v>
      </c>
      <c r="O910" t="s">
        <v>129</v>
      </c>
      <c r="P910">
        <v>38</v>
      </c>
      <c r="Q910">
        <v>51909</v>
      </c>
      <c r="R910" s="7">
        <v>67720.7734418092</v>
      </c>
      <c r="S910">
        <v>4</v>
      </c>
      <c r="T910">
        <v>12211</v>
      </c>
      <c r="U910" t="s">
        <v>2293</v>
      </c>
      <c r="V910">
        <v>2002</v>
      </c>
      <c r="W910" t="s">
        <v>2293</v>
      </c>
      <c r="X910">
        <v>2002</v>
      </c>
      <c r="Y910">
        <v>1.3046056260342</v>
      </c>
    </row>
    <row r="911" spans="1:25">
      <c r="A911">
        <v>906</v>
      </c>
      <c r="B911" t="s">
        <v>2294</v>
      </c>
      <c r="C911" t="s">
        <v>2295</v>
      </c>
      <c r="D911">
        <v>2002</v>
      </c>
      <c r="E911" s="1">
        <v>36071</v>
      </c>
      <c r="F911" t="s">
        <v>469</v>
      </c>
      <c r="G911" t="s">
        <v>114</v>
      </c>
      <c r="H911">
        <v>40</v>
      </c>
      <c r="I911" s="5">
        <v>25581229</v>
      </c>
      <c r="J911" s="5">
        <v>33373415.274269201</v>
      </c>
      <c r="K911">
        <v>3101</v>
      </c>
      <c r="L911">
        <v>6.6</v>
      </c>
      <c r="M911">
        <v>58</v>
      </c>
      <c r="N911">
        <v>8.1999999999999993</v>
      </c>
      <c r="O911" t="s">
        <v>205</v>
      </c>
      <c r="P911">
        <v>1625</v>
      </c>
      <c r="Q911">
        <v>6201345</v>
      </c>
      <c r="R911" s="7">
        <v>8090309.57597904</v>
      </c>
      <c r="S911">
        <v>940</v>
      </c>
      <c r="T911">
        <v>12101</v>
      </c>
      <c r="U911" t="s">
        <v>2295</v>
      </c>
      <c r="V911">
        <v>2002</v>
      </c>
      <c r="W911" t="s">
        <v>2295</v>
      </c>
      <c r="X911">
        <v>2002</v>
      </c>
      <c r="Y911">
        <v>1.3046056260342</v>
      </c>
    </row>
    <row r="912" spans="1:25">
      <c r="A912">
        <v>907</v>
      </c>
      <c r="B912" t="s">
        <v>2296</v>
      </c>
      <c r="C912" t="s">
        <v>2297</v>
      </c>
      <c r="D912">
        <v>2002</v>
      </c>
      <c r="E912" s="1">
        <v>36071</v>
      </c>
      <c r="F912" t="s">
        <v>469</v>
      </c>
      <c r="G912" t="s">
        <v>114</v>
      </c>
      <c r="H912">
        <v>40</v>
      </c>
      <c r="I912" s="5">
        <v>15430</v>
      </c>
      <c r="J912" s="5">
        <v>20130.064809707699</v>
      </c>
      <c r="K912">
        <v>887</v>
      </c>
      <c r="L912">
        <v>6.2</v>
      </c>
      <c r="M912">
        <v>58</v>
      </c>
      <c r="N912" t="s">
        <v>121</v>
      </c>
      <c r="O912" t="s">
        <v>625</v>
      </c>
      <c r="P912">
        <v>3</v>
      </c>
      <c r="Q912">
        <v>7998</v>
      </c>
      <c r="R912" s="7">
        <v>10434.2357970215</v>
      </c>
      <c r="S912">
        <v>3</v>
      </c>
      <c r="T912">
        <v>122100</v>
      </c>
      <c r="U912" t="s">
        <v>2297</v>
      </c>
      <c r="V912">
        <v>2002</v>
      </c>
      <c r="W912" t="s">
        <v>2297</v>
      </c>
      <c r="X912">
        <v>2002</v>
      </c>
      <c r="Y912">
        <v>1.3046056260342</v>
      </c>
    </row>
    <row r="913" spans="1:25">
      <c r="A913">
        <v>908</v>
      </c>
      <c r="B913" t="s">
        <v>2298</v>
      </c>
      <c r="C913" t="s">
        <v>2299</v>
      </c>
      <c r="D913">
        <v>2002</v>
      </c>
      <c r="E913" s="1">
        <v>36071</v>
      </c>
      <c r="F913" t="s">
        <v>469</v>
      </c>
      <c r="G913" t="s">
        <v>114</v>
      </c>
      <c r="H913">
        <v>40</v>
      </c>
      <c r="I913" s="5">
        <v>93149898</v>
      </c>
      <c r="J913" s="5">
        <v>121523880.99531201</v>
      </c>
      <c r="K913">
        <v>201418</v>
      </c>
      <c r="L913">
        <v>7.2</v>
      </c>
      <c r="M913">
        <v>60</v>
      </c>
      <c r="N913">
        <v>8.6999999999999993</v>
      </c>
      <c r="O913" t="s">
        <v>140</v>
      </c>
      <c r="P913">
        <v>3363</v>
      </c>
      <c r="Q913">
        <v>36540945</v>
      </c>
      <c r="R913" s="7">
        <v>47671522.427606203</v>
      </c>
      <c r="S913">
        <v>3357</v>
      </c>
      <c r="T913">
        <v>13200</v>
      </c>
      <c r="U913" t="s">
        <v>2299</v>
      </c>
      <c r="V913">
        <v>2002</v>
      </c>
      <c r="W913" t="s">
        <v>2299</v>
      </c>
      <c r="X913">
        <v>2002</v>
      </c>
      <c r="Y913">
        <v>1.3046056260342</v>
      </c>
    </row>
    <row r="914" spans="1:25">
      <c r="A914">
        <v>909</v>
      </c>
      <c r="B914" t="s">
        <v>2300</v>
      </c>
      <c r="C914" t="s">
        <v>2301</v>
      </c>
      <c r="D914">
        <v>2002</v>
      </c>
      <c r="E914" s="1">
        <v>36071</v>
      </c>
      <c r="F914" t="s">
        <v>469</v>
      </c>
      <c r="G914" t="s">
        <v>114</v>
      </c>
      <c r="H914">
        <v>40</v>
      </c>
      <c r="I914" s="5">
        <v>336620</v>
      </c>
      <c r="J914" s="5">
        <v>439156.345835632</v>
      </c>
      <c r="K914">
        <v>12402</v>
      </c>
      <c r="L914">
        <v>6.4</v>
      </c>
      <c r="M914">
        <v>61</v>
      </c>
      <c r="N914">
        <v>6.2</v>
      </c>
      <c r="O914" t="s">
        <v>115</v>
      </c>
      <c r="P914">
        <v>45</v>
      </c>
      <c r="Q914">
        <v>75180</v>
      </c>
      <c r="R914" s="7">
        <v>98080.250965251005</v>
      </c>
      <c r="S914">
        <v>16</v>
      </c>
      <c r="T914">
        <v>122100</v>
      </c>
      <c r="U914" t="s">
        <v>2301</v>
      </c>
      <c r="V914">
        <v>2002</v>
      </c>
      <c r="W914" t="s">
        <v>2301</v>
      </c>
      <c r="X914">
        <v>2002</v>
      </c>
      <c r="Y914">
        <v>1.3046056260342</v>
      </c>
    </row>
    <row r="915" spans="1:25">
      <c r="A915">
        <v>910</v>
      </c>
      <c r="B915" t="s">
        <v>2302</v>
      </c>
      <c r="C915" t="s">
        <v>2303</v>
      </c>
      <c r="D915">
        <v>2002</v>
      </c>
      <c r="E915" s="1">
        <v>36076</v>
      </c>
      <c r="F915" t="s">
        <v>469</v>
      </c>
      <c r="G915" t="s">
        <v>110</v>
      </c>
      <c r="H915">
        <v>41</v>
      </c>
      <c r="I915" s="5">
        <v>25440</v>
      </c>
      <c r="J915" s="5">
        <v>33189.16712631</v>
      </c>
      <c r="K915">
        <v>1080</v>
      </c>
      <c r="L915">
        <v>7</v>
      </c>
      <c r="M915">
        <v>82</v>
      </c>
      <c r="N915" t="s">
        <v>121</v>
      </c>
      <c r="O915" t="s">
        <v>628</v>
      </c>
      <c r="P915">
        <v>3</v>
      </c>
      <c r="Q915">
        <v>6811</v>
      </c>
      <c r="R915" s="7">
        <v>8885.6689189189201</v>
      </c>
      <c r="S915">
        <v>2</v>
      </c>
      <c r="T915">
        <v>13200</v>
      </c>
      <c r="U915" t="s">
        <v>2303</v>
      </c>
      <c r="V915">
        <v>2002</v>
      </c>
      <c r="W915" t="s">
        <v>2304</v>
      </c>
      <c r="X915">
        <v>2002</v>
      </c>
      <c r="Y915">
        <v>1.3046056260342</v>
      </c>
    </row>
    <row r="916" spans="1:25">
      <c r="A916">
        <v>911</v>
      </c>
      <c r="B916" t="s">
        <v>2305</v>
      </c>
      <c r="C916" t="s">
        <v>2306</v>
      </c>
      <c r="D916">
        <v>2002</v>
      </c>
      <c r="E916" s="1">
        <v>36078</v>
      </c>
      <c r="F916" t="s">
        <v>469</v>
      </c>
      <c r="G916" t="s">
        <v>114</v>
      </c>
      <c r="H916">
        <v>41</v>
      </c>
      <c r="I916" s="5">
        <v>2942</v>
      </c>
      <c r="J916" s="5">
        <v>3838.14975179261</v>
      </c>
      <c r="K916">
        <v>2655</v>
      </c>
      <c r="L916">
        <v>6</v>
      </c>
      <c r="M916">
        <v>40</v>
      </c>
      <c r="N916">
        <v>6.6</v>
      </c>
      <c r="O916" t="s">
        <v>628</v>
      </c>
      <c r="P916">
        <v>2</v>
      </c>
      <c r="Q916">
        <v>2942</v>
      </c>
      <c r="R916" s="7">
        <v>3838.14975179261</v>
      </c>
      <c r="S916">
        <v>2</v>
      </c>
      <c r="T916">
        <v>121000</v>
      </c>
      <c r="U916" t="s">
        <v>2306</v>
      </c>
      <c r="V916">
        <v>2002</v>
      </c>
      <c r="W916" t="s">
        <v>2306</v>
      </c>
      <c r="X916">
        <v>2002</v>
      </c>
      <c r="Y916">
        <v>1.3046056260342</v>
      </c>
    </row>
    <row r="917" spans="1:25">
      <c r="A917">
        <v>912</v>
      </c>
      <c r="B917" t="s">
        <v>2307</v>
      </c>
      <c r="C917" t="s">
        <v>2308</v>
      </c>
      <c r="D917">
        <v>2002</v>
      </c>
      <c r="E917" s="1">
        <v>36078</v>
      </c>
      <c r="F917" t="s">
        <v>469</v>
      </c>
      <c r="G917" t="s">
        <v>114</v>
      </c>
      <c r="H917">
        <v>41</v>
      </c>
      <c r="I917" s="5">
        <v>605562</v>
      </c>
      <c r="J917" s="5">
        <v>790019.59211252094</v>
      </c>
      <c r="K917">
        <v>17641</v>
      </c>
      <c r="L917">
        <v>6.2</v>
      </c>
      <c r="M917">
        <v>55</v>
      </c>
      <c r="N917">
        <v>6.9</v>
      </c>
      <c r="O917" t="s">
        <v>8</v>
      </c>
      <c r="P917">
        <v>353</v>
      </c>
      <c r="Q917">
        <v>201431</v>
      </c>
      <c r="R917" s="7">
        <v>262788.01585769397</v>
      </c>
      <c r="S917">
        <v>168</v>
      </c>
      <c r="T917">
        <v>122100</v>
      </c>
      <c r="U917" t="s">
        <v>2308</v>
      </c>
      <c r="V917">
        <v>2002</v>
      </c>
      <c r="W917" t="s">
        <v>2308</v>
      </c>
      <c r="X917">
        <v>2002</v>
      </c>
      <c r="Y917">
        <v>1.3046056260342</v>
      </c>
    </row>
    <row r="918" spans="1:25">
      <c r="A918">
        <v>913</v>
      </c>
      <c r="B918" t="s">
        <v>2309</v>
      </c>
      <c r="C918" t="s">
        <v>2310</v>
      </c>
      <c r="D918">
        <v>2002</v>
      </c>
      <c r="E918" s="1">
        <v>36078</v>
      </c>
      <c r="F918" t="s">
        <v>469</v>
      </c>
      <c r="G918" t="s">
        <v>114</v>
      </c>
      <c r="H918">
        <v>41</v>
      </c>
      <c r="I918" s="5">
        <v>21576018</v>
      </c>
      <c r="J918" s="5">
        <v>28148194.470215101</v>
      </c>
      <c r="K918">
        <v>121710</v>
      </c>
      <c r="L918">
        <v>8</v>
      </c>
      <c r="M918">
        <v>72</v>
      </c>
      <c r="N918">
        <v>6.9</v>
      </c>
      <c r="O918" t="s">
        <v>1309</v>
      </c>
      <c r="P918">
        <v>248</v>
      </c>
      <c r="Q918">
        <v>209148</v>
      </c>
      <c r="R918" s="7">
        <v>272855.65747380001</v>
      </c>
      <c r="S918">
        <v>8</v>
      </c>
      <c r="T918">
        <v>1222</v>
      </c>
      <c r="U918" t="s">
        <v>2310</v>
      </c>
      <c r="V918">
        <v>2002</v>
      </c>
      <c r="W918" t="s">
        <v>2310</v>
      </c>
      <c r="X918">
        <v>2002</v>
      </c>
      <c r="Y918">
        <v>1.3046056260342</v>
      </c>
    </row>
    <row r="919" spans="1:25">
      <c r="A919">
        <v>914</v>
      </c>
      <c r="B919" t="s">
        <v>2311</v>
      </c>
      <c r="C919" t="s">
        <v>2312</v>
      </c>
      <c r="D919">
        <v>2002</v>
      </c>
      <c r="E919" s="1">
        <v>36078</v>
      </c>
      <c r="F919" t="s">
        <v>469</v>
      </c>
      <c r="G919" t="s">
        <v>114</v>
      </c>
      <c r="H919">
        <v>41</v>
      </c>
      <c r="I919" s="5">
        <v>27363891</v>
      </c>
      <c r="J919" s="5">
        <v>35699086.1487865</v>
      </c>
      <c r="K919">
        <v>5849</v>
      </c>
      <c r="L919">
        <v>6.5</v>
      </c>
      <c r="M919">
        <v>58</v>
      </c>
      <c r="N919">
        <v>5.9</v>
      </c>
      <c r="O919" t="s">
        <v>188</v>
      </c>
      <c r="P919">
        <v>1378</v>
      </c>
      <c r="Q919">
        <v>10738882</v>
      </c>
      <c r="R919" s="7">
        <v>14010005.8745174</v>
      </c>
      <c r="S919">
        <v>1372</v>
      </c>
      <c r="T919">
        <v>112101</v>
      </c>
      <c r="U919" t="s">
        <v>2312</v>
      </c>
      <c r="V919">
        <v>2002</v>
      </c>
      <c r="W919" t="s">
        <v>2312</v>
      </c>
      <c r="X919">
        <v>2002</v>
      </c>
      <c r="Y919">
        <v>1.3046056260342</v>
      </c>
    </row>
    <row r="920" spans="1:25">
      <c r="A920">
        <v>915</v>
      </c>
      <c r="B920" t="s">
        <v>2313</v>
      </c>
      <c r="C920" t="s">
        <v>2314</v>
      </c>
      <c r="D920">
        <v>2002</v>
      </c>
      <c r="E920" s="1">
        <v>36078</v>
      </c>
      <c r="F920" t="s">
        <v>469</v>
      </c>
      <c r="G920" t="s">
        <v>114</v>
      </c>
      <c r="H920">
        <v>41</v>
      </c>
      <c r="I920" s="5">
        <v>2751988</v>
      </c>
      <c r="J920" s="5">
        <v>3590259.0275786002</v>
      </c>
      <c r="K920">
        <v>5140</v>
      </c>
      <c r="L920">
        <v>7</v>
      </c>
      <c r="M920">
        <v>62</v>
      </c>
      <c r="N920">
        <v>7</v>
      </c>
      <c r="O920" t="s">
        <v>129</v>
      </c>
      <c r="P920">
        <v>244</v>
      </c>
      <c r="Q920">
        <v>60224</v>
      </c>
      <c r="R920" s="7">
        <v>78568.569222283506</v>
      </c>
      <c r="S920">
        <v>4</v>
      </c>
      <c r="T920">
        <v>13200</v>
      </c>
      <c r="U920" t="s">
        <v>2314</v>
      </c>
      <c r="V920">
        <v>2002</v>
      </c>
      <c r="W920" t="s">
        <v>2314</v>
      </c>
      <c r="X920">
        <v>2002</v>
      </c>
      <c r="Y920">
        <v>1.3046056260342</v>
      </c>
    </row>
    <row r="921" spans="1:25">
      <c r="A921">
        <v>916</v>
      </c>
      <c r="B921" t="s">
        <v>2315</v>
      </c>
      <c r="C921" t="s">
        <v>2316</v>
      </c>
      <c r="D921">
        <v>2002</v>
      </c>
      <c r="E921" s="1">
        <v>36078</v>
      </c>
      <c r="F921" t="s">
        <v>469</v>
      </c>
      <c r="G921" t="s">
        <v>114</v>
      </c>
      <c r="H921">
        <v>41</v>
      </c>
      <c r="I921" s="5">
        <v>11344</v>
      </c>
      <c r="J921" s="5">
        <v>14799.4462217319</v>
      </c>
      <c r="K921">
        <v>90</v>
      </c>
      <c r="L921">
        <v>7</v>
      </c>
      <c r="M921">
        <v>68</v>
      </c>
      <c r="N921" t="s">
        <v>121</v>
      </c>
      <c r="O921" t="s">
        <v>695</v>
      </c>
      <c r="P921">
        <v>4</v>
      </c>
      <c r="Q921">
        <v>7352</v>
      </c>
      <c r="R921" s="7">
        <v>9591.4605626034208</v>
      </c>
      <c r="S921">
        <v>4</v>
      </c>
      <c r="T921">
        <v>12102</v>
      </c>
      <c r="U921" t="s">
        <v>2316</v>
      </c>
      <c r="V921">
        <v>2002</v>
      </c>
      <c r="W921" t="s">
        <v>2316</v>
      </c>
      <c r="X921">
        <v>2002</v>
      </c>
      <c r="Y921">
        <v>1.3046056260342</v>
      </c>
    </row>
    <row r="922" spans="1:25">
      <c r="A922">
        <v>917</v>
      </c>
      <c r="B922" t="s">
        <v>2317</v>
      </c>
      <c r="C922" t="s">
        <v>2318</v>
      </c>
      <c r="D922">
        <v>2002</v>
      </c>
      <c r="E922" s="1">
        <v>36078</v>
      </c>
      <c r="F922" t="s">
        <v>469</v>
      </c>
      <c r="G922" t="s">
        <v>114</v>
      </c>
      <c r="H922">
        <v>41</v>
      </c>
      <c r="I922" s="5">
        <v>11715637</v>
      </c>
      <c r="J922" s="5">
        <v>15284285.9427744</v>
      </c>
      <c r="K922">
        <v>19619</v>
      </c>
      <c r="L922">
        <v>6.1</v>
      </c>
      <c r="M922">
        <v>30</v>
      </c>
      <c r="N922">
        <v>1.5</v>
      </c>
      <c r="O922" t="s">
        <v>111</v>
      </c>
      <c r="P922">
        <v>1806</v>
      </c>
      <c r="Q922">
        <v>5016852</v>
      </c>
      <c r="R922" s="7">
        <v>6545013.3441809202</v>
      </c>
      <c r="S922">
        <v>1806</v>
      </c>
      <c r="T922">
        <v>132100</v>
      </c>
      <c r="U922" t="s">
        <v>2318</v>
      </c>
      <c r="V922">
        <v>2002</v>
      </c>
      <c r="W922" t="s">
        <v>2318</v>
      </c>
      <c r="X922">
        <v>2001</v>
      </c>
      <c r="Y922">
        <v>1.3046056260342</v>
      </c>
    </row>
    <row r="923" spans="1:25">
      <c r="A923">
        <v>918</v>
      </c>
      <c r="B923" t="s">
        <v>2319</v>
      </c>
      <c r="C923" t="s">
        <v>2320</v>
      </c>
      <c r="D923">
        <v>2002</v>
      </c>
      <c r="E923" s="1">
        <v>36078</v>
      </c>
      <c r="F923" t="s">
        <v>469</v>
      </c>
      <c r="G923" t="s">
        <v>114</v>
      </c>
      <c r="H923">
        <v>41</v>
      </c>
      <c r="I923" s="5">
        <v>1727447</v>
      </c>
      <c r="J923" s="5">
        <v>2253637.0748759001</v>
      </c>
      <c r="K923">
        <v>5124</v>
      </c>
      <c r="L923">
        <v>5.5</v>
      </c>
      <c r="M923">
        <v>25</v>
      </c>
      <c r="N923">
        <v>6.9</v>
      </c>
      <c r="O923" t="s">
        <v>8</v>
      </c>
      <c r="P923">
        <v>249</v>
      </c>
      <c r="Q923">
        <v>717061</v>
      </c>
      <c r="R923" s="7">
        <v>935481.81480970804</v>
      </c>
      <c r="S923">
        <v>249</v>
      </c>
      <c r="T923">
        <v>1111001</v>
      </c>
      <c r="U923" t="s">
        <v>2321</v>
      </c>
      <c r="V923">
        <v>2002</v>
      </c>
      <c r="W923" t="s">
        <v>2322</v>
      </c>
      <c r="X923">
        <v>2001</v>
      </c>
      <c r="Y923">
        <v>1.3046056260342</v>
      </c>
    </row>
    <row r="924" spans="1:25">
      <c r="A924">
        <v>919</v>
      </c>
      <c r="B924" t="s">
        <v>2323</v>
      </c>
      <c r="C924" t="s">
        <v>2324</v>
      </c>
      <c r="D924">
        <v>2002</v>
      </c>
      <c r="E924" s="1">
        <v>36078</v>
      </c>
      <c r="F924" t="s">
        <v>469</v>
      </c>
      <c r="G924" t="s">
        <v>114</v>
      </c>
      <c r="H924">
        <v>41</v>
      </c>
      <c r="I924" s="5">
        <v>17844216</v>
      </c>
      <c r="J924" s="5">
        <v>23279664.5857694</v>
      </c>
      <c r="K924">
        <v>107890</v>
      </c>
      <c r="L924">
        <v>7.3</v>
      </c>
      <c r="M924">
        <v>78</v>
      </c>
      <c r="N924">
        <v>7</v>
      </c>
      <c r="O924" t="s">
        <v>1012</v>
      </c>
      <c r="P924">
        <v>1293</v>
      </c>
      <c r="Q924">
        <v>367203</v>
      </c>
      <c r="R924" s="7">
        <v>479055.09969663498</v>
      </c>
      <c r="S924">
        <v>5</v>
      </c>
      <c r="T924">
        <v>12211</v>
      </c>
      <c r="U924" t="s">
        <v>2324</v>
      </c>
      <c r="V924">
        <v>2002</v>
      </c>
      <c r="W924" t="s">
        <v>2324</v>
      </c>
      <c r="X924">
        <v>2002</v>
      </c>
      <c r="Y924">
        <v>1.3046056260342</v>
      </c>
    </row>
    <row r="925" spans="1:25">
      <c r="A925">
        <v>920</v>
      </c>
      <c r="B925" t="s">
        <v>2325</v>
      </c>
      <c r="C925" t="s">
        <v>2326</v>
      </c>
      <c r="D925">
        <v>2002</v>
      </c>
      <c r="E925" s="1">
        <v>36078</v>
      </c>
      <c r="F925" t="s">
        <v>469</v>
      </c>
      <c r="G925" t="s">
        <v>114</v>
      </c>
      <c r="H925">
        <v>41</v>
      </c>
      <c r="I925" s="5">
        <v>6532619</v>
      </c>
      <c r="J925" s="5">
        <v>8522491.5001378898</v>
      </c>
      <c r="K925">
        <v>43975</v>
      </c>
      <c r="L925">
        <v>6.7</v>
      </c>
      <c r="M925">
        <v>50</v>
      </c>
      <c r="N925">
        <v>6.2</v>
      </c>
      <c r="O925" t="s">
        <v>290</v>
      </c>
      <c r="P925">
        <v>1437</v>
      </c>
      <c r="Q925">
        <v>2532410</v>
      </c>
      <c r="R925" s="7">
        <v>3303796.3334252601</v>
      </c>
      <c r="S925">
        <v>1437</v>
      </c>
      <c r="T925">
        <v>12111</v>
      </c>
      <c r="U925" t="s">
        <v>2326</v>
      </c>
      <c r="V925">
        <v>2002</v>
      </c>
      <c r="W925" t="s">
        <v>2326</v>
      </c>
      <c r="X925">
        <v>2002</v>
      </c>
      <c r="Y925">
        <v>1.3046056260342</v>
      </c>
    </row>
    <row r="926" spans="1:25">
      <c r="A926">
        <v>921</v>
      </c>
      <c r="B926" t="s">
        <v>2327</v>
      </c>
      <c r="C926" t="s">
        <v>2328</v>
      </c>
      <c r="D926">
        <v>2002</v>
      </c>
      <c r="E926" s="1">
        <v>36078</v>
      </c>
      <c r="F926" t="s">
        <v>469</v>
      </c>
      <c r="G926" t="s">
        <v>114</v>
      </c>
      <c r="H926">
        <v>41</v>
      </c>
      <c r="I926" s="5">
        <v>598645</v>
      </c>
      <c r="J926" s="5">
        <v>780995.63499724201</v>
      </c>
      <c r="K926">
        <v>13041</v>
      </c>
      <c r="L926">
        <v>3.6</v>
      </c>
      <c r="M926">
        <v>18</v>
      </c>
      <c r="N926">
        <v>5.3</v>
      </c>
      <c r="O926" t="s">
        <v>461</v>
      </c>
      <c r="P926">
        <v>196</v>
      </c>
      <c r="Q926">
        <v>354052</v>
      </c>
      <c r="R926" s="7">
        <v>461898.23110865999</v>
      </c>
      <c r="S926">
        <v>196</v>
      </c>
      <c r="T926">
        <v>2111000000</v>
      </c>
      <c r="U926" t="s">
        <v>2328</v>
      </c>
      <c r="V926">
        <v>2002</v>
      </c>
      <c r="W926" t="s">
        <v>2328</v>
      </c>
      <c r="X926">
        <v>2002</v>
      </c>
      <c r="Y926">
        <v>1.3046056260342</v>
      </c>
    </row>
    <row r="927" spans="1:25">
      <c r="A927">
        <v>922</v>
      </c>
      <c r="B927" t="s">
        <v>2329</v>
      </c>
      <c r="C927" t="s">
        <v>2330</v>
      </c>
      <c r="D927">
        <v>2002</v>
      </c>
      <c r="E927" s="1">
        <v>36078</v>
      </c>
      <c r="F927" t="s">
        <v>469</v>
      </c>
      <c r="G927" t="s">
        <v>114</v>
      </c>
      <c r="H927">
        <v>41</v>
      </c>
      <c r="I927" s="5">
        <v>25296447</v>
      </c>
      <c r="J927" s="5">
        <v>33001887.074875899</v>
      </c>
      <c r="K927">
        <v>233348</v>
      </c>
      <c r="L927">
        <v>6.8</v>
      </c>
      <c r="M927">
        <v>51</v>
      </c>
      <c r="N927">
        <v>8.6999999999999993</v>
      </c>
      <c r="O927" t="s">
        <v>11</v>
      </c>
      <c r="P927">
        <v>2610</v>
      </c>
      <c r="Q927">
        <v>9107816</v>
      </c>
      <c r="R927" s="7">
        <v>11882107.9944843</v>
      </c>
      <c r="S927">
        <v>2573</v>
      </c>
      <c r="T927">
        <v>23100</v>
      </c>
      <c r="U927" t="s">
        <v>2330</v>
      </c>
      <c r="V927">
        <v>2002</v>
      </c>
      <c r="W927" t="s">
        <v>2330</v>
      </c>
      <c r="X927">
        <v>2002</v>
      </c>
      <c r="Y927">
        <v>1.3046056260342</v>
      </c>
    </row>
    <row r="928" spans="1:25">
      <c r="A928">
        <v>923</v>
      </c>
      <c r="B928" t="s">
        <v>2331</v>
      </c>
      <c r="C928" t="s">
        <v>2332</v>
      </c>
      <c r="D928">
        <v>2002</v>
      </c>
      <c r="E928" s="1">
        <v>36078</v>
      </c>
      <c r="F928" t="s">
        <v>469</v>
      </c>
      <c r="G928" t="s">
        <v>114</v>
      </c>
      <c r="H928">
        <v>41</v>
      </c>
      <c r="I928" s="5">
        <v>19161999</v>
      </c>
      <c r="J928" s="5">
        <v>24998851.701461699</v>
      </c>
      <c r="K928">
        <v>17704</v>
      </c>
      <c r="L928">
        <v>6.7</v>
      </c>
      <c r="M928">
        <v>66</v>
      </c>
      <c r="N928">
        <v>8.8000000000000007</v>
      </c>
      <c r="O928" t="s">
        <v>106</v>
      </c>
      <c r="P928">
        <v>1460</v>
      </c>
      <c r="Q928">
        <v>5268764</v>
      </c>
      <c r="R928" s="7">
        <v>6873659.1566464398</v>
      </c>
      <c r="S928">
        <v>1185</v>
      </c>
      <c r="T928">
        <v>22101</v>
      </c>
      <c r="U928" t="s">
        <v>2332</v>
      </c>
      <c r="V928">
        <v>2002</v>
      </c>
      <c r="W928" t="s">
        <v>2332</v>
      </c>
      <c r="X928">
        <v>2002</v>
      </c>
      <c r="Y928">
        <v>1.3046056260342</v>
      </c>
    </row>
    <row r="929" spans="1:25">
      <c r="A929">
        <v>924</v>
      </c>
      <c r="B929" t="s">
        <v>2333</v>
      </c>
      <c r="C929" t="s">
        <v>2334</v>
      </c>
      <c r="D929">
        <v>2002</v>
      </c>
      <c r="E929" s="1">
        <v>36078</v>
      </c>
      <c r="F929" t="s">
        <v>469</v>
      </c>
      <c r="G929" t="s">
        <v>114</v>
      </c>
      <c r="H929">
        <v>41</v>
      </c>
      <c r="I929" s="5">
        <v>16357770</v>
      </c>
      <c r="J929" s="5">
        <v>21340438.771373399</v>
      </c>
      <c r="K929">
        <v>25296</v>
      </c>
      <c r="L929">
        <v>7.2</v>
      </c>
      <c r="M929">
        <v>61</v>
      </c>
      <c r="N929">
        <v>7.9</v>
      </c>
      <c r="O929" t="s">
        <v>115</v>
      </c>
      <c r="P929">
        <v>1510</v>
      </c>
      <c r="Q929">
        <v>5607480</v>
      </c>
      <c r="R929" s="7">
        <v>7315549.95587424</v>
      </c>
      <c r="S929">
        <v>1510</v>
      </c>
      <c r="T929">
        <v>12211</v>
      </c>
      <c r="U929" t="s">
        <v>2334</v>
      </c>
      <c r="V929">
        <v>2002</v>
      </c>
      <c r="W929" t="s">
        <v>2334</v>
      </c>
      <c r="X929">
        <v>2002</v>
      </c>
      <c r="Y929">
        <v>1.3046056260342</v>
      </c>
    </row>
    <row r="930" spans="1:25">
      <c r="A930">
        <v>925</v>
      </c>
      <c r="B930" t="s">
        <v>2335</v>
      </c>
      <c r="C930" t="s">
        <v>2336</v>
      </c>
      <c r="D930">
        <v>2002</v>
      </c>
      <c r="E930" s="1">
        <v>36083</v>
      </c>
      <c r="F930" t="s">
        <v>469</v>
      </c>
      <c r="G930" t="s">
        <v>110</v>
      </c>
      <c r="H930">
        <v>42</v>
      </c>
      <c r="I930" s="5">
        <v>2139</v>
      </c>
      <c r="J930" s="5">
        <v>2790.55143408715</v>
      </c>
      <c r="K930">
        <v>15</v>
      </c>
      <c r="L930">
        <v>6.3</v>
      </c>
      <c r="M930">
        <v>64</v>
      </c>
      <c r="N930" t="s">
        <v>121</v>
      </c>
      <c r="O930" t="s">
        <v>2337</v>
      </c>
      <c r="P930">
        <v>1</v>
      </c>
      <c r="Q930">
        <v>1053</v>
      </c>
      <c r="R930" s="7">
        <v>1373.74972421401</v>
      </c>
      <c r="S930">
        <v>1</v>
      </c>
      <c r="T930" t="s">
        <v>2338</v>
      </c>
      <c r="U930" t="s">
        <v>2336</v>
      </c>
      <c r="V930">
        <v>2002</v>
      </c>
      <c r="W930" t="s">
        <v>2336</v>
      </c>
      <c r="X930">
        <v>2002</v>
      </c>
      <c r="Y930">
        <v>1.3046056260342</v>
      </c>
    </row>
    <row r="931" spans="1:25">
      <c r="A931">
        <v>926</v>
      </c>
      <c r="B931" t="s">
        <v>2339</v>
      </c>
      <c r="C931" t="s">
        <v>2340</v>
      </c>
      <c r="D931">
        <v>2002</v>
      </c>
      <c r="E931" s="1">
        <v>36085</v>
      </c>
      <c r="F931" t="s">
        <v>469</v>
      </c>
      <c r="G931" t="s">
        <v>114</v>
      </c>
      <c r="H931">
        <v>42</v>
      </c>
      <c r="I931" s="5">
        <v>5204007</v>
      </c>
      <c r="J931" s="5">
        <v>6789176.81012135</v>
      </c>
      <c r="K931">
        <v>42589</v>
      </c>
      <c r="L931">
        <v>6.3</v>
      </c>
      <c r="M931">
        <v>23</v>
      </c>
      <c r="N931">
        <v>3.1</v>
      </c>
      <c r="O931" t="s">
        <v>461</v>
      </c>
      <c r="P931">
        <v>1857</v>
      </c>
      <c r="Q931">
        <v>2817719</v>
      </c>
      <c r="R931" s="7">
        <v>3676012.05998345</v>
      </c>
      <c r="S931">
        <v>1857</v>
      </c>
      <c r="T931">
        <v>122100</v>
      </c>
      <c r="U931" t="s">
        <v>2340</v>
      </c>
      <c r="V931">
        <v>2002</v>
      </c>
      <c r="W931" t="s">
        <v>2341</v>
      </c>
      <c r="X931">
        <v>2001</v>
      </c>
      <c r="Y931">
        <v>1.3046056260342</v>
      </c>
    </row>
    <row r="932" spans="1:25">
      <c r="A932">
        <v>927</v>
      </c>
      <c r="B932" t="s">
        <v>2342</v>
      </c>
      <c r="C932" t="s">
        <v>2343</v>
      </c>
      <c r="D932">
        <v>2002</v>
      </c>
      <c r="E932" s="1">
        <v>36085</v>
      </c>
      <c r="F932" t="s">
        <v>469</v>
      </c>
      <c r="G932" t="s">
        <v>114</v>
      </c>
      <c r="H932">
        <v>42</v>
      </c>
      <c r="I932" s="5">
        <v>10727683</v>
      </c>
      <c r="J932" s="5">
        <v>13995395.5961114</v>
      </c>
      <c r="K932">
        <v>7845</v>
      </c>
      <c r="L932">
        <v>4.9000000000000004</v>
      </c>
      <c r="M932">
        <v>36</v>
      </c>
      <c r="N932">
        <v>5.9</v>
      </c>
      <c r="O932" t="s">
        <v>14</v>
      </c>
      <c r="P932">
        <v>2347</v>
      </c>
      <c r="Q932">
        <v>5064077</v>
      </c>
      <c r="R932" s="7">
        <v>6606623.3448703801</v>
      </c>
      <c r="S932">
        <v>2341</v>
      </c>
      <c r="T932">
        <v>1211000</v>
      </c>
      <c r="U932" t="s">
        <v>2343</v>
      </c>
      <c r="V932">
        <v>2002</v>
      </c>
      <c r="W932" t="s">
        <v>2343</v>
      </c>
      <c r="X932">
        <v>2002</v>
      </c>
      <c r="Y932">
        <v>1.3046056260342</v>
      </c>
    </row>
    <row r="933" spans="1:25">
      <c r="A933">
        <v>928</v>
      </c>
      <c r="B933" t="s">
        <v>2344</v>
      </c>
      <c r="C933" t="s">
        <v>2345</v>
      </c>
      <c r="D933">
        <v>2002</v>
      </c>
      <c r="E933" s="1">
        <v>36085</v>
      </c>
      <c r="F933" t="s">
        <v>469</v>
      </c>
      <c r="G933" t="s">
        <v>114</v>
      </c>
      <c r="H933">
        <v>42</v>
      </c>
      <c r="I933" s="5">
        <v>2063196</v>
      </c>
      <c r="J933" s="5">
        <v>2691657.1092112502</v>
      </c>
      <c r="K933">
        <v>11305</v>
      </c>
      <c r="L933">
        <v>6.6</v>
      </c>
      <c r="M933">
        <v>66</v>
      </c>
      <c r="N933">
        <v>8.8000000000000007</v>
      </c>
      <c r="O933" t="s">
        <v>35</v>
      </c>
      <c r="P933">
        <v>461</v>
      </c>
      <c r="Q933">
        <v>123761</v>
      </c>
      <c r="R933" s="7">
        <v>161459.29688361799</v>
      </c>
      <c r="S933">
        <v>11</v>
      </c>
      <c r="T933">
        <v>123100</v>
      </c>
      <c r="U933" t="s">
        <v>2345</v>
      </c>
      <c r="V933">
        <v>2002</v>
      </c>
      <c r="W933" t="s">
        <v>2345</v>
      </c>
      <c r="X933">
        <v>2002</v>
      </c>
      <c r="Y933">
        <v>1.3046056260342</v>
      </c>
    </row>
    <row r="934" spans="1:25">
      <c r="A934">
        <v>929</v>
      </c>
      <c r="B934" t="s">
        <v>2346</v>
      </c>
      <c r="C934" t="s">
        <v>2347</v>
      </c>
      <c r="D934">
        <v>2002</v>
      </c>
      <c r="E934" s="1">
        <v>36085</v>
      </c>
      <c r="F934" t="s">
        <v>469</v>
      </c>
      <c r="G934" t="s">
        <v>114</v>
      </c>
      <c r="H934">
        <v>42</v>
      </c>
      <c r="I934" s="5">
        <v>121304</v>
      </c>
      <c r="J934" s="5">
        <v>158253.88086045199</v>
      </c>
      <c r="K934">
        <v>464</v>
      </c>
      <c r="L934">
        <v>7.5</v>
      </c>
      <c r="M934">
        <v>44</v>
      </c>
      <c r="N934">
        <v>7.4</v>
      </c>
      <c r="O934" t="s">
        <v>1272</v>
      </c>
      <c r="P934">
        <v>2</v>
      </c>
      <c r="Q934">
        <v>19320</v>
      </c>
      <c r="R934" s="7">
        <v>25204.980694980699</v>
      </c>
      <c r="S934">
        <v>2</v>
      </c>
      <c r="T934">
        <v>2212</v>
      </c>
      <c r="U934" t="s">
        <v>2347</v>
      </c>
      <c r="V934">
        <v>2002</v>
      </c>
      <c r="W934" t="s">
        <v>2347</v>
      </c>
      <c r="X934">
        <v>2001</v>
      </c>
      <c r="Y934">
        <v>1.3046056260342</v>
      </c>
    </row>
    <row r="935" spans="1:25">
      <c r="A935">
        <v>930</v>
      </c>
      <c r="B935" t="s">
        <v>2348</v>
      </c>
      <c r="C935" t="s">
        <v>2349</v>
      </c>
      <c r="D935">
        <v>2002</v>
      </c>
      <c r="E935" s="1">
        <v>36085</v>
      </c>
      <c r="F935" t="s">
        <v>469</v>
      </c>
      <c r="G935" t="s">
        <v>114</v>
      </c>
      <c r="H935">
        <v>42</v>
      </c>
      <c r="I935" s="5">
        <v>9866</v>
      </c>
      <c r="J935" s="5">
        <v>12871.2391064534</v>
      </c>
      <c r="K935">
        <v>1946</v>
      </c>
      <c r="L935">
        <v>7.4</v>
      </c>
      <c r="M935">
        <v>69</v>
      </c>
      <c r="N935">
        <v>7</v>
      </c>
      <c r="O935" t="s">
        <v>27</v>
      </c>
      <c r="P935">
        <v>2</v>
      </c>
      <c r="Q935">
        <v>3137</v>
      </c>
      <c r="R935" s="7">
        <v>4092.5478488692802</v>
      </c>
      <c r="S935">
        <v>2</v>
      </c>
      <c r="T935">
        <v>12211</v>
      </c>
      <c r="U935" t="s">
        <v>2350</v>
      </c>
      <c r="V935">
        <v>2002</v>
      </c>
      <c r="W935" t="s">
        <v>2351</v>
      </c>
      <c r="X935">
        <v>2001</v>
      </c>
      <c r="Y935">
        <v>1.3046056260342</v>
      </c>
    </row>
    <row r="936" spans="1:25">
      <c r="A936">
        <v>931</v>
      </c>
      <c r="B936" t="s">
        <v>2352</v>
      </c>
      <c r="C936" t="s">
        <v>2353</v>
      </c>
      <c r="D936">
        <v>2002</v>
      </c>
      <c r="E936" s="1">
        <v>36085</v>
      </c>
      <c r="F936" t="s">
        <v>469</v>
      </c>
      <c r="G936" t="s">
        <v>114</v>
      </c>
      <c r="H936">
        <v>42</v>
      </c>
      <c r="I936" s="5">
        <v>517872</v>
      </c>
      <c r="J936" s="5">
        <v>675618.72476558201</v>
      </c>
      <c r="K936">
        <v>8502</v>
      </c>
      <c r="L936">
        <v>7.1</v>
      </c>
      <c r="M936">
        <v>58</v>
      </c>
      <c r="N936">
        <v>8.1</v>
      </c>
      <c r="O936" t="s">
        <v>290</v>
      </c>
      <c r="P936">
        <v>36</v>
      </c>
      <c r="Q936">
        <v>24526</v>
      </c>
      <c r="R936" s="7">
        <v>31996.757584114701</v>
      </c>
      <c r="S936">
        <v>8</v>
      </c>
      <c r="T936">
        <v>12210</v>
      </c>
      <c r="U936" t="s">
        <v>2353</v>
      </c>
      <c r="V936">
        <v>2002</v>
      </c>
      <c r="W936" t="s">
        <v>2353</v>
      </c>
      <c r="X936">
        <v>2001</v>
      </c>
      <c r="Y936">
        <v>1.3046056260342</v>
      </c>
    </row>
    <row r="937" spans="1:25">
      <c r="A937">
        <v>932</v>
      </c>
      <c r="B937" t="s">
        <v>2354</v>
      </c>
      <c r="C937" t="s">
        <v>2355</v>
      </c>
      <c r="D937">
        <v>2002</v>
      </c>
      <c r="E937" s="1">
        <v>36085</v>
      </c>
      <c r="F937" t="s">
        <v>469</v>
      </c>
      <c r="G937" t="s">
        <v>114</v>
      </c>
      <c r="H937">
        <v>42</v>
      </c>
      <c r="I937" s="5">
        <v>18279</v>
      </c>
      <c r="J937" s="5">
        <v>23846.886238279101</v>
      </c>
      <c r="K937">
        <v>1418</v>
      </c>
      <c r="L937">
        <v>6.9</v>
      </c>
      <c r="M937">
        <v>64</v>
      </c>
      <c r="N937" t="s">
        <v>121</v>
      </c>
      <c r="O937" t="s">
        <v>48</v>
      </c>
      <c r="P937">
        <v>2</v>
      </c>
      <c r="Q937">
        <v>6950</v>
      </c>
      <c r="R937" s="7">
        <v>9067.0091009376702</v>
      </c>
      <c r="S937">
        <v>2</v>
      </c>
      <c r="T937">
        <v>12200</v>
      </c>
      <c r="U937" t="s">
        <v>2355</v>
      </c>
      <c r="V937">
        <v>2002</v>
      </c>
      <c r="W937" t="s">
        <v>2355</v>
      </c>
      <c r="X937">
        <v>2001</v>
      </c>
      <c r="Y937">
        <v>1.3046056260342</v>
      </c>
    </row>
    <row r="938" spans="1:25">
      <c r="A938">
        <v>933</v>
      </c>
      <c r="B938" t="s">
        <v>2356</v>
      </c>
      <c r="C938" t="s">
        <v>2357</v>
      </c>
      <c r="D938">
        <v>2002</v>
      </c>
      <c r="E938" s="1">
        <v>36085</v>
      </c>
      <c r="F938" t="s">
        <v>469</v>
      </c>
      <c r="G938" t="s">
        <v>114</v>
      </c>
      <c r="H938">
        <v>42</v>
      </c>
      <c r="I938" s="5">
        <v>133058</v>
      </c>
      <c r="J938" s="5">
        <v>173588.21538885799</v>
      </c>
      <c r="K938">
        <v>4088</v>
      </c>
      <c r="L938">
        <v>6.7</v>
      </c>
      <c r="M938">
        <v>59</v>
      </c>
      <c r="N938">
        <v>7</v>
      </c>
      <c r="O938" t="s">
        <v>129</v>
      </c>
      <c r="P938">
        <v>9</v>
      </c>
      <c r="Q938">
        <v>17154</v>
      </c>
      <c r="R938" s="7">
        <v>22379.2049089906</v>
      </c>
      <c r="S938">
        <v>2</v>
      </c>
      <c r="T938">
        <v>112101</v>
      </c>
      <c r="U938" t="s">
        <v>2357</v>
      </c>
      <c r="V938">
        <v>2002</v>
      </c>
      <c r="W938" t="s">
        <v>2357</v>
      </c>
      <c r="X938">
        <v>2002</v>
      </c>
      <c r="Y938">
        <v>1.3046056260342</v>
      </c>
    </row>
    <row r="939" spans="1:25">
      <c r="A939">
        <v>934</v>
      </c>
      <c r="B939" t="s">
        <v>2358</v>
      </c>
      <c r="C939" t="s">
        <v>2165</v>
      </c>
      <c r="D939">
        <v>2002</v>
      </c>
      <c r="E939" s="1">
        <v>36085</v>
      </c>
      <c r="F939" t="s">
        <v>469</v>
      </c>
      <c r="G939" t="s">
        <v>114</v>
      </c>
      <c r="H939">
        <v>42</v>
      </c>
      <c r="I939" s="5">
        <v>5853194</v>
      </c>
      <c r="J939" s="5">
        <v>7636109.8226696104</v>
      </c>
      <c r="K939">
        <v>5952</v>
      </c>
      <c r="L939">
        <v>7</v>
      </c>
      <c r="M939">
        <v>71</v>
      </c>
      <c r="N939">
        <v>7</v>
      </c>
      <c r="O939" t="s">
        <v>986</v>
      </c>
      <c r="P939">
        <v>163</v>
      </c>
      <c r="Q939">
        <v>183772</v>
      </c>
      <c r="R939" s="7">
        <v>239749.985107557</v>
      </c>
      <c r="S939">
        <v>55</v>
      </c>
      <c r="T939">
        <v>12211</v>
      </c>
      <c r="U939" t="s">
        <v>2165</v>
      </c>
      <c r="V939">
        <v>2002</v>
      </c>
      <c r="W939" t="s">
        <v>2165</v>
      </c>
      <c r="X939">
        <v>2002</v>
      </c>
      <c r="Y939">
        <v>1.3046056260342</v>
      </c>
    </row>
    <row r="940" spans="1:25">
      <c r="A940">
        <v>935</v>
      </c>
      <c r="B940" t="s">
        <v>2166</v>
      </c>
      <c r="C940" t="s">
        <v>2167</v>
      </c>
      <c r="D940">
        <v>2002</v>
      </c>
      <c r="E940" s="1">
        <v>36085</v>
      </c>
      <c r="F940" t="s">
        <v>469</v>
      </c>
      <c r="G940" t="s">
        <v>114</v>
      </c>
      <c r="H940">
        <v>42</v>
      </c>
      <c r="I940" s="5">
        <v>129128133</v>
      </c>
      <c r="J940" s="5">
        <v>168461288.79109201</v>
      </c>
      <c r="K940">
        <v>244477</v>
      </c>
      <c r="L940">
        <v>7.1</v>
      </c>
      <c r="M940">
        <v>57</v>
      </c>
      <c r="N940">
        <v>4.3</v>
      </c>
      <c r="O940" t="s">
        <v>58</v>
      </c>
      <c r="P940">
        <v>2927</v>
      </c>
      <c r="Q940">
        <v>15015393</v>
      </c>
      <c r="R940" s="7">
        <v>19589166.1849145</v>
      </c>
      <c r="S940">
        <v>1981</v>
      </c>
      <c r="T940">
        <v>12210</v>
      </c>
      <c r="U940" t="s">
        <v>2167</v>
      </c>
      <c r="V940">
        <v>2002</v>
      </c>
      <c r="W940" t="s">
        <v>2167</v>
      </c>
      <c r="X940">
        <v>2002</v>
      </c>
      <c r="Y940">
        <v>1.3046056260342</v>
      </c>
    </row>
    <row r="941" spans="1:25">
      <c r="A941">
        <v>936</v>
      </c>
      <c r="B941" t="s">
        <v>2168</v>
      </c>
      <c r="C941" t="s">
        <v>2169</v>
      </c>
      <c r="D941">
        <v>2002</v>
      </c>
      <c r="E941" s="1">
        <v>36090</v>
      </c>
      <c r="F941" t="s">
        <v>469</v>
      </c>
      <c r="G941" t="s">
        <v>110</v>
      </c>
      <c r="H941">
        <v>43</v>
      </c>
      <c r="I941" s="5">
        <v>157200</v>
      </c>
      <c r="J941" s="5">
        <v>205084.004412576</v>
      </c>
      <c r="K941">
        <v>676</v>
      </c>
      <c r="L941">
        <v>6.5</v>
      </c>
      <c r="M941">
        <v>73</v>
      </c>
      <c r="N941" t="s">
        <v>121</v>
      </c>
      <c r="O941" t="s">
        <v>518</v>
      </c>
      <c r="P941">
        <v>6</v>
      </c>
      <c r="Q941">
        <v>11473</v>
      </c>
      <c r="R941" s="7">
        <v>14967.7403474903</v>
      </c>
      <c r="S941">
        <v>1</v>
      </c>
      <c r="T941">
        <v>12100</v>
      </c>
      <c r="U941" t="s">
        <v>2169</v>
      </c>
      <c r="V941">
        <v>2002</v>
      </c>
      <c r="W941" t="s">
        <v>2169</v>
      </c>
      <c r="X941">
        <v>2002</v>
      </c>
      <c r="Y941">
        <v>1.3046056260342</v>
      </c>
    </row>
    <row r="942" spans="1:25">
      <c r="A942">
        <v>937</v>
      </c>
      <c r="B942" t="s">
        <v>2170</v>
      </c>
      <c r="C942" t="s">
        <v>2171</v>
      </c>
      <c r="D942">
        <v>2002</v>
      </c>
      <c r="E942" s="1">
        <v>36092</v>
      </c>
      <c r="F942" t="s">
        <v>469</v>
      </c>
      <c r="G942" t="s">
        <v>114</v>
      </c>
      <c r="H942">
        <v>43</v>
      </c>
      <c r="I942" s="5">
        <v>201546</v>
      </c>
      <c r="J942" s="5">
        <v>262938.04550468799</v>
      </c>
      <c r="K942">
        <v>8080</v>
      </c>
      <c r="L942">
        <v>7.6</v>
      </c>
      <c r="M942">
        <v>72</v>
      </c>
      <c r="N942">
        <v>7.4</v>
      </c>
      <c r="O942" t="s">
        <v>1309</v>
      </c>
      <c r="P942">
        <v>16</v>
      </c>
      <c r="Q942">
        <v>25890</v>
      </c>
      <c r="R942" s="7">
        <v>33776.239658025399</v>
      </c>
      <c r="S942">
        <v>7</v>
      </c>
      <c r="T942">
        <v>2310</v>
      </c>
      <c r="U942" t="s">
        <v>2171</v>
      </c>
      <c r="V942">
        <v>2002</v>
      </c>
      <c r="W942" t="s">
        <v>2171</v>
      </c>
      <c r="X942">
        <v>2002</v>
      </c>
      <c r="Y942">
        <v>1.3046056260342</v>
      </c>
    </row>
    <row r="943" spans="1:25">
      <c r="A943">
        <v>938</v>
      </c>
      <c r="B943" t="s">
        <v>2172</v>
      </c>
      <c r="C943" t="s">
        <v>2173</v>
      </c>
      <c r="D943">
        <v>2002</v>
      </c>
      <c r="E943" s="1">
        <v>36092</v>
      </c>
      <c r="F943" t="s">
        <v>469</v>
      </c>
      <c r="G943" t="s">
        <v>114</v>
      </c>
      <c r="H943">
        <v>43</v>
      </c>
      <c r="I943" s="5">
        <v>23662</v>
      </c>
      <c r="J943" s="5">
        <v>30869.578323221202</v>
      </c>
      <c r="K943">
        <v>2225</v>
      </c>
      <c r="L943">
        <v>4.5</v>
      </c>
      <c r="M943">
        <v>19</v>
      </c>
      <c r="N943">
        <v>5.8</v>
      </c>
      <c r="O943" t="s">
        <v>435</v>
      </c>
      <c r="P943">
        <v>17</v>
      </c>
      <c r="Q943">
        <v>15026</v>
      </c>
      <c r="R943" s="7">
        <v>19603.004136789801</v>
      </c>
      <c r="S943">
        <v>17</v>
      </c>
      <c r="T943">
        <v>1011111001</v>
      </c>
      <c r="U943" t="s">
        <v>2173</v>
      </c>
      <c r="V943">
        <v>2002</v>
      </c>
      <c r="W943" t="s">
        <v>2173</v>
      </c>
      <c r="X943">
        <v>2001</v>
      </c>
      <c r="Y943">
        <v>1.3046056260342</v>
      </c>
    </row>
    <row r="944" spans="1:25">
      <c r="A944">
        <v>939</v>
      </c>
      <c r="B944" t="s">
        <v>2174</v>
      </c>
      <c r="C944" t="s">
        <v>2175</v>
      </c>
      <c r="D944">
        <v>2002</v>
      </c>
      <c r="E944" s="1">
        <v>36092</v>
      </c>
      <c r="F944" t="s">
        <v>469</v>
      </c>
      <c r="G944" t="s">
        <v>114</v>
      </c>
      <c r="H944">
        <v>43</v>
      </c>
      <c r="I944" s="5">
        <v>1454510</v>
      </c>
      <c r="J944" s="5">
        <v>1897561.929123</v>
      </c>
      <c r="K944">
        <v>2243</v>
      </c>
      <c r="L944">
        <v>6</v>
      </c>
      <c r="M944">
        <v>35</v>
      </c>
      <c r="N944">
        <v>8.6999999999999993</v>
      </c>
      <c r="O944" t="s">
        <v>2005</v>
      </c>
      <c r="P944">
        <v>44</v>
      </c>
      <c r="Q944">
        <v>225000</v>
      </c>
      <c r="R944" s="7">
        <v>293536.26585769397</v>
      </c>
      <c r="S944">
        <v>32</v>
      </c>
      <c r="T944">
        <v>122100</v>
      </c>
      <c r="U944" t="s">
        <v>2175</v>
      </c>
      <c r="V944">
        <v>2003</v>
      </c>
      <c r="W944" t="s">
        <v>2175</v>
      </c>
      <c r="X944">
        <v>2002</v>
      </c>
      <c r="Y944">
        <v>1.3046056260342</v>
      </c>
    </row>
    <row r="945" spans="1:25">
      <c r="A945">
        <v>940</v>
      </c>
      <c r="B945" t="s">
        <v>2176</v>
      </c>
      <c r="C945" t="s">
        <v>2177</v>
      </c>
      <c r="D945">
        <v>2002</v>
      </c>
      <c r="E945" s="1">
        <v>36092</v>
      </c>
      <c r="F945" t="s">
        <v>469</v>
      </c>
      <c r="G945" t="s">
        <v>114</v>
      </c>
      <c r="H945">
        <v>43</v>
      </c>
      <c r="I945" s="5">
        <v>1802</v>
      </c>
      <c r="J945" s="5">
        <v>2350.8993381136202</v>
      </c>
      <c r="K945">
        <v>216</v>
      </c>
      <c r="L945">
        <v>5.9</v>
      </c>
      <c r="M945">
        <v>47</v>
      </c>
      <c r="N945">
        <v>8.1999999999999993</v>
      </c>
      <c r="O945" t="s">
        <v>227</v>
      </c>
      <c r="P945">
        <v>2</v>
      </c>
      <c r="Q945">
        <v>1802</v>
      </c>
      <c r="R945" s="7">
        <v>2350.8993381136202</v>
      </c>
      <c r="S945">
        <v>2</v>
      </c>
      <c r="T945">
        <v>1000111002</v>
      </c>
      <c r="U945" t="s">
        <v>2177</v>
      </c>
      <c r="V945">
        <v>2002</v>
      </c>
      <c r="W945" t="s">
        <v>2177</v>
      </c>
      <c r="X945">
        <v>2001</v>
      </c>
      <c r="Y945">
        <v>1.3046056260342</v>
      </c>
    </row>
    <row r="946" spans="1:25">
      <c r="A946">
        <v>941</v>
      </c>
      <c r="B946" t="s">
        <v>2178</v>
      </c>
      <c r="C946" t="s">
        <v>2179</v>
      </c>
      <c r="D946">
        <v>2002</v>
      </c>
      <c r="E946" s="1">
        <v>36092</v>
      </c>
      <c r="F946" t="s">
        <v>469</v>
      </c>
      <c r="G946" t="s">
        <v>114</v>
      </c>
      <c r="H946">
        <v>43</v>
      </c>
      <c r="I946" s="5">
        <v>43922</v>
      </c>
      <c r="J946" s="5">
        <v>57300.888306674002</v>
      </c>
      <c r="K946">
        <v>1271</v>
      </c>
      <c r="L946">
        <v>6.2</v>
      </c>
      <c r="M946">
        <v>46</v>
      </c>
      <c r="N946">
        <v>8.5</v>
      </c>
      <c r="O946" t="s">
        <v>2180</v>
      </c>
      <c r="P946">
        <v>4</v>
      </c>
      <c r="Q946">
        <v>3692</v>
      </c>
      <c r="R946" s="7">
        <v>4816.6039713182599</v>
      </c>
      <c r="S946">
        <v>1</v>
      </c>
      <c r="T946">
        <v>112100</v>
      </c>
      <c r="U946" t="s">
        <v>2179</v>
      </c>
      <c r="V946">
        <v>2002</v>
      </c>
      <c r="W946" t="s">
        <v>2179</v>
      </c>
      <c r="X946">
        <v>2002</v>
      </c>
      <c r="Y946">
        <v>1.3046056260342</v>
      </c>
    </row>
    <row r="947" spans="1:25">
      <c r="A947">
        <v>942</v>
      </c>
      <c r="B947" t="s">
        <v>2181</v>
      </c>
      <c r="C947" t="s">
        <v>2182</v>
      </c>
      <c r="D947">
        <v>2002</v>
      </c>
      <c r="E947" s="1">
        <v>36092</v>
      </c>
      <c r="F947" t="s">
        <v>469</v>
      </c>
      <c r="G947" t="s">
        <v>114</v>
      </c>
      <c r="H947">
        <v>43</v>
      </c>
      <c r="I947" s="5">
        <v>25885000</v>
      </c>
      <c r="J947" s="5">
        <v>33769716.629895203</v>
      </c>
      <c r="K947">
        <v>60519</v>
      </c>
      <c r="L947">
        <v>7.4</v>
      </c>
      <c r="M947">
        <v>61</v>
      </c>
      <c r="N947">
        <v>7.5</v>
      </c>
      <c r="O947" t="s">
        <v>129</v>
      </c>
      <c r="P947">
        <v>794</v>
      </c>
      <c r="Q947">
        <v>205996</v>
      </c>
      <c r="R947" s="7">
        <v>268743.540540541</v>
      </c>
      <c r="S947">
        <v>5</v>
      </c>
      <c r="T947">
        <v>12211</v>
      </c>
      <c r="U947" t="s">
        <v>2182</v>
      </c>
      <c r="V947">
        <v>2002</v>
      </c>
      <c r="W947" t="s">
        <v>2182</v>
      </c>
      <c r="X947">
        <v>2002</v>
      </c>
      <c r="Y947">
        <v>1.3046056260342</v>
      </c>
    </row>
    <row r="948" spans="1:25">
      <c r="A948">
        <v>943</v>
      </c>
      <c r="B948" t="s">
        <v>2183</v>
      </c>
      <c r="C948" t="s">
        <v>2184</v>
      </c>
      <c r="D948">
        <v>2002</v>
      </c>
      <c r="E948" s="1">
        <v>36092</v>
      </c>
      <c r="F948" t="s">
        <v>469</v>
      </c>
      <c r="G948" t="s">
        <v>114</v>
      </c>
      <c r="H948">
        <v>43</v>
      </c>
      <c r="I948" s="5">
        <v>30113491</v>
      </c>
      <c r="J948" s="5">
        <v>39286229.778130203</v>
      </c>
      <c r="K948">
        <v>74695</v>
      </c>
      <c r="L948">
        <v>5.5</v>
      </c>
      <c r="M948">
        <v>28</v>
      </c>
      <c r="N948">
        <v>4.9000000000000004</v>
      </c>
      <c r="O948" t="s">
        <v>115</v>
      </c>
      <c r="P948">
        <v>2787</v>
      </c>
      <c r="Q948">
        <v>11503423</v>
      </c>
      <c r="R948" s="7">
        <v>15007430.3644512</v>
      </c>
      <c r="S948">
        <v>2787</v>
      </c>
      <c r="T948">
        <v>1221000</v>
      </c>
      <c r="U948" t="s">
        <v>2184</v>
      </c>
      <c r="V948">
        <v>2002</v>
      </c>
      <c r="W948" t="s">
        <v>2184</v>
      </c>
      <c r="X948">
        <v>2002</v>
      </c>
      <c r="Y948">
        <v>1.3046056260342</v>
      </c>
    </row>
    <row r="949" spans="1:25">
      <c r="A949">
        <v>944</v>
      </c>
      <c r="B949" t="s">
        <v>2185</v>
      </c>
      <c r="C949" t="s">
        <v>2186</v>
      </c>
      <c r="D949">
        <v>2002</v>
      </c>
      <c r="E949" s="1">
        <v>36092</v>
      </c>
      <c r="F949" t="s">
        <v>469</v>
      </c>
      <c r="G949" t="s">
        <v>114</v>
      </c>
      <c r="H949">
        <v>43</v>
      </c>
      <c r="I949" s="5">
        <v>64255312</v>
      </c>
      <c r="J949" s="5">
        <v>83827841.537782699</v>
      </c>
      <c r="K949">
        <v>67160</v>
      </c>
      <c r="L949">
        <v>6.6</v>
      </c>
      <c r="M949">
        <v>42</v>
      </c>
      <c r="N949">
        <v>8.1</v>
      </c>
      <c r="O949" t="s">
        <v>14</v>
      </c>
      <c r="P949">
        <v>2532</v>
      </c>
      <c r="Q949">
        <v>22763437</v>
      </c>
      <c r="R949" s="7">
        <v>29697307.978075001</v>
      </c>
      <c r="S949">
        <v>2509</v>
      </c>
      <c r="T949">
        <v>12101</v>
      </c>
      <c r="U949" t="s">
        <v>2186</v>
      </c>
      <c r="V949">
        <v>2002</v>
      </c>
      <c r="W949" t="s">
        <v>2186</v>
      </c>
      <c r="X949">
        <v>2002</v>
      </c>
      <c r="Y949">
        <v>1.3046056260342</v>
      </c>
    </row>
    <row r="950" spans="1:25">
      <c r="A950">
        <v>945</v>
      </c>
      <c r="B950" t="s">
        <v>2187</v>
      </c>
      <c r="C950" t="s">
        <v>2188</v>
      </c>
      <c r="D950">
        <v>2002</v>
      </c>
      <c r="E950" s="1">
        <v>36092</v>
      </c>
      <c r="F950" t="s">
        <v>469</v>
      </c>
      <c r="G950" t="s">
        <v>114</v>
      </c>
      <c r="H950">
        <v>43</v>
      </c>
      <c r="I950" s="5">
        <v>3090862</v>
      </c>
      <c r="J950" s="5">
        <v>4032355.9544953099</v>
      </c>
      <c r="K950">
        <v>6841</v>
      </c>
      <c r="L950">
        <v>7.1</v>
      </c>
      <c r="M950">
        <v>49</v>
      </c>
      <c r="N950">
        <v>8.3000000000000007</v>
      </c>
      <c r="O950" t="s">
        <v>129</v>
      </c>
      <c r="P950">
        <v>273</v>
      </c>
      <c r="Q950">
        <v>1328789</v>
      </c>
      <c r="R950" s="7">
        <v>1733545.6052123599</v>
      </c>
      <c r="S950">
        <v>268</v>
      </c>
      <c r="T950">
        <v>12201</v>
      </c>
      <c r="U950" t="s">
        <v>2188</v>
      </c>
      <c r="V950">
        <v>2002</v>
      </c>
      <c r="W950" t="s">
        <v>2188</v>
      </c>
      <c r="X950">
        <v>2002</v>
      </c>
      <c r="Y950">
        <v>1.3046056260342</v>
      </c>
    </row>
    <row r="951" spans="1:25">
      <c r="A951">
        <v>946</v>
      </c>
      <c r="B951" t="s">
        <v>2189</v>
      </c>
      <c r="C951" t="s">
        <v>2190</v>
      </c>
      <c r="D951">
        <v>2002</v>
      </c>
      <c r="E951" s="1">
        <v>36092</v>
      </c>
      <c r="F951" t="s">
        <v>469</v>
      </c>
      <c r="G951" t="s">
        <v>114</v>
      </c>
      <c r="H951">
        <v>43</v>
      </c>
      <c r="I951" s="5">
        <v>1266828</v>
      </c>
      <c r="J951" s="5">
        <v>1652710.9360176499</v>
      </c>
      <c r="K951">
        <v>15078</v>
      </c>
      <c r="L951">
        <v>7</v>
      </c>
      <c r="M951">
        <v>75</v>
      </c>
      <c r="N951">
        <v>8.3000000000000007</v>
      </c>
      <c r="O951" t="s">
        <v>205</v>
      </c>
      <c r="P951">
        <v>61</v>
      </c>
      <c r="Q951">
        <v>47431</v>
      </c>
      <c r="R951" s="7">
        <v>61878.749448428003</v>
      </c>
      <c r="S951">
        <v>4</v>
      </c>
      <c r="T951">
        <v>12200</v>
      </c>
      <c r="U951" t="s">
        <v>2190</v>
      </c>
      <c r="V951">
        <v>2002</v>
      </c>
      <c r="W951" t="s">
        <v>2190</v>
      </c>
      <c r="X951">
        <v>2002</v>
      </c>
      <c r="Y951">
        <v>1.3046056260342</v>
      </c>
    </row>
    <row r="952" spans="1:25">
      <c r="A952">
        <v>947</v>
      </c>
      <c r="B952" t="s">
        <v>2191</v>
      </c>
      <c r="C952" t="s">
        <v>2192</v>
      </c>
      <c r="D952">
        <v>2002</v>
      </c>
      <c r="E952" s="1">
        <v>36092</v>
      </c>
      <c r="F952" t="s">
        <v>469</v>
      </c>
      <c r="G952" t="s">
        <v>114</v>
      </c>
      <c r="H952">
        <v>43</v>
      </c>
      <c r="I952" s="5">
        <v>1285167</v>
      </c>
      <c r="J952" s="5">
        <v>1676636.09859349</v>
      </c>
      <c r="K952">
        <v>1709</v>
      </c>
      <c r="L952">
        <v>5.6</v>
      </c>
      <c r="M952">
        <v>26</v>
      </c>
      <c r="N952">
        <v>5.0999999999999996</v>
      </c>
      <c r="O952" t="s">
        <v>2193</v>
      </c>
      <c r="P952">
        <v>169</v>
      </c>
      <c r="Q952">
        <v>300103</v>
      </c>
      <c r="R952" s="7">
        <v>391516.062189741</v>
      </c>
      <c r="S952">
        <v>169</v>
      </c>
      <c r="T952">
        <v>1000000102</v>
      </c>
      <c r="U952" t="s">
        <v>2192</v>
      </c>
      <c r="V952">
        <v>2002</v>
      </c>
      <c r="W952" t="s">
        <v>2192</v>
      </c>
      <c r="X952">
        <v>2002</v>
      </c>
      <c r="Y952">
        <v>1.3046056260342</v>
      </c>
    </row>
    <row r="953" spans="1:25">
      <c r="A953">
        <v>948</v>
      </c>
      <c r="B953" t="s">
        <v>2194</v>
      </c>
      <c r="C953" t="s">
        <v>2195</v>
      </c>
      <c r="D953">
        <v>2002</v>
      </c>
      <c r="E953" s="1">
        <v>36092</v>
      </c>
      <c r="F953" t="s">
        <v>469</v>
      </c>
      <c r="G953" t="s">
        <v>114</v>
      </c>
      <c r="H953">
        <v>43</v>
      </c>
      <c r="I953" s="5">
        <v>5350371</v>
      </c>
      <c r="J953" s="5">
        <v>6980124.1079702098</v>
      </c>
      <c r="K953">
        <v>8547</v>
      </c>
      <c r="L953">
        <v>4.8</v>
      </c>
      <c r="M953">
        <v>55</v>
      </c>
      <c r="N953">
        <v>5.0999999999999996</v>
      </c>
      <c r="O953" t="s">
        <v>140</v>
      </c>
      <c r="P953">
        <v>755</v>
      </c>
      <c r="Q953">
        <v>2270290</v>
      </c>
      <c r="R953" s="7">
        <v>2961833.1067291801</v>
      </c>
      <c r="S953">
        <v>753</v>
      </c>
      <c r="T953">
        <v>11211000</v>
      </c>
      <c r="U953" t="s">
        <v>2195</v>
      </c>
      <c r="V953">
        <v>2002</v>
      </c>
      <c r="W953" t="s">
        <v>2195</v>
      </c>
      <c r="X953">
        <v>2002</v>
      </c>
      <c r="Y953">
        <v>1.3046056260342</v>
      </c>
    </row>
    <row r="954" spans="1:25">
      <c r="A954">
        <v>949</v>
      </c>
      <c r="B954" t="s">
        <v>2196</v>
      </c>
      <c r="C954" t="s">
        <v>2390</v>
      </c>
      <c r="D954">
        <v>2002</v>
      </c>
      <c r="E954" s="1">
        <v>36092</v>
      </c>
      <c r="F954" t="s">
        <v>469</v>
      </c>
      <c r="G954" t="s">
        <v>114</v>
      </c>
      <c r="H954">
        <v>43</v>
      </c>
      <c r="I954" s="5">
        <v>267109</v>
      </c>
      <c r="J954" s="5">
        <v>348471.904164368</v>
      </c>
      <c r="K954">
        <v>4793</v>
      </c>
      <c r="L954">
        <v>5.5</v>
      </c>
      <c r="M954">
        <v>28</v>
      </c>
      <c r="N954">
        <v>8.4</v>
      </c>
      <c r="O954" t="s">
        <v>129</v>
      </c>
      <c r="P954">
        <v>197</v>
      </c>
      <c r="Q954">
        <v>108930</v>
      </c>
      <c r="R954" s="7">
        <v>142110.690843905</v>
      </c>
      <c r="S954">
        <v>197</v>
      </c>
      <c r="T954">
        <v>1221000</v>
      </c>
      <c r="U954" t="s">
        <v>2390</v>
      </c>
      <c r="V954">
        <v>2002</v>
      </c>
      <c r="W954" t="s">
        <v>2390</v>
      </c>
      <c r="X954">
        <v>2002</v>
      </c>
      <c r="Y954">
        <v>1.3046056260342</v>
      </c>
    </row>
    <row r="955" spans="1:25">
      <c r="A955">
        <v>950</v>
      </c>
      <c r="B955" t="s">
        <v>2391</v>
      </c>
      <c r="C955" t="s">
        <v>2392</v>
      </c>
      <c r="D955">
        <v>2002</v>
      </c>
      <c r="E955" s="1">
        <v>36099</v>
      </c>
      <c r="F955" t="s">
        <v>549</v>
      </c>
      <c r="G955" t="s">
        <v>114</v>
      </c>
      <c r="H955">
        <v>44</v>
      </c>
      <c r="I955" s="5">
        <v>1379</v>
      </c>
      <c r="J955" s="5">
        <v>1799.0511583011601</v>
      </c>
      <c r="K955">
        <v>18</v>
      </c>
      <c r="L955">
        <v>4.8</v>
      </c>
      <c r="M955">
        <v>20</v>
      </c>
      <c r="N955" t="s">
        <v>121</v>
      </c>
      <c r="O955" t="s">
        <v>227</v>
      </c>
      <c r="P955">
        <v>1</v>
      </c>
      <c r="Q955">
        <v>656</v>
      </c>
      <c r="R955" s="7">
        <v>855.82129067843505</v>
      </c>
      <c r="S955">
        <v>1</v>
      </c>
      <c r="T955" t="s">
        <v>2393</v>
      </c>
      <c r="U955" t="s">
        <v>2392</v>
      </c>
      <c r="V955">
        <v>2002</v>
      </c>
      <c r="W955" t="s">
        <v>2392</v>
      </c>
      <c r="X955">
        <v>2001</v>
      </c>
      <c r="Y955">
        <v>1.3046056260342</v>
      </c>
    </row>
    <row r="956" spans="1:25">
      <c r="A956">
        <v>951</v>
      </c>
      <c r="B956" t="s">
        <v>2394</v>
      </c>
      <c r="C956" t="s">
        <v>2395</v>
      </c>
      <c r="D956">
        <v>2002</v>
      </c>
      <c r="E956" s="1">
        <v>36099</v>
      </c>
      <c r="F956" t="s">
        <v>549</v>
      </c>
      <c r="G956" t="s">
        <v>114</v>
      </c>
      <c r="H956">
        <v>44</v>
      </c>
      <c r="I956" s="5">
        <v>33561137</v>
      </c>
      <c r="J956" s="5">
        <v>43784048.1463046</v>
      </c>
      <c r="K956">
        <v>41243</v>
      </c>
      <c r="L956">
        <v>5.4</v>
      </c>
      <c r="M956">
        <v>35</v>
      </c>
      <c r="N956">
        <v>3.2</v>
      </c>
      <c r="O956" t="s">
        <v>24</v>
      </c>
      <c r="P956">
        <v>3182</v>
      </c>
      <c r="Q956">
        <v>12752803</v>
      </c>
      <c r="R956" s="7">
        <v>16637378.541505801</v>
      </c>
      <c r="S956">
        <v>3182</v>
      </c>
      <c r="T956">
        <v>1221000</v>
      </c>
      <c r="U956" t="s">
        <v>2395</v>
      </c>
      <c r="V956">
        <v>2002</v>
      </c>
      <c r="W956" t="s">
        <v>2395</v>
      </c>
      <c r="X956">
        <v>2002</v>
      </c>
      <c r="Y956">
        <v>1.3046056260342</v>
      </c>
    </row>
    <row r="957" spans="1:25">
      <c r="A957">
        <v>952</v>
      </c>
      <c r="B957" t="s">
        <v>2396</v>
      </c>
      <c r="C957" t="s">
        <v>2397</v>
      </c>
      <c r="D957">
        <v>2002</v>
      </c>
      <c r="E957" s="1">
        <v>36099</v>
      </c>
      <c r="F957" t="s">
        <v>549</v>
      </c>
      <c r="G957" t="s">
        <v>114</v>
      </c>
      <c r="H957">
        <v>44</v>
      </c>
      <c r="I957" s="5">
        <v>10410</v>
      </c>
      <c r="J957" s="5">
        <v>13580.944567016</v>
      </c>
      <c r="K957">
        <v>540</v>
      </c>
      <c r="L957">
        <v>5.4</v>
      </c>
      <c r="M957">
        <v>30</v>
      </c>
      <c r="N957" t="s">
        <v>121</v>
      </c>
      <c r="O957" t="s">
        <v>1754</v>
      </c>
      <c r="P957">
        <v>4</v>
      </c>
      <c r="Q957">
        <v>6040</v>
      </c>
      <c r="R957" s="7">
        <v>7879.8179812465696</v>
      </c>
      <c r="S957">
        <v>4</v>
      </c>
      <c r="T957">
        <v>1121100</v>
      </c>
      <c r="U957" t="s">
        <v>2397</v>
      </c>
      <c r="V957">
        <v>2002</v>
      </c>
      <c r="W957" t="s">
        <v>2397</v>
      </c>
      <c r="X957">
        <v>2002</v>
      </c>
      <c r="Y957">
        <v>1.3046056260342</v>
      </c>
    </row>
    <row r="958" spans="1:25">
      <c r="A958">
        <v>953</v>
      </c>
      <c r="B958" t="s">
        <v>2398</v>
      </c>
      <c r="C958" t="s">
        <v>2399</v>
      </c>
      <c r="D958">
        <v>2002</v>
      </c>
      <c r="E958" s="1">
        <v>36099</v>
      </c>
      <c r="F958" t="s">
        <v>549</v>
      </c>
      <c r="G958" t="s">
        <v>114</v>
      </c>
      <c r="H958">
        <v>44</v>
      </c>
      <c r="I958" s="5">
        <v>139236327</v>
      </c>
      <c r="J958" s="5">
        <v>181648495.55253801</v>
      </c>
      <c r="K958">
        <v>34062</v>
      </c>
      <c r="L958">
        <v>5.5</v>
      </c>
      <c r="M958">
        <v>48</v>
      </c>
      <c r="N958">
        <v>6.6</v>
      </c>
      <c r="O958" t="s">
        <v>106</v>
      </c>
      <c r="P958">
        <v>3352</v>
      </c>
      <c r="Q958">
        <v>29008696</v>
      </c>
      <c r="R958" s="7">
        <v>37844908.005515799</v>
      </c>
      <c r="S958">
        <v>3350</v>
      </c>
      <c r="T958">
        <v>1221000</v>
      </c>
      <c r="U958" t="s">
        <v>2399</v>
      </c>
      <c r="V958">
        <v>2002</v>
      </c>
      <c r="W958" t="s">
        <v>2399</v>
      </c>
      <c r="X958">
        <v>2002</v>
      </c>
      <c r="Y958">
        <v>1.3046056260342</v>
      </c>
    </row>
    <row r="959" spans="1:25">
      <c r="A959">
        <v>954</v>
      </c>
      <c r="B959" t="s">
        <v>2400</v>
      </c>
      <c r="C959" t="s">
        <v>2401</v>
      </c>
      <c r="D959">
        <v>2002</v>
      </c>
      <c r="E959" s="1">
        <v>36099</v>
      </c>
      <c r="F959" t="s">
        <v>549</v>
      </c>
      <c r="G959" t="s">
        <v>114</v>
      </c>
      <c r="H959">
        <v>44</v>
      </c>
      <c r="I959" s="5">
        <v>1934053</v>
      </c>
      <c r="J959" s="5">
        <v>2523176.42484832</v>
      </c>
      <c r="K959">
        <v>307</v>
      </c>
      <c r="L959">
        <v>6.7</v>
      </c>
      <c r="M959">
        <v>62</v>
      </c>
      <c r="N959">
        <v>5</v>
      </c>
      <c r="O959" t="s">
        <v>346</v>
      </c>
      <c r="P959">
        <v>25</v>
      </c>
      <c r="Q959">
        <v>21892</v>
      </c>
      <c r="R959" s="7">
        <v>28560.426365140702</v>
      </c>
      <c r="S959">
        <v>8</v>
      </c>
      <c r="T959">
        <v>112101</v>
      </c>
      <c r="U959" t="s">
        <v>2402</v>
      </c>
      <c r="V959">
        <v>2002</v>
      </c>
      <c r="W959" t="s">
        <v>2403</v>
      </c>
      <c r="X959">
        <v>2002</v>
      </c>
      <c r="Y959">
        <v>1.3046056260342</v>
      </c>
    </row>
    <row r="960" spans="1:25">
      <c r="A960">
        <v>955</v>
      </c>
      <c r="B960" t="s">
        <v>2404</v>
      </c>
      <c r="C960" t="s">
        <v>2405</v>
      </c>
      <c r="D960">
        <v>2002</v>
      </c>
      <c r="E960" s="1">
        <v>36099</v>
      </c>
      <c r="F960" t="s">
        <v>549</v>
      </c>
      <c r="G960" t="s">
        <v>114</v>
      </c>
      <c r="H960">
        <v>44</v>
      </c>
      <c r="I960" s="5">
        <v>466664</v>
      </c>
      <c r="J960" s="5">
        <v>608812.479867624</v>
      </c>
      <c r="K960">
        <v>1709</v>
      </c>
      <c r="L960">
        <v>7.4</v>
      </c>
      <c r="M960">
        <v>73</v>
      </c>
      <c r="N960" t="s">
        <v>121</v>
      </c>
      <c r="O960" t="s">
        <v>2406</v>
      </c>
      <c r="P960">
        <v>13</v>
      </c>
      <c r="Q960">
        <v>21162</v>
      </c>
      <c r="R960" s="7">
        <v>27608.064258135699</v>
      </c>
      <c r="S960">
        <v>6</v>
      </c>
      <c r="T960">
        <v>12211</v>
      </c>
      <c r="U960" t="s">
        <v>2405</v>
      </c>
      <c r="V960">
        <v>2002</v>
      </c>
      <c r="W960" t="s">
        <v>2405</v>
      </c>
      <c r="X960">
        <v>2000</v>
      </c>
      <c r="Y960">
        <v>1.3046056260342</v>
      </c>
    </row>
    <row r="961" spans="1:25">
      <c r="A961">
        <v>956</v>
      </c>
      <c r="B961" t="s">
        <v>2407</v>
      </c>
      <c r="C961" t="s">
        <v>2408</v>
      </c>
      <c r="D961">
        <v>2002</v>
      </c>
      <c r="E961" s="1">
        <v>36099</v>
      </c>
      <c r="F961" t="s">
        <v>549</v>
      </c>
      <c r="G961" t="s">
        <v>114</v>
      </c>
      <c r="H961">
        <v>44</v>
      </c>
      <c r="I961" s="5">
        <v>109130</v>
      </c>
      <c r="J961" s="5">
        <v>142371.61196911201</v>
      </c>
      <c r="K961">
        <v>7579</v>
      </c>
      <c r="L961">
        <v>6</v>
      </c>
      <c r="M961">
        <v>45</v>
      </c>
      <c r="N961">
        <v>6.5</v>
      </c>
      <c r="O961" t="s">
        <v>290</v>
      </c>
      <c r="P961">
        <v>27</v>
      </c>
      <c r="Q961">
        <v>45888</v>
      </c>
      <c r="R961" s="7">
        <v>59865.742967457401</v>
      </c>
      <c r="S961">
        <v>27</v>
      </c>
      <c r="T961">
        <v>122100</v>
      </c>
      <c r="U961" t="s">
        <v>2408</v>
      </c>
      <c r="V961">
        <v>2002</v>
      </c>
      <c r="W961" t="s">
        <v>2408</v>
      </c>
      <c r="X961">
        <v>2000</v>
      </c>
      <c r="Y961">
        <v>1.3046056260342</v>
      </c>
    </row>
    <row r="962" spans="1:25">
      <c r="A962">
        <v>957</v>
      </c>
      <c r="B962" t="s">
        <v>2409</v>
      </c>
      <c r="C962" t="s">
        <v>2410</v>
      </c>
      <c r="D962">
        <v>2002</v>
      </c>
      <c r="E962" s="1">
        <v>36104</v>
      </c>
      <c r="F962" t="s">
        <v>549</v>
      </c>
      <c r="G962" t="s">
        <v>110</v>
      </c>
      <c r="H962">
        <v>45</v>
      </c>
      <c r="I962" s="5">
        <v>73181</v>
      </c>
      <c r="J962" s="5">
        <v>95472.344318808799</v>
      </c>
      <c r="K962">
        <v>2155</v>
      </c>
      <c r="L962">
        <v>5.4</v>
      </c>
      <c r="M962">
        <v>37</v>
      </c>
      <c r="N962" t="s">
        <v>121</v>
      </c>
      <c r="O962" t="s">
        <v>628</v>
      </c>
      <c r="P962">
        <v>1</v>
      </c>
      <c r="Q962">
        <v>13850</v>
      </c>
      <c r="R962" s="7">
        <v>18068.787920573701</v>
      </c>
      <c r="S962">
        <v>1</v>
      </c>
      <c r="T962">
        <v>1121000</v>
      </c>
      <c r="U962" t="s">
        <v>2411</v>
      </c>
      <c r="V962">
        <v>2002</v>
      </c>
      <c r="W962" t="s">
        <v>2411</v>
      </c>
      <c r="X962">
        <v>2001</v>
      </c>
      <c r="Y962">
        <v>1.3046056260342</v>
      </c>
    </row>
    <row r="963" spans="1:25">
      <c r="A963">
        <v>958</v>
      </c>
      <c r="B963" t="s">
        <v>2412</v>
      </c>
      <c r="C963" t="s">
        <v>2413</v>
      </c>
      <c r="D963">
        <v>2002</v>
      </c>
      <c r="E963" s="1">
        <v>36104</v>
      </c>
      <c r="F963" t="s">
        <v>549</v>
      </c>
      <c r="G963" t="s">
        <v>110</v>
      </c>
      <c r="H963">
        <v>45</v>
      </c>
      <c r="I963" s="5">
        <v>6630252</v>
      </c>
      <c r="J963" s="5">
        <v>8649864.0612245109</v>
      </c>
      <c r="K963">
        <v>28267</v>
      </c>
      <c r="L963">
        <v>6.3</v>
      </c>
      <c r="M963">
        <v>59</v>
      </c>
      <c r="N963">
        <v>6.2</v>
      </c>
      <c r="O963" t="s">
        <v>115</v>
      </c>
      <c r="P963">
        <v>1066</v>
      </c>
      <c r="Q963">
        <v>2776248</v>
      </c>
      <c r="R963" s="7">
        <v>3621908.7600662</v>
      </c>
      <c r="S963">
        <v>1066</v>
      </c>
      <c r="T963">
        <v>122100</v>
      </c>
      <c r="U963" t="s">
        <v>2413</v>
      </c>
      <c r="V963">
        <v>2002</v>
      </c>
      <c r="W963" t="s">
        <v>2413</v>
      </c>
      <c r="X963">
        <v>2002</v>
      </c>
      <c r="Y963">
        <v>1.3046056260342</v>
      </c>
    </row>
    <row r="964" spans="1:25">
      <c r="A964">
        <v>959</v>
      </c>
      <c r="B964" t="s">
        <v>2414</v>
      </c>
      <c r="C964" t="s">
        <v>2415</v>
      </c>
      <c r="D964">
        <v>2002</v>
      </c>
      <c r="E964" s="1">
        <v>36106</v>
      </c>
      <c r="F964" t="s">
        <v>549</v>
      </c>
      <c r="G964" t="s">
        <v>114</v>
      </c>
      <c r="H964">
        <v>45</v>
      </c>
      <c r="I964" s="5">
        <v>116750901</v>
      </c>
      <c r="J964" s="5">
        <v>152313882.28916201</v>
      </c>
      <c r="K964">
        <v>182564</v>
      </c>
      <c r="L964">
        <v>7</v>
      </c>
      <c r="M964">
        <v>77</v>
      </c>
      <c r="N964">
        <v>8.6</v>
      </c>
      <c r="O964" t="s">
        <v>140</v>
      </c>
      <c r="P964">
        <v>2585</v>
      </c>
      <c r="Q964">
        <v>51240555</v>
      </c>
      <c r="R964" s="7">
        <v>66848716.334114902</v>
      </c>
      <c r="S964">
        <v>2470</v>
      </c>
      <c r="T964">
        <v>13201</v>
      </c>
      <c r="U964" t="s">
        <v>2415</v>
      </c>
      <c r="V964">
        <v>2002</v>
      </c>
      <c r="W964" t="s">
        <v>2415</v>
      </c>
      <c r="X964">
        <v>2002</v>
      </c>
      <c r="Y964">
        <v>1.3046056260342</v>
      </c>
    </row>
    <row r="965" spans="1:25">
      <c r="A965">
        <v>960</v>
      </c>
      <c r="B965" t="s">
        <v>2416</v>
      </c>
      <c r="C965" t="s">
        <v>2417</v>
      </c>
      <c r="D965">
        <v>2002</v>
      </c>
      <c r="E965" s="1">
        <v>36106</v>
      </c>
      <c r="F965" t="s">
        <v>549</v>
      </c>
      <c r="G965" t="s">
        <v>114</v>
      </c>
      <c r="H965">
        <v>45</v>
      </c>
      <c r="I965" s="5">
        <v>15901849</v>
      </c>
      <c r="J965" s="5">
        <v>20745641.669746298</v>
      </c>
      <c r="K965">
        <v>36166</v>
      </c>
      <c r="L965">
        <v>7.4</v>
      </c>
      <c r="M965">
        <v>84</v>
      </c>
      <c r="N965">
        <v>7.3</v>
      </c>
      <c r="O965" t="s">
        <v>695</v>
      </c>
      <c r="P965">
        <v>291</v>
      </c>
      <c r="Q965">
        <v>211279</v>
      </c>
      <c r="R965" s="7">
        <v>275635.77206287999</v>
      </c>
      <c r="S965">
        <v>6</v>
      </c>
      <c r="T965">
        <v>12211</v>
      </c>
      <c r="U965" t="s">
        <v>2417</v>
      </c>
      <c r="V965">
        <v>2002</v>
      </c>
      <c r="W965" t="s">
        <v>2418</v>
      </c>
      <c r="X965">
        <v>2002</v>
      </c>
      <c r="Y965">
        <v>1.3046056260342</v>
      </c>
    </row>
    <row r="966" spans="1:25">
      <c r="A966">
        <v>961</v>
      </c>
      <c r="B966" t="s">
        <v>2419</v>
      </c>
      <c r="C966" t="s">
        <v>2420</v>
      </c>
      <c r="D966">
        <v>2002</v>
      </c>
      <c r="E966" s="1">
        <v>36106</v>
      </c>
      <c r="F966" t="s">
        <v>549</v>
      </c>
      <c r="G966" t="s">
        <v>114</v>
      </c>
      <c r="H966">
        <v>45</v>
      </c>
      <c r="I966" s="5">
        <v>21278</v>
      </c>
      <c r="J966" s="5">
        <v>27759.398510755698</v>
      </c>
      <c r="K966">
        <v>541</v>
      </c>
      <c r="L966">
        <v>6.8</v>
      </c>
      <c r="M966">
        <v>62</v>
      </c>
      <c r="N966" t="s">
        <v>121</v>
      </c>
      <c r="O966" t="s">
        <v>435</v>
      </c>
      <c r="P966">
        <v>2</v>
      </c>
      <c r="Q966">
        <v>5322</v>
      </c>
      <c r="R966" s="7">
        <v>6943.1111417540096</v>
      </c>
      <c r="S966">
        <v>2</v>
      </c>
      <c r="T966">
        <v>12210</v>
      </c>
      <c r="U966" t="s">
        <v>2420</v>
      </c>
      <c r="V966">
        <v>2002</v>
      </c>
      <c r="W966" t="s">
        <v>2420</v>
      </c>
      <c r="X966">
        <v>2001</v>
      </c>
      <c r="Y966">
        <v>1.3046056260342</v>
      </c>
    </row>
    <row r="967" spans="1:25">
      <c r="A967">
        <v>962</v>
      </c>
      <c r="B967" t="s">
        <v>2421</v>
      </c>
      <c r="C967" t="s">
        <v>2422</v>
      </c>
      <c r="D967">
        <v>2002</v>
      </c>
      <c r="E967" s="1">
        <v>36106</v>
      </c>
      <c r="F967" t="s">
        <v>549</v>
      </c>
      <c r="G967" t="s">
        <v>114</v>
      </c>
      <c r="H967">
        <v>45</v>
      </c>
      <c r="I967" s="5">
        <v>8360</v>
      </c>
      <c r="J967" s="5">
        <v>10906.5030336459</v>
      </c>
      <c r="K967">
        <v>151</v>
      </c>
      <c r="L967">
        <v>6.6</v>
      </c>
      <c r="M967">
        <v>32</v>
      </c>
      <c r="N967" t="s">
        <v>121</v>
      </c>
      <c r="O967" t="s">
        <v>2423</v>
      </c>
      <c r="P967">
        <v>2</v>
      </c>
      <c r="Q967">
        <v>7565</v>
      </c>
      <c r="R967" s="7">
        <v>9869.3415609487201</v>
      </c>
      <c r="S967">
        <v>2</v>
      </c>
      <c r="T967">
        <v>11112</v>
      </c>
      <c r="U967" t="s">
        <v>2422</v>
      </c>
      <c r="V967">
        <v>2002</v>
      </c>
      <c r="W967" t="s">
        <v>2422</v>
      </c>
      <c r="X967">
        <v>2001</v>
      </c>
      <c r="Y967">
        <v>1.3046056260342</v>
      </c>
    </row>
    <row r="968" spans="1:25">
      <c r="A968">
        <v>963</v>
      </c>
      <c r="B968" t="s">
        <v>2424</v>
      </c>
      <c r="C968" t="s">
        <v>2425</v>
      </c>
      <c r="D968">
        <v>2002</v>
      </c>
      <c r="E968" s="1">
        <v>36106</v>
      </c>
      <c r="F968" t="s">
        <v>549</v>
      </c>
      <c r="G968" t="s">
        <v>114</v>
      </c>
      <c r="H968">
        <v>45</v>
      </c>
      <c r="I968" s="5">
        <v>850</v>
      </c>
      <c r="J968" s="5">
        <v>1108.9147821290701</v>
      </c>
      <c r="K968">
        <v>1021</v>
      </c>
      <c r="L968">
        <v>5.7</v>
      </c>
      <c r="M968">
        <v>55</v>
      </c>
      <c r="N968">
        <v>6.9</v>
      </c>
      <c r="O968" t="s">
        <v>2426</v>
      </c>
      <c r="P968">
        <v>1</v>
      </c>
      <c r="Q968">
        <v>850</v>
      </c>
      <c r="R968" s="7">
        <v>1108.9147821290701</v>
      </c>
      <c r="S968">
        <v>1</v>
      </c>
      <c r="T968">
        <v>121000</v>
      </c>
      <c r="U968" t="s">
        <v>2425</v>
      </c>
      <c r="V968">
        <v>2002</v>
      </c>
      <c r="W968" t="s">
        <v>2425</v>
      </c>
      <c r="X968">
        <v>2001</v>
      </c>
      <c r="Y968">
        <v>1.3046056260342</v>
      </c>
    </row>
    <row r="969" spans="1:25">
      <c r="A969">
        <v>964</v>
      </c>
      <c r="B969" t="s">
        <v>2427</v>
      </c>
      <c r="C969" t="s">
        <v>2428</v>
      </c>
      <c r="D969">
        <v>2002</v>
      </c>
      <c r="E969" s="1">
        <v>36106</v>
      </c>
      <c r="F969" t="s">
        <v>549</v>
      </c>
      <c r="G969" t="s">
        <v>114</v>
      </c>
      <c r="H969">
        <v>45</v>
      </c>
      <c r="I969" s="5">
        <v>46412</v>
      </c>
      <c r="J969" s="5">
        <v>60549.356315499303</v>
      </c>
      <c r="K969">
        <v>145</v>
      </c>
      <c r="L969">
        <v>7.4</v>
      </c>
      <c r="M969">
        <v>68</v>
      </c>
      <c r="N969" t="s">
        <v>121</v>
      </c>
      <c r="O969" t="s">
        <v>1272</v>
      </c>
      <c r="P969">
        <v>1</v>
      </c>
      <c r="Q969">
        <v>4117</v>
      </c>
      <c r="R969" s="7">
        <v>5371.0613623828003</v>
      </c>
      <c r="S969">
        <v>1</v>
      </c>
      <c r="T969">
        <v>13111</v>
      </c>
      <c r="U969" t="s">
        <v>2428</v>
      </c>
      <c r="V969">
        <v>2002</v>
      </c>
      <c r="W969" t="s">
        <v>2429</v>
      </c>
      <c r="X969">
        <v>2001</v>
      </c>
      <c r="Y969">
        <v>1.3046056260342</v>
      </c>
    </row>
    <row r="970" spans="1:25">
      <c r="A970">
        <v>965</v>
      </c>
      <c r="B970" t="s">
        <v>2430</v>
      </c>
      <c r="C970" t="s">
        <v>2431</v>
      </c>
      <c r="D970">
        <v>2002</v>
      </c>
      <c r="E970" s="1">
        <v>36113</v>
      </c>
      <c r="F970" t="s">
        <v>549</v>
      </c>
      <c r="G970" t="s">
        <v>114</v>
      </c>
      <c r="H970">
        <v>46</v>
      </c>
      <c r="I970" s="5">
        <v>1555959</v>
      </c>
      <c r="J970" s="5">
        <v>2029912.86527855</v>
      </c>
      <c r="K970">
        <v>8575</v>
      </c>
      <c r="L970">
        <v>6.6</v>
      </c>
      <c r="M970">
        <v>62</v>
      </c>
      <c r="N970">
        <v>7.7</v>
      </c>
      <c r="O970" t="s">
        <v>129</v>
      </c>
      <c r="P970">
        <v>42</v>
      </c>
      <c r="Q970">
        <v>211130</v>
      </c>
      <c r="R970" s="7">
        <v>275441.38582460099</v>
      </c>
      <c r="S970">
        <v>6</v>
      </c>
      <c r="T970">
        <v>1000011103</v>
      </c>
      <c r="U970" t="s">
        <v>2431</v>
      </c>
      <c r="V970">
        <v>2002</v>
      </c>
      <c r="W970" t="s">
        <v>2431</v>
      </c>
      <c r="X970">
        <v>2002</v>
      </c>
      <c r="Y970">
        <v>1.3046056260342</v>
      </c>
    </row>
    <row r="971" spans="1:25">
      <c r="A971">
        <v>966</v>
      </c>
      <c r="B971" t="s">
        <v>2432</v>
      </c>
      <c r="C971" t="s">
        <v>2433</v>
      </c>
      <c r="D971">
        <v>2002</v>
      </c>
      <c r="E971" s="1">
        <v>36113</v>
      </c>
      <c r="F971" t="s">
        <v>549</v>
      </c>
      <c r="G971" t="s">
        <v>114</v>
      </c>
      <c r="H971">
        <v>46</v>
      </c>
      <c r="I971" s="5">
        <v>5717044</v>
      </c>
      <c r="J971" s="5">
        <v>7458487.7666850695</v>
      </c>
      <c r="K971">
        <v>10974</v>
      </c>
      <c r="L971">
        <v>6.8</v>
      </c>
      <c r="M971">
        <v>60</v>
      </c>
      <c r="N971">
        <v>7.4</v>
      </c>
      <c r="O971" t="s">
        <v>586</v>
      </c>
      <c r="P971">
        <v>137</v>
      </c>
      <c r="Q971">
        <v>504681</v>
      </c>
      <c r="R971" s="7">
        <v>658409.67195256602</v>
      </c>
      <c r="S971">
        <v>43</v>
      </c>
      <c r="T971">
        <v>13100</v>
      </c>
      <c r="U971" t="s">
        <v>2434</v>
      </c>
      <c r="V971">
        <v>2002</v>
      </c>
      <c r="W971" t="s">
        <v>2435</v>
      </c>
      <c r="X971">
        <v>2002</v>
      </c>
      <c r="Y971">
        <v>1.3046056260342</v>
      </c>
    </row>
    <row r="972" spans="1:25">
      <c r="A972">
        <v>967</v>
      </c>
      <c r="B972" t="s">
        <v>2436</v>
      </c>
      <c r="C972" t="s">
        <v>2437</v>
      </c>
      <c r="D972">
        <v>2002</v>
      </c>
      <c r="E972" s="1">
        <v>36113</v>
      </c>
      <c r="F972" t="s">
        <v>549</v>
      </c>
      <c r="G972" t="s">
        <v>114</v>
      </c>
      <c r="H972">
        <v>46</v>
      </c>
      <c r="I972" s="5">
        <v>15567860</v>
      </c>
      <c r="J972" s="5">
        <v>20309917.741312802</v>
      </c>
      <c r="K972">
        <v>12119</v>
      </c>
      <c r="L972">
        <v>4.5999999999999996</v>
      </c>
      <c r="M972">
        <v>23</v>
      </c>
      <c r="N972">
        <v>8</v>
      </c>
      <c r="O972" t="s">
        <v>24</v>
      </c>
      <c r="P972">
        <v>2113</v>
      </c>
      <c r="Q972">
        <v>7820536</v>
      </c>
      <c r="R972" s="7">
        <v>10202715.264203001</v>
      </c>
      <c r="S972">
        <v>2113</v>
      </c>
      <c r="T972">
        <v>1011110000</v>
      </c>
      <c r="U972" t="s">
        <v>2437</v>
      </c>
      <c r="V972">
        <v>2002</v>
      </c>
      <c r="W972" t="s">
        <v>2437</v>
      </c>
      <c r="X972">
        <v>2002</v>
      </c>
      <c r="Y972">
        <v>1.3046056260342</v>
      </c>
    </row>
    <row r="973" spans="1:25">
      <c r="A973">
        <v>968</v>
      </c>
      <c r="B973" t="s">
        <v>2438</v>
      </c>
      <c r="C973" t="s">
        <v>2439</v>
      </c>
      <c r="D973">
        <v>2002</v>
      </c>
      <c r="E973" s="1">
        <v>36113</v>
      </c>
      <c r="F973" t="s">
        <v>549</v>
      </c>
      <c r="G973" t="s">
        <v>114</v>
      </c>
      <c r="H973">
        <v>46</v>
      </c>
      <c r="I973" s="5">
        <v>261988482</v>
      </c>
      <c r="J973" s="5">
        <v>341791647.57336003</v>
      </c>
      <c r="K973">
        <v>378767</v>
      </c>
      <c r="L973">
        <v>7.4</v>
      </c>
      <c r="M973">
        <v>63</v>
      </c>
      <c r="N973">
        <v>6.9</v>
      </c>
      <c r="O973" t="s">
        <v>115</v>
      </c>
      <c r="P973">
        <v>3682</v>
      </c>
      <c r="Q973">
        <v>88357488</v>
      </c>
      <c r="R973" s="7">
        <v>115271675.94704901</v>
      </c>
      <c r="S973">
        <v>3682</v>
      </c>
      <c r="T973">
        <v>12211</v>
      </c>
      <c r="U973" t="s">
        <v>2439</v>
      </c>
      <c r="V973">
        <v>2002</v>
      </c>
      <c r="W973" t="s">
        <v>2439</v>
      </c>
      <c r="X973">
        <v>2002</v>
      </c>
      <c r="Y973">
        <v>1.3046056260342</v>
      </c>
    </row>
    <row r="974" spans="1:25">
      <c r="A974">
        <v>969</v>
      </c>
      <c r="B974" t="s">
        <v>2440</v>
      </c>
      <c r="C974" t="s">
        <v>2441</v>
      </c>
      <c r="D974">
        <v>2002</v>
      </c>
      <c r="E974" s="1">
        <v>36113</v>
      </c>
      <c r="F974" t="s">
        <v>549</v>
      </c>
      <c r="G974" t="s">
        <v>114</v>
      </c>
      <c r="H974">
        <v>46</v>
      </c>
      <c r="I974" s="5">
        <v>48058</v>
      </c>
      <c r="J974" s="5">
        <v>62696.737175951603</v>
      </c>
      <c r="K974">
        <v>1650</v>
      </c>
      <c r="L974">
        <v>6.6</v>
      </c>
      <c r="M974">
        <v>60</v>
      </c>
      <c r="N974" t="s">
        <v>121</v>
      </c>
      <c r="O974" t="s">
        <v>1767</v>
      </c>
      <c r="P974">
        <v>18</v>
      </c>
      <c r="Q974">
        <v>10497</v>
      </c>
      <c r="R974" s="7">
        <v>13694.445256481</v>
      </c>
      <c r="S974">
        <v>5</v>
      </c>
      <c r="T974">
        <v>22100</v>
      </c>
      <c r="U974" t="s">
        <v>2441</v>
      </c>
      <c r="V974">
        <v>2002</v>
      </c>
      <c r="W974" t="s">
        <v>2441</v>
      </c>
      <c r="X974">
        <v>2002</v>
      </c>
      <c r="Y974">
        <v>1.3046056260342</v>
      </c>
    </row>
    <row r="975" spans="1:25">
      <c r="A975">
        <v>970</v>
      </c>
      <c r="B975" t="s">
        <v>2442</v>
      </c>
      <c r="C975" t="s">
        <v>2443</v>
      </c>
      <c r="D975">
        <v>2002</v>
      </c>
      <c r="E975" s="1">
        <v>36113</v>
      </c>
      <c r="F975" t="s">
        <v>549</v>
      </c>
      <c r="G975" t="s">
        <v>114</v>
      </c>
      <c r="H975">
        <v>46</v>
      </c>
      <c r="I975" s="5">
        <v>445367</v>
      </c>
      <c r="J975" s="5">
        <v>581028.29384997406</v>
      </c>
      <c r="K975">
        <v>3805</v>
      </c>
      <c r="L975">
        <v>7.9</v>
      </c>
      <c r="M975">
        <v>63</v>
      </c>
      <c r="N975">
        <v>8.6</v>
      </c>
      <c r="O975" t="s">
        <v>213</v>
      </c>
      <c r="P975">
        <v>20</v>
      </c>
      <c r="Q975">
        <v>29737</v>
      </c>
      <c r="R975" s="7">
        <v>38795.057501379</v>
      </c>
      <c r="S975">
        <v>3</v>
      </c>
      <c r="T975">
        <v>1212</v>
      </c>
      <c r="U975" t="s">
        <v>2443</v>
      </c>
      <c r="V975">
        <v>2002</v>
      </c>
      <c r="W975" t="s">
        <v>2444</v>
      </c>
      <c r="X975">
        <v>2002</v>
      </c>
      <c r="Y975">
        <v>1.3046056260342</v>
      </c>
    </row>
    <row r="976" spans="1:25">
      <c r="A976">
        <v>971</v>
      </c>
      <c r="B976" t="s">
        <v>2445</v>
      </c>
      <c r="C976" t="s">
        <v>2446</v>
      </c>
      <c r="D976">
        <v>2002</v>
      </c>
      <c r="E976" s="1">
        <v>36113</v>
      </c>
      <c r="F976" t="s">
        <v>549</v>
      </c>
      <c r="G976" t="s">
        <v>114</v>
      </c>
      <c r="H976">
        <v>46</v>
      </c>
      <c r="I976" s="5">
        <v>10133</v>
      </c>
      <c r="J976" s="5">
        <v>13219.568808604499</v>
      </c>
      <c r="K976">
        <v>296</v>
      </c>
      <c r="L976">
        <v>6.9</v>
      </c>
      <c r="M976">
        <v>63</v>
      </c>
      <c r="N976" t="s">
        <v>121</v>
      </c>
      <c r="O976" t="s">
        <v>2447</v>
      </c>
      <c r="P976">
        <v>1</v>
      </c>
      <c r="Q976">
        <v>4936</v>
      </c>
      <c r="R976" s="7">
        <v>6439.5333701048103</v>
      </c>
      <c r="S976">
        <v>1</v>
      </c>
      <c r="T976">
        <v>2112</v>
      </c>
      <c r="U976" t="s">
        <v>2446</v>
      </c>
      <c r="V976">
        <v>2002</v>
      </c>
      <c r="W976" t="s">
        <v>2446</v>
      </c>
      <c r="X976">
        <v>2001</v>
      </c>
      <c r="Y976">
        <v>1.3046056260342</v>
      </c>
    </row>
    <row r="977" spans="1:25">
      <c r="A977">
        <v>972</v>
      </c>
      <c r="B977" t="s">
        <v>2448</v>
      </c>
      <c r="C977" t="s">
        <v>2449</v>
      </c>
      <c r="D977">
        <v>2002</v>
      </c>
      <c r="E977" s="1">
        <v>36113</v>
      </c>
      <c r="F977" t="s">
        <v>549</v>
      </c>
      <c r="G977" t="s">
        <v>114</v>
      </c>
      <c r="H977">
        <v>46</v>
      </c>
      <c r="I977" s="5">
        <v>1722119</v>
      </c>
      <c r="J977" s="5">
        <v>2246686.13610039</v>
      </c>
      <c r="K977">
        <v>2911</v>
      </c>
      <c r="L977">
        <v>7.8</v>
      </c>
      <c r="M977">
        <v>76</v>
      </c>
      <c r="N977">
        <v>8</v>
      </c>
      <c r="O977" t="s">
        <v>205</v>
      </c>
      <c r="P977">
        <v>59</v>
      </c>
      <c r="Q977">
        <v>114442</v>
      </c>
      <c r="R977" s="7">
        <v>149301.677054606</v>
      </c>
      <c r="S977">
        <v>23</v>
      </c>
      <c r="T977">
        <v>2211</v>
      </c>
      <c r="U977" t="s">
        <v>2449</v>
      </c>
      <c r="V977">
        <v>2002</v>
      </c>
      <c r="W977" t="s">
        <v>2449</v>
      </c>
      <c r="X977">
        <v>2002</v>
      </c>
      <c r="Y977">
        <v>1.3046056260342</v>
      </c>
    </row>
    <row r="978" spans="1:25">
      <c r="A978">
        <v>973</v>
      </c>
      <c r="B978" t="s">
        <v>2450</v>
      </c>
      <c r="C978" t="s">
        <v>2451</v>
      </c>
      <c r="D978">
        <v>2002</v>
      </c>
      <c r="E978" s="1">
        <v>36120</v>
      </c>
      <c r="F978" t="s">
        <v>549</v>
      </c>
      <c r="G978" t="s">
        <v>114</v>
      </c>
      <c r="H978">
        <v>47</v>
      </c>
      <c r="I978" s="5">
        <v>160942139</v>
      </c>
      <c r="J978" s="5">
        <v>209966020.00537801</v>
      </c>
      <c r="K978">
        <v>167778</v>
      </c>
      <c r="L978">
        <v>6.1</v>
      </c>
      <c r="M978">
        <v>56</v>
      </c>
      <c r="N978">
        <v>8.1</v>
      </c>
      <c r="O978" t="s">
        <v>118</v>
      </c>
      <c r="P978">
        <v>3377</v>
      </c>
      <c r="Q978">
        <v>47072040</v>
      </c>
      <c r="R978" s="7">
        <v>61410448.212906897</v>
      </c>
      <c r="S978">
        <v>3314</v>
      </c>
      <c r="T978">
        <v>122100</v>
      </c>
      <c r="U978" t="s">
        <v>2451</v>
      </c>
      <c r="V978">
        <v>2002</v>
      </c>
      <c r="W978" t="s">
        <v>2451</v>
      </c>
      <c r="X978">
        <v>2002</v>
      </c>
      <c r="Y978">
        <v>1.3046056260342</v>
      </c>
    </row>
    <row r="979" spans="1:25">
      <c r="A979">
        <v>974</v>
      </c>
      <c r="B979" t="s">
        <v>2264</v>
      </c>
      <c r="C979" t="s">
        <v>2265</v>
      </c>
      <c r="D979">
        <v>2002</v>
      </c>
      <c r="E979" s="1">
        <v>36120</v>
      </c>
      <c r="F979" t="s">
        <v>549</v>
      </c>
      <c r="G979" t="s">
        <v>114</v>
      </c>
      <c r="H979">
        <v>47</v>
      </c>
      <c r="I979" s="5">
        <v>14118751</v>
      </c>
      <c r="J979" s="5">
        <v>18419401.987176001</v>
      </c>
      <c r="K979">
        <v>14152</v>
      </c>
      <c r="L979">
        <v>6.9</v>
      </c>
      <c r="M979">
        <v>49</v>
      </c>
      <c r="N979">
        <v>8.1999999999999993</v>
      </c>
      <c r="O979" t="s">
        <v>140</v>
      </c>
      <c r="P979">
        <v>811</v>
      </c>
      <c r="Q979">
        <v>3846780</v>
      </c>
      <c r="R979" s="7">
        <v>5018530.8301158398</v>
      </c>
      <c r="S979">
        <v>809</v>
      </c>
      <c r="T979">
        <v>13200</v>
      </c>
      <c r="U979" t="s">
        <v>2265</v>
      </c>
      <c r="V979">
        <v>2002</v>
      </c>
      <c r="W979" t="s">
        <v>2265</v>
      </c>
      <c r="X979">
        <v>2002</v>
      </c>
      <c r="Y979">
        <v>1.3046056260342</v>
      </c>
    </row>
    <row r="980" spans="1:25">
      <c r="A980">
        <v>975</v>
      </c>
      <c r="B980" t="s">
        <v>2266</v>
      </c>
      <c r="C980" t="s">
        <v>2267</v>
      </c>
      <c r="D980">
        <v>2002</v>
      </c>
      <c r="E980" s="1">
        <v>36120</v>
      </c>
      <c r="F980" t="s">
        <v>549</v>
      </c>
      <c r="G980" t="s">
        <v>114</v>
      </c>
      <c r="H980">
        <v>47</v>
      </c>
      <c r="I980" s="5">
        <v>33253609</v>
      </c>
      <c r="J980" s="5">
        <v>43382845.387341499</v>
      </c>
      <c r="K980">
        <v>18794</v>
      </c>
      <c r="L980">
        <v>5.8</v>
      </c>
      <c r="M980">
        <v>35</v>
      </c>
      <c r="N980">
        <v>7.5</v>
      </c>
      <c r="O980" t="s">
        <v>111</v>
      </c>
      <c r="P980">
        <v>1621</v>
      </c>
      <c r="Q980">
        <v>13010767</v>
      </c>
      <c r="R980" s="7">
        <v>16973919.827220101</v>
      </c>
      <c r="S980">
        <v>1616</v>
      </c>
      <c r="T980">
        <v>121001</v>
      </c>
      <c r="U980" t="s">
        <v>2267</v>
      </c>
      <c r="V980">
        <v>2002</v>
      </c>
      <c r="W980" t="s">
        <v>2267</v>
      </c>
      <c r="X980">
        <v>2002</v>
      </c>
      <c r="Y980">
        <v>1.3046056260342</v>
      </c>
    </row>
    <row r="981" spans="1:25">
      <c r="A981">
        <v>976</v>
      </c>
      <c r="B981" t="s">
        <v>2268</v>
      </c>
      <c r="C981" t="s">
        <v>2269</v>
      </c>
      <c r="D981">
        <v>2002</v>
      </c>
      <c r="E981" s="1">
        <v>36120</v>
      </c>
      <c r="F981" t="s">
        <v>549</v>
      </c>
      <c r="G981" t="s">
        <v>114</v>
      </c>
      <c r="H981">
        <v>47</v>
      </c>
      <c r="I981" s="5">
        <v>9285469</v>
      </c>
      <c r="J981" s="5">
        <v>12113875.0977662</v>
      </c>
      <c r="K981">
        <v>85282</v>
      </c>
      <c r="L981">
        <v>8</v>
      </c>
      <c r="M981">
        <v>86</v>
      </c>
      <c r="N981">
        <v>8.3000000000000007</v>
      </c>
      <c r="O981" t="s">
        <v>35</v>
      </c>
      <c r="P981">
        <v>255</v>
      </c>
      <c r="Q981">
        <v>104396</v>
      </c>
      <c r="R981" s="7">
        <v>136195.60893546601</v>
      </c>
      <c r="S981">
        <v>2</v>
      </c>
      <c r="T981">
        <v>1321</v>
      </c>
      <c r="U981" t="s">
        <v>2269</v>
      </c>
      <c r="V981">
        <v>2002</v>
      </c>
      <c r="W981" t="s">
        <v>2270</v>
      </c>
      <c r="X981">
        <v>2002</v>
      </c>
      <c r="Y981">
        <v>1.3046056260342</v>
      </c>
    </row>
    <row r="982" spans="1:25">
      <c r="A982">
        <v>977</v>
      </c>
      <c r="B982" t="s">
        <v>2271</v>
      </c>
      <c r="C982" t="s">
        <v>2272</v>
      </c>
      <c r="D982">
        <v>2002</v>
      </c>
      <c r="E982" s="1">
        <v>36120</v>
      </c>
      <c r="F982" t="s">
        <v>549</v>
      </c>
      <c r="G982" t="s">
        <v>114</v>
      </c>
      <c r="H982">
        <v>47</v>
      </c>
      <c r="I982" s="5">
        <v>811299</v>
      </c>
      <c r="J982" s="5">
        <v>1058425.23979592</v>
      </c>
      <c r="K982">
        <v>3140</v>
      </c>
      <c r="L982">
        <v>6.6</v>
      </c>
      <c r="M982">
        <v>70</v>
      </c>
      <c r="N982">
        <v>7.3</v>
      </c>
      <c r="O982" t="s">
        <v>118</v>
      </c>
      <c r="P982">
        <v>43</v>
      </c>
      <c r="Q982">
        <v>29943</v>
      </c>
      <c r="R982" s="7">
        <v>39063.806260342099</v>
      </c>
      <c r="S982">
        <v>2</v>
      </c>
      <c r="T982">
        <v>12100</v>
      </c>
      <c r="U982" t="s">
        <v>2273</v>
      </c>
      <c r="V982">
        <v>2002</v>
      </c>
      <c r="W982" t="s">
        <v>2273</v>
      </c>
      <c r="X982">
        <v>2002</v>
      </c>
      <c r="Y982">
        <v>1.3046056260342</v>
      </c>
    </row>
    <row r="983" spans="1:25">
      <c r="A983">
        <v>978</v>
      </c>
      <c r="B983" t="s">
        <v>2274</v>
      </c>
      <c r="C983" t="s">
        <v>2275</v>
      </c>
      <c r="D983">
        <v>2002</v>
      </c>
      <c r="E983" s="1">
        <v>36120</v>
      </c>
      <c r="F983" t="s">
        <v>549</v>
      </c>
      <c r="G983" t="s">
        <v>114</v>
      </c>
      <c r="H983">
        <v>47</v>
      </c>
      <c r="I983" s="5">
        <v>290767</v>
      </c>
      <c r="J983" s="5">
        <v>379336.26406508603</v>
      </c>
      <c r="K983">
        <v>518</v>
      </c>
      <c r="L983">
        <v>7</v>
      </c>
      <c r="M983">
        <v>48</v>
      </c>
      <c r="N983">
        <v>6.3</v>
      </c>
      <c r="O983" t="s">
        <v>1272</v>
      </c>
      <c r="P983">
        <v>4</v>
      </c>
      <c r="Q983">
        <v>9442</v>
      </c>
      <c r="R983" s="7">
        <v>12318.0863210149</v>
      </c>
      <c r="S983">
        <v>1</v>
      </c>
      <c r="T983">
        <v>12101</v>
      </c>
      <c r="U983" t="s">
        <v>2275</v>
      </c>
      <c r="V983">
        <v>2002</v>
      </c>
      <c r="W983" t="s">
        <v>2275</v>
      </c>
      <c r="X983">
        <v>2002</v>
      </c>
      <c r="Y983">
        <v>1.3046056260342</v>
      </c>
    </row>
    <row r="984" spans="1:25">
      <c r="A984">
        <v>979</v>
      </c>
      <c r="B984" t="s">
        <v>2276</v>
      </c>
      <c r="C984" t="s">
        <v>2277</v>
      </c>
      <c r="D984">
        <v>2002</v>
      </c>
      <c r="E984" s="1">
        <v>36120</v>
      </c>
      <c r="F984" t="s">
        <v>549</v>
      </c>
      <c r="G984" t="s">
        <v>114</v>
      </c>
      <c r="H984">
        <v>47</v>
      </c>
      <c r="I984" s="5">
        <v>12988801</v>
      </c>
      <c r="J984" s="5">
        <v>16945262.860038601</v>
      </c>
      <c r="K984">
        <v>23847</v>
      </c>
      <c r="L984">
        <v>7.1</v>
      </c>
      <c r="M984">
        <v>84</v>
      </c>
      <c r="N984">
        <v>8.5</v>
      </c>
      <c r="O984" t="s">
        <v>129</v>
      </c>
      <c r="P984">
        <v>396</v>
      </c>
      <c r="Q984">
        <v>101663</v>
      </c>
      <c r="R984" s="7">
        <v>132630.12175951499</v>
      </c>
      <c r="S984">
        <v>6</v>
      </c>
      <c r="T984">
        <v>13200</v>
      </c>
      <c r="U984" t="s">
        <v>2277</v>
      </c>
      <c r="V984">
        <v>2002</v>
      </c>
      <c r="W984" t="s">
        <v>2277</v>
      </c>
      <c r="X984">
        <v>2002</v>
      </c>
      <c r="Y984">
        <v>1.3046056260342</v>
      </c>
    </row>
    <row r="985" spans="1:25">
      <c r="A985">
        <v>980</v>
      </c>
      <c r="B985" t="s">
        <v>2278</v>
      </c>
      <c r="C985" t="s">
        <v>2279</v>
      </c>
      <c r="D985">
        <v>2002</v>
      </c>
      <c r="E985" s="1">
        <v>36125</v>
      </c>
      <c r="F985" t="s">
        <v>549</v>
      </c>
      <c r="G985" t="s">
        <v>110</v>
      </c>
      <c r="H985">
        <v>48</v>
      </c>
      <c r="I985" s="5">
        <v>23586598</v>
      </c>
      <c r="J985" s="5">
        <v>30771208.449806999</v>
      </c>
      <c r="K985">
        <v>17903</v>
      </c>
      <c r="L985">
        <v>5.4</v>
      </c>
      <c r="M985">
        <v>23</v>
      </c>
      <c r="N985">
        <v>5</v>
      </c>
      <c r="O985" t="s">
        <v>24</v>
      </c>
      <c r="P985">
        <v>2503</v>
      </c>
      <c r="Q985">
        <v>9434175</v>
      </c>
      <c r="R985" s="7">
        <v>12307877.781991201</v>
      </c>
      <c r="S985">
        <v>2503</v>
      </c>
      <c r="T985">
        <v>111001</v>
      </c>
      <c r="U985" t="s">
        <v>2279</v>
      </c>
      <c r="V985">
        <v>2002</v>
      </c>
      <c r="W985" t="s">
        <v>2279</v>
      </c>
      <c r="X985">
        <v>2002</v>
      </c>
      <c r="Y985">
        <v>1.3046056260342</v>
      </c>
    </row>
    <row r="986" spans="1:25">
      <c r="A986">
        <v>981</v>
      </c>
      <c r="B986" t="s">
        <v>2280</v>
      </c>
      <c r="C986" t="s">
        <v>2281</v>
      </c>
      <c r="D986">
        <v>2002</v>
      </c>
      <c r="E986" s="1">
        <v>36125</v>
      </c>
      <c r="F986" t="s">
        <v>549</v>
      </c>
      <c r="G986" t="s">
        <v>110</v>
      </c>
      <c r="H986">
        <v>48</v>
      </c>
      <c r="I986" s="5">
        <v>4842259</v>
      </c>
      <c r="J986" s="5">
        <v>6317238.3341147397</v>
      </c>
      <c r="K986">
        <v>4791</v>
      </c>
      <c r="L986">
        <v>4.5</v>
      </c>
      <c r="M986">
        <v>17</v>
      </c>
      <c r="N986">
        <v>3.2</v>
      </c>
      <c r="O986" t="s">
        <v>14</v>
      </c>
      <c r="P986">
        <v>1800</v>
      </c>
      <c r="Q986">
        <v>2233525</v>
      </c>
      <c r="R986" s="7">
        <v>2913869.2808880401</v>
      </c>
      <c r="S986">
        <v>1800</v>
      </c>
      <c r="T986">
        <v>1011110001</v>
      </c>
      <c r="U986" t="s">
        <v>2281</v>
      </c>
      <c r="V986">
        <v>2002</v>
      </c>
      <c r="W986" t="s">
        <v>2281</v>
      </c>
      <c r="X986">
        <v>2002</v>
      </c>
      <c r="Y986">
        <v>1.3046056260342</v>
      </c>
    </row>
    <row r="987" spans="1:25">
      <c r="A987">
        <v>982</v>
      </c>
      <c r="B987" t="s">
        <v>2282</v>
      </c>
      <c r="C987" t="s">
        <v>2283</v>
      </c>
      <c r="D987">
        <v>2002</v>
      </c>
      <c r="E987" s="1">
        <v>36125</v>
      </c>
      <c r="F987" t="s">
        <v>549</v>
      </c>
      <c r="G987" t="s">
        <v>110</v>
      </c>
      <c r="H987">
        <v>48</v>
      </c>
      <c r="I987" s="5">
        <v>6199600</v>
      </c>
      <c r="J987" s="5">
        <v>8088033.03916163</v>
      </c>
      <c r="K987">
        <v>23234</v>
      </c>
      <c r="L987">
        <v>7.5</v>
      </c>
      <c r="M987">
        <v>80</v>
      </c>
      <c r="N987">
        <v>7.7</v>
      </c>
      <c r="O987" t="s">
        <v>129</v>
      </c>
      <c r="P987">
        <v>153</v>
      </c>
      <c r="Q987">
        <v>88352</v>
      </c>
      <c r="R987" s="7">
        <v>115264.516271374</v>
      </c>
      <c r="S987">
        <v>9</v>
      </c>
      <c r="T987">
        <v>12311</v>
      </c>
      <c r="U987" t="s">
        <v>2283</v>
      </c>
      <c r="V987">
        <v>2002</v>
      </c>
      <c r="W987" t="s">
        <v>2283</v>
      </c>
      <c r="X987">
        <v>2002</v>
      </c>
      <c r="Y987">
        <v>1.3046056260342</v>
      </c>
    </row>
    <row r="988" spans="1:25">
      <c r="A988">
        <v>983</v>
      </c>
      <c r="B988" t="s">
        <v>2284</v>
      </c>
      <c r="C988" t="s">
        <v>2285</v>
      </c>
      <c r="D988">
        <v>2002</v>
      </c>
      <c r="E988" s="1">
        <v>36125</v>
      </c>
      <c r="F988" t="s">
        <v>549</v>
      </c>
      <c r="G988" t="s">
        <v>110</v>
      </c>
      <c r="H988">
        <v>48</v>
      </c>
      <c r="I988" s="5">
        <v>14973382</v>
      </c>
      <c r="J988" s="5">
        <v>19534358.397959199</v>
      </c>
      <c r="K988">
        <v>66952</v>
      </c>
      <c r="L988">
        <v>6.2</v>
      </c>
      <c r="M988">
        <v>65</v>
      </c>
      <c r="N988">
        <v>5.6</v>
      </c>
      <c r="O988" t="s">
        <v>11</v>
      </c>
      <c r="P988">
        <v>2406</v>
      </c>
      <c r="Q988">
        <v>6752722</v>
      </c>
      <c r="R988" s="7">
        <v>8809639.1122449208</v>
      </c>
      <c r="S988">
        <v>2406</v>
      </c>
      <c r="T988">
        <v>122100</v>
      </c>
      <c r="U988" t="s">
        <v>2285</v>
      </c>
      <c r="V988">
        <v>2002</v>
      </c>
      <c r="W988" t="s">
        <v>2285</v>
      </c>
      <c r="X988">
        <v>2002</v>
      </c>
      <c r="Y988">
        <v>1.3046056260342</v>
      </c>
    </row>
    <row r="989" spans="1:25">
      <c r="A989">
        <v>984</v>
      </c>
      <c r="B989" t="s">
        <v>2286</v>
      </c>
      <c r="C989" t="s">
        <v>2287</v>
      </c>
      <c r="D989">
        <v>2002</v>
      </c>
      <c r="E989" s="1">
        <v>36125</v>
      </c>
      <c r="F989" t="s">
        <v>549</v>
      </c>
      <c r="G989" t="s">
        <v>110</v>
      </c>
      <c r="H989">
        <v>48</v>
      </c>
      <c r="I989" s="5">
        <v>12840842</v>
      </c>
      <c r="J989" s="5">
        <v>16752234.716216199</v>
      </c>
      <c r="K989">
        <v>10785</v>
      </c>
      <c r="L989">
        <v>4.8</v>
      </c>
      <c r="M989">
        <v>31</v>
      </c>
      <c r="N989">
        <v>8.6999999999999993</v>
      </c>
      <c r="O989" t="s">
        <v>8</v>
      </c>
      <c r="P989">
        <v>1623</v>
      </c>
      <c r="Q989">
        <v>5144090</v>
      </c>
      <c r="R989" s="7">
        <v>6711008.75482627</v>
      </c>
      <c r="S989">
        <v>1615</v>
      </c>
      <c r="T989">
        <v>11111000</v>
      </c>
      <c r="U989" t="s">
        <v>2288</v>
      </c>
      <c r="V989">
        <v>2002</v>
      </c>
      <c r="W989" t="s">
        <v>2288</v>
      </c>
      <c r="X989">
        <v>2002</v>
      </c>
      <c r="Y989">
        <v>1.3046056260342</v>
      </c>
    </row>
    <row r="990" spans="1:25">
      <c r="A990">
        <v>985</v>
      </c>
      <c r="B990" t="s">
        <v>2289</v>
      </c>
      <c r="C990" t="s">
        <v>2290</v>
      </c>
      <c r="D990">
        <v>2002</v>
      </c>
      <c r="E990" s="1">
        <v>36125</v>
      </c>
      <c r="F990" t="s">
        <v>549</v>
      </c>
      <c r="G990" t="s">
        <v>110</v>
      </c>
      <c r="H990">
        <v>48</v>
      </c>
      <c r="I990" s="5">
        <v>38176783</v>
      </c>
      <c r="J990" s="5">
        <v>49805645.8856868</v>
      </c>
      <c r="K990">
        <v>69528</v>
      </c>
      <c r="L990">
        <v>7.1</v>
      </c>
      <c r="M990">
        <v>60</v>
      </c>
      <c r="N990">
        <v>8.1</v>
      </c>
      <c r="O990" t="s">
        <v>106</v>
      </c>
      <c r="P990">
        <v>3227</v>
      </c>
      <c r="Q990">
        <v>12083248</v>
      </c>
      <c r="R990" s="7">
        <v>15763873.3215665</v>
      </c>
      <c r="S990">
        <v>3227</v>
      </c>
      <c r="T990">
        <v>13201</v>
      </c>
      <c r="U990" t="s">
        <v>2290</v>
      </c>
      <c r="V990">
        <v>2002</v>
      </c>
      <c r="W990" t="s">
        <v>2290</v>
      </c>
      <c r="X990">
        <v>2002</v>
      </c>
      <c r="Y990">
        <v>1.3046056260342</v>
      </c>
    </row>
    <row r="991" spans="1:25">
      <c r="A991">
        <v>986</v>
      </c>
      <c r="B991" t="s">
        <v>2291</v>
      </c>
      <c r="C991" t="s">
        <v>2480</v>
      </c>
      <c r="D991">
        <v>2002</v>
      </c>
      <c r="E991" s="1">
        <v>36127</v>
      </c>
      <c r="F991" t="s">
        <v>549</v>
      </c>
      <c r="G991" t="s">
        <v>114</v>
      </c>
      <c r="H991">
        <v>48</v>
      </c>
      <c r="I991" s="5">
        <v>2591</v>
      </c>
      <c r="J991" s="5">
        <v>3380.2331770546102</v>
      </c>
      <c r="K991">
        <v>1854</v>
      </c>
      <c r="L991">
        <v>5.9</v>
      </c>
      <c r="M991">
        <v>34</v>
      </c>
      <c r="N991" t="s">
        <v>121</v>
      </c>
      <c r="O991" t="s">
        <v>27</v>
      </c>
      <c r="P991">
        <v>1</v>
      </c>
      <c r="Q991">
        <v>1841</v>
      </c>
      <c r="R991" s="7">
        <v>2401.7789575289598</v>
      </c>
      <c r="S991">
        <v>1</v>
      </c>
      <c r="T991">
        <v>121000</v>
      </c>
      <c r="U991" t="s">
        <v>2480</v>
      </c>
      <c r="V991">
        <v>2002</v>
      </c>
      <c r="W991" t="s">
        <v>2480</v>
      </c>
      <c r="X991">
        <v>2002</v>
      </c>
      <c r="Y991">
        <v>1.3046056260342</v>
      </c>
    </row>
    <row r="992" spans="1:25">
      <c r="A992">
        <v>987</v>
      </c>
      <c r="B992" t="s">
        <v>2481</v>
      </c>
      <c r="C992" t="s">
        <v>2482</v>
      </c>
      <c r="D992">
        <v>2002</v>
      </c>
      <c r="E992" s="1">
        <v>36132</v>
      </c>
      <c r="F992" t="s">
        <v>801</v>
      </c>
      <c r="G992" t="s">
        <v>110</v>
      </c>
      <c r="H992">
        <v>49</v>
      </c>
      <c r="I992" s="5">
        <v>26747</v>
      </c>
      <c r="J992" s="5">
        <v>34971.4437534549</v>
      </c>
      <c r="K992">
        <v>89</v>
      </c>
      <c r="L992">
        <v>8</v>
      </c>
      <c r="M992">
        <v>60</v>
      </c>
      <c r="N992" t="s">
        <v>121</v>
      </c>
      <c r="O992" t="s">
        <v>41</v>
      </c>
      <c r="P992">
        <v>1</v>
      </c>
      <c r="Q992">
        <v>5859</v>
      </c>
      <c r="R992" s="7">
        <v>7660.5858208955196</v>
      </c>
      <c r="S992">
        <v>1</v>
      </c>
      <c r="T992">
        <v>1.2129999999999999E-4</v>
      </c>
      <c r="U992" t="s">
        <v>2482</v>
      </c>
      <c r="V992">
        <v>2002</v>
      </c>
      <c r="W992" t="s">
        <v>2483</v>
      </c>
      <c r="X992">
        <v>1998</v>
      </c>
      <c r="Y992">
        <v>1.3074903261470401</v>
      </c>
    </row>
    <row r="993" spans="1:25">
      <c r="A993">
        <v>988</v>
      </c>
      <c r="B993" t="s">
        <v>2484</v>
      </c>
      <c r="C993" t="s">
        <v>2485</v>
      </c>
      <c r="D993">
        <v>2002</v>
      </c>
      <c r="E993" s="1">
        <v>36134</v>
      </c>
      <c r="F993" t="s">
        <v>801</v>
      </c>
      <c r="G993" t="s">
        <v>114</v>
      </c>
      <c r="H993">
        <v>49</v>
      </c>
      <c r="I993" s="5">
        <v>22498520</v>
      </c>
      <c r="J993" s="5">
        <v>29416597.252625801</v>
      </c>
      <c r="K993">
        <v>141125</v>
      </c>
      <c r="L993">
        <v>7.7</v>
      </c>
      <c r="M993">
        <v>83</v>
      </c>
      <c r="N993">
        <v>8</v>
      </c>
      <c r="O993" t="s">
        <v>24</v>
      </c>
      <c r="P993">
        <v>672</v>
      </c>
      <c r="Q993">
        <v>384478</v>
      </c>
      <c r="R993" s="7">
        <v>502701.26561636297</v>
      </c>
      <c r="S993">
        <v>7</v>
      </c>
      <c r="T993">
        <v>1211</v>
      </c>
      <c r="U993" t="s">
        <v>2485</v>
      </c>
      <c r="V993">
        <v>2002</v>
      </c>
      <c r="W993" t="s">
        <v>2485</v>
      </c>
      <c r="X993">
        <v>2002</v>
      </c>
      <c r="Y993">
        <v>1.3074903261470401</v>
      </c>
    </row>
    <row r="994" spans="1:25">
      <c r="A994">
        <v>989</v>
      </c>
      <c r="B994" t="s">
        <v>2486</v>
      </c>
      <c r="C994" t="s">
        <v>2487</v>
      </c>
      <c r="D994">
        <v>2002</v>
      </c>
      <c r="E994" s="1">
        <v>36134</v>
      </c>
      <c r="F994" t="s">
        <v>801</v>
      </c>
      <c r="G994" t="s">
        <v>114</v>
      </c>
      <c r="H994">
        <v>49</v>
      </c>
      <c r="I994" s="5">
        <v>32130627</v>
      </c>
      <c r="J994" s="5">
        <v>42010483.975538999</v>
      </c>
      <c r="K994">
        <v>68323</v>
      </c>
      <c r="L994">
        <v>5.9</v>
      </c>
      <c r="M994">
        <v>37</v>
      </c>
      <c r="N994">
        <v>4.7</v>
      </c>
      <c r="O994" t="s">
        <v>115</v>
      </c>
      <c r="P994">
        <v>2635</v>
      </c>
      <c r="Q994">
        <v>11034422</v>
      </c>
      <c r="R994" s="7">
        <v>14427400.019624099</v>
      </c>
      <c r="S994">
        <v>2635</v>
      </c>
      <c r="T994">
        <v>132000</v>
      </c>
      <c r="U994" t="s">
        <v>2487</v>
      </c>
      <c r="V994">
        <v>2002</v>
      </c>
      <c r="W994" t="s">
        <v>2487</v>
      </c>
      <c r="X994">
        <v>2002</v>
      </c>
      <c r="Y994">
        <v>1.3074903261470401</v>
      </c>
    </row>
    <row r="995" spans="1:25">
      <c r="A995">
        <v>990</v>
      </c>
      <c r="B995" t="s">
        <v>2488</v>
      </c>
      <c r="C995" t="s">
        <v>2489</v>
      </c>
      <c r="D995">
        <v>2002</v>
      </c>
      <c r="E995" s="1">
        <v>36134</v>
      </c>
      <c r="F995" t="s">
        <v>801</v>
      </c>
      <c r="G995" t="s">
        <v>114</v>
      </c>
      <c r="H995">
        <v>49</v>
      </c>
      <c r="I995" s="5">
        <v>17600423</v>
      </c>
      <c r="J995" s="5">
        <v>23012382.808595899</v>
      </c>
      <c r="K995">
        <v>6443</v>
      </c>
      <c r="L995">
        <v>6</v>
      </c>
      <c r="M995">
        <v>38</v>
      </c>
      <c r="N995">
        <v>7.6</v>
      </c>
      <c r="O995" t="s">
        <v>140</v>
      </c>
      <c r="P995">
        <v>869</v>
      </c>
      <c r="Q995">
        <v>6281415</v>
      </c>
      <c r="R995" s="7">
        <v>8212889.3470149301</v>
      </c>
      <c r="S995">
        <v>867</v>
      </c>
      <c r="T995">
        <v>122000</v>
      </c>
      <c r="U995" t="s">
        <v>2489</v>
      </c>
      <c r="V995">
        <v>2002</v>
      </c>
      <c r="W995" t="s">
        <v>2489</v>
      </c>
      <c r="X995">
        <v>2002</v>
      </c>
      <c r="Y995">
        <v>1.3074903261470401</v>
      </c>
    </row>
    <row r="996" spans="1:25">
      <c r="A996">
        <v>991</v>
      </c>
      <c r="B996" t="s">
        <v>2490</v>
      </c>
      <c r="C996" t="s">
        <v>2491</v>
      </c>
      <c r="D996">
        <v>2002</v>
      </c>
      <c r="E996" s="1">
        <v>36134</v>
      </c>
      <c r="F996" t="s">
        <v>801</v>
      </c>
      <c r="G996" t="s">
        <v>114</v>
      </c>
      <c r="H996">
        <v>49</v>
      </c>
      <c r="I996" s="5">
        <v>1203794</v>
      </c>
      <c r="J996" s="5">
        <v>1573949.0096738499</v>
      </c>
      <c r="K996">
        <v>257356</v>
      </c>
      <c r="L996">
        <v>7.5</v>
      </c>
      <c r="M996">
        <v>33</v>
      </c>
      <c r="N996">
        <v>8.6</v>
      </c>
      <c r="O996" t="s">
        <v>8</v>
      </c>
      <c r="P996">
        <v>301</v>
      </c>
      <c r="Q996">
        <v>541512</v>
      </c>
      <c r="R996" s="7">
        <v>708021.70149253705</v>
      </c>
      <c r="S996">
        <v>301</v>
      </c>
      <c r="T996">
        <v>12211</v>
      </c>
      <c r="U996" t="s">
        <v>2491</v>
      </c>
      <c r="V996">
        <v>2002</v>
      </c>
      <c r="W996" t="s">
        <v>2491</v>
      </c>
      <c r="X996">
        <v>2002</v>
      </c>
      <c r="Y996">
        <v>1.3074903261470401</v>
      </c>
    </row>
    <row r="997" spans="1:25">
      <c r="A997">
        <v>992</v>
      </c>
      <c r="B997" t="s">
        <v>2492</v>
      </c>
      <c r="C997" t="s">
        <v>2493</v>
      </c>
      <c r="D997">
        <v>2002</v>
      </c>
      <c r="E997" s="1">
        <v>36134</v>
      </c>
      <c r="F997" t="s">
        <v>801</v>
      </c>
      <c r="G997" t="s">
        <v>114</v>
      </c>
      <c r="H997">
        <v>49</v>
      </c>
      <c r="I997" s="5">
        <v>4296</v>
      </c>
      <c r="J997" s="5">
        <v>5616.9784411276996</v>
      </c>
      <c r="K997">
        <v>558</v>
      </c>
      <c r="L997">
        <v>6.2</v>
      </c>
      <c r="M997">
        <v>45</v>
      </c>
      <c r="N997" t="s">
        <v>121</v>
      </c>
      <c r="O997" t="s">
        <v>532</v>
      </c>
      <c r="P997">
        <v>1</v>
      </c>
      <c r="Q997">
        <v>2607</v>
      </c>
      <c r="R997" s="7">
        <v>3408.6272802653398</v>
      </c>
      <c r="S997">
        <v>1</v>
      </c>
      <c r="T997">
        <v>122101</v>
      </c>
      <c r="U997" t="s">
        <v>2493</v>
      </c>
      <c r="V997">
        <v>2002</v>
      </c>
      <c r="W997" t="s">
        <v>2493</v>
      </c>
      <c r="X997">
        <v>2001</v>
      </c>
      <c r="Y997">
        <v>1.3074903261470401</v>
      </c>
    </row>
    <row r="998" spans="1:25">
      <c r="A998">
        <v>993</v>
      </c>
      <c r="B998" t="s">
        <v>2494</v>
      </c>
      <c r="C998" t="s">
        <v>2495</v>
      </c>
      <c r="D998">
        <v>2002</v>
      </c>
      <c r="E998" s="1">
        <v>36134</v>
      </c>
      <c r="F998" t="s">
        <v>801</v>
      </c>
      <c r="G998" t="s">
        <v>114</v>
      </c>
      <c r="H998">
        <v>49</v>
      </c>
      <c r="I998" s="5">
        <v>23520</v>
      </c>
      <c r="J998" s="5">
        <v>30752.172470978399</v>
      </c>
      <c r="K998">
        <v>1959</v>
      </c>
      <c r="L998">
        <v>6.9</v>
      </c>
      <c r="M998">
        <v>64</v>
      </c>
      <c r="N998" t="s">
        <v>121</v>
      </c>
      <c r="O998" t="s">
        <v>1496</v>
      </c>
      <c r="P998">
        <v>2</v>
      </c>
      <c r="Q998">
        <v>3416</v>
      </c>
      <c r="R998" s="7">
        <v>4466.3869541183003</v>
      </c>
      <c r="S998">
        <v>1</v>
      </c>
      <c r="T998">
        <v>12201</v>
      </c>
      <c r="U998" t="s">
        <v>2495</v>
      </c>
      <c r="V998">
        <v>2002</v>
      </c>
      <c r="W998" t="s">
        <v>2496</v>
      </c>
      <c r="X998">
        <v>2000</v>
      </c>
      <c r="Y998">
        <v>1.3074903261470401</v>
      </c>
    </row>
    <row r="999" spans="1:25">
      <c r="A999">
        <v>994</v>
      </c>
      <c r="B999" t="s">
        <v>2497</v>
      </c>
      <c r="C999" t="s">
        <v>2498</v>
      </c>
      <c r="D999">
        <v>2002</v>
      </c>
      <c r="E999" s="1">
        <v>36141</v>
      </c>
      <c r="F999" t="s">
        <v>801</v>
      </c>
      <c r="G999" t="s">
        <v>114</v>
      </c>
      <c r="H999">
        <v>50</v>
      </c>
      <c r="I999" s="5">
        <v>65016287</v>
      </c>
      <c r="J999" s="5">
        <v>85008166.294499695</v>
      </c>
      <c r="K999">
        <v>106615</v>
      </c>
      <c r="L999">
        <v>7.2</v>
      </c>
      <c r="M999">
        <v>85</v>
      </c>
      <c r="N999">
        <v>6.6</v>
      </c>
      <c r="O999" t="s">
        <v>111</v>
      </c>
      <c r="P999">
        <v>1240</v>
      </c>
      <c r="Q999">
        <v>282367</v>
      </c>
      <c r="R999" s="7">
        <v>369192.12092316197</v>
      </c>
      <c r="S999">
        <v>6</v>
      </c>
      <c r="T999">
        <v>12210</v>
      </c>
      <c r="U999" t="s">
        <v>2498</v>
      </c>
      <c r="V999">
        <v>2002</v>
      </c>
      <c r="W999" t="s">
        <v>2498</v>
      </c>
      <c r="X999">
        <v>2002</v>
      </c>
      <c r="Y999">
        <v>1.3074903261470401</v>
      </c>
    </row>
    <row r="1000" spans="1:25">
      <c r="A1000">
        <v>995</v>
      </c>
      <c r="B1000" t="s">
        <v>2499</v>
      </c>
      <c r="C1000" t="s">
        <v>2500</v>
      </c>
      <c r="D1000">
        <v>2002</v>
      </c>
      <c r="E1000" s="1">
        <v>36141</v>
      </c>
      <c r="F1000" t="s">
        <v>801</v>
      </c>
      <c r="G1000" t="s">
        <v>114</v>
      </c>
      <c r="H1000">
        <v>50</v>
      </c>
      <c r="I1000" s="5">
        <v>56399184</v>
      </c>
      <c r="J1000" s="5">
        <v>73741387.482587099</v>
      </c>
      <c r="K1000">
        <v>28412</v>
      </c>
      <c r="L1000">
        <v>5.6</v>
      </c>
      <c r="M1000">
        <v>63</v>
      </c>
      <c r="N1000">
        <v>7.4</v>
      </c>
      <c r="O1000" t="s">
        <v>11</v>
      </c>
      <c r="P1000">
        <v>1837</v>
      </c>
      <c r="Q1000">
        <v>12604705</v>
      </c>
      <c r="R1000" s="7">
        <v>16480529.8514373</v>
      </c>
      <c r="S1000">
        <v>1836</v>
      </c>
      <c r="T1000">
        <v>111000</v>
      </c>
      <c r="U1000" t="s">
        <v>2500</v>
      </c>
      <c r="V1000">
        <v>2002</v>
      </c>
      <c r="W1000" t="s">
        <v>2500</v>
      </c>
      <c r="X1000">
        <v>2002</v>
      </c>
      <c r="Y1000">
        <v>1.3074903261470401</v>
      </c>
    </row>
    <row r="1001" spans="1:25">
      <c r="A1001">
        <v>996</v>
      </c>
      <c r="B1001" t="s">
        <v>2501</v>
      </c>
      <c r="C1001" t="s">
        <v>2502</v>
      </c>
      <c r="D1001">
        <v>2002</v>
      </c>
      <c r="E1001" s="1">
        <v>36141</v>
      </c>
      <c r="F1001" t="s">
        <v>801</v>
      </c>
      <c r="G1001" t="s">
        <v>114</v>
      </c>
      <c r="H1001">
        <v>50</v>
      </c>
      <c r="I1001" s="5">
        <v>1487645</v>
      </c>
      <c r="J1001" s="5">
        <v>1945081.44624102</v>
      </c>
      <c r="K1001">
        <v>5355</v>
      </c>
      <c r="L1001">
        <v>7.1</v>
      </c>
      <c r="M1001">
        <v>55</v>
      </c>
      <c r="N1001">
        <v>6.6</v>
      </c>
      <c r="O1001" t="s">
        <v>118</v>
      </c>
      <c r="P1001">
        <v>137</v>
      </c>
      <c r="Q1001">
        <v>65344</v>
      </c>
      <c r="R1001" s="7">
        <v>85436.647871752299</v>
      </c>
      <c r="S1001">
        <v>15</v>
      </c>
      <c r="T1001">
        <v>13201</v>
      </c>
      <c r="U1001" t="s">
        <v>2502</v>
      </c>
      <c r="V1001">
        <v>2002</v>
      </c>
      <c r="W1001" t="s">
        <v>2502</v>
      </c>
      <c r="X1001">
        <v>2002</v>
      </c>
      <c r="Y1001">
        <v>1.3074903261470401</v>
      </c>
    </row>
    <row r="1002" spans="1:25">
      <c r="A1002">
        <v>997</v>
      </c>
      <c r="B1002" t="s">
        <v>2503</v>
      </c>
      <c r="C1002" t="s">
        <v>2504</v>
      </c>
      <c r="D1002">
        <v>2002</v>
      </c>
      <c r="E1002" s="1">
        <v>36141</v>
      </c>
      <c r="F1002" t="s">
        <v>801</v>
      </c>
      <c r="G1002" t="s">
        <v>114</v>
      </c>
      <c r="H1002">
        <v>50</v>
      </c>
      <c r="I1002" s="5">
        <v>35081594</v>
      </c>
      <c r="J1002" s="5">
        <v>45868844.780818097</v>
      </c>
      <c r="K1002">
        <v>73618</v>
      </c>
      <c r="L1002">
        <v>5.5</v>
      </c>
      <c r="M1002">
        <v>29</v>
      </c>
      <c r="N1002">
        <v>5.7</v>
      </c>
      <c r="O1002" t="s">
        <v>106</v>
      </c>
      <c r="P1002">
        <v>2246</v>
      </c>
      <c r="Q1002">
        <v>7401146</v>
      </c>
      <c r="R1002" s="7">
        <v>9676926.7974018808</v>
      </c>
      <c r="S1002">
        <v>2217</v>
      </c>
      <c r="T1002">
        <v>1121000</v>
      </c>
      <c r="U1002" t="s">
        <v>2504</v>
      </c>
      <c r="V1002">
        <v>2002</v>
      </c>
      <c r="W1002" t="s">
        <v>2504</v>
      </c>
      <c r="X1002">
        <v>2002</v>
      </c>
      <c r="Y1002">
        <v>1.3074903261470401</v>
      </c>
    </row>
    <row r="1003" spans="1:25">
      <c r="A1003">
        <v>998</v>
      </c>
      <c r="B1003" t="s">
        <v>2505</v>
      </c>
      <c r="C1003" t="s">
        <v>2506</v>
      </c>
      <c r="D1003">
        <v>2002</v>
      </c>
      <c r="E1003" s="1">
        <v>36141</v>
      </c>
      <c r="F1003" t="s">
        <v>801</v>
      </c>
      <c r="G1003" t="s">
        <v>114</v>
      </c>
      <c r="H1003">
        <v>50</v>
      </c>
      <c r="I1003" s="5">
        <v>307333</v>
      </c>
      <c r="J1003" s="5">
        <v>401834.92440574901</v>
      </c>
      <c r="K1003">
        <v>11301</v>
      </c>
      <c r="L1003">
        <v>6.9</v>
      </c>
      <c r="M1003">
        <v>59</v>
      </c>
      <c r="N1003">
        <v>7.2</v>
      </c>
      <c r="O1003" t="s">
        <v>290</v>
      </c>
      <c r="P1003">
        <v>31</v>
      </c>
      <c r="Q1003">
        <v>7362</v>
      </c>
      <c r="R1003" s="7">
        <v>9625.7437810945303</v>
      </c>
      <c r="S1003">
        <v>1</v>
      </c>
      <c r="T1003">
        <v>13200</v>
      </c>
      <c r="U1003" t="s">
        <v>2507</v>
      </c>
      <c r="V1003">
        <v>2002</v>
      </c>
      <c r="W1003" t="s">
        <v>2506</v>
      </c>
      <c r="X1003">
        <v>2001</v>
      </c>
      <c r="Y1003">
        <v>1.3074903261470401</v>
      </c>
    </row>
    <row r="1004" spans="1:25">
      <c r="A1004">
        <v>999</v>
      </c>
      <c r="B1004" t="s">
        <v>2508</v>
      </c>
      <c r="C1004" t="s">
        <v>2509</v>
      </c>
      <c r="D1004">
        <v>2002</v>
      </c>
      <c r="E1004" s="1">
        <v>36141</v>
      </c>
      <c r="F1004" t="s">
        <v>801</v>
      </c>
      <c r="G1004" t="s">
        <v>114</v>
      </c>
      <c r="H1004">
        <v>50</v>
      </c>
      <c r="I1004" s="5">
        <v>1000</v>
      </c>
      <c r="J1004" s="5">
        <v>1307.4903261470399</v>
      </c>
      <c r="K1004">
        <v>475</v>
      </c>
      <c r="L1004">
        <v>5.4</v>
      </c>
      <c r="M1004">
        <v>39</v>
      </c>
      <c r="N1004">
        <v>8</v>
      </c>
      <c r="O1004" t="s">
        <v>532</v>
      </c>
      <c r="P1004">
        <v>1</v>
      </c>
      <c r="Q1004">
        <v>703</v>
      </c>
      <c r="R1004" s="7">
        <v>919.16569928137096</v>
      </c>
      <c r="S1004">
        <v>1</v>
      </c>
      <c r="T1004">
        <v>1111100</v>
      </c>
      <c r="U1004" t="s">
        <v>2509</v>
      </c>
      <c r="V1004">
        <v>2002</v>
      </c>
      <c r="W1004" t="s">
        <v>2509</v>
      </c>
      <c r="X1004">
        <v>2001</v>
      </c>
      <c r="Y1004">
        <v>1.3074903261470401</v>
      </c>
    </row>
    <row r="1005" spans="1:25">
      <c r="A1005">
        <v>1000</v>
      </c>
      <c r="B1005" t="s">
        <v>2510</v>
      </c>
      <c r="C1005" t="s">
        <v>2511</v>
      </c>
      <c r="D1005">
        <v>2002</v>
      </c>
      <c r="E1005" s="1">
        <v>36141</v>
      </c>
      <c r="F1005" t="s">
        <v>801</v>
      </c>
      <c r="G1005" t="s">
        <v>114</v>
      </c>
      <c r="H1005">
        <v>50</v>
      </c>
      <c r="I1005" s="5">
        <v>94011225</v>
      </c>
      <c r="J1005" s="5">
        <v>122918767.236733</v>
      </c>
      <c r="K1005">
        <v>67309</v>
      </c>
      <c r="L1005">
        <v>5</v>
      </c>
      <c r="M1005">
        <v>45</v>
      </c>
      <c r="N1005">
        <v>5.8</v>
      </c>
      <c r="O1005" t="s">
        <v>1012</v>
      </c>
      <c r="P1005">
        <v>3050</v>
      </c>
      <c r="Q1005">
        <v>18711407</v>
      </c>
      <c r="R1005" s="7">
        <v>24464983.641100101</v>
      </c>
      <c r="S1005">
        <v>2838</v>
      </c>
      <c r="T1005">
        <v>1211000</v>
      </c>
      <c r="U1005" t="s">
        <v>2511</v>
      </c>
      <c r="V1005">
        <v>2002</v>
      </c>
      <c r="W1005" t="s">
        <v>2511</v>
      </c>
      <c r="X1005">
        <v>2002</v>
      </c>
      <c r="Y1005">
        <v>1.3074903261470401</v>
      </c>
    </row>
    <row r="1006" spans="1:25">
      <c r="A1006">
        <v>1001</v>
      </c>
      <c r="B1006" t="s">
        <v>2512</v>
      </c>
      <c r="C1006" t="s">
        <v>2513</v>
      </c>
      <c r="D1006">
        <v>2002</v>
      </c>
      <c r="E1006" s="1">
        <v>36141</v>
      </c>
      <c r="F1006" t="s">
        <v>801</v>
      </c>
      <c r="G1006" t="s">
        <v>114</v>
      </c>
      <c r="H1006">
        <v>50</v>
      </c>
      <c r="I1006" s="5">
        <v>2326979</v>
      </c>
      <c r="J1006" s="5">
        <v>3042502.5316473199</v>
      </c>
      <c r="K1006">
        <v>13867</v>
      </c>
      <c r="L1006">
        <v>7.4</v>
      </c>
      <c r="M1006">
        <v>86</v>
      </c>
      <c r="N1006">
        <v>7.4</v>
      </c>
      <c r="O1006" t="s">
        <v>957</v>
      </c>
      <c r="P1006">
        <v>22</v>
      </c>
      <c r="Q1006">
        <v>29022</v>
      </c>
      <c r="R1006" s="7">
        <v>37945.984245439497</v>
      </c>
      <c r="S1006">
        <v>2</v>
      </c>
      <c r="T1006">
        <v>12211</v>
      </c>
      <c r="U1006" t="s">
        <v>2513</v>
      </c>
      <c r="V1006">
        <v>2002</v>
      </c>
      <c r="W1006" t="s">
        <v>2514</v>
      </c>
      <c r="X1006">
        <v>2002</v>
      </c>
      <c r="Y1006">
        <v>1.3074903261470401</v>
      </c>
    </row>
    <row r="1007" spans="1:25">
      <c r="A1007">
        <v>1002</v>
      </c>
      <c r="B1007" t="s">
        <v>2515</v>
      </c>
      <c r="C1007" t="s">
        <v>2516</v>
      </c>
      <c r="D1007">
        <v>2002</v>
      </c>
      <c r="E1007" s="1">
        <v>36141</v>
      </c>
      <c r="F1007" t="s">
        <v>801</v>
      </c>
      <c r="G1007" t="s">
        <v>114</v>
      </c>
      <c r="H1007">
        <v>50</v>
      </c>
      <c r="I1007" s="5">
        <v>43254409</v>
      </c>
      <c r="J1007" s="5">
        <v>56554721.330707602</v>
      </c>
      <c r="K1007">
        <v>57136</v>
      </c>
      <c r="L1007">
        <v>6.4</v>
      </c>
      <c r="M1007">
        <v>51</v>
      </c>
      <c r="N1007">
        <v>6</v>
      </c>
      <c r="O1007" t="s">
        <v>14</v>
      </c>
      <c r="P1007">
        <v>2711</v>
      </c>
      <c r="Q1007">
        <v>18513305</v>
      </c>
      <c r="R1007" s="7">
        <v>24205967.1925097</v>
      </c>
      <c r="S1007">
        <v>2711</v>
      </c>
      <c r="T1007">
        <v>122100</v>
      </c>
      <c r="U1007" t="s">
        <v>2516</v>
      </c>
      <c r="V1007">
        <v>2002</v>
      </c>
      <c r="W1007" t="s">
        <v>2516</v>
      </c>
      <c r="X1007">
        <v>2002</v>
      </c>
      <c r="Y1007">
        <v>1.3074903261470401</v>
      </c>
    </row>
    <row r="1008" spans="1:25">
      <c r="A1008">
        <v>1003</v>
      </c>
      <c r="B1008" t="s">
        <v>2517</v>
      </c>
      <c r="C1008" t="s">
        <v>2518</v>
      </c>
      <c r="D1008">
        <v>2002</v>
      </c>
      <c r="E1008" s="1">
        <v>36146</v>
      </c>
      <c r="F1008" t="s">
        <v>801</v>
      </c>
      <c r="G1008" t="s">
        <v>110</v>
      </c>
      <c r="H1008">
        <v>51</v>
      </c>
      <c r="I1008" s="5">
        <v>18944</v>
      </c>
      <c r="J1008" s="5">
        <v>24769.096738529599</v>
      </c>
      <c r="K1008">
        <v>4854</v>
      </c>
      <c r="L1008">
        <v>8.3000000000000007</v>
      </c>
      <c r="M1008">
        <v>70</v>
      </c>
      <c r="N1008">
        <v>8.3000000000000007</v>
      </c>
      <c r="O1008" t="s">
        <v>274</v>
      </c>
      <c r="P1008">
        <v>1</v>
      </c>
      <c r="Q1008">
        <v>3227</v>
      </c>
      <c r="R1008" s="7">
        <v>4219.2712824765104</v>
      </c>
      <c r="S1008">
        <v>1</v>
      </c>
      <c r="T1008">
        <v>1222</v>
      </c>
      <c r="U1008" t="s">
        <v>2518</v>
      </c>
      <c r="V1008">
        <v>2002</v>
      </c>
      <c r="W1008" t="s">
        <v>2519</v>
      </c>
      <c r="X1008">
        <v>2000</v>
      </c>
      <c r="Y1008">
        <v>1.3074903261470401</v>
      </c>
    </row>
    <row r="1009" spans="1:25">
      <c r="A1009">
        <v>1004</v>
      </c>
      <c r="B1009" t="s">
        <v>2520</v>
      </c>
      <c r="C1009" t="s">
        <v>2521</v>
      </c>
      <c r="D1009">
        <v>2002</v>
      </c>
      <c r="E1009" s="1">
        <v>36146</v>
      </c>
      <c r="F1009" t="s">
        <v>801</v>
      </c>
      <c r="G1009" t="s">
        <v>110</v>
      </c>
      <c r="H1009">
        <v>51</v>
      </c>
      <c r="I1009" s="5">
        <v>339789881</v>
      </c>
      <c r="J1009" s="5">
        <v>444271982.33015501</v>
      </c>
      <c r="K1009">
        <v>1075664</v>
      </c>
      <c r="L1009">
        <v>8.6999999999999993</v>
      </c>
      <c r="M1009">
        <v>88</v>
      </c>
      <c r="N1009">
        <v>8.9</v>
      </c>
      <c r="O1009" t="s">
        <v>111</v>
      </c>
      <c r="P1009">
        <v>3622</v>
      </c>
      <c r="Q1009">
        <v>62007528</v>
      </c>
      <c r="R1009" s="7">
        <v>81074243.0082919</v>
      </c>
      <c r="S1009">
        <v>3622</v>
      </c>
      <c r="T1009">
        <v>223</v>
      </c>
      <c r="U1009" t="s">
        <v>2521</v>
      </c>
      <c r="V1009">
        <v>2002</v>
      </c>
      <c r="W1009" t="s">
        <v>2521</v>
      </c>
      <c r="X1009">
        <v>2002</v>
      </c>
      <c r="Y1009">
        <v>1.3074903261470401</v>
      </c>
    </row>
    <row r="1010" spans="1:25">
      <c r="A1010">
        <v>1005</v>
      </c>
      <c r="B1010" t="s">
        <v>2522</v>
      </c>
      <c r="C1010" t="s">
        <v>2523</v>
      </c>
      <c r="D1010">
        <v>2002</v>
      </c>
      <c r="E1010" s="1">
        <v>36147</v>
      </c>
      <c r="F1010" t="s">
        <v>801</v>
      </c>
      <c r="G1010" t="s">
        <v>874</v>
      </c>
      <c r="H1010">
        <v>51</v>
      </c>
      <c r="I1010" s="5">
        <v>13084595</v>
      </c>
      <c r="J1010" s="5">
        <v>17107981.384052001</v>
      </c>
      <c r="K1010">
        <v>148042</v>
      </c>
      <c r="L1010">
        <v>7.7</v>
      </c>
      <c r="M1010">
        <v>67</v>
      </c>
      <c r="N1010">
        <v>8.6999999999999993</v>
      </c>
      <c r="O1010" t="s">
        <v>106</v>
      </c>
      <c r="P1010">
        <v>495</v>
      </c>
      <c r="Q1010">
        <v>108865</v>
      </c>
      <c r="R1010" s="7">
        <v>142339.934355998</v>
      </c>
      <c r="S1010">
        <v>5</v>
      </c>
      <c r="T1010">
        <v>2311</v>
      </c>
      <c r="U1010" t="s">
        <v>2523</v>
      </c>
      <c r="V1010">
        <v>2002</v>
      </c>
      <c r="W1010" t="s">
        <v>2523</v>
      </c>
      <c r="X1010">
        <v>2002</v>
      </c>
      <c r="Y1010">
        <v>1.3074903261470401</v>
      </c>
    </row>
    <row r="1011" spans="1:25">
      <c r="A1011">
        <v>1006</v>
      </c>
      <c r="B1011" t="s">
        <v>2524</v>
      </c>
      <c r="C1011" t="s">
        <v>2525</v>
      </c>
      <c r="D1011">
        <v>2002</v>
      </c>
      <c r="E1011" s="1">
        <v>36147</v>
      </c>
      <c r="F1011" t="s">
        <v>801</v>
      </c>
      <c r="G1011" t="s">
        <v>874</v>
      </c>
      <c r="H1011">
        <v>51</v>
      </c>
      <c r="I1011" s="5">
        <v>21078145</v>
      </c>
      <c r="J1011" s="5">
        <v>27559470.680624701</v>
      </c>
      <c r="K1011">
        <v>26088</v>
      </c>
      <c r="L1011">
        <v>7.3</v>
      </c>
      <c r="M1011">
        <v>62</v>
      </c>
      <c r="N1011">
        <v>8.6</v>
      </c>
      <c r="O1011" t="s">
        <v>188</v>
      </c>
      <c r="P1011">
        <v>1021</v>
      </c>
      <c r="Q1011">
        <v>210013</v>
      </c>
      <c r="R1011" s="7">
        <v>274589.96586511901</v>
      </c>
      <c r="S1011">
        <v>15</v>
      </c>
      <c r="T1011">
        <v>12211</v>
      </c>
      <c r="U1011" t="s">
        <v>2525</v>
      </c>
      <c r="V1011">
        <v>2002</v>
      </c>
      <c r="W1011" t="s">
        <v>2525</v>
      </c>
      <c r="X1011">
        <v>2002</v>
      </c>
      <c r="Y1011">
        <v>1.3074903261470401</v>
      </c>
    </row>
    <row r="1012" spans="1:25">
      <c r="A1012">
        <v>1007</v>
      </c>
      <c r="B1012" t="s">
        <v>2526</v>
      </c>
      <c r="C1012" t="s">
        <v>2527</v>
      </c>
      <c r="D1012">
        <v>2002</v>
      </c>
      <c r="E1012" s="1">
        <v>36148</v>
      </c>
      <c r="F1012" t="s">
        <v>801</v>
      </c>
      <c r="G1012" t="s">
        <v>114</v>
      </c>
      <c r="H1012">
        <v>51</v>
      </c>
      <c r="I1012" s="5">
        <v>77812000</v>
      </c>
      <c r="J1012" s="5">
        <v>101738437.258154</v>
      </c>
      <c r="K1012">
        <v>308915</v>
      </c>
      <c r="L1012">
        <v>7.5</v>
      </c>
      <c r="M1012">
        <v>72</v>
      </c>
      <c r="N1012">
        <v>7.2</v>
      </c>
      <c r="O1012" t="s">
        <v>129</v>
      </c>
      <c r="P1012">
        <v>2340</v>
      </c>
      <c r="Q1012">
        <v>9496870</v>
      </c>
      <c r="R1012" s="7">
        <v>12417065.6536761</v>
      </c>
      <c r="S1012">
        <v>1504</v>
      </c>
      <c r="T1012">
        <v>12310</v>
      </c>
      <c r="U1012" t="s">
        <v>2527</v>
      </c>
      <c r="V1012">
        <v>2002</v>
      </c>
      <c r="W1012" t="s">
        <v>2527</v>
      </c>
      <c r="X1012">
        <v>2002</v>
      </c>
      <c r="Y1012">
        <v>1.3074903261470401</v>
      </c>
    </row>
    <row r="1013" spans="1:25">
      <c r="A1013">
        <v>1008</v>
      </c>
      <c r="B1013" t="s">
        <v>2528</v>
      </c>
      <c r="C1013" t="s">
        <v>2529</v>
      </c>
      <c r="D1013">
        <v>2002</v>
      </c>
      <c r="E1013" s="1">
        <v>36148</v>
      </c>
      <c r="F1013" t="s">
        <v>801</v>
      </c>
      <c r="G1013" t="s">
        <v>114</v>
      </c>
      <c r="H1013">
        <v>51</v>
      </c>
      <c r="I1013" s="5">
        <v>1041228</v>
      </c>
      <c r="J1013" s="5">
        <v>1361395.5373134301</v>
      </c>
      <c r="K1013">
        <v>3450</v>
      </c>
      <c r="L1013">
        <v>6.5</v>
      </c>
      <c r="M1013">
        <v>41</v>
      </c>
      <c r="N1013">
        <v>7.4</v>
      </c>
      <c r="O1013" t="s">
        <v>2530</v>
      </c>
      <c r="P1013">
        <v>29</v>
      </c>
      <c r="Q1013">
        <v>425975</v>
      </c>
      <c r="R1013" s="7">
        <v>556958.19168048596</v>
      </c>
      <c r="S1013">
        <v>26</v>
      </c>
      <c r="T1013">
        <v>12101</v>
      </c>
      <c r="U1013" t="s">
        <v>2531</v>
      </c>
      <c r="V1013">
        <v>2002</v>
      </c>
      <c r="W1013" t="s">
        <v>2529</v>
      </c>
      <c r="X1013">
        <v>2002</v>
      </c>
      <c r="Y1013">
        <v>1.3074903261470401</v>
      </c>
    </row>
    <row r="1014" spans="1:25">
      <c r="A1014">
        <v>1009</v>
      </c>
      <c r="B1014" t="s">
        <v>2532</v>
      </c>
      <c r="C1014" t="s">
        <v>2533</v>
      </c>
      <c r="D1014">
        <v>2002</v>
      </c>
      <c r="E1014" s="1">
        <v>36148</v>
      </c>
      <c r="F1014" t="s">
        <v>801</v>
      </c>
      <c r="G1014" t="s">
        <v>114</v>
      </c>
      <c r="H1014">
        <v>51</v>
      </c>
      <c r="I1014" s="5">
        <v>267907</v>
      </c>
      <c r="J1014" s="5">
        <v>350285.81080707599</v>
      </c>
      <c r="K1014">
        <v>6831</v>
      </c>
      <c r="L1014">
        <v>6.7</v>
      </c>
      <c r="M1014">
        <v>78</v>
      </c>
      <c r="N1014">
        <v>6.1</v>
      </c>
      <c r="O1014" t="s">
        <v>274</v>
      </c>
      <c r="P1014">
        <v>9</v>
      </c>
      <c r="Q1014">
        <v>13836</v>
      </c>
      <c r="R1014" s="7">
        <v>18090.436152570499</v>
      </c>
      <c r="S1014">
        <v>3</v>
      </c>
      <c r="T1014">
        <v>12200</v>
      </c>
      <c r="U1014" t="s">
        <v>2533</v>
      </c>
      <c r="V1014">
        <v>2002</v>
      </c>
      <c r="W1014" t="s">
        <v>2533</v>
      </c>
      <c r="X1014">
        <v>2002</v>
      </c>
      <c r="Y1014">
        <v>1.3074903261470401</v>
      </c>
    </row>
    <row r="1015" spans="1:25">
      <c r="A1015">
        <v>1010</v>
      </c>
      <c r="B1015" t="s">
        <v>2534</v>
      </c>
      <c r="C1015" t="s">
        <v>2535</v>
      </c>
      <c r="D1015">
        <v>2002</v>
      </c>
      <c r="E1015" s="1">
        <v>36148</v>
      </c>
      <c r="F1015" t="s">
        <v>801</v>
      </c>
      <c r="G1015" t="s">
        <v>114</v>
      </c>
      <c r="H1015">
        <v>51</v>
      </c>
      <c r="I1015" s="5">
        <v>10465659</v>
      </c>
      <c r="J1015" s="5">
        <v>13683747.8992537</v>
      </c>
      <c r="K1015">
        <v>33768</v>
      </c>
      <c r="L1015">
        <v>7.2</v>
      </c>
      <c r="M1015">
        <v>70</v>
      </c>
      <c r="N1015">
        <v>8.8000000000000007</v>
      </c>
      <c r="O1015" t="s">
        <v>14</v>
      </c>
      <c r="P1015">
        <v>822</v>
      </c>
      <c r="Q1015">
        <v>63303</v>
      </c>
      <c r="R1015" s="7">
        <v>82768.060116086199</v>
      </c>
      <c r="S1015">
        <v>6</v>
      </c>
      <c r="T1015">
        <v>13210</v>
      </c>
      <c r="U1015" t="s">
        <v>2535</v>
      </c>
      <c r="V1015">
        <v>2002</v>
      </c>
      <c r="W1015" t="s">
        <v>2535</v>
      </c>
      <c r="X1015">
        <v>2002</v>
      </c>
      <c r="Y1015">
        <v>1.3074903261470401</v>
      </c>
    </row>
    <row r="1016" spans="1:25">
      <c r="A1016">
        <v>1011</v>
      </c>
      <c r="B1016" t="s">
        <v>2536</v>
      </c>
      <c r="C1016" t="s">
        <v>2537</v>
      </c>
      <c r="D1016">
        <v>2002</v>
      </c>
      <c r="E1016" s="1">
        <v>36148</v>
      </c>
      <c r="F1016" t="s">
        <v>801</v>
      </c>
      <c r="G1016" t="s">
        <v>114</v>
      </c>
      <c r="H1016">
        <v>51</v>
      </c>
      <c r="I1016" s="5">
        <v>1642483</v>
      </c>
      <c r="J1016" s="5">
        <v>2147530.6333609698</v>
      </c>
      <c r="K1016">
        <v>29750</v>
      </c>
      <c r="L1016">
        <v>6.8</v>
      </c>
      <c r="M1016">
        <v>83</v>
      </c>
      <c r="N1016">
        <v>7</v>
      </c>
      <c r="O1016" t="s">
        <v>35</v>
      </c>
      <c r="P1016">
        <v>54</v>
      </c>
      <c r="Q1016">
        <v>5575</v>
      </c>
      <c r="R1016" s="7">
        <v>7289.25856826976</v>
      </c>
      <c r="S1016">
        <v>1</v>
      </c>
      <c r="T1016">
        <v>12200</v>
      </c>
      <c r="U1016" t="s">
        <v>2537</v>
      </c>
      <c r="V1016">
        <v>2002</v>
      </c>
      <c r="W1016" t="s">
        <v>2537</v>
      </c>
      <c r="X1016">
        <v>2002</v>
      </c>
      <c r="Y1016">
        <v>1.3074903261470401</v>
      </c>
    </row>
    <row r="1017" spans="1:25">
      <c r="A1017">
        <v>1012</v>
      </c>
      <c r="B1017" t="s">
        <v>2538</v>
      </c>
      <c r="C1017" t="s">
        <v>2539</v>
      </c>
      <c r="D1017">
        <v>2002</v>
      </c>
      <c r="E1017" s="1">
        <v>36148</v>
      </c>
      <c r="F1017" t="s">
        <v>801</v>
      </c>
      <c r="G1017" t="s">
        <v>114</v>
      </c>
      <c r="H1017">
        <v>51</v>
      </c>
      <c r="I1017" s="5">
        <v>93354851</v>
      </c>
      <c r="J1017" s="5">
        <v>122060564.58139899</v>
      </c>
      <c r="K1017">
        <v>84152</v>
      </c>
      <c r="L1017">
        <v>6.1</v>
      </c>
      <c r="M1017">
        <v>42</v>
      </c>
      <c r="N1017">
        <v>7.4</v>
      </c>
      <c r="O1017" t="s">
        <v>115</v>
      </c>
      <c r="P1017">
        <v>2755</v>
      </c>
      <c r="Q1017">
        <v>14328494</v>
      </c>
      <c r="R1017" s="7">
        <v>18734367.293255899</v>
      </c>
      <c r="S1017">
        <v>2755</v>
      </c>
      <c r="T1017">
        <v>122100</v>
      </c>
      <c r="U1017" t="s">
        <v>2539</v>
      </c>
      <c r="V1017">
        <v>2002</v>
      </c>
      <c r="W1017" t="s">
        <v>2539</v>
      </c>
      <c r="X1017">
        <v>2002</v>
      </c>
      <c r="Y1017">
        <v>1.3074903261470401</v>
      </c>
    </row>
    <row r="1018" spans="1:25">
      <c r="A1018">
        <v>1013</v>
      </c>
      <c r="B1018" t="s">
        <v>2540</v>
      </c>
      <c r="C1018" t="s">
        <v>2541</v>
      </c>
      <c r="D1018">
        <v>2002</v>
      </c>
      <c r="E1018" s="1">
        <v>36148</v>
      </c>
      <c r="F1018" t="s">
        <v>801</v>
      </c>
      <c r="G1018" t="s">
        <v>114</v>
      </c>
      <c r="H1018">
        <v>51</v>
      </c>
      <c r="I1018" s="5">
        <v>11871</v>
      </c>
      <c r="J1018" s="5">
        <v>15521.2176616915</v>
      </c>
      <c r="K1018">
        <v>211</v>
      </c>
      <c r="L1018">
        <v>5.5</v>
      </c>
      <c r="M1018">
        <v>35</v>
      </c>
      <c r="N1018" t="s">
        <v>121</v>
      </c>
      <c r="O1018" t="s">
        <v>435</v>
      </c>
      <c r="P1018">
        <v>1</v>
      </c>
      <c r="Q1018">
        <v>3102</v>
      </c>
      <c r="R1018" s="7">
        <v>4055.83499170813</v>
      </c>
      <c r="S1018">
        <v>1</v>
      </c>
      <c r="T1018">
        <v>1000110100</v>
      </c>
      <c r="U1018" t="s">
        <v>2541</v>
      </c>
      <c r="V1018">
        <v>2002</v>
      </c>
      <c r="W1018" t="s">
        <v>2542</v>
      </c>
      <c r="X1018">
        <v>2001</v>
      </c>
      <c r="Y1018">
        <v>1.3074903261470401</v>
      </c>
    </row>
    <row r="1019" spans="1:25">
      <c r="A1019">
        <v>1014</v>
      </c>
      <c r="B1019" t="s">
        <v>2543</v>
      </c>
      <c r="C1019" t="s">
        <v>2544</v>
      </c>
      <c r="D1019">
        <v>2002</v>
      </c>
      <c r="E1019" s="1">
        <v>36148</v>
      </c>
      <c r="F1019" t="s">
        <v>801</v>
      </c>
      <c r="G1019" t="s">
        <v>114</v>
      </c>
      <c r="H1019">
        <v>51</v>
      </c>
      <c r="I1019" s="5">
        <v>40108697</v>
      </c>
      <c r="J1019" s="5">
        <v>52441733.321862899</v>
      </c>
      <c r="K1019">
        <v>12075</v>
      </c>
      <c r="L1019">
        <v>5.2</v>
      </c>
      <c r="M1019">
        <v>69</v>
      </c>
      <c r="N1019">
        <v>7</v>
      </c>
      <c r="O1019" t="s">
        <v>14</v>
      </c>
      <c r="P1019">
        <v>3012</v>
      </c>
      <c r="Q1019">
        <v>6013847</v>
      </c>
      <c r="R1019" s="7">
        <v>7863046.7754284097</v>
      </c>
      <c r="S1019">
        <v>3012</v>
      </c>
      <c r="T1019">
        <v>1001111000</v>
      </c>
      <c r="U1019" t="s">
        <v>2545</v>
      </c>
      <c r="V1019">
        <v>2002</v>
      </c>
      <c r="W1019" t="s">
        <v>2545</v>
      </c>
      <c r="X1019">
        <v>2002</v>
      </c>
      <c r="Y1019">
        <v>1.3074903261470401</v>
      </c>
    </row>
    <row r="1020" spans="1:25">
      <c r="A1020">
        <v>1015</v>
      </c>
      <c r="B1020" t="s">
        <v>2546</v>
      </c>
      <c r="C1020" t="s">
        <v>2547</v>
      </c>
      <c r="D1020">
        <v>2002</v>
      </c>
      <c r="E1020" s="1">
        <v>36153</v>
      </c>
      <c r="F1020" t="s">
        <v>801</v>
      </c>
      <c r="G1020" t="s">
        <v>110</v>
      </c>
      <c r="H1020">
        <v>52</v>
      </c>
      <c r="I1020" s="5">
        <v>164615351</v>
      </c>
      <c r="J1020" s="5">
        <v>215232978.96779999</v>
      </c>
      <c r="K1020">
        <v>505854</v>
      </c>
      <c r="L1020">
        <v>8</v>
      </c>
      <c r="M1020">
        <v>76</v>
      </c>
      <c r="N1020">
        <v>8.6</v>
      </c>
      <c r="O1020" t="s">
        <v>58</v>
      </c>
      <c r="P1020">
        <v>3225</v>
      </c>
      <c r="Q1020">
        <v>30053627</v>
      </c>
      <c r="R1020" s="7">
        <v>39294826.568131603</v>
      </c>
      <c r="S1020">
        <v>3156</v>
      </c>
      <c r="T1020">
        <v>1321</v>
      </c>
      <c r="U1020" t="s">
        <v>2547</v>
      </c>
      <c r="V1020">
        <v>2002</v>
      </c>
      <c r="W1020" t="s">
        <v>2547</v>
      </c>
      <c r="X1020">
        <v>2002</v>
      </c>
      <c r="Y1020">
        <v>1.3074903261470401</v>
      </c>
    </row>
    <row r="1021" spans="1:25">
      <c r="A1021">
        <v>1016</v>
      </c>
      <c r="B1021" t="s">
        <v>2548</v>
      </c>
      <c r="C1021" t="s">
        <v>2549</v>
      </c>
      <c r="D1021">
        <v>2002</v>
      </c>
      <c r="E1021" s="1">
        <v>36153</v>
      </c>
      <c r="F1021" t="s">
        <v>801</v>
      </c>
      <c r="G1021" t="s">
        <v>110</v>
      </c>
      <c r="H1021">
        <v>52</v>
      </c>
      <c r="I1021" s="5">
        <v>32572577</v>
      </c>
      <c r="J1021" s="5">
        <v>42588329.325179704</v>
      </c>
      <c r="K1021">
        <v>485648</v>
      </c>
      <c r="L1021">
        <v>8.5</v>
      </c>
      <c r="M1021">
        <v>85</v>
      </c>
      <c r="N1021">
        <v>7.6</v>
      </c>
      <c r="O1021" t="s">
        <v>695</v>
      </c>
      <c r="P1021">
        <v>842</v>
      </c>
      <c r="Q1021">
        <v>111261</v>
      </c>
      <c r="R1021" s="7">
        <v>145472.68117744601</v>
      </c>
      <c r="S1021">
        <v>6</v>
      </c>
      <c r="T1021">
        <v>1232</v>
      </c>
      <c r="U1021" t="s">
        <v>2549</v>
      </c>
      <c r="V1021">
        <v>2002</v>
      </c>
      <c r="W1021" t="s">
        <v>2549</v>
      </c>
      <c r="X1021">
        <v>2002</v>
      </c>
      <c r="Y1021">
        <v>1.3074903261470401</v>
      </c>
    </row>
    <row r="1022" spans="1:25">
      <c r="A1022">
        <v>1017</v>
      </c>
      <c r="B1022" t="s">
        <v>2359</v>
      </c>
      <c r="C1022" t="s">
        <v>2360</v>
      </c>
      <c r="D1022">
        <v>2002</v>
      </c>
      <c r="E1022" s="1">
        <v>36153</v>
      </c>
      <c r="F1022" t="s">
        <v>801</v>
      </c>
      <c r="G1022" t="s">
        <v>110</v>
      </c>
      <c r="H1022">
        <v>52</v>
      </c>
      <c r="I1022" s="5">
        <v>3675719</v>
      </c>
      <c r="J1022" s="5">
        <v>4805967.0341348797</v>
      </c>
      <c r="K1022">
        <v>6288</v>
      </c>
      <c r="L1022">
        <v>4.2</v>
      </c>
      <c r="M1022">
        <v>11</v>
      </c>
      <c r="N1022">
        <v>2.9</v>
      </c>
      <c r="O1022" t="s">
        <v>129</v>
      </c>
      <c r="P1022">
        <v>1195</v>
      </c>
      <c r="Q1022">
        <v>1151463</v>
      </c>
      <c r="R1022" s="7">
        <v>1505526.73341625</v>
      </c>
      <c r="S1022">
        <v>1195</v>
      </c>
      <c r="T1022">
        <v>1011110000</v>
      </c>
      <c r="U1022" t="s">
        <v>2360</v>
      </c>
      <c r="V1022">
        <v>2002</v>
      </c>
      <c r="W1022" t="s">
        <v>2360</v>
      </c>
      <c r="X1022">
        <v>2002</v>
      </c>
      <c r="Y1022">
        <v>1.3074903261470401</v>
      </c>
    </row>
    <row r="1023" spans="1:25">
      <c r="A1023">
        <v>1018</v>
      </c>
      <c r="B1023" t="s">
        <v>2361</v>
      </c>
      <c r="C1023" t="s">
        <v>2362</v>
      </c>
      <c r="D1023">
        <v>2002</v>
      </c>
      <c r="E1023" s="1">
        <v>36155</v>
      </c>
      <c r="F1023" t="s">
        <v>801</v>
      </c>
      <c r="G1023" t="s">
        <v>114</v>
      </c>
      <c r="H1023">
        <v>52</v>
      </c>
      <c r="I1023" s="5">
        <v>170687518</v>
      </c>
      <c r="J1023" s="5">
        <v>223172278.57904899</v>
      </c>
      <c r="K1023">
        <v>169677</v>
      </c>
      <c r="L1023">
        <v>7.2</v>
      </c>
      <c r="M1023">
        <v>82</v>
      </c>
      <c r="N1023">
        <v>8</v>
      </c>
      <c r="O1023" t="s">
        <v>129</v>
      </c>
      <c r="P1023">
        <v>2701</v>
      </c>
      <c r="Q1023">
        <v>2074929</v>
      </c>
      <c r="R1023" s="7">
        <v>2712949.5949419602</v>
      </c>
      <c r="S1023">
        <v>77</v>
      </c>
      <c r="T1023">
        <v>12211</v>
      </c>
      <c r="U1023" t="s">
        <v>2362</v>
      </c>
      <c r="V1023">
        <v>2002</v>
      </c>
      <c r="W1023" t="s">
        <v>2362</v>
      </c>
      <c r="X1023">
        <v>2002</v>
      </c>
      <c r="Y1023">
        <v>1.3074903261470401</v>
      </c>
    </row>
    <row r="1024" spans="1:25">
      <c r="A1024">
        <v>1019</v>
      </c>
      <c r="B1024" t="s">
        <v>2363</v>
      </c>
      <c r="C1024" t="s">
        <v>2364</v>
      </c>
      <c r="D1024">
        <v>2002</v>
      </c>
      <c r="E1024" s="1">
        <v>36155</v>
      </c>
      <c r="F1024" t="s">
        <v>801</v>
      </c>
      <c r="G1024" t="s">
        <v>114</v>
      </c>
      <c r="H1024">
        <v>52</v>
      </c>
      <c r="I1024" s="5">
        <v>41675994</v>
      </c>
      <c r="J1024" s="5">
        <v>54490958.987562202</v>
      </c>
      <c r="K1024">
        <v>100918</v>
      </c>
      <c r="L1024">
        <v>7.6</v>
      </c>
      <c r="M1024">
        <v>81</v>
      </c>
      <c r="N1024">
        <v>8.5</v>
      </c>
      <c r="O1024" t="s">
        <v>14</v>
      </c>
      <c r="P1024">
        <v>1010</v>
      </c>
      <c r="Q1024">
        <v>338622</v>
      </c>
      <c r="R1024" s="7">
        <v>442744.98922056402</v>
      </c>
      <c r="S1024">
        <v>11</v>
      </c>
      <c r="T1024">
        <v>2211</v>
      </c>
      <c r="U1024" t="s">
        <v>2364</v>
      </c>
      <c r="V1024">
        <v>2002</v>
      </c>
      <c r="W1024" t="s">
        <v>2364</v>
      </c>
      <c r="X1024">
        <v>2002</v>
      </c>
      <c r="Y1024">
        <v>1.3074903261470401</v>
      </c>
    </row>
    <row r="1025" spans="1:25">
      <c r="A1025">
        <v>1020</v>
      </c>
      <c r="B1025" t="s">
        <v>2365</v>
      </c>
      <c r="C1025" t="s">
        <v>2366</v>
      </c>
      <c r="D1025">
        <v>2002</v>
      </c>
      <c r="E1025" s="1">
        <v>36155</v>
      </c>
      <c r="F1025" t="s">
        <v>801</v>
      </c>
      <c r="G1025" t="s">
        <v>114</v>
      </c>
      <c r="H1025">
        <v>52</v>
      </c>
      <c r="I1025" s="5">
        <v>539879</v>
      </c>
      <c r="J1025" s="5">
        <v>705886.56978993898</v>
      </c>
      <c r="K1025">
        <v>6242</v>
      </c>
      <c r="L1025">
        <v>6.6</v>
      </c>
      <c r="M1025">
        <v>56</v>
      </c>
      <c r="N1025">
        <v>7.9</v>
      </c>
      <c r="O1025" t="s">
        <v>290</v>
      </c>
      <c r="P1025">
        <v>37</v>
      </c>
      <c r="Q1025">
        <v>30157</v>
      </c>
      <c r="R1025" s="7">
        <v>39429.985765616402</v>
      </c>
      <c r="S1025">
        <v>6</v>
      </c>
      <c r="T1025">
        <v>122100</v>
      </c>
      <c r="U1025" t="s">
        <v>2366</v>
      </c>
      <c r="V1025">
        <v>2002</v>
      </c>
      <c r="W1025" t="s">
        <v>2366</v>
      </c>
      <c r="X1025">
        <v>2002</v>
      </c>
      <c r="Y1025">
        <v>1.3074903261470401</v>
      </c>
    </row>
    <row r="1026" spans="1:25">
      <c r="A1026">
        <v>1021</v>
      </c>
      <c r="B1026" t="s">
        <v>2367</v>
      </c>
      <c r="C1026" t="s">
        <v>2368</v>
      </c>
      <c r="D1026">
        <v>2002</v>
      </c>
      <c r="E1026" s="1">
        <v>36155</v>
      </c>
      <c r="F1026" t="s">
        <v>801</v>
      </c>
      <c r="G1026" t="s">
        <v>114</v>
      </c>
      <c r="H1026">
        <v>52</v>
      </c>
      <c r="I1026" s="5">
        <v>1587173</v>
      </c>
      <c r="J1026" s="5">
        <v>2075213.34342178</v>
      </c>
      <c r="K1026">
        <v>9288</v>
      </c>
      <c r="L1026">
        <v>7.2</v>
      </c>
      <c r="M1026">
        <v>71</v>
      </c>
      <c r="N1026">
        <v>6.8</v>
      </c>
      <c r="O1026" t="s">
        <v>118</v>
      </c>
      <c r="P1026">
        <v>100</v>
      </c>
      <c r="Q1026">
        <v>42864</v>
      </c>
      <c r="R1026" s="7">
        <v>56044.265339966798</v>
      </c>
      <c r="S1026">
        <v>5</v>
      </c>
      <c r="T1026">
        <v>12211</v>
      </c>
      <c r="U1026" t="s">
        <v>2368</v>
      </c>
      <c r="V1026">
        <v>2002</v>
      </c>
      <c r="W1026" t="s">
        <v>2368</v>
      </c>
      <c r="X1026">
        <v>2002</v>
      </c>
      <c r="Y1026">
        <v>1.3074903261470401</v>
      </c>
    </row>
    <row r="1027" spans="1:25">
      <c r="A1027">
        <v>1022</v>
      </c>
      <c r="B1027" t="s">
        <v>2369</v>
      </c>
      <c r="C1027" t="s">
        <v>2370</v>
      </c>
      <c r="D1027">
        <v>2002</v>
      </c>
      <c r="E1027" s="1">
        <v>36155</v>
      </c>
      <c r="F1027" t="s">
        <v>801</v>
      </c>
      <c r="G1027" t="s">
        <v>114</v>
      </c>
      <c r="H1027">
        <v>52</v>
      </c>
      <c r="I1027" s="5">
        <v>30005</v>
      </c>
      <c r="J1027" s="5">
        <v>39231.247236042</v>
      </c>
      <c r="K1027">
        <v>3478</v>
      </c>
      <c r="L1027">
        <v>5.7</v>
      </c>
      <c r="M1027">
        <v>31</v>
      </c>
      <c r="N1027">
        <v>8.6999999999999993</v>
      </c>
      <c r="O1027" t="s">
        <v>2371</v>
      </c>
      <c r="P1027">
        <v>6</v>
      </c>
      <c r="Q1027">
        <v>17639</v>
      </c>
      <c r="R1027" s="7">
        <v>23062.821862907698</v>
      </c>
      <c r="S1027">
        <v>6</v>
      </c>
      <c r="T1027">
        <v>121000</v>
      </c>
      <c r="U1027" t="s">
        <v>2370</v>
      </c>
      <c r="V1027">
        <v>2002</v>
      </c>
      <c r="W1027" t="s">
        <v>2370</v>
      </c>
      <c r="X1027">
        <v>2002</v>
      </c>
      <c r="Y1027">
        <v>1.3074903261470401</v>
      </c>
    </row>
    <row r="1028" spans="1:25">
      <c r="A1028">
        <v>1023</v>
      </c>
      <c r="B1028" t="s">
        <v>2372</v>
      </c>
      <c r="C1028" t="s">
        <v>2373</v>
      </c>
      <c r="D1028">
        <v>2002</v>
      </c>
      <c r="E1028" s="1">
        <v>36158</v>
      </c>
      <c r="F1028" t="s">
        <v>801</v>
      </c>
      <c r="G1028" t="s">
        <v>661</v>
      </c>
      <c r="H1028">
        <v>52</v>
      </c>
      <c r="I1028" s="5">
        <v>213137</v>
      </c>
      <c r="J1028" s="5">
        <v>278674.565644002</v>
      </c>
      <c r="K1028">
        <v>6216</v>
      </c>
      <c r="L1028">
        <v>7</v>
      </c>
      <c r="M1028">
        <v>58</v>
      </c>
      <c r="N1028">
        <v>6.7</v>
      </c>
      <c r="O1028" t="s">
        <v>35</v>
      </c>
      <c r="P1028">
        <v>10</v>
      </c>
      <c r="Q1028">
        <v>15522</v>
      </c>
      <c r="R1028" s="7">
        <v>20294.864842454401</v>
      </c>
      <c r="S1028">
        <v>4</v>
      </c>
      <c r="T1028">
        <v>12200</v>
      </c>
      <c r="U1028" t="s">
        <v>2373</v>
      </c>
      <c r="V1028">
        <v>2002</v>
      </c>
      <c r="W1028" t="s">
        <v>2373</v>
      </c>
      <c r="X1028">
        <v>2002</v>
      </c>
      <c r="Y1028">
        <v>1.3074903261470401</v>
      </c>
    </row>
    <row r="1029" spans="1:25">
      <c r="A1029">
        <v>1024</v>
      </c>
      <c r="B1029" t="s">
        <v>2374</v>
      </c>
      <c r="C1029" t="s">
        <v>2375</v>
      </c>
      <c r="D1029">
        <v>2002</v>
      </c>
      <c r="E1029" s="1">
        <v>36159</v>
      </c>
      <c r="F1029" t="s">
        <v>801</v>
      </c>
      <c r="G1029" t="s">
        <v>546</v>
      </c>
      <c r="H1029">
        <v>53</v>
      </c>
      <c r="I1029" s="5">
        <v>16007718</v>
      </c>
      <c r="J1029" s="5">
        <v>20929936.428689901</v>
      </c>
      <c r="K1029">
        <v>70746</v>
      </c>
      <c r="L1029">
        <v>7.1</v>
      </c>
      <c r="M1029">
        <v>67</v>
      </c>
      <c r="N1029">
        <v>8.8000000000000007</v>
      </c>
      <c r="O1029" t="s">
        <v>129</v>
      </c>
      <c r="P1029">
        <v>1776</v>
      </c>
      <c r="Q1029">
        <v>87199</v>
      </c>
      <c r="R1029" s="7">
        <v>114011.848949696</v>
      </c>
      <c r="S1029">
        <v>4</v>
      </c>
      <c r="T1029">
        <v>13200</v>
      </c>
      <c r="U1029" t="s">
        <v>2375</v>
      </c>
      <c r="V1029">
        <v>2002</v>
      </c>
      <c r="W1029" t="s">
        <v>2375</v>
      </c>
      <c r="X1029">
        <v>2002</v>
      </c>
      <c r="Y1029">
        <v>1.3074903261470401</v>
      </c>
    </row>
    <row r="1030" spans="1:25">
      <c r="A1030">
        <v>1025</v>
      </c>
      <c r="B1030" t="s">
        <v>2376</v>
      </c>
      <c r="C1030" t="s">
        <v>2377</v>
      </c>
      <c r="D1030">
        <v>2003</v>
      </c>
      <c r="E1030" s="1">
        <v>36167</v>
      </c>
      <c r="F1030" t="s">
        <v>104</v>
      </c>
      <c r="G1030" t="s">
        <v>110</v>
      </c>
      <c r="H1030">
        <v>2</v>
      </c>
      <c r="I1030" s="5">
        <v>13411</v>
      </c>
      <c r="J1030" s="5">
        <v>17457.5496697854</v>
      </c>
      <c r="K1030">
        <v>1988</v>
      </c>
      <c r="L1030">
        <v>6.1</v>
      </c>
      <c r="M1030">
        <v>65</v>
      </c>
      <c r="N1030">
        <v>7.9</v>
      </c>
      <c r="O1030" t="s">
        <v>274</v>
      </c>
      <c r="P1030">
        <v>3</v>
      </c>
      <c r="Q1030">
        <v>1461</v>
      </c>
      <c r="R1030" s="7">
        <v>1901.8328288387499</v>
      </c>
      <c r="S1030">
        <v>2</v>
      </c>
      <c r="T1030">
        <v>122100</v>
      </c>
      <c r="U1030" t="s">
        <v>2377</v>
      </c>
      <c r="V1030">
        <v>2003</v>
      </c>
      <c r="W1030" t="s">
        <v>2377</v>
      </c>
      <c r="X1030">
        <v>2002</v>
      </c>
      <c r="Y1030">
        <v>1.30173362685746</v>
      </c>
    </row>
    <row r="1031" spans="1:25">
      <c r="A1031">
        <v>1026</v>
      </c>
      <c r="B1031" t="s">
        <v>2378</v>
      </c>
      <c r="C1031" t="s">
        <v>2379</v>
      </c>
      <c r="D1031">
        <v>2003</v>
      </c>
      <c r="E1031" s="1">
        <v>36169</v>
      </c>
      <c r="F1031" t="s">
        <v>104</v>
      </c>
      <c r="G1031" t="s">
        <v>114</v>
      </c>
      <c r="H1031">
        <v>2</v>
      </c>
      <c r="I1031" s="5">
        <v>604856</v>
      </c>
      <c r="J1031" s="5">
        <v>787361.394606494</v>
      </c>
      <c r="K1031">
        <v>3815</v>
      </c>
      <c r="L1031">
        <v>7.2</v>
      </c>
      <c r="M1031">
        <v>70</v>
      </c>
      <c r="N1031">
        <v>8.6999999999999993</v>
      </c>
      <c r="O1031" t="s">
        <v>115</v>
      </c>
      <c r="P1031" t="s">
        <v>121</v>
      </c>
      <c r="Q1031" t="s">
        <v>121</v>
      </c>
      <c r="R1031" s="7" t="s">
        <v>121</v>
      </c>
      <c r="S1031" t="s">
        <v>121</v>
      </c>
      <c r="T1031">
        <v>12211</v>
      </c>
      <c r="U1031" t="s">
        <v>2380</v>
      </c>
      <c r="V1031">
        <v>2003</v>
      </c>
      <c r="W1031" t="s">
        <v>2380</v>
      </c>
      <c r="X1031">
        <v>2003</v>
      </c>
      <c r="Y1031">
        <v>1.30173362685746</v>
      </c>
    </row>
    <row r="1032" spans="1:25">
      <c r="A1032">
        <v>1027</v>
      </c>
      <c r="B1032" t="s">
        <v>2381</v>
      </c>
      <c r="C1032" t="s">
        <v>2382</v>
      </c>
      <c r="D1032">
        <v>2003</v>
      </c>
      <c r="E1032" s="1">
        <v>36169</v>
      </c>
      <c r="F1032" t="s">
        <v>104</v>
      </c>
      <c r="G1032" t="s">
        <v>114</v>
      </c>
      <c r="H1032">
        <v>2</v>
      </c>
      <c r="I1032" s="5">
        <v>56127162</v>
      </c>
      <c r="J1032" s="5">
        <v>73062614.155476093</v>
      </c>
      <c r="K1032">
        <v>56638</v>
      </c>
      <c r="L1032">
        <v>5.4</v>
      </c>
      <c r="M1032">
        <v>28</v>
      </c>
      <c r="N1032">
        <v>6.9</v>
      </c>
      <c r="O1032" t="s">
        <v>11</v>
      </c>
      <c r="P1032">
        <v>2769</v>
      </c>
      <c r="Q1032">
        <v>17548993</v>
      </c>
      <c r="R1032" s="7">
        <v>22844114.3055861</v>
      </c>
      <c r="S1032">
        <v>2766</v>
      </c>
      <c r="T1032">
        <v>1221000</v>
      </c>
      <c r="U1032" t="s">
        <v>2382</v>
      </c>
      <c r="V1032">
        <v>2003</v>
      </c>
      <c r="W1032" t="s">
        <v>2382</v>
      </c>
      <c r="X1032">
        <v>2003</v>
      </c>
      <c r="Y1032">
        <v>1.30173362685746</v>
      </c>
    </row>
    <row r="1033" spans="1:25">
      <c r="A1033">
        <v>1028</v>
      </c>
      <c r="B1033" t="s">
        <v>2383</v>
      </c>
      <c r="C1033" t="s">
        <v>2384</v>
      </c>
      <c r="D1033">
        <v>2003</v>
      </c>
      <c r="E1033" s="1">
        <v>36169</v>
      </c>
      <c r="F1033" t="s">
        <v>104</v>
      </c>
      <c r="G1033" t="s">
        <v>114</v>
      </c>
      <c r="H1033">
        <v>2</v>
      </c>
      <c r="I1033" s="5">
        <v>70262</v>
      </c>
      <c r="J1033" s="5">
        <v>91462.408090258701</v>
      </c>
      <c r="K1033">
        <v>6913</v>
      </c>
      <c r="L1033">
        <v>7.7</v>
      </c>
      <c r="M1033">
        <v>86</v>
      </c>
      <c r="N1033">
        <v>7.8</v>
      </c>
      <c r="O1033" t="s">
        <v>41</v>
      </c>
      <c r="P1033">
        <v>3</v>
      </c>
      <c r="Q1033">
        <v>10048</v>
      </c>
      <c r="R1033" s="7">
        <v>13079.819482663701</v>
      </c>
      <c r="S1033">
        <v>2</v>
      </c>
      <c r="T1033">
        <v>2211</v>
      </c>
      <c r="U1033" t="s">
        <v>2384</v>
      </c>
      <c r="V1033">
        <v>2003</v>
      </c>
      <c r="W1033" t="s">
        <v>2385</v>
      </c>
      <c r="X1033">
        <v>2002</v>
      </c>
      <c r="Y1033">
        <v>1.30173362685746</v>
      </c>
    </row>
    <row r="1034" spans="1:25">
      <c r="A1034">
        <v>1029</v>
      </c>
      <c r="B1034" t="s">
        <v>2386</v>
      </c>
      <c r="C1034" t="s">
        <v>2387</v>
      </c>
      <c r="D1034">
        <v>2003</v>
      </c>
      <c r="E1034" s="1">
        <v>36176</v>
      </c>
      <c r="F1034" t="s">
        <v>104</v>
      </c>
      <c r="G1034" t="s">
        <v>114</v>
      </c>
      <c r="H1034">
        <v>3</v>
      </c>
      <c r="I1034" s="5">
        <v>7564459</v>
      </c>
      <c r="J1034" s="5">
        <v>9846910.6492845397</v>
      </c>
      <c r="K1034">
        <v>522414</v>
      </c>
      <c r="L1034">
        <v>8.6999999999999993</v>
      </c>
      <c r="M1034">
        <v>79</v>
      </c>
      <c r="N1034">
        <v>9</v>
      </c>
      <c r="O1034" t="s">
        <v>129</v>
      </c>
      <c r="P1034">
        <v>242</v>
      </c>
      <c r="Q1034">
        <v>88292</v>
      </c>
      <c r="R1034" s="7">
        <v>114932.66538249901</v>
      </c>
      <c r="S1034">
        <v>5</v>
      </c>
      <c r="T1034">
        <v>232</v>
      </c>
      <c r="U1034" t="s">
        <v>2387</v>
      </c>
      <c r="V1034">
        <v>2003</v>
      </c>
      <c r="W1034" t="s">
        <v>2388</v>
      </c>
      <c r="X1034">
        <v>2002</v>
      </c>
      <c r="Y1034">
        <v>1.30173362685746</v>
      </c>
    </row>
    <row r="1035" spans="1:25">
      <c r="A1035">
        <v>1030</v>
      </c>
      <c r="B1035" t="s">
        <v>2389</v>
      </c>
      <c r="C1035" t="s">
        <v>2578</v>
      </c>
      <c r="D1035">
        <v>2003</v>
      </c>
      <c r="E1035" s="1">
        <v>36176</v>
      </c>
      <c r="F1035" t="s">
        <v>104</v>
      </c>
      <c r="G1035" t="s">
        <v>114</v>
      </c>
      <c r="H1035">
        <v>3</v>
      </c>
      <c r="I1035" s="5">
        <v>4847</v>
      </c>
      <c r="J1035" s="5">
        <v>6309.5028893781</v>
      </c>
      <c r="K1035">
        <v>820</v>
      </c>
      <c r="L1035">
        <v>6.9</v>
      </c>
      <c r="M1035">
        <v>48</v>
      </c>
      <c r="N1035" t="s">
        <v>121</v>
      </c>
      <c r="O1035" t="s">
        <v>1272</v>
      </c>
      <c r="P1035">
        <v>1</v>
      </c>
      <c r="Q1035">
        <v>1501</v>
      </c>
      <c r="R1035" s="7">
        <v>1953.9021739130401</v>
      </c>
      <c r="S1035">
        <v>1</v>
      </c>
      <c r="T1035">
        <v>12200</v>
      </c>
      <c r="U1035" t="s">
        <v>2579</v>
      </c>
      <c r="V1035">
        <v>2003</v>
      </c>
      <c r="W1035" t="s">
        <v>2579</v>
      </c>
      <c r="X1035">
        <v>2001</v>
      </c>
      <c r="Y1035">
        <v>1.30173362685746</v>
      </c>
    </row>
    <row r="1036" spans="1:25">
      <c r="A1036">
        <v>1031</v>
      </c>
      <c r="B1036" t="s">
        <v>2580</v>
      </c>
      <c r="C1036" t="s">
        <v>2581</v>
      </c>
      <c r="D1036">
        <v>2003</v>
      </c>
      <c r="E1036" s="1">
        <v>36176</v>
      </c>
      <c r="F1036" t="s">
        <v>104</v>
      </c>
      <c r="G1036" t="s">
        <v>114</v>
      </c>
      <c r="H1036">
        <v>3</v>
      </c>
      <c r="I1036" s="5">
        <v>15545431</v>
      </c>
      <c r="J1036" s="5">
        <v>20236010.276692402</v>
      </c>
      <c r="K1036">
        <v>13973</v>
      </c>
      <c r="L1036">
        <v>5.6</v>
      </c>
      <c r="M1036">
        <v>27</v>
      </c>
      <c r="N1036">
        <v>6.7</v>
      </c>
      <c r="O1036" t="s">
        <v>118</v>
      </c>
      <c r="P1036">
        <v>2520</v>
      </c>
      <c r="Q1036">
        <v>6988749</v>
      </c>
      <c r="R1036" s="7">
        <v>9097489.5829664301</v>
      </c>
      <c r="S1036">
        <v>2515</v>
      </c>
      <c r="T1036">
        <v>221000</v>
      </c>
      <c r="U1036" t="s">
        <v>2581</v>
      </c>
      <c r="V1036">
        <v>2003</v>
      </c>
      <c r="W1036" t="s">
        <v>2581</v>
      </c>
      <c r="X1036">
        <v>2003</v>
      </c>
      <c r="Y1036">
        <v>1.30173362685746</v>
      </c>
    </row>
    <row r="1037" spans="1:25">
      <c r="A1037">
        <v>1032</v>
      </c>
      <c r="B1037" t="s">
        <v>2582</v>
      </c>
      <c r="C1037" t="s">
        <v>2583</v>
      </c>
      <c r="D1037">
        <v>2003</v>
      </c>
      <c r="E1037" s="1">
        <v>36176</v>
      </c>
      <c r="F1037" t="s">
        <v>104</v>
      </c>
      <c r="G1037" t="s">
        <v>114</v>
      </c>
      <c r="H1037">
        <v>3</v>
      </c>
      <c r="I1037" s="5">
        <v>66934963</v>
      </c>
      <c r="J1037" s="5">
        <v>87131492.149559706</v>
      </c>
      <c r="K1037">
        <v>23122</v>
      </c>
      <c r="L1037">
        <v>4.4000000000000004</v>
      </c>
      <c r="M1037">
        <v>16</v>
      </c>
      <c r="N1037">
        <v>4.8</v>
      </c>
      <c r="O1037" t="s">
        <v>115</v>
      </c>
      <c r="P1037">
        <v>2848</v>
      </c>
      <c r="Q1037">
        <v>16580209</v>
      </c>
      <c r="R1037" s="7">
        <v>21583015.5956247</v>
      </c>
      <c r="S1037">
        <v>2818</v>
      </c>
      <c r="T1037">
        <v>1011110000</v>
      </c>
      <c r="U1037" t="s">
        <v>2583</v>
      </c>
      <c r="V1037">
        <v>2003</v>
      </c>
      <c r="W1037" t="s">
        <v>2583</v>
      </c>
      <c r="X1037">
        <v>2003</v>
      </c>
      <c r="Y1037">
        <v>1.30173362685746</v>
      </c>
    </row>
    <row r="1038" spans="1:25">
      <c r="A1038">
        <v>1033</v>
      </c>
      <c r="B1038" t="s">
        <v>2584</v>
      </c>
      <c r="C1038" t="s">
        <v>2585</v>
      </c>
      <c r="D1038">
        <v>2003</v>
      </c>
      <c r="E1038" s="1">
        <v>36176</v>
      </c>
      <c r="F1038" t="s">
        <v>104</v>
      </c>
      <c r="G1038" t="s">
        <v>114</v>
      </c>
      <c r="H1038">
        <v>3</v>
      </c>
      <c r="I1038" s="5">
        <v>36381186</v>
      </c>
      <c r="J1038" s="5">
        <v>47358613.201155797</v>
      </c>
      <c r="K1038">
        <v>38513</v>
      </c>
      <c r="L1038">
        <v>5.6</v>
      </c>
      <c r="M1038">
        <v>31</v>
      </c>
      <c r="N1038">
        <v>4.3</v>
      </c>
      <c r="O1038" t="s">
        <v>24</v>
      </c>
      <c r="P1038">
        <v>2729</v>
      </c>
      <c r="Q1038">
        <v>14369694</v>
      </c>
      <c r="R1038" s="7">
        <v>18705513.887451801</v>
      </c>
      <c r="S1038">
        <v>2729</v>
      </c>
      <c r="T1038">
        <v>1221000</v>
      </c>
      <c r="U1038" t="s">
        <v>2585</v>
      </c>
      <c r="V1038">
        <v>2003</v>
      </c>
      <c r="W1038" t="s">
        <v>2585</v>
      </c>
      <c r="X1038">
        <v>2003</v>
      </c>
      <c r="Y1038">
        <v>1.30173362685746</v>
      </c>
    </row>
    <row r="1039" spans="1:25">
      <c r="A1039">
        <v>1034</v>
      </c>
      <c r="B1039" t="s">
        <v>2586</v>
      </c>
      <c r="C1039" t="s">
        <v>2587</v>
      </c>
      <c r="D1039">
        <v>2003</v>
      </c>
      <c r="E1039" s="1">
        <v>36176</v>
      </c>
      <c r="F1039" t="s">
        <v>104</v>
      </c>
      <c r="G1039" t="s">
        <v>114</v>
      </c>
      <c r="H1039">
        <v>3</v>
      </c>
      <c r="I1039" s="5">
        <v>28454</v>
      </c>
      <c r="J1039" s="5">
        <v>37039.528618602097</v>
      </c>
      <c r="K1039">
        <v>524</v>
      </c>
      <c r="L1039">
        <v>5.5</v>
      </c>
      <c r="M1039">
        <v>33</v>
      </c>
      <c r="N1039">
        <v>4</v>
      </c>
      <c r="O1039" t="s">
        <v>2180</v>
      </c>
      <c r="P1039">
        <v>7</v>
      </c>
      <c r="Q1039">
        <v>9424</v>
      </c>
      <c r="R1039" s="7">
        <v>12267.537699504701</v>
      </c>
      <c r="S1039">
        <v>5</v>
      </c>
      <c r="T1039">
        <v>111001</v>
      </c>
      <c r="U1039" t="s">
        <v>2588</v>
      </c>
      <c r="V1039">
        <v>2003</v>
      </c>
      <c r="W1039" t="s">
        <v>2588</v>
      </c>
      <c r="X1039">
        <v>2002</v>
      </c>
      <c r="Y1039">
        <v>1.30173362685746</v>
      </c>
    </row>
    <row r="1040" spans="1:25">
      <c r="A1040">
        <v>1035</v>
      </c>
      <c r="B1040" t="s">
        <v>2589</v>
      </c>
      <c r="C1040" t="s">
        <v>2590</v>
      </c>
      <c r="D1040">
        <v>2003</v>
      </c>
      <c r="E1040" s="1">
        <v>36176</v>
      </c>
      <c r="F1040" t="s">
        <v>104</v>
      </c>
      <c r="G1040" t="s">
        <v>114</v>
      </c>
      <c r="H1040">
        <v>3</v>
      </c>
      <c r="I1040" s="5">
        <v>421343</v>
      </c>
      <c r="J1040" s="5">
        <v>548476.35154100205</v>
      </c>
      <c r="K1040">
        <v>2854</v>
      </c>
      <c r="L1040">
        <v>6.6</v>
      </c>
      <c r="M1040">
        <v>74</v>
      </c>
      <c r="N1040">
        <v>7</v>
      </c>
      <c r="O1040" t="s">
        <v>907</v>
      </c>
      <c r="P1040">
        <v>9</v>
      </c>
      <c r="Q1040">
        <v>13228</v>
      </c>
      <c r="R1040" s="7">
        <v>17219.3324160704</v>
      </c>
      <c r="S1040">
        <v>1</v>
      </c>
      <c r="T1040">
        <v>112101</v>
      </c>
      <c r="U1040" t="s">
        <v>2591</v>
      </c>
      <c r="V1040">
        <v>2003</v>
      </c>
      <c r="W1040" t="s">
        <v>2591</v>
      </c>
      <c r="X1040">
        <v>2002</v>
      </c>
      <c r="Y1040">
        <v>1.30173362685746</v>
      </c>
    </row>
    <row r="1041" spans="1:25">
      <c r="A1041">
        <v>1036</v>
      </c>
      <c r="B1041" t="s">
        <v>2592</v>
      </c>
      <c r="C1041" t="s">
        <v>2593</v>
      </c>
      <c r="D1041">
        <v>2003</v>
      </c>
      <c r="E1041" s="1">
        <v>36183</v>
      </c>
      <c r="F1041" t="s">
        <v>104</v>
      </c>
      <c r="G1041" t="s">
        <v>114</v>
      </c>
      <c r="H1041">
        <v>4</v>
      </c>
      <c r="I1041" s="5">
        <v>274299</v>
      </c>
      <c r="J1041" s="5">
        <v>357064.23211337399</v>
      </c>
      <c r="K1041">
        <v>10894</v>
      </c>
      <c r="L1041">
        <v>7.3</v>
      </c>
      <c r="M1041">
        <v>57</v>
      </c>
      <c r="N1041">
        <v>8.1</v>
      </c>
      <c r="O1041" t="s">
        <v>27</v>
      </c>
      <c r="P1041">
        <v>9</v>
      </c>
      <c r="Q1041">
        <v>16284</v>
      </c>
      <c r="R1041" s="7">
        <v>21197.430379746798</v>
      </c>
      <c r="S1041">
        <v>5</v>
      </c>
      <c r="T1041">
        <v>12210</v>
      </c>
      <c r="U1041" t="s">
        <v>2594</v>
      </c>
      <c r="V1041">
        <v>2003</v>
      </c>
      <c r="W1041" t="s">
        <v>2594</v>
      </c>
      <c r="X1041">
        <v>2002</v>
      </c>
      <c r="Y1041">
        <v>1.30173362685746</v>
      </c>
    </row>
    <row r="1042" spans="1:25">
      <c r="A1042">
        <v>1037</v>
      </c>
      <c r="B1042" t="s">
        <v>2595</v>
      </c>
      <c r="C1042" t="s">
        <v>2596</v>
      </c>
      <c r="D1042">
        <v>2003</v>
      </c>
      <c r="E1042" s="1">
        <v>36183</v>
      </c>
      <c r="F1042" t="s">
        <v>104</v>
      </c>
      <c r="G1042" t="s">
        <v>114</v>
      </c>
      <c r="H1042">
        <v>4</v>
      </c>
      <c r="I1042" s="5">
        <v>32551396</v>
      </c>
      <c r="J1042" s="5">
        <v>42373246.774353303</v>
      </c>
      <c r="K1042">
        <v>25563</v>
      </c>
      <c r="L1042">
        <v>4.9000000000000004</v>
      </c>
      <c r="M1042">
        <v>23</v>
      </c>
      <c r="N1042">
        <v>2.7</v>
      </c>
      <c r="O1042" t="s">
        <v>1012</v>
      </c>
      <c r="P1042">
        <v>2865</v>
      </c>
      <c r="Q1042">
        <v>12024917</v>
      </c>
      <c r="R1042" s="7">
        <v>15653238.8190699</v>
      </c>
      <c r="S1042">
        <v>2837</v>
      </c>
      <c r="T1042">
        <v>1111000</v>
      </c>
      <c r="U1042" t="s">
        <v>2596</v>
      </c>
      <c r="V1042">
        <v>2003</v>
      </c>
      <c r="W1042" t="s">
        <v>2596</v>
      </c>
      <c r="X1042">
        <v>2003</v>
      </c>
      <c r="Y1042">
        <v>1.30173362685746</v>
      </c>
    </row>
    <row r="1043" spans="1:25">
      <c r="A1043">
        <v>1038</v>
      </c>
      <c r="B1043" t="s">
        <v>2597</v>
      </c>
      <c r="C1043" t="s">
        <v>2598</v>
      </c>
      <c r="D1043">
        <v>2003</v>
      </c>
      <c r="E1043" s="1">
        <v>36183</v>
      </c>
      <c r="F1043" t="s">
        <v>104</v>
      </c>
      <c r="G1043" t="s">
        <v>114</v>
      </c>
      <c r="H1043">
        <v>4</v>
      </c>
      <c r="I1043" s="5">
        <v>8077</v>
      </c>
      <c r="J1043" s="5">
        <v>10514.102504127701</v>
      </c>
      <c r="K1043">
        <v>252</v>
      </c>
      <c r="L1043">
        <v>7.4</v>
      </c>
      <c r="M1043">
        <v>80</v>
      </c>
      <c r="N1043" t="s">
        <v>121</v>
      </c>
      <c r="O1043" t="s">
        <v>518</v>
      </c>
      <c r="P1043">
        <v>2</v>
      </c>
      <c r="Q1043">
        <v>3225</v>
      </c>
      <c r="R1043" s="7">
        <v>4198.0909466152998</v>
      </c>
      <c r="S1043">
        <v>1</v>
      </c>
      <c r="T1043">
        <v>11201</v>
      </c>
      <c r="U1043" t="s">
        <v>2598</v>
      </c>
      <c r="V1043">
        <v>2003</v>
      </c>
      <c r="W1043" t="s">
        <v>2599</v>
      </c>
      <c r="X1043">
        <v>2002</v>
      </c>
      <c r="Y1043">
        <v>1.30173362685746</v>
      </c>
    </row>
    <row r="1044" spans="1:25">
      <c r="A1044">
        <v>1039</v>
      </c>
      <c r="B1044" t="s">
        <v>2600</v>
      </c>
      <c r="C1044" t="s">
        <v>2601</v>
      </c>
      <c r="D1044">
        <v>2003</v>
      </c>
      <c r="E1044" s="1">
        <v>36183</v>
      </c>
      <c r="F1044" t="s">
        <v>104</v>
      </c>
      <c r="G1044" t="s">
        <v>114</v>
      </c>
      <c r="H1044">
        <v>4</v>
      </c>
      <c r="I1044" s="5">
        <v>378382</v>
      </c>
      <c r="J1044" s="5">
        <v>492552.57319757802</v>
      </c>
      <c r="K1044">
        <v>1482</v>
      </c>
      <c r="L1044">
        <v>7.3</v>
      </c>
      <c r="M1044">
        <v>79</v>
      </c>
      <c r="N1044">
        <v>7.3</v>
      </c>
      <c r="O1044" t="s">
        <v>35</v>
      </c>
      <c r="P1044">
        <v>12</v>
      </c>
      <c r="Q1044">
        <v>9216</v>
      </c>
      <c r="R1044" s="7">
        <v>11996.777105118301</v>
      </c>
      <c r="S1044">
        <v>1</v>
      </c>
      <c r="T1044">
        <v>12210</v>
      </c>
      <c r="U1044" t="s">
        <v>2602</v>
      </c>
      <c r="V1044">
        <v>2003</v>
      </c>
      <c r="W1044" t="s">
        <v>2603</v>
      </c>
      <c r="X1044">
        <v>2002</v>
      </c>
      <c r="Y1044">
        <v>1.30173362685746</v>
      </c>
    </row>
    <row r="1045" spans="1:25">
      <c r="A1045">
        <v>1040</v>
      </c>
      <c r="B1045" t="s">
        <v>2604</v>
      </c>
      <c r="C1045" t="s">
        <v>2605</v>
      </c>
      <c r="D1045">
        <v>2003</v>
      </c>
      <c r="E1045" s="1">
        <v>36186</v>
      </c>
      <c r="F1045" t="s">
        <v>104</v>
      </c>
      <c r="G1045" t="s">
        <v>661</v>
      </c>
      <c r="H1045">
        <v>4</v>
      </c>
      <c r="I1045" s="5">
        <v>10067</v>
      </c>
      <c r="J1045" s="5">
        <v>13104.552421574001</v>
      </c>
      <c r="K1045">
        <v>579</v>
      </c>
      <c r="L1045">
        <v>6</v>
      </c>
      <c r="M1045">
        <v>36</v>
      </c>
      <c r="N1045" t="s">
        <v>121</v>
      </c>
      <c r="O1045" t="s">
        <v>27</v>
      </c>
      <c r="P1045">
        <v>2</v>
      </c>
      <c r="Q1045">
        <v>1722</v>
      </c>
      <c r="R1045" s="7">
        <v>2241.5853054485401</v>
      </c>
      <c r="S1045">
        <v>1</v>
      </c>
      <c r="T1045">
        <v>111001</v>
      </c>
      <c r="U1045" t="s">
        <v>2605</v>
      </c>
      <c r="V1045">
        <v>2003</v>
      </c>
      <c r="W1045" t="s">
        <v>2605</v>
      </c>
      <c r="X1045">
        <v>2002</v>
      </c>
      <c r="Y1045">
        <v>1.30173362685746</v>
      </c>
    </row>
    <row r="1046" spans="1:25">
      <c r="A1046">
        <v>1041</v>
      </c>
      <c r="B1046" t="s">
        <v>2606</v>
      </c>
      <c r="C1046" t="s">
        <v>2607</v>
      </c>
      <c r="D1046">
        <v>2003</v>
      </c>
      <c r="E1046" s="1">
        <v>36188</v>
      </c>
      <c r="F1046" t="s">
        <v>104</v>
      </c>
      <c r="G1046" t="s">
        <v>110</v>
      </c>
      <c r="H1046">
        <v>5</v>
      </c>
      <c r="I1046" s="5">
        <v>206789</v>
      </c>
      <c r="J1046" s="5">
        <v>269184.19496422698</v>
      </c>
      <c r="K1046">
        <v>1982</v>
      </c>
      <c r="L1046">
        <v>7.1</v>
      </c>
      <c r="M1046">
        <v>81</v>
      </c>
      <c r="N1046">
        <v>8.6</v>
      </c>
      <c r="O1046" t="s">
        <v>41</v>
      </c>
      <c r="P1046">
        <v>5</v>
      </c>
      <c r="Q1046">
        <v>20570</v>
      </c>
      <c r="R1046" s="7">
        <v>26776.6607044579</v>
      </c>
      <c r="S1046">
        <v>3</v>
      </c>
      <c r="T1046">
        <v>12211</v>
      </c>
      <c r="U1046" t="s">
        <v>2607</v>
      </c>
      <c r="V1046">
        <v>2003</v>
      </c>
      <c r="W1046" t="s">
        <v>2607</v>
      </c>
      <c r="X1046">
        <v>2001</v>
      </c>
      <c r="Y1046">
        <v>1.30173362685746</v>
      </c>
    </row>
    <row r="1047" spans="1:25">
      <c r="A1047">
        <v>1042</v>
      </c>
      <c r="B1047" t="s">
        <v>2608</v>
      </c>
      <c r="C1047" t="s">
        <v>2609</v>
      </c>
      <c r="D1047">
        <v>2003</v>
      </c>
      <c r="E1047" s="1">
        <v>36190</v>
      </c>
      <c r="F1047" t="s">
        <v>104</v>
      </c>
      <c r="G1047" t="s">
        <v>114</v>
      </c>
      <c r="H1047">
        <v>5</v>
      </c>
      <c r="I1047" s="5">
        <v>22076772</v>
      </c>
      <c r="J1047" s="5">
        <v>28738076.4848652</v>
      </c>
      <c r="K1047">
        <v>10900</v>
      </c>
      <c r="L1047">
        <v>4.5999999999999996</v>
      </c>
      <c r="M1047">
        <v>36</v>
      </c>
      <c r="N1047">
        <v>6.9</v>
      </c>
      <c r="O1047" t="s">
        <v>58</v>
      </c>
      <c r="P1047">
        <v>1769</v>
      </c>
      <c r="Q1047">
        <v>10106992</v>
      </c>
      <c r="R1047" s="7">
        <v>13156611.352779301</v>
      </c>
      <c r="S1047">
        <v>1766</v>
      </c>
      <c r="T1047">
        <v>11110000</v>
      </c>
      <c r="U1047" t="s">
        <v>2609</v>
      </c>
      <c r="V1047">
        <v>2003</v>
      </c>
      <c r="W1047" t="s">
        <v>2609</v>
      </c>
      <c r="X1047">
        <v>2003</v>
      </c>
      <c r="Y1047">
        <v>1.30173362685746</v>
      </c>
    </row>
    <row r="1048" spans="1:25">
      <c r="A1048">
        <v>1043</v>
      </c>
      <c r="B1048" t="s">
        <v>2610</v>
      </c>
      <c r="C1048" t="s">
        <v>2611</v>
      </c>
      <c r="D1048">
        <v>2003</v>
      </c>
      <c r="E1048" s="1">
        <v>36190</v>
      </c>
      <c r="F1048" t="s">
        <v>104</v>
      </c>
      <c r="G1048" t="s">
        <v>114</v>
      </c>
      <c r="H1048">
        <v>5</v>
      </c>
      <c r="I1048" s="5">
        <v>46961214</v>
      </c>
      <c r="J1048" s="5">
        <v>61130991.421849199</v>
      </c>
      <c r="K1048">
        <v>118771</v>
      </c>
      <c r="L1048">
        <v>6.2</v>
      </c>
      <c r="M1048">
        <v>38</v>
      </c>
      <c r="N1048">
        <v>2.6</v>
      </c>
      <c r="O1048" t="s">
        <v>111</v>
      </c>
      <c r="P1048">
        <v>2834</v>
      </c>
      <c r="Q1048">
        <v>16017141</v>
      </c>
      <c r="R1048" s="7">
        <v>20850051.045817301</v>
      </c>
      <c r="S1048">
        <v>2834</v>
      </c>
      <c r="T1048">
        <v>122100</v>
      </c>
      <c r="U1048" t="s">
        <v>2611</v>
      </c>
      <c r="V1048">
        <v>2003</v>
      </c>
      <c r="W1048" t="s">
        <v>2611</v>
      </c>
      <c r="X1048">
        <v>2003</v>
      </c>
      <c r="Y1048">
        <v>1.30173362685746</v>
      </c>
    </row>
    <row r="1049" spans="1:25">
      <c r="A1049">
        <v>1044</v>
      </c>
      <c r="B1049" t="s">
        <v>2612</v>
      </c>
      <c r="C1049" t="s">
        <v>2613</v>
      </c>
      <c r="D1049">
        <v>2003</v>
      </c>
      <c r="E1049" s="1">
        <v>36190</v>
      </c>
      <c r="F1049" t="s">
        <v>104</v>
      </c>
      <c r="G1049" t="s">
        <v>114</v>
      </c>
      <c r="H1049">
        <v>5</v>
      </c>
      <c r="I1049" s="5">
        <v>3095506</v>
      </c>
      <c r="J1049" s="5">
        <v>4029524.2523390199</v>
      </c>
      <c r="K1049">
        <v>38</v>
      </c>
      <c r="L1049">
        <v>6.1</v>
      </c>
      <c r="M1049">
        <v>47</v>
      </c>
      <c r="N1049">
        <v>5.6</v>
      </c>
      <c r="O1049" t="s">
        <v>140</v>
      </c>
      <c r="P1049">
        <v>98</v>
      </c>
      <c r="Q1049">
        <v>613485</v>
      </c>
      <c r="R1049" s="7">
        <v>798594.05407264701</v>
      </c>
      <c r="S1049">
        <v>62</v>
      </c>
      <c r="T1049">
        <v>1000021.11</v>
      </c>
      <c r="U1049" t="s">
        <v>2613</v>
      </c>
      <c r="V1049">
        <v>2003</v>
      </c>
      <c r="W1049" t="s">
        <v>2614</v>
      </c>
      <c r="X1049">
        <v>2003</v>
      </c>
      <c r="Y1049">
        <v>1.30173362685746</v>
      </c>
    </row>
    <row r="1050" spans="1:25">
      <c r="A1050">
        <v>1045</v>
      </c>
      <c r="B1050" t="s">
        <v>2615</v>
      </c>
      <c r="C1050" t="s">
        <v>2616</v>
      </c>
      <c r="D1050">
        <v>2003</v>
      </c>
      <c r="E1050" s="1">
        <v>36190</v>
      </c>
      <c r="F1050" t="s">
        <v>104</v>
      </c>
      <c r="G1050" t="s">
        <v>114</v>
      </c>
      <c r="H1050">
        <v>5</v>
      </c>
      <c r="I1050" s="5">
        <v>732393</v>
      </c>
      <c r="J1050" s="5">
        <v>953380.59617501404</v>
      </c>
      <c r="K1050">
        <v>9336</v>
      </c>
      <c r="L1050">
        <v>7.4</v>
      </c>
      <c r="M1050">
        <v>74</v>
      </c>
      <c r="N1050">
        <v>7.5</v>
      </c>
      <c r="O1050" t="s">
        <v>814</v>
      </c>
      <c r="P1050">
        <v>24</v>
      </c>
      <c r="Q1050">
        <v>63303</v>
      </c>
      <c r="R1050" s="7">
        <v>82403.643780957602</v>
      </c>
      <c r="S1050">
        <v>8</v>
      </c>
      <c r="T1050">
        <v>13310</v>
      </c>
      <c r="U1050" t="s">
        <v>2616</v>
      </c>
      <c r="V1050">
        <v>2003</v>
      </c>
      <c r="W1050" t="s">
        <v>2616</v>
      </c>
      <c r="X1050">
        <v>2002</v>
      </c>
      <c r="Y1050">
        <v>1.30173362685746</v>
      </c>
    </row>
    <row r="1051" spans="1:25">
      <c r="A1051">
        <v>1046</v>
      </c>
      <c r="B1051" t="s">
        <v>2617</v>
      </c>
      <c r="C1051" t="s">
        <v>2618</v>
      </c>
      <c r="D1051">
        <v>2003</v>
      </c>
      <c r="E1051" s="1">
        <v>36190</v>
      </c>
      <c r="F1051" t="s">
        <v>104</v>
      </c>
      <c r="G1051" t="s">
        <v>114</v>
      </c>
      <c r="H1051">
        <v>5</v>
      </c>
      <c r="I1051" s="5">
        <v>52802140</v>
      </c>
      <c r="J1051" s="5">
        <v>68734321.208035201</v>
      </c>
      <c r="K1051">
        <v>111784</v>
      </c>
      <c r="L1051">
        <v>6.6</v>
      </c>
      <c r="M1051">
        <v>56</v>
      </c>
      <c r="N1051">
        <v>5.9</v>
      </c>
      <c r="O1051" t="s">
        <v>106</v>
      </c>
      <c r="P1051">
        <v>2376</v>
      </c>
      <c r="Q1051">
        <v>16302063</v>
      </c>
      <c r="R1051" s="7">
        <v>21220943.594248801</v>
      </c>
      <c r="S1051">
        <v>2376</v>
      </c>
      <c r="T1051">
        <v>23100</v>
      </c>
      <c r="U1051" t="s">
        <v>2618</v>
      </c>
      <c r="V1051">
        <v>2003</v>
      </c>
      <c r="W1051" t="s">
        <v>2618</v>
      </c>
      <c r="X1051">
        <v>2003</v>
      </c>
      <c r="Y1051">
        <v>1.30173362685746</v>
      </c>
    </row>
    <row r="1052" spans="1:25">
      <c r="A1052">
        <v>1047</v>
      </c>
      <c r="B1052" t="s">
        <v>2619</v>
      </c>
      <c r="C1052" t="s">
        <v>2620</v>
      </c>
      <c r="D1052">
        <v>2003</v>
      </c>
      <c r="E1052" s="1">
        <v>36197</v>
      </c>
      <c r="F1052" t="s">
        <v>2</v>
      </c>
      <c r="G1052" t="s">
        <v>114</v>
      </c>
      <c r="H1052">
        <v>6</v>
      </c>
      <c r="I1052" s="5">
        <v>17573594</v>
      </c>
      <c r="J1052" s="5">
        <v>22701225.1275259</v>
      </c>
      <c r="K1052">
        <v>4520</v>
      </c>
      <c r="L1052">
        <v>6.1</v>
      </c>
      <c r="M1052">
        <v>46</v>
      </c>
      <c r="N1052">
        <v>7.9</v>
      </c>
      <c r="O1052" t="s">
        <v>695</v>
      </c>
      <c r="P1052">
        <v>1139</v>
      </c>
      <c r="Q1052">
        <v>6648374</v>
      </c>
      <c r="R1052" s="7">
        <v>8588239.5431458205</v>
      </c>
      <c r="S1052">
        <v>1139</v>
      </c>
      <c r="T1052">
        <v>121101</v>
      </c>
      <c r="U1052" t="s">
        <v>2620</v>
      </c>
      <c r="V1052">
        <v>2003</v>
      </c>
      <c r="W1052" t="s">
        <v>2620</v>
      </c>
      <c r="X1052">
        <v>2003</v>
      </c>
      <c r="Y1052">
        <v>1.29178044784271</v>
      </c>
    </row>
    <row r="1053" spans="1:25">
      <c r="A1053">
        <v>1048</v>
      </c>
      <c r="B1053" t="s">
        <v>2621</v>
      </c>
      <c r="C1053" t="s">
        <v>2622</v>
      </c>
      <c r="D1053">
        <v>2003</v>
      </c>
      <c r="E1053" s="1">
        <v>36197</v>
      </c>
      <c r="F1053" t="s">
        <v>2</v>
      </c>
      <c r="G1053" t="s">
        <v>114</v>
      </c>
      <c r="H1053">
        <v>6</v>
      </c>
      <c r="I1053" s="5">
        <v>105813373</v>
      </c>
      <c r="J1053" s="5">
        <v>136687646.36168799</v>
      </c>
      <c r="K1053">
        <v>152984</v>
      </c>
      <c r="L1053">
        <v>6.4</v>
      </c>
      <c r="M1053">
        <v>45</v>
      </c>
      <c r="N1053">
        <v>6.8</v>
      </c>
      <c r="O1053" t="s">
        <v>14</v>
      </c>
      <c r="P1053">
        <v>2923</v>
      </c>
      <c r="Q1053">
        <v>23774850</v>
      </c>
      <c r="R1053" s="7">
        <v>30711886.3803932</v>
      </c>
      <c r="S1053">
        <v>2923</v>
      </c>
      <c r="T1053">
        <v>122100</v>
      </c>
      <c r="U1053" t="s">
        <v>2622</v>
      </c>
      <c r="V1053">
        <v>2003</v>
      </c>
      <c r="W1053" t="s">
        <v>2622</v>
      </c>
      <c r="X1053">
        <v>2003</v>
      </c>
      <c r="Y1053">
        <v>1.29178044784271</v>
      </c>
    </row>
    <row r="1054" spans="1:25">
      <c r="A1054">
        <v>1049</v>
      </c>
      <c r="B1054" t="s">
        <v>2623</v>
      </c>
      <c r="C1054" t="s">
        <v>334</v>
      </c>
      <c r="D1054">
        <v>2003</v>
      </c>
      <c r="E1054" s="1">
        <v>36197</v>
      </c>
      <c r="F1054" t="s">
        <v>2</v>
      </c>
      <c r="G1054" t="s">
        <v>114</v>
      </c>
      <c r="H1054">
        <v>6</v>
      </c>
      <c r="I1054" s="5">
        <v>150277</v>
      </c>
      <c r="J1054" s="5">
        <v>194124.89036045899</v>
      </c>
      <c r="K1054">
        <v>26347</v>
      </c>
      <c r="L1054">
        <v>6.7</v>
      </c>
      <c r="M1054">
        <v>58</v>
      </c>
      <c r="N1054">
        <v>1</v>
      </c>
      <c r="O1054" t="s">
        <v>290</v>
      </c>
      <c r="P1054">
        <v>9</v>
      </c>
      <c r="Q1054">
        <v>34989</v>
      </c>
      <c r="R1054" s="7">
        <v>45198.1060895685</v>
      </c>
      <c r="S1054">
        <v>9</v>
      </c>
      <c r="T1054">
        <v>12101</v>
      </c>
      <c r="U1054" t="s">
        <v>334</v>
      </c>
      <c r="V1054">
        <v>2003</v>
      </c>
      <c r="W1054" t="s">
        <v>334</v>
      </c>
      <c r="X1054">
        <v>2002</v>
      </c>
      <c r="Y1054">
        <v>1.29178044784271</v>
      </c>
    </row>
    <row r="1055" spans="1:25">
      <c r="A1055">
        <v>1050</v>
      </c>
      <c r="B1055" t="s">
        <v>2624</v>
      </c>
      <c r="C1055" t="s">
        <v>2625</v>
      </c>
      <c r="D1055">
        <v>2003</v>
      </c>
      <c r="E1055" s="1">
        <v>36197</v>
      </c>
      <c r="F1055" t="s">
        <v>2</v>
      </c>
      <c r="G1055" t="s">
        <v>114</v>
      </c>
      <c r="H1055">
        <v>6</v>
      </c>
      <c r="I1055" s="5">
        <v>60476872</v>
      </c>
      <c r="J1055" s="5">
        <v>78122840.796286196</v>
      </c>
      <c r="K1055">
        <v>79795</v>
      </c>
      <c r="L1055">
        <v>6.2</v>
      </c>
      <c r="M1055">
        <v>58</v>
      </c>
      <c r="N1055">
        <v>8.8000000000000007</v>
      </c>
      <c r="O1055" t="s">
        <v>106</v>
      </c>
      <c r="P1055">
        <v>2755</v>
      </c>
      <c r="Q1055">
        <v>19603630</v>
      </c>
      <c r="R1055" s="7">
        <v>25323585.940742798</v>
      </c>
      <c r="S1055">
        <v>2753</v>
      </c>
      <c r="T1055">
        <v>132100</v>
      </c>
      <c r="U1055" t="s">
        <v>2625</v>
      </c>
      <c r="V1055">
        <v>2003</v>
      </c>
      <c r="W1055" t="s">
        <v>2625</v>
      </c>
      <c r="X1055">
        <v>2003</v>
      </c>
      <c r="Y1055">
        <v>1.29178044784271</v>
      </c>
    </row>
    <row r="1056" spans="1:25">
      <c r="A1056">
        <v>1051</v>
      </c>
      <c r="B1056" t="s">
        <v>2626</v>
      </c>
      <c r="C1056" t="s">
        <v>2627</v>
      </c>
      <c r="D1056">
        <v>2003</v>
      </c>
      <c r="E1056" s="1">
        <v>36202</v>
      </c>
      <c r="F1056" t="s">
        <v>2</v>
      </c>
      <c r="G1056" t="s">
        <v>110</v>
      </c>
      <c r="H1056">
        <v>7</v>
      </c>
      <c r="I1056" s="5">
        <v>260523</v>
      </c>
      <c r="J1056" s="5">
        <v>336538.51761332602</v>
      </c>
      <c r="K1056">
        <v>511</v>
      </c>
      <c r="L1056">
        <v>7.7</v>
      </c>
      <c r="M1056">
        <v>72</v>
      </c>
      <c r="N1056">
        <v>7.1</v>
      </c>
      <c r="O1056" t="s">
        <v>2628</v>
      </c>
      <c r="P1056">
        <v>7</v>
      </c>
      <c r="Q1056">
        <v>5682</v>
      </c>
      <c r="R1056" s="7">
        <v>7339.89650464227</v>
      </c>
      <c r="S1056">
        <v>1</v>
      </c>
      <c r="T1056">
        <v>11211</v>
      </c>
      <c r="U1056" t="s">
        <v>2627</v>
      </c>
      <c r="V1056">
        <v>2003</v>
      </c>
      <c r="W1056" t="s">
        <v>2627</v>
      </c>
      <c r="X1056">
        <v>2002</v>
      </c>
      <c r="Y1056">
        <v>1.29178044784271</v>
      </c>
    </row>
    <row r="1057" spans="1:25">
      <c r="A1057">
        <v>1052</v>
      </c>
      <c r="B1057" t="s">
        <v>2629</v>
      </c>
      <c r="C1057" t="s">
        <v>2630</v>
      </c>
      <c r="D1057">
        <v>2003</v>
      </c>
      <c r="E1057" s="1">
        <v>36204</v>
      </c>
      <c r="F1057" t="s">
        <v>2</v>
      </c>
      <c r="G1057" t="s">
        <v>114</v>
      </c>
      <c r="H1057">
        <v>7</v>
      </c>
      <c r="I1057" s="5">
        <v>1011102</v>
      </c>
      <c r="J1057" s="5">
        <v>1306121.7943746599</v>
      </c>
      <c r="K1057">
        <v>15946</v>
      </c>
      <c r="L1057">
        <v>7.2</v>
      </c>
      <c r="M1057">
        <v>63</v>
      </c>
      <c r="N1057">
        <v>8.1999999999999993</v>
      </c>
      <c r="O1057" t="s">
        <v>586</v>
      </c>
      <c r="P1057">
        <v>23</v>
      </c>
      <c r="Q1057">
        <v>76000</v>
      </c>
      <c r="R1057" s="7">
        <v>98175.314036045893</v>
      </c>
      <c r="S1057">
        <v>13</v>
      </c>
      <c r="T1057">
        <v>12210</v>
      </c>
      <c r="U1057" t="s">
        <v>2631</v>
      </c>
      <c r="V1057">
        <v>2003</v>
      </c>
      <c r="W1057" t="s">
        <v>2632</v>
      </c>
      <c r="X1057">
        <v>2002</v>
      </c>
      <c r="Y1057">
        <v>1.29178044784271</v>
      </c>
    </row>
    <row r="1058" spans="1:25">
      <c r="A1058">
        <v>1053</v>
      </c>
      <c r="B1058" t="s">
        <v>2633</v>
      </c>
      <c r="C1058" t="s">
        <v>2634</v>
      </c>
      <c r="D1058">
        <v>2003</v>
      </c>
      <c r="E1058" s="1">
        <v>36204</v>
      </c>
      <c r="F1058" t="s">
        <v>2</v>
      </c>
      <c r="G1058" t="s">
        <v>114</v>
      </c>
      <c r="H1058">
        <v>7</v>
      </c>
      <c r="I1058" s="5">
        <v>549666</v>
      </c>
      <c r="J1058" s="5">
        <v>710047.79164391104</v>
      </c>
      <c r="K1058">
        <v>9142</v>
      </c>
      <c r="L1058">
        <v>6.9</v>
      </c>
      <c r="M1058">
        <v>71</v>
      </c>
      <c r="N1058">
        <v>7.8</v>
      </c>
      <c r="O1058" t="s">
        <v>35</v>
      </c>
      <c r="P1058">
        <v>25</v>
      </c>
      <c r="Q1058">
        <v>39417</v>
      </c>
      <c r="R1058" s="7">
        <v>50918.109912616099</v>
      </c>
      <c r="S1058">
        <v>6</v>
      </c>
      <c r="T1058">
        <v>12111</v>
      </c>
      <c r="U1058" t="s">
        <v>2634</v>
      </c>
      <c r="V1058">
        <v>2003</v>
      </c>
      <c r="W1058" t="s">
        <v>2634</v>
      </c>
      <c r="X1058">
        <v>2003</v>
      </c>
      <c r="Y1058">
        <v>1.29178044784271</v>
      </c>
    </row>
    <row r="1059" spans="1:25">
      <c r="A1059">
        <v>1054</v>
      </c>
      <c r="B1059" t="s">
        <v>2635</v>
      </c>
      <c r="C1059" t="s">
        <v>2636</v>
      </c>
      <c r="D1059">
        <v>2003</v>
      </c>
      <c r="E1059" s="1">
        <v>36204</v>
      </c>
      <c r="F1059" t="s">
        <v>2</v>
      </c>
      <c r="G1059" t="s">
        <v>114</v>
      </c>
      <c r="H1059">
        <v>7</v>
      </c>
      <c r="I1059" s="5">
        <v>64029</v>
      </c>
      <c r="J1059" s="5">
        <v>82711.410294920803</v>
      </c>
      <c r="K1059">
        <v>2159</v>
      </c>
      <c r="L1059">
        <v>7.3</v>
      </c>
      <c r="M1059">
        <v>78</v>
      </c>
      <c r="N1059">
        <v>7</v>
      </c>
      <c r="O1059" t="s">
        <v>27</v>
      </c>
      <c r="P1059">
        <v>5</v>
      </c>
      <c r="Q1059">
        <v>8196</v>
      </c>
      <c r="R1059" s="7">
        <v>10587.432550518801</v>
      </c>
      <c r="S1059">
        <v>3</v>
      </c>
      <c r="T1059">
        <v>12211</v>
      </c>
      <c r="U1059" t="s">
        <v>2637</v>
      </c>
      <c r="V1059">
        <v>2003</v>
      </c>
      <c r="W1059" t="s">
        <v>2636</v>
      </c>
      <c r="X1059">
        <v>2002</v>
      </c>
      <c r="Y1059">
        <v>1.29178044784271</v>
      </c>
    </row>
    <row r="1060" spans="1:25">
      <c r="A1060">
        <v>1055</v>
      </c>
      <c r="B1060" t="s">
        <v>2638</v>
      </c>
      <c r="C1060" t="s">
        <v>2639</v>
      </c>
      <c r="D1060">
        <v>2003</v>
      </c>
      <c r="E1060" s="1">
        <v>36204</v>
      </c>
      <c r="F1060" t="s">
        <v>2</v>
      </c>
      <c r="G1060" t="s">
        <v>114</v>
      </c>
      <c r="H1060">
        <v>7</v>
      </c>
      <c r="I1060" s="5">
        <v>102543518</v>
      </c>
      <c r="J1060" s="5">
        <v>132463711.605407</v>
      </c>
      <c r="K1060">
        <v>173272</v>
      </c>
      <c r="L1060">
        <v>5.3</v>
      </c>
      <c r="M1060">
        <v>42</v>
      </c>
      <c r="N1060">
        <v>8.1</v>
      </c>
      <c r="O1060" t="s">
        <v>11</v>
      </c>
      <c r="P1060">
        <v>3474</v>
      </c>
      <c r="Q1060">
        <v>40310419</v>
      </c>
      <c r="R1060" s="7">
        <v>52072211.108547203</v>
      </c>
      <c r="S1060">
        <v>3471</v>
      </c>
      <c r="T1060">
        <v>1221000</v>
      </c>
      <c r="U1060" t="s">
        <v>2639</v>
      </c>
      <c r="V1060">
        <v>2003</v>
      </c>
      <c r="W1060" t="s">
        <v>2639</v>
      </c>
      <c r="X1060">
        <v>2003</v>
      </c>
      <c r="Y1060">
        <v>1.29178044784271</v>
      </c>
    </row>
    <row r="1061" spans="1:25">
      <c r="A1061">
        <v>1056</v>
      </c>
      <c r="B1061" t="s">
        <v>2640</v>
      </c>
      <c r="C1061" t="s">
        <v>2641</v>
      </c>
      <c r="D1061">
        <v>2003</v>
      </c>
      <c r="E1061" s="1">
        <v>36204</v>
      </c>
      <c r="F1061" t="s">
        <v>2</v>
      </c>
      <c r="G1061" t="s">
        <v>114</v>
      </c>
      <c r="H1061">
        <v>7</v>
      </c>
      <c r="I1061" s="5">
        <v>254683</v>
      </c>
      <c r="J1061" s="5">
        <v>328994.51979792502</v>
      </c>
      <c r="K1061">
        <v>14919</v>
      </c>
      <c r="L1061">
        <v>6.2</v>
      </c>
      <c r="M1061">
        <v>54</v>
      </c>
      <c r="N1061">
        <v>5.4</v>
      </c>
      <c r="O1061" t="s">
        <v>1754</v>
      </c>
      <c r="P1061">
        <v>15</v>
      </c>
      <c r="Q1061">
        <v>26285</v>
      </c>
      <c r="R1061" s="7">
        <v>33954.449071545598</v>
      </c>
      <c r="S1061">
        <v>2</v>
      </c>
      <c r="T1061">
        <v>11101</v>
      </c>
      <c r="U1061" t="s">
        <v>2641</v>
      </c>
      <c r="V1061">
        <v>2003</v>
      </c>
      <c r="W1061" t="s">
        <v>2641</v>
      </c>
      <c r="X1061">
        <v>2002</v>
      </c>
      <c r="Y1061">
        <v>1.29178044784271</v>
      </c>
    </row>
    <row r="1062" spans="1:25">
      <c r="A1062">
        <v>1057</v>
      </c>
      <c r="B1062" t="s">
        <v>2452</v>
      </c>
      <c r="C1062" t="s">
        <v>2453</v>
      </c>
      <c r="D1062">
        <v>2003</v>
      </c>
      <c r="E1062" s="1">
        <v>36204</v>
      </c>
      <c r="F1062" t="s">
        <v>2</v>
      </c>
      <c r="G1062" t="s">
        <v>114</v>
      </c>
      <c r="H1062">
        <v>7</v>
      </c>
      <c r="I1062" s="5">
        <v>47901582</v>
      </c>
      <c r="J1062" s="5">
        <v>61878327.048334204</v>
      </c>
      <c r="K1062">
        <v>11370</v>
      </c>
      <c r="L1062">
        <v>5.4</v>
      </c>
      <c r="M1062">
        <v>38</v>
      </c>
      <c r="N1062">
        <v>4.5999999999999996</v>
      </c>
      <c r="O1062" t="s">
        <v>106</v>
      </c>
      <c r="P1062">
        <v>2815</v>
      </c>
      <c r="Q1062">
        <v>11441733</v>
      </c>
      <c r="R1062" s="7">
        <v>14780206.9788367</v>
      </c>
      <c r="S1062">
        <v>2808</v>
      </c>
      <c r="T1062">
        <v>1221000</v>
      </c>
      <c r="U1062" t="s">
        <v>2453</v>
      </c>
      <c r="V1062">
        <v>2003</v>
      </c>
      <c r="W1062" t="s">
        <v>2453</v>
      </c>
      <c r="X1062">
        <v>2003</v>
      </c>
      <c r="Y1062">
        <v>1.29178044784271</v>
      </c>
    </row>
    <row r="1063" spans="1:25">
      <c r="A1063">
        <v>1058</v>
      </c>
      <c r="B1063" t="s">
        <v>2454</v>
      </c>
      <c r="C1063" t="s">
        <v>2455</v>
      </c>
      <c r="D1063">
        <v>2003</v>
      </c>
      <c r="E1063" s="1">
        <v>36204</v>
      </c>
      <c r="F1063" t="s">
        <v>2</v>
      </c>
      <c r="G1063" t="s">
        <v>114</v>
      </c>
      <c r="H1063">
        <v>7</v>
      </c>
      <c r="I1063" s="5">
        <v>4083</v>
      </c>
      <c r="J1063" s="5">
        <v>5274.33956854178</v>
      </c>
      <c r="K1063">
        <v>177</v>
      </c>
      <c r="L1063">
        <v>5.4</v>
      </c>
      <c r="M1063">
        <v>35</v>
      </c>
      <c r="N1063" t="s">
        <v>121</v>
      </c>
      <c r="O1063" t="s">
        <v>935</v>
      </c>
      <c r="P1063">
        <v>1</v>
      </c>
      <c r="Q1063">
        <v>3072</v>
      </c>
      <c r="R1063" s="7">
        <v>3968.3495357728002</v>
      </c>
      <c r="S1063">
        <v>1</v>
      </c>
      <c r="T1063">
        <v>1111001</v>
      </c>
      <c r="U1063" t="s">
        <v>2455</v>
      </c>
      <c r="V1063">
        <v>2003</v>
      </c>
      <c r="W1063" t="s">
        <v>2455</v>
      </c>
      <c r="X1063">
        <v>2001</v>
      </c>
      <c r="Y1063">
        <v>1.29178044784271</v>
      </c>
    </row>
    <row r="1064" spans="1:25">
      <c r="A1064">
        <v>1059</v>
      </c>
      <c r="B1064" t="s">
        <v>2456</v>
      </c>
      <c r="C1064" t="s">
        <v>2457</v>
      </c>
      <c r="D1064">
        <v>2003</v>
      </c>
      <c r="E1064" s="1">
        <v>36209</v>
      </c>
      <c r="F1064" t="s">
        <v>2</v>
      </c>
      <c r="G1064" t="s">
        <v>110</v>
      </c>
      <c r="H1064">
        <v>8</v>
      </c>
      <c r="I1064" s="5">
        <v>405331</v>
      </c>
      <c r="J1064" s="5">
        <v>523598.66070453299</v>
      </c>
      <c r="K1064">
        <v>508</v>
      </c>
      <c r="L1064">
        <v>7.4</v>
      </c>
      <c r="M1064">
        <v>78</v>
      </c>
      <c r="N1064" t="s">
        <v>121</v>
      </c>
      <c r="O1064" t="s">
        <v>205</v>
      </c>
      <c r="P1064">
        <v>16</v>
      </c>
      <c r="Q1064">
        <v>14181</v>
      </c>
      <c r="R1064" s="7">
        <v>18318.738530857499</v>
      </c>
      <c r="S1064">
        <v>1</v>
      </c>
      <c r="T1064">
        <v>12211</v>
      </c>
      <c r="U1064" t="s">
        <v>2458</v>
      </c>
      <c r="V1064">
        <v>2003</v>
      </c>
      <c r="W1064" t="s">
        <v>2458</v>
      </c>
      <c r="X1064">
        <v>2002</v>
      </c>
      <c r="Y1064">
        <v>1.29178044784271</v>
      </c>
    </row>
    <row r="1065" spans="1:25">
      <c r="A1065">
        <v>1060</v>
      </c>
      <c r="B1065" t="s">
        <v>2459</v>
      </c>
      <c r="C1065" t="s">
        <v>2460</v>
      </c>
      <c r="D1065">
        <v>2003</v>
      </c>
      <c r="E1065" s="1">
        <v>36209</v>
      </c>
      <c r="F1065" t="s">
        <v>2</v>
      </c>
      <c r="G1065" t="s">
        <v>110</v>
      </c>
      <c r="H1065">
        <v>8</v>
      </c>
      <c r="I1065" s="5">
        <v>1440</v>
      </c>
      <c r="J1065" s="5">
        <v>1860.1638448935</v>
      </c>
      <c r="K1065">
        <v>33</v>
      </c>
      <c r="L1065">
        <v>7.7</v>
      </c>
      <c r="M1065">
        <v>49</v>
      </c>
      <c r="N1065" t="s">
        <v>121</v>
      </c>
      <c r="O1065" t="s">
        <v>2461</v>
      </c>
      <c r="P1065">
        <v>3</v>
      </c>
      <c r="Q1065">
        <v>1232</v>
      </c>
      <c r="R1065" s="7">
        <v>1591.4735117422199</v>
      </c>
      <c r="S1065">
        <v>3</v>
      </c>
      <c r="T1065" t="s">
        <v>2462</v>
      </c>
      <c r="U1065" t="s">
        <v>2460</v>
      </c>
      <c r="V1065">
        <v>2003</v>
      </c>
      <c r="W1065" t="s">
        <v>2460</v>
      </c>
      <c r="X1065">
        <v>2003</v>
      </c>
      <c r="Y1065">
        <v>1.29178044784271</v>
      </c>
    </row>
    <row r="1066" spans="1:25">
      <c r="A1066">
        <v>1061</v>
      </c>
      <c r="B1066" t="s">
        <v>2463</v>
      </c>
      <c r="C1066" t="s">
        <v>2464</v>
      </c>
      <c r="D1066">
        <v>2003</v>
      </c>
      <c r="E1066" s="1">
        <v>36211</v>
      </c>
      <c r="F1066" t="s">
        <v>2</v>
      </c>
      <c r="G1066" t="s">
        <v>114</v>
      </c>
      <c r="H1066">
        <v>8</v>
      </c>
      <c r="I1066" s="5">
        <v>9250301</v>
      </c>
      <c r="J1066" s="5">
        <v>11949357.9684599</v>
      </c>
      <c r="K1066">
        <v>16994</v>
      </c>
      <c r="L1066">
        <v>6.6</v>
      </c>
      <c r="M1066">
        <v>57</v>
      </c>
      <c r="N1066">
        <v>8.1999999999999993</v>
      </c>
      <c r="O1066" t="s">
        <v>1309</v>
      </c>
      <c r="P1066">
        <v>2176</v>
      </c>
      <c r="Q1066">
        <v>3880688</v>
      </c>
      <c r="R1066" s="7">
        <v>5012996.88257783</v>
      </c>
      <c r="S1066">
        <v>2176</v>
      </c>
      <c r="T1066">
        <v>23100</v>
      </c>
      <c r="U1066" t="s">
        <v>2464</v>
      </c>
      <c r="V1066">
        <v>2003</v>
      </c>
      <c r="W1066" t="s">
        <v>2464</v>
      </c>
      <c r="X1066">
        <v>2002</v>
      </c>
      <c r="Y1066">
        <v>1.29178044784271</v>
      </c>
    </row>
    <row r="1067" spans="1:25">
      <c r="A1067">
        <v>1062</v>
      </c>
      <c r="B1067" t="s">
        <v>2465</v>
      </c>
      <c r="C1067" t="s">
        <v>2466</v>
      </c>
      <c r="D1067">
        <v>2003</v>
      </c>
      <c r="E1067" s="1">
        <v>36211</v>
      </c>
      <c r="F1067" t="s">
        <v>2</v>
      </c>
      <c r="G1067" t="s">
        <v>114</v>
      </c>
      <c r="H1067">
        <v>8</v>
      </c>
      <c r="I1067" s="5">
        <v>136170</v>
      </c>
      <c r="J1067" s="5">
        <v>175901.743582742</v>
      </c>
      <c r="K1067">
        <v>7699</v>
      </c>
      <c r="L1067">
        <v>7.6</v>
      </c>
      <c r="M1067">
        <v>77</v>
      </c>
      <c r="N1067">
        <v>7.8</v>
      </c>
      <c r="O1067" t="s">
        <v>986</v>
      </c>
      <c r="P1067">
        <v>13</v>
      </c>
      <c r="Q1067">
        <v>14224</v>
      </c>
      <c r="R1067" s="7">
        <v>18374.285090114699</v>
      </c>
      <c r="S1067">
        <v>2</v>
      </c>
      <c r="T1067">
        <v>2311</v>
      </c>
      <c r="U1067" t="s">
        <v>2466</v>
      </c>
      <c r="V1067">
        <v>2003</v>
      </c>
      <c r="W1067" t="s">
        <v>2467</v>
      </c>
      <c r="X1067">
        <v>2002</v>
      </c>
      <c r="Y1067">
        <v>1.29178044784271</v>
      </c>
    </row>
    <row r="1068" spans="1:25">
      <c r="A1068">
        <v>1063</v>
      </c>
      <c r="B1068" t="s">
        <v>2468</v>
      </c>
      <c r="C1068" t="s">
        <v>2469</v>
      </c>
      <c r="D1068">
        <v>2003</v>
      </c>
      <c r="E1068" s="1">
        <v>36211</v>
      </c>
      <c r="F1068" t="s">
        <v>2</v>
      </c>
      <c r="G1068" t="s">
        <v>114</v>
      </c>
      <c r="H1068">
        <v>8</v>
      </c>
      <c r="I1068" s="5">
        <v>50075</v>
      </c>
      <c r="J1068" s="5">
        <v>64685.905925723702</v>
      </c>
      <c r="K1068">
        <v>268</v>
      </c>
      <c r="L1068">
        <v>5.0999999999999996</v>
      </c>
      <c r="M1068">
        <v>50</v>
      </c>
      <c r="N1068" t="s">
        <v>121</v>
      </c>
      <c r="O1068" t="s">
        <v>2406</v>
      </c>
      <c r="P1068">
        <v>3</v>
      </c>
      <c r="Q1068">
        <v>3156</v>
      </c>
      <c r="R1068" s="7">
        <v>4076.8590933915898</v>
      </c>
      <c r="S1068">
        <v>2</v>
      </c>
      <c r="T1068">
        <v>1000111001</v>
      </c>
      <c r="U1068" t="s">
        <v>2469</v>
      </c>
      <c r="V1068">
        <v>2003</v>
      </c>
      <c r="W1068" t="s">
        <v>2469</v>
      </c>
      <c r="X1068">
        <v>2001</v>
      </c>
      <c r="Y1068">
        <v>1.29178044784271</v>
      </c>
    </row>
    <row r="1069" spans="1:25">
      <c r="A1069">
        <v>1064</v>
      </c>
      <c r="B1069" t="s">
        <v>2470</v>
      </c>
      <c r="C1069" t="s">
        <v>2471</v>
      </c>
      <c r="D1069">
        <v>2003</v>
      </c>
      <c r="E1069" s="1">
        <v>36211</v>
      </c>
      <c r="F1069" t="s">
        <v>2</v>
      </c>
      <c r="G1069" t="s">
        <v>114</v>
      </c>
      <c r="H1069">
        <v>8</v>
      </c>
      <c r="I1069" s="5">
        <v>12882934</v>
      </c>
      <c r="J1069" s="5">
        <v>16641922.252048099</v>
      </c>
      <c r="K1069">
        <v>13093</v>
      </c>
      <c r="L1069">
        <v>6.3</v>
      </c>
      <c r="M1069">
        <v>30</v>
      </c>
      <c r="N1069">
        <v>6.1</v>
      </c>
      <c r="O1069" t="s">
        <v>115</v>
      </c>
      <c r="P1069">
        <v>1533</v>
      </c>
      <c r="Q1069">
        <v>4675246</v>
      </c>
      <c r="R1069" s="7">
        <v>6039391.3716548299</v>
      </c>
      <c r="S1069">
        <v>1533</v>
      </c>
      <c r="T1069">
        <v>111101</v>
      </c>
      <c r="U1069" t="s">
        <v>2471</v>
      </c>
      <c r="V1069">
        <v>2003</v>
      </c>
      <c r="W1069" t="s">
        <v>2471</v>
      </c>
      <c r="X1069">
        <v>2003</v>
      </c>
      <c r="Y1069">
        <v>1.29178044784271</v>
      </c>
    </row>
    <row r="1070" spans="1:25">
      <c r="A1070">
        <v>1065</v>
      </c>
      <c r="B1070" t="s">
        <v>2472</v>
      </c>
      <c r="C1070" t="s">
        <v>2473</v>
      </c>
      <c r="D1070">
        <v>2003</v>
      </c>
      <c r="E1070" s="1">
        <v>36211</v>
      </c>
      <c r="F1070" t="s">
        <v>2</v>
      </c>
      <c r="G1070" t="s">
        <v>114</v>
      </c>
      <c r="H1070">
        <v>8</v>
      </c>
      <c r="I1070" s="5">
        <v>330067</v>
      </c>
      <c r="J1070" s="5">
        <v>426374.09707809897</v>
      </c>
      <c r="K1070">
        <v>1240</v>
      </c>
      <c r="L1070">
        <v>6.9</v>
      </c>
      <c r="M1070">
        <v>75</v>
      </c>
      <c r="N1070" t="s">
        <v>121</v>
      </c>
      <c r="O1070" t="s">
        <v>532</v>
      </c>
      <c r="P1070">
        <v>18</v>
      </c>
      <c r="Q1070">
        <v>15544</v>
      </c>
      <c r="R1070" s="7">
        <v>20079.435281267099</v>
      </c>
      <c r="S1070">
        <v>1</v>
      </c>
      <c r="T1070">
        <v>12210</v>
      </c>
      <c r="U1070" t="s">
        <v>2473</v>
      </c>
      <c r="V1070">
        <v>2003</v>
      </c>
      <c r="W1070" t="s">
        <v>2473</v>
      </c>
      <c r="X1070">
        <v>2001</v>
      </c>
      <c r="Y1070">
        <v>1.29178044784271</v>
      </c>
    </row>
    <row r="1071" spans="1:25">
      <c r="A1071">
        <v>1066</v>
      </c>
      <c r="B1071" t="s">
        <v>2474</v>
      </c>
      <c r="C1071" t="s">
        <v>2475</v>
      </c>
      <c r="D1071">
        <v>2003</v>
      </c>
      <c r="E1071" s="1">
        <v>36211</v>
      </c>
      <c r="F1071" t="s">
        <v>2</v>
      </c>
      <c r="G1071" t="s">
        <v>114</v>
      </c>
      <c r="H1071">
        <v>8</v>
      </c>
      <c r="I1071" s="5">
        <v>19955598</v>
      </c>
      <c r="J1071" s="5">
        <v>25778251.321409099</v>
      </c>
      <c r="K1071">
        <v>86922</v>
      </c>
      <c r="L1071">
        <v>7.5</v>
      </c>
      <c r="M1071">
        <v>31</v>
      </c>
      <c r="N1071">
        <v>6.6</v>
      </c>
      <c r="O1071" t="s">
        <v>140</v>
      </c>
      <c r="P1071">
        <v>2003</v>
      </c>
      <c r="Q1071">
        <v>7117225</v>
      </c>
      <c r="R1071" s="7">
        <v>9193892.0978973191</v>
      </c>
      <c r="S1071">
        <v>2002</v>
      </c>
      <c r="T1071">
        <v>2311</v>
      </c>
      <c r="U1071" t="s">
        <v>2475</v>
      </c>
      <c r="V1071">
        <v>2003</v>
      </c>
      <c r="W1071" t="s">
        <v>2475</v>
      </c>
      <c r="X1071">
        <v>2003</v>
      </c>
      <c r="Y1071">
        <v>1.29178044784271</v>
      </c>
    </row>
    <row r="1072" spans="1:25">
      <c r="A1072">
        <v>1067</v>
      </c>
      <c r="B1072" t="s">
        <v>2476</v>
      </c>
      <c r="C1072" t="s">
        <v>2477</v>
      </c>
      <c r="D1072">
        <v>2003</v>
      </c>
      <c r="E1072" s="1">
        <v>36211</v>
      </c>
      <c r="F1072" t="s">
        <v>2</v>
      </c>
      <c r="G1072" t="s">
        <v>114</v>
      </c>
      <c r="H1072">
        <v>8</v>
      </c>
      <c r="I1072" s="5">
        <v>75585093</v>
      </c>
      <c r="J1072" s="5">
        <v>97639345.2857728</v>
      </c>
      <c r="K1072">
        <v>183298</v>
      </c>
      <c r="L1072">
        <v>7.2</v>
      </c>
      <c r="M1072">
        <v>54</v>
      </c>
      <c r="N1072">
        <v>8.6999999999999993</v>
      </c>
      <c r="O1072" t="s">
        <v>58</v>
      </c>
      <c r="P1072">
        <v>2742</v>
      </c>
      <c r="Q1072">
        <v>17453216</v>
      </c>
      <c r="R1072" s="7">
        <v>22545723.180775501</v>
      </c>
      <c r="S1072">
        <v>2689</v>
      </c>
      <c r="T1072">
        <v>12211</v>
      </c>
      <c r="U1072" t="s">
        <v>2477</v>
      </c>
      <c r="V1072">
        <v>2003</v>
      </c>
      <c r="W1072" t="s">
        <v>2477</v>
      </c>
      <c r="X1072">
        <v>2003</v>
      </c>
      <c r="Y1072">
        <v>1.29178044784271</v>
      </c>
    </row>
    <row r="1073" spans="1:25">
      <c r="A1073">
        <v>1068</v>
      </c>
      <c r="B1073" t="s">
        <v>2478</v>
      </c>
      <c r="C1073" t="s">
        <v>2479</v>
      </c>
      <c r="D1073">
        <v>2003</v>
      </c>
      <c r="E1073" s="1">
        <v>36211</v>
      </c>
      <c r="F1073" t="s">
        <v>2</v>
      </c>
      <c r="G1073" t="s">
        <v>114</v>
      </c>
      <c r="H1073">
        <v>8</v>
      </c>
      <c r="I1073" s="5">
        <v>120601</v>
      </c>
      <c r="J1073" s="5">
        <v>155790.01379027899</v>
      </c>
      <c r="K1073">
        <v>2038</v>
      </c>
      <c r="L1073">
        <v>6.5</v>
      </c>
      <c r="M1073">
        <v>39</v>
      </c>
      <c r="N1073" t="s">
        <v>121</v>
      </c>
      <c r="O1073" t="s">
        <v>213</v>
      </c>
      <c r="P1073">
        <v>17</v>
      </c>
      <c r="Q1073">
        <v>7968</v>
      </c>
      <c r="R1073" s="7">
        <v>10292.9066084107</v>
      </c>
      <c r="S1073">
        <v>5</v>
      </c>
      <c r="T1073">
        <v>112101</v>
      </c>
      <c r="U1073" t="s">
        <v>2479</v>
      </c>
      <c r="V1073">
        <v>2003</v>
      </c>
      <c r="W1073" t="s">
        <v>2479</v>
      </c>
      <c r="X1073">
        <v>2002</v>
      </c>
      <c r="Y1073">
        <v>1.29178044784271</v>
      </c>
    </row>
    <row r="1074" spans="1:25">
      <c r="A1074">
        <v>1069</v>
      </c>
      <c r="B1074" t="s">
        <v>2673</v>
      </c>
      <c r="C1074" t="s">
        <v>2674</v>
      </c>
      <c r="D1074">
        <v>2003</v>
      </c>
      <c r="E1074" s="1">
        <v>36216</v>
      </c>
      <c r="F1074" t="s">
        <v>2</v>
      </c>
      <c r="G1074" t="s">
        <v>110</v>
      </c>
      <c r="H1074">
        <v>9</v>
      </c>
      <c r="I1074" s="5">
        <v>33098</v>
      </c>
      <c r="J1074" s="5">
        <v>42755.349262698001</v>
      </c>
      <c r="K1074">
        <v>868</v>
      </c>
      <c r="L1074">
        <v>7.4</v>
      </c>
      <c r="M1074">
        <v>66</v>
      </c>
      <c r="N1074" t="s">
        <v>121</v>
      </c>
      <c r="O1074" t="s">
        <v>2675</v>
      </c>
      <c r="P1074">
        <v>2</v>
      </c>
      <c r="Q1074">
        <v>9899</v>
      </c>
      <c r="R1074" s="7">
        <v>12787.334653194999</v>
      </c>
      <c r="S1074">
        <v>1</v>
      </c>
      <c r="T1074">
        <v>12211</v>
      </c>
      <c r="U1074" t="s">
        <v>2674</v>
      </c>
      <c r="V1074">
        <v>2003</v>
      </c>
      <c r="W1074" t="s">
        <v>2674</v>
      </c>
      <c r="X1074">
        <v>2001</v>
      </c>
      <c r="Y1074">
        <v>1.29178044784271</v>
      </c>
    </row>
    <row r="1075" spans="1:25">
      <c r="A1075">
        <v>1070</v>
      </c>
      <c r="B1075" t="s">
        <v>2676</v>
      </c>
      <c r="C1075" t="s">
        <v>2677</v>
      </c>
      <c r="D1075">
        <v>2003</v>
      </c>
      <c r="E1075" s="1">
        <v>36218</v>
      </c>
      <c r="F1075" t="s">
        <v>2</v>
      </c>
      <c r="G1075" t="s">
        <v>114</v>
      </c>
      <c r="H1075">
        <v>9</v>
      </c>
      <c r="I1075" s="5">
        <v>34712347</v>
      </c>
      <c r="J1075" s="5">
        <v>44840731.153331503</v>
      </c>
      <c r="K1075">
        <v>34482</v>
      </c>
      <c r="L1075">
        <v>5.8</v>
      </c>
      <c r="M1075">
        <v>36</v>
      </c>
      <c r="N1075">
        <v>7.2</v>
      </c>
      <c r="O1075" t="s">
        <v>115</v>
      </c>
      <c r="P1075">
        <v>2625</v>
      </c>
      <c r="Q1075">
        <v>16521468</v>
      </c>
      <c r="R1075" s="7">
        <v>21342109.332059</v>
      </c>
      <c r="S1075">
        <v>2625</v>
      </c>
      <c r="T1075">
        <v>121000</v>
      </c>
      <c r="U1075" t="s">
        <v>2677</v>
      </c>
      <c r="V1075">
        <v>2003</v>
      </c>
      <c r="W1075" t="s">
        <v>2677</v>
      </c>
      <c r="X1075">
        <v>2003</v>
      </c>
      <c r="Y1075">
        <v>1.29178044784271</v>
      </c>
    </row>
    <row r="1076" spans="1:25">
      <c r="A1076">
        <v>1071</v>
      </c>
      <c r="B1076" t="s">
        <v>2678</v>
      </c>
      <c r="C1076" t="s">
        <v>2679</v>
      </c>
      <c r="D1076">
        <v>2003</v>
      </c>
      <c r="E1076" s="1">
        <v>36218</v>
      </c>
      <c r="F1076" t="s">
        <v>2</v>
      </c>
      <c r="G1076" t="s">
        <v>114</v>
      </c>
      <c r="H1076">
        <v>9</v>
      </c>
      <c r="I1076" s="5">
        <v>2199</v>
      </c>
      <c r="J1076" s="5">
        <v>2840.6252048061201</v>
      </c>
      <c r="K1076">
        <v>69</v>
      </c>
      <c r="L1076">
        <v>5.2</v>
      </c>
      <c r="M1076">
        <v>14</v>
      </c>
      <c r="N1076" t="s">
        <v>121</v>
      </c>
      <c r="O1076" t="s">
        <v>227</v>
      </c>
      <c r="P1076">
        <v>2</v>
      </c>
      <c r="Q1076">
        <v>2199</v>
      </c>
      <c r="R1076" s="7">
        <v>2840.6252048061201</v>
      </c>
      <c r="S1076">
        <v>2</v>
      </c>
      <c r="T1076">
        <v>2010000001</v>
      </c>
      <c r="U1076" t="s">
        <v>2679</v>
      </c>
      <c r="V1076">
        <v>2003</v>
      </c>
      <c r="W1076" t="s">
        <v>2679</v>
      </c>
      <c r="X1076">
        <v>2001</v>
      </c>
      <c r="Y1076">
        <v>1.29178044784271</v>
      </c>
    </row>
    <row r="1077" spans="1:25">
      <c r="A1077">
        <v>1072</v>
      </c>
      <c r="B1077" t="s">
        <v>2680</v>
      </c>
      <c r="C1077" t="s">
        <v>2681</v>
      </c>
      <c r="D1077">
        <v>2003</v>
      </c>
      <c r="E1077" s="1">
        <v>36218</v>
      </c>
      <c r="F1077" t="s">
        <v>2</v>
      </c>
      <c r="G1077" t="s">
        <v>114</v>
      </c>
      <c r="H1077">
        <v>9</v>
      </c>
      <c r="I1077" s="5">
        <v>563711</v>
      </c>
      <c r="J1077" s="5">
        <v>728190.84803386102</v>
      </c>
      <c r="K1077">
        <v>8463</v>
      </c>
      <c r="L1077">
        <v>7</v>
      </c>
      <c r="M1077">
        <v>36</v>
      </c>
      <c r="N1077">
        <v>8.4</v>
      </c>
      <c r="O1077" t="s">
        <v>2371</v>
      </c>
      <c r="P1077">
        <v>179</v>
      </c>
      <c r="Q1077">
        <v>301856</v>
      </c>
      <c r="R1077" s="7">
        <v>389931.67886400898</v>
      </c>
      <c r="S1077">
        <v>179</v>
      </c>
      <c r="T1077">
        <v>12201</v>
      </c>
      <c r="U1077" t="s">
        <v>2681</v>
      </c>
      <c r="V1077">
        <v>2003</v>
      </c>
      <c r="W1077" t="s">
        <v>2681</v>
      </c>
      <c r="X1077">
        <v>2002</v>
      </c>
      <c r="Y1077">
        <v>1.29178044784271</v>
      </c>
    </row>
    <row r="1078" spans="1:25">
      <c r="A1078">
        <v>1073</v>
      </c>
      <c r="B1078" t="s">
        <v>2682</v>
      </c>
      <c r="C1078" t="s">
        <v>2683</v>
      </c>
      <c r="D1078">
        <v>2003</v>
      </c>
      <c r="E1078" s="1">
        <v>36218</v>
      </c>
      <c r="F1078" t="s">
        <v>2</v>
      </c>
      <c r="G1078" t="s">
        <v>114</v>
      </c>
      <c r="H1078">
        <v>9</v>
      </c>
      <c r="I1078" s="5">
        <v>8018</v>
      </c>
      <c r="J1078" s="5">
        <v>10357.495630802799</v>
      </c>
      <c r="K1078">
        <v>322</v>
      </c>
      <c r="L1078">
        <v>6.2</v>
      </c>
      <c r="M1078">
        <v>55</v>
      </c>
      <c r="N1078" t="s">
        <v>121</v>
      </c>
      <c r="O1078" t="s">
        <v>2684</v>
      </c>
      <c r="P1078">
        <v>5</v>
      </c>
      <c r="Q1078">
        <v>5385</v>
      </c>
      <c r="R1078" s="7">
        <v>6956.2377116329899</v>
      </c>
      <c r="S1078">
        <v>4</v>
      </c>
      <c r="T1078">
        <v>121001</v>
      </c>
      <c r="U1078" t="s">
        <v>2683</v>
      </c>
      <c r="V1078">
        <v>2003</v>
      </c>
      <c r="W1078" t="s">
        <v>2683</v>
      </c>
      <c r="X1078">
        <v>2002</v>
      </c>
      <c r="Y1078">
        <v>1.29178044784271</v>
      </c>
    </row>
    <row r="1079" spans="1:25">
      <c r="A1079">
        <v>1074</v>
      </c>
      <c r="B1079" t="s">
        <v>2685</v>
      </c>
      <c r="C1079" t="s">
        <v>2686</v>
      </c>
      <c r="D1079">
        <v>2003</v>
      </c>
      <c r="E1079" s="1">
        <v>36223</v>
      </c>
      <c r="F1079" t="s">
        <v>200</v>
      </c>
      <c r="G1079" t="s">
        <v>110</v>
      </c>
      <c r="H1079">
        <v>10</v>
      </c>
      <c r="I1079" s="5">
        <v>105990</v>
      </c>
      <c r="J1079" s="5">
        <v>136098.17996742699</v>
      </c>
      <c r="K1079">
        <v>4943</v>
      </c>
      <c r="L1079">
        <v>7.5</v>
      </c>
      <c r="M1079">
        <v>86</v>
      </c>
      <c r="N1079">
        <v>8.5</v>
      </c>
      <c r="O1079" t="s">
        <v>518</v>
      </c>
      <c r="P1079">
        <v>4</v>
      </c>
      <c r="Q1079">
        <v>10559</v>
      </c>
      <c r="R1079" s="7">
        <v>13558.4553474484</v>
      </c>
      <c r="S1079">
        <v>1</v>
      </c>
      <c r="T1079">
        <v>2211</v>
      </c>
      <c r="U1079" t="s">
        <v>2686</v>
      </c>
      <c r="V1079">
        <v>2003</v>
      </c>
      <c r="W1079" t="s">
        <v>2687</v>
      </c>
      <c r="X1079">
        <v>2002</v>
      </c>
      <c r="Y1079">
        <v>1.28406623235613</v>
      </c>
    </row>
    <row r="1080" spans="1:25">
      <c r="A1080">
        <v>1075</v>
      </c>
      <c r="B1080" t="s">
        <v>2688</v>
      </c>
      <c r="C1080" t="s">
        <v>2689</v>
      </c>
      <c r="D1080">
        <v>2003</v>
      </c>
      <c r="E1080" s="1">
        <v>36225</v>
      </c>
      <c r="F1080" t="s">
        <v>200</v>
      </c>
      <c r="G1080" t="s">
        <v>114</v>
      </c>
      <c r="H1080">
        <v>10</v>
      </c>
      <c r="I1080" s="5">
        <v>132716677</v>
      </c>
      <c r="J1080" s="5">
        <v>170417003.406216</v>
      </c>
      <c r="K1080">
        <v>29750</v>
      </c>
      <c r="L1080">
        <v>5.5</v>
      </c>
      <c r="M1080">
        <v>39</v>
      </c>
      <c r="N1080">
        <v>4.9000000000000004</v>
      </c>
      <c r="O1080" t="s">
        <v>106</v>
      </c>
      <c r="P1080">
        <v>2910</v>
      </c>
      <c r="Q1080">
        <v>31101026</v>
      </c>
      <c r="R1080" s="7">
        <v>39935777.278230198</v>
      </c>
      <c r="S1080">
        <v>2801</v>
      </c>
      <c r="T1080">
        <v>1121000</v>
      </c>
      <c r="U1080" t="s">
        <v>2689</v>
      </c>
      <c r="V1080">
        <v>2003</v>
      </c>
      <c r="W1080" t="s">
        <v>2689</v>
      </c>
      <c r="X1080">
        <v>2003</v>
      </c>
      <c r="Y1080">
        <v>1.28406623235613</v>
      </c>
    </row>
    <row r="1081" spans="1:25">
      <c r="A1081">
        <v>1076</v>
      </c>
      <c r="B1081" t="s">
        <v>2690</v>
      </c>
      <c r="C1081" t="s">
        <v>2691</v>
      </c>
      <c r="D1081">
        <v>2003</v>
      </c>
      <c r="E1081" s="1">
        <v>36225</v>
      </c>
      <c r="F1081" t="s">
        <v>200</v>
      </c>
      <c r="G1081" t="s">
        <v>114</v>
      </c>
      <c r="H1081">
        <v>10</v>
      </c>
      <c r="I1081" s="5">
        <v>792200</v>
      </c>
      <c r="J1081" s="5">
        <v>1017237.26927253</v>
      </c>
      <c r="K1081">
        <v>85476</v>
      </c>
      <c r="L1081">
        <v>7.4</v>
      </c>
      <c r="M1081">
        <v>51</v>
      </c>
      <c r="N1081">
        <v>8</v>
      </c>
      <c r="O1081" t="s">
        <v>290</v>
      </c>
      <c r="P1081">
        <v>35</v>
      </c>
      <c r="Q1081">
        <v>60086</v>
      </c>
      <c r="R1081" s="7">
        <v>77154.403637350697</v>
      </c>
      <c r="S1081">
        <v>7</v>
      </c>
      <c r="T1081">
        <v>2211</v>
      </c>
      <c r="U1081" t="s">
        <v>2691</v>
      </c>
      <c r="V1081">
        <v>2003</v>
      </c>
      <c r="W1081" t="s">
        <v>2692</v>
      </c>
      <c r="X1081">
        <v>2002</v>
      </c>
      <c r="Y1081">
        <v>1.28406623235613</v>
      </c>
    </row>
    <row r="1082" spans="1:25">
      <c r="A1082">
        <v>1077</v>
      </c>
      <c r="B1082" t="s">
        <v>2693</v>
      </c>
      <c r="C1082" t="s">
        <v>2694</v>
      </c>
      <c r="D1082">
        <v>2003</v>
      </c>
      <c r="E1082" s="1">
        <v>36225</v>
      </c>
      <c r="F1082" t="s">
        <v>200</v>
      </c>
      <c r="G1082" t="s">
        <v>114</v>
      </c>
      <c r="H1082">
        <v>10</v>
      </c>
      <c r="I1082" s="5">
        <v>4608</v>
      </c>
      <c r="J1082" s="5">
        <v>5916.97719869707</v>
      </c>
      <c r="K1082">
        <v>1099</v>
      </c>
      <c r="L1082">
        <v>6.7</v>
      </c>
      <c r="M1082">
        <v>63</v>
      </c>
      <c r="N1082">
        <v>7.3</v>
      </c>
      <c r="O1082" t="s">
        <v>2695</v>
      </c>
      <c r="P1082">
        <v>1</v>
      </c>
      <c r="Q1082">
        <v>2428</v>
      </c>
      <c r="R1082" s="7">
        <v>3117.7128121607002</v>
      </c>
      <c r="S1082">
        <v>1</v>
      </c>
      <c r="T1082">
        <v>23100</v>
      </c>
      <c r="U1082" t="s">
        <v>2607</v>
      </c>
      <c r="V1082">
        <v>2003</v>
      </c>
      <c r="W1082" t="s">
        <v>2696</v>
      </c>
      <c r="X1082">
        <v>2000</v>
      </c>
      <c r="Y1082">
        <v>1.28406623235613</v>
      </c>
    </row>
    <row r="1083" spans="1:25">
      <c r="A1083">
        <v>1078</v>
      </c>
      <c r="B1083" t="s">
        <v>2697</v>
      </c>
      <c r="C1083" t="s">
        <v>2698</v>
      </c>
      <c r="D1083">
        <v>2003</v>
      </c>
      <c r="E1083" s="1">
        <v>36225</v>
      </c>
      <c r="F1083" t="s">
        <v>200</v>
      </c>
      <c r="G1083" t="s">
        <v>114</v>
      </c>
      <c r="H1083">
        <v>10</v>
      </c>
      <c r="I1083" s="5">
        <v>3663356</v>
      </c>
      <c r="J1083" s="5">
        <v>4703991.7366992403</v>
      </c>
      <c r="K1083">
        <v>13000</v>
      </c>
      <c r="L1083">
        <v>6.5</v>
      </c>
      <c r="M1083">
        <v>61</v>
      </c>
      <c r="N1083">
        <v>8.3000000000000007</v>
      </c>
      <c r="O1083" t="s">
        <v>35</v>
      </c>
      <c r="P1083">
        <v>121</v>
      </c>
      <c r="Q1083">
        <v>149099</v>
      </c>
      <c r="R1083" s="7">
        <v>191452.99117806699</v>
      </c>
      <c r="S1083">
        <v>10</v>
      </c>
      <c r="T1083">
        <v>122100</v>
      </c>
      <c r="U1083" t="s">
        <v>2698</v>
      </c>
      <c r="V1083">
        <v>2003</v>
      </c>
      <c r="W1083" t="s">
        <v>2698</v>
      </c>
      <c r="X1083">
        <v>2002</v>
      </c>
      <c r="Y1083">
        <v>1.28406623235613</v>
      </c>
    </row>
    <row r="1084" spans="1:25">
      <c r="A1084">
        <v>1079</v>
      </c>
      <c r="B1084" t="s">
        <v>2699</v>
      </c>
      <c r="C1084" t="s">
        <v>2700</v>
      </c>
      <c r="D1084">
        <v>2003</v>
      </c>
      <c r="E1084" s="1">
        <v>36225</v>
      </c>
      <c r="F1084" t="s">
        <v>200</v>
      </c>
      <c r="G1084" t="s">
        <v>114</v>
      </c>
      <c r="H1084">
        <v>10</v>
      </c>
      <c r="I1084" s="5">
        <v>6180200</v>
      </c>
      <c r="J1084" s="5">
        <v>7935786.1292073801</v>
      </c>
      <c r="K1084">
        <v>10584</v>
      </c>
      <c r="L1084">
        <v>7.7</v>
      </c>
      <c r="M1084">
        <v>72</v>
      </c>
      <c r="N1084">
        <v>7.9</v>
      </c>
      <c r="O1084" t="s">
        <v>518</v>
      </c>
      <c r="P1084">
        <v>78</v>
      </c>
      <c r="Q1084">
        <v>22070</v>
      </c>
      <c r="R1084" s="7">
        <v>28339.341748099901</v>
      </c>
      <c r="S1084">
        <v>2</v>
      </c>
      <c r="T1084">
        <v>2321</v>
      </c>
      <c r="U1084" t="s">
        <v>2700</v>
      </c>
      <c r="V1084">
        <v>2003</v>
      </c>
      <c r="W1084" t="s">
        <v>2701</v>
      </c>
      <c r="X1084">
        <v>2001</v>
      </c>
      <c r="Y1084">
        <v>1.28406623235613</v>
      </c>
    </row>
    <row r="1085" spans="1:25">
      <c r="A1085">
        <v>1080</v>
      </c>
      <c r="B1085" t="s">
        <v>2702</v>
      </c>
      <c r="C1085" t="s">
        <v>2703</v>
      </c>
      <c r="D1085">
        <v>2003</v>
      </c>
      <c r="E1085" s="1">
        <v>36225</v>
      </c>
      <c r="F1085" t="s">
        <v>200</v>
      </c>
      <c r="G1085" t="s">
        <v>114</v>
      </c>
      <c r="H1085">
        <v>10</v>
      </c>
      <c r="I1085" s="5">
        <v>319299</v>
      </c>
      <c r="J1085" s="5">
        <v>410001.06392508099</v>
      </c>
      <c r="K1085">
        <v>3735</v>
      </c>
      <c r="L1085">
        <v>6.6</v>
      </c>
      <c r="M1085">
        <v>58</v>
      </c>
      <c r="N1085">
        <v>7.3</v>
      </c>
      <c r="O1085" t="s">
        <v>814</v>
      </c>
      <c r="P1085">
        <v>43</v>
      </c>
      <c r="Q1085">
        <v>86250</v>
      </c>
      <c r="R1085" s="7">
        <v>110750.712540717</v>
      </c>
      <c r="S1085">
        <v>32</v>
      </c>
      <c r="T1085">
        <v>12101</v>
      </c>
      <c r="U1085" t="s">
        <v>2703</v>
      </c>
      <c r="V1085">
        <v>2003</v>
      </c>
      <c r="W1085" t="s">
        <v>2703</v>
      </c>
      <c r="X1085">
        <v>2001</v>
      </c>
      <c r="Y1085">
        <v>1.28406623235613</v>
      </c>
    </row>
    <row r="1086" spans="1:25">
      <c r="A1086">
        <v>1081</v>
      </c>
      <c r="B1086" t="s">
        <v>2704</v>
      </c>
      <c r="C1086" t="s">
        <v>2705</v>
      </c>
      <c r="D1086">
        <v>2003</v>
      </c>
      <c r="E1086" s="1">
        <v>36225</v>
      </c>
      <c r="F1086" t="s">
        <v>200</v>
      </c>
      <c r="G1086" t="s">
        <v>114</v>
      </c>
      <c r="H1086">
        <v>10</v>
      </c>
      <c r="I1086" s="5">
        <v>43734876</v>
      </c>
      <c r="J1086" s="5">
        <v>56158477.447882697</v>
      </c>
      <c r="K1086">
        <v>92058</v>
      </c>
      <c r="L1086">
        <v>6.6</v>
      </c>
      <c r="M1086">
        <v>48</v>
      </c>
      <c r="N1086">
        <v>6.7</v>
      </c>
      <c r="O1086" t="s">
        <v>1012</v>
      </c>
      <c r="P1086">
        <v>2973</v>
      </c>
      <c r="Q1086">
        <v>17057213</v>
      </c>
      <c r="R1086" s="7">
        <v>21902591.2314061</v>
      </c>
      <c r="S1086">
        <v>2973</v>
      </c>
      <c r="T1086">
        <v>23100</v>
      </c>
      <c r="U1086" t="s">
        <v>2705</v>
      </c>
      <c r="V1086">
        <v>2003</v>
      </c>
      <c r="W1086" t="s">
        <v>2705</v>
      </c>
      <c r="X1086">
        <v>2003</v>
      </c>
      <c r="Y1086">
        <v>1.28406623235613</v>
      </c>
    </row>
    <row r="1087" spans="1:25">
      <c r="A1087">
        <v>1082</v>
      </c>
      <c r="B1087" t="s">
        <v>2706</v>
      </c>
      <c r="C1087" t="s">
        <v>2707</v>
      </c>
      <c r="D1087">
        <v>2003</v>
      </c>
      <c r="E1087" s="1">
        <v>36230</v>
      </c>
      <c r="F1087" t="s">
        <v>200</v>
      </c>
      <c r="G1087" t="s">
        <v>110</v>
      </c>
      <c r="H1087">
        <v>11</v>
      </c>
      <c r="I1087" s="5">
        <v>32543449</v>
      </c>
      <c r="J1087" s="5">
        <v>41787943.945303999</v>
      </c>
      <c r="K1087">
        <v>88372</v>
      </c>
      <c r="L1087">
        <v>6.7</v>
      </c>
      <c r="M1087">
        <v>66</v>
      </c>
      <c r="N1087">
        <v>7.5</v>
      </c>
      <c r="O1087" t="s">
        <v>188</v>
      </c>
      <c r="P1087">
        <v>1002</v>
      </c>
      <c r="Q1087">
        <v>161528</v>
      </c>
      <c r="R1087" s="7">
        <v>207412.65038002201</v>
      </c>
      <c r="S1087">
        <v>6</v>
      </c>
      <c r="T1087">
        <v>12100</v>
      </c>
      <c r="U1087" t="s">
        <v>2707</v>
      </c>
      <c r="V1087">
        <v>2003</v>
      </c>
      <c r="W1087" t="s">
        <v>2707</v>
      </c>
      <c r="X1087">
        <v>2002</v>
      </c>
      <c r="Y1087">
        <v>1.28406623235613</v>
      </c>
    </row>
    <row r="1088" spans="1:25">
      <c r="A1088">
        <v>1083</v>
      </c>
      <c r="B1088" t="s">
        <v>2708</v>
      </c>
      <c r="C1088" t="s">
        <v>2709</v>
      </c>
      <c r="D1088">
        <v>2003</v>
      </c>
      <c r="E1088" s="1">
        <v>36230</v>
      </c>
      <c r="F1088" t="s">
        <v>200</v>
      </c>
      <c r="G1088" t="s">
        <v>110</v>
      </c>
      <c r="H1088">
        <v>11</v>
      </c>
      <c r="I1088" s="5">
        <v>19063544</v>
      </c>
      <c r="J1088" s="5">
        <v>24478853.1194354</v>
      </c>
      <c r="K1088">
        <v>296</v>
      </c>
      <c r="L1088">
        <v>6.9</v>
      </c>
      <c r="M1088">
        <v>61</v>
      </c>
      <c r="N1088" t="s">
        <v>121</v>
      </c>
      <c r="O1088" t="s">
        <v>2710</v>
      </c>
      <c r="P1088">
        <v>33</v>
      </c>
      <c r="Q1088">
        <v>67962</v>
      </c>
      <c r="R1088" s="7">
        <v>87267.709283387594</v>
      </c>
      <c r="S1088">
        <v>32</v>
      </c>
      <c r="T1088">
        <v>12201</v>
      </c>
      <c r="U1088" t="s">
        <v>2711</v>
      </c>
      <c r="V1088">
        <v>2003</v>
      </c>
      <c r="W1088" t="s">
        <v>2711</v>
      </c>
      <c r="X1088">
        <v>2003</v>
      </c>
      <c r="Y1088">
        <v>1.28406623235613</v>
      </c>
    </row>
    <row r="1089" spans="1:25">
      <c r="A1089">
        <v>1084</v>
      </c>
      <c r="B1089" t="s">
        <v>2712</v>
      </c>
      <c r="C1089" t="s">
        <v>2713</v>
      </c>
      <c r="D1089">
        <v>2003</v>
      </c>
      <c r="E1089" s="1">
        <v>36232</v>
      </c>
      <c r="F1089" t="s">
        <v>200</v>
      </c>
      <c r="G1089" t="s">
        <v>114</v>
      </c>
      <c r="H1089">
        <v>11</v>
      </c>
      <c r="I1089" s="5">
        <v>47938330</v>
      </c>
      <c r="J1089" s="5">
        <v>61555990.788545102</v>
      </c>
      <c r="K1089">
        <v>26141</v>
      </c>
      <c r="L1089">
        <v>5</v>
      </c>
      <c r="M1089">
        <v>41</v>
      </c>
      <c r="N1089">
        <v>5.8</v>
      </c>
      <c r="O1089" t="s">
        <v>118</v>
      </c>
      <c r="P1089">
        <v>3369</v>
      </c>
      <c r="Q1089">
        <v>14064317</v>
      </c>
      <c r="R1089" s="7">
        <v>18059514.540852301</v>
      </c>
      <c r="S1089">
        <v>3369</v>
      </c>
      <c r="T1089">
        <v>1211000</v>
      </c>
      <c r="U1089" t="s">
        <v>2713</v>
      </c>
      <c r="V1089">
        <v>2003</v>
      </c>
      <c r="W1089" t="s">
        <v>2713</v>
      </c>
      <c r="X1089">
        <v>2003</v>
      </c>
      <c r="Y1089">
        <v>1.28406623235613</v>
      </c>
    </row>
    <row r="1090" spans="1:25">
      <c r="A1090">
        <v>1085</v>
      </c>
      <c r="B1090" t="s">
        <v>2714</v>
      </c>
      <c r="C1090" t="s">
        <v>2715</v>
      </c>
      <c r="D1090">
        <v>2003</v>
      </c>
      <c r="E1090" s="1">
        <v>36232</v>
      </c>
      <c r="F1090" t="s">
        <v>200</v>
      </c>
      <c r="G1090" t="s">
        <v>114</v>
      </c>
      <c r="H1090">
        <v>11</v>
      </c>
      <c r="I1090" s="5">
        <v>34244097</v>
      </c>
      <c r="J1090" s="5">
        <v>43971688.615227997</v>
      </c>
      <c r="K1090">
        <v>35316</v>
      </c>
      <c r="L1090">
        <v>6</v>
      </c>
      <c r="M1090">
        <v>40</v>
      </c>
      <c r="N1090">
        <v>8.6999999999999993</v>
      </c>
      <c r="O1090" t="s">
        <v>14</v>
      </c>
      <c r="P1090">
        <v>2517</v>
      </c>
      <c r="Q1090">
        <v>13482638</v>
      </c>
      <c r="R1090" s="7">
        <v>17312600.178881701</v>
      </c>
      <c r="S1090">
        <v>2516</v>
      </c>
      <c r="T1090">
        <v>122000</v>
      </c>
      <c r="U1090" t="s">
        <v>2715</v>
      </c>
      <c r="V1090">
        <v>2003</v>
      </c>
      <c r="W1090" t="s">
        <v>2715</v>
      </c>
      <c r="X1090">
        <v>2003</v>
      </c>
      <c r="Y1090">
        <v>1.28406623235613</v>
      </c>
    </row>
    <row r="1091" spans="1:25">
      <c r="A1091">
        <v>1086</v>
      </c>
      <c r="B1091" t="s">
        <v>2716</v>
      </c>
      <c r="C1091" t="s">
        <v>2717</v>
      </c>
      <c r="D1091">
        <v>2003</v>
      </c>
      <c r="E1091" s="1">
        <v>36232</v>
      </c>
      <c r="F1091" t="s">
        <v>200</v>
      </c>
      <c r="G1091" t="s">
        <v>114</v>
      </c>
      <c r="H1091">
        <v>11</v>
      </c>
      <c r="I1091" s="5">
        <v>3588</v>
      </c>
      <c r="J1091" s="5">
        <v>4607.2296416938098</v>
      </c>
      <c r="K1091">
        <v>578</v>
      </c>
      <c r="L1091">
        <v>6.9</v>
      </c>
      <c r="M1091">
        <v>48</v>
      </c>
      <c r="N1091" t="s">
        <v>121</v>
      </c>
      <c r="O1091" t="s">
        <v>2718</v>
      </c>
      <c r="P1091">
        <v>1</v>
      </c>
      <c r="Q1091">
        <v>2264</v>
      </c>
      <c r="R1091" s="7">
        <v>2907.1259500542901</v>
      </c>
      <c r="S1091">
        <v>1</v>
      </c>
      <c r="T1091">
        <v>12210</v>
      </c>
      <c r="U1091" t="s">
        <v>2717</v>
      </c>
      <c r="V1091">
        <v>2003</v>
      </c>
      <c r="W1091" t="s">
        <v>2717</v>
      </c>
      <c r="X1091">
        <v>2002</v>
      </c>
      <c r="Y1091">
        <v>1.28406623235613</v>
      </c>
    </row>
    <row r="1092" spans="1:25">
      <c r="A1092">
        <v>1087</v>
      </c>
      <c r="B1092" t="s">
        <v>2719</v>
      </c>
      <c r="C1092" t="s">
        <v>2720</v>
      </c>
      <c r="D1092">
        <v>2003</v>
      </c>
      <c r="E1092" s="1">
        <v>36232</v>
      </c>
      <c r="F1092" t="s">
        <v>200</v>
      </c>
      <c r="G1092" t="s">
        <v>114</v>
      </c>
      <c r="H1092">
        <v>11</v>
      </c>
      <c r="I1092" s="5">
        <v>411119</v>
      </c>
      <c r="J1092" s="5">
        <v>527904.02538002201</v>
      </c>
      <c r="K1092">
        <v>32043</v>
      </c>
      <c r="L1092">
        <v>6.8</v>
      </c>
      <c r="M1092">
        <v>41</v>
      </c>
      <c r="N1092">
        <v>8.6999999999999993</v>
      </c>
      <c r="O1092" t="s">
        <v>986</v>
      </c>
      <c r="P1092">
        <v>24</v>
      </c>
      <c r="Q1092">
        <v>15160</v>
      </c>
      <c r="R1092" s="7">
        <v>19466.444082518999</v>
      </c>
      <c r="S1092">
        <v>1</v>
      </c>
      <c r="T1092">
        <v>12200</v>
      </c>
      <c r="U1092" t="s">
        <v>2720</v>
      </c>
      <c r="V1092">
        <v>2003</v>
      </c>
      <c r="W1092" t="s">
        <v>2720</v>
      </c>
      <c r="X1092">
        <v>2002</v>
      </c>
      <c r="Y1092">
        <v>1.28406623235613</v>
      </c>
    </row>
    <row r="1093" spans="1:25">
      <c r="A1093">
        <v>1088</v>
      </c>
      <c r="B1093" t="s">
        <v>2721</v>
      </c>
      <c r="C1093" t="s">
        <v>2722</v>
      </c>
      <c r="D1093">
        <v>2003</v>
      </c>
      <c r="E1093" s="1">
        <v>36232</v>
      </c>
      <c r="F1093" t="s">
        <v>200</v>
      </c>
      <c r="G1093" t="s">
        <v>114</v>
      </c>
      <c r="H1093">
        <v>11</v>
      </c>
      <c r="I1093" s="5">
        <v>6886089</v>
      </c>
      <c r="J1093" s="5">
        <v>8842194.3578990195</v>
      </c>
      <c r="K1093">
        <v>15045</v>
      </c>
      <c r="L1093">
        <v>6.2</v>
      </c>
      <c r="M1093">
        <v>61</v>
      </c>
      <c r="N1093">
        <v>6.4</v>
      </c>
      <c r="O1093" t="s">
        <v>111</v>
      </c>
      <c r="P1093">
        <v>1762</v>
      </c>
      <c r="Q1093">
        <v>4010593</v>
      </c>
      <c r="R1093" s="7">
        <v>5149867.0430238899</v>
      </c>
      <c r="S1093">
        <v>1761</v>
      </c>
      <c r="T1093">
        <v>122100</v>
      </c>
      <c r="U1093" t="s">
        <v>2722</v>
      </c>
      <c r="V1093">
        <v>2003</v>
      </c>
      <c r="W1093" t="s">
        <v>2722</v>
      </c>
      <c r="X1093">
        <v>2003</v>
      </c>
      <c r="Y1093">
        <v>1.28406623235613</v>
      </c>
    </row>
    <row r="1094" spans="1:25">
      <c r="A1094">
        <v>1089</v>
      </c>
      <c r="B1094" t="s">
        <v>2723</v>
      </c>
      <c r="C1094" t="s">
        <v>2724</v>
      </c>
      <c r="D1094">
        <v>2003</v>
      </c>
      <c r="E1094" s="1">
        <v>36232</v>
      </c>
      <c r="F1094" t="s">
        <v>200</v>
      </c>
      <c r="G1094" t="s">
        <v>114</v>
      </c>
      <c r="H1094">
        <v>11</v>
      </c>
      <c r="I1094" s="5">
        <v>30666</v>
      </c>
      <c r="J1094" s="5">
        <v>39377.175081433197</v>
      </c>
      <c r="K1094">
        <v>1060</v>
      </c>
      <c r="L1094">
        <v>7.5</v>
      </c>
      <c r="M1094">
        <v>77</v>
      </c>
      <c r="N1094">
        <v>7.4</v>
      </c>
      <c r="O1094" t="s">
        <v>1767</v>
      </c>
      <c r="P1094">
        <v>3</v>
      </c>
      <c r="Q1094">
        <v>7412</v>
      </c>
      <c r="R1094" s="7">
        <v>9517.49891422367</v>
      </c>
      <c r="S1094">
        <v>2</v>
      </c>
      <c r="T1094">
        <v>2211</v>
      </c>
      <c r="U1094" t="s">
        <v>2725</v>
      </c>
      <c r="V1094">
        <v>2003</v>
      </c>
      <c r="W1094" t="s">
        <v>2726</v>
      </c>
      <c r="X1094">
        <v>2001</v>
      </c>
      <c r="Y1094">
        <v>1.28406623235613</v>
      </c>
    </row>
    <row r="1095" spans="1:25">
      <c r="A1095">
        <v>1090</v>
      </c>
      <c r="B1095" t="s">
        <v>2727</v>
      </c>
      <c r="C1095" t="s">
        <v>2728</v>
      </c>
      <c r="D1095">
        <v>2003</v>
      </c>
      <c r="E1095" s="1">
        <v>36237</v>
      </c>
      <c r="F1095" t="s">
        <v>200</v>
      </c>
      <c r="G1095" t="s">
        <v>110</v>
      </c>
      <c r="H1095">
        <v>12</v>
      </c>
      <c r="I1095" s="5">
        <v>21900</v>
      </c>
      <c r="J1095" s="5">
        <v>28121.050488599401</v>
      </c>
      <c r="K1095">
        <v>2462</v>
      </c>
      <c r="L1095">
        <v>6.9</v>
      </c>
      <c r="M1095">
        <v>76</v>
      </c>
      <c r="N1095">
        <v>5.3</v>
      </c>
      <c r="O1095" t="s">
        <v>1252</v>
      </c>
      <c r="P1095">
        <v>1</v>
      </c>
      <c r="Q1095">
        <v>3562</v>
      </c>
      <c r="R1095" s="7">
        <v>4573.8439196525496</v>
      </c>
      <c r="S1095">
        <v>1</v>
      </c>
      <c r="T1095">
        <v>11211</v>
      </c>
      <c r="U1095" t="s">
        <v>2729</v>
      </c>
      <c r="V1095">
        <v>2003</v>
      </c>
      <c r="W1095" t="s">
        <v>2730</v>
      </c>
      <c r="X1095">
        <v>2002</v>
      </c>
      <c r="Y1095">
        <v>1.28406623235613</v>
      </c>
    </row>
    <row r="1096" spans="1:25">
      <c r="A1096">
        <v>1091</v>
      </c>
      <c r="B1096" t="s">
        <v>2731</v>
      </c>
      <c r="C1096" t="s">
        <v>2732</v>
      </c>
      <c r="D1096">
        <v>2003</v>
      </c>
      <c r="E1096" s="1">
        <v>36239</v>
      </c>
      <c r="F1096" t="s">
        <v>200</v>
      </c>
      <c r="G1096" t="s">
        <v>114</v>
      </c>
      <c r="H1096">
        <v>12</v>
      </c>
      <c r="I1096" s="5">
        <v>8600126</v>
      </c>
      <c r="J1096" s="5">
        <v>11043131.390608</v>
      </c>
      <c r="K1096">
        <v>26346</v>
      </c>
      <c r="L1096">
        <v>4.9000000000000004</v>
      </c>
      <c r="M1096">
        <v>18</v>
      </c>
      <c r="N1096">
        <v>3.7</v>
      </c>
      <c r="O1096" t="s">
        <v>205</v>
      </c>
      <c r="P1096">
        <v>1803</v>
      </c>
      <c r="Q1096">
        <v>3815075</v>
      </c>
      <c r="R1096" s="7">
        <v>4898808.9814060796</v>
      </c>
      <c r="S1096">
        <v>1714</v>
      </c>
      <c r="T1096">
        <v>1111000</v>
      </c>
      <c r="U1096" t="s">
        <v>2732</v>
      </c>
      <c r="V1096">
        <v>2003</v>
      </c>
      <c r="W1096" t="s">
        <v>2732</v>
      </c>
      <c r="X1096">
        <v>2002</v>
      </c>
      <c r="Y1096">
        <v>1.28406623235613</v>
      </c>
    </row>
    <row r="1097" spans="1:25">
      <c r="A1097">
        <v>1092</v>
      </c>
      <c r="B1097" t="s">
        <v>2733</v>
      </c>
      <c r="C1097" t="s">
        <v>2734</v>
      </c>
      <c r="D1097">
        <v>2003</v>
      </c>
      <c r="E1097" s="1">
        <v>36239</v>
      </c>
      <c r="F1097" t="s">
        <v>200</v>
      </c>
      <c r="G1097" t="s">
        <v>114</v>
      </c>
      <c r="H1097">
        <v>12</v>
      </c>
      <c r="I1097" s="5">
        <v>23124</v>
      </c>
      <c r="J1097" s="5">
        <v>29692.747557003298</v>
      </c>
      <c r="K1097">
        <v>5609</v>
      </c>
      <c r="L1097">
        <v>7</v>
      </c>
      <c r="M1097">
        <v>54</v>
      </c>
      <c r="N1097" t="s">
        <v>121</v>
      </c>
      <c r="O1097" t="s">
        <v>381</v>
      </c>
      <c r="P1097">
        <v>5</v>
      </c>
      <c r="Q1097">
        <v>3676</v>
      </c>
      <c r="R1097" s="7">
        <v>4720.2274701411498</v>
      </c>
      <c r="S1097">
        <v>1</v>
      </c>
      <c r="T1097">
        <v>12200</v>
      </c>
      <c r="U1097" t="s">
        <v>2735</v>
      </c>
      <c r="V1097">
        <v>2003</v>
      </c>
      <c r="W1097" t="s">
        <v>2735</v>
      </c>
      <c r="X1097">
        <v>2001</v>
      </c>
      <c r="Y1097">
        <v>1.28406623235613</v>
      </c>
    </row>
    <row r="1098" spans="1:25">
      <c r="A1098">
        <v>1093</v>
      </c>
      <c r="B1098" t="s">
        <v>2736</v>
      </c>
      <c r="C1098" t="s">
        <v>2737</v>
      </c>
      <c r="D1098">
        <v>2003</v>
      </c>
      <c r="E1098" s="1">
        <v>36239</v>
      </c>
      <c r="F1098" t="s">
        <v>200</v>
      </c>
      <c r="G1098" t="s">
        <v>114</v>
      </c>
      <c r="H1098">
        <v>12</v>
      </c>
      <c r="I1098" s="5">
        <v>60000</v>
      </c>
      <c r="J1098" s="5">
        <v>77043.973941368095</v>
      </c>
      <c r="K1098">
        <v>90</v>
      </c>
      <c r="L1098">
        <v>6.1</v>
      </c>
      <c r="M1098">
        <v>49</v>
      </c>
      <c r="N1098" t="s">
        <v>121</v>
      </c>
      <c r="O1098" t="s">
        <v>126</v>
      </c>
      <c r="P1098">
        <v>7</v>
      </c>
      <c r="Q1098">
        <v>13684</v>
      </c>
      <c r="R1098" s="7">
        <v>17571.162323561301</v>
      </c>
      <c r="S1098">
        <v>7</v>
      </c>
      <c r="T1098">
        <v>1000101101</v>
      </c>
      <c r="U1098" t="s">
        <v>2737</v>
      </c>
      <c r="V1098">
        <v>2003</v>
      </c>
      <c r="W1098" t="s">
        <v>2737</v>
      </c>
      <c r="X1098">
        <v>2001</v>
      </c>
      <c r="Y1098">
        <v>1.28406623235613</v>
      </c>
    </row>
    <row r="1099" spans="1:25">
      <c r="A1099">
        <v>1094</v>
      </c>
      <c r="B1099" t="s">
        <v>2738</v>
      </c>
      <c r="C1099" t="s">
        <v>2739</v>
      </c>
      <c r="D1099">
        <v>2003</v>
      </c>
      <c r="E1099" s="1">
        <v>36239</v>
      </c>
      <c r="F1099" t="s">
        <v>200</v>
      </c>
      <c r="G1099" t="s">
        <v>114</v>
      </c>
      <c r="H1099">
        <v>12</v>
      </c>
      <c r="I1099" s="5">
        <v>33715436</v>
      </c>
      <c r="J1099" s="5">
        <v>43292852.876764402</v>
      </c>
      <c r="K1099">
        <v>74508</v>
      </c>
      <c r="L1099">
        <v>5.5</v>
      </c>
      <c r="M1099">
        <v>35</v>
      </c>
      <c r="N1099">
        <v>5.0999999999999996</v>
      </c>
      <c r="O1099" t="s">
        <v>115</v>
      </c>
      <c r="P1099">
        <v>2945</v>
      </c>
      <c r="Q1099">
        <v>15027423</v>
      </c>
      <c r="R1099" s="7">
        <v>19296206.433631901</v>
      </c>
      <c r="S1099">
        <v>2945</v>
      </c>
      <c r="T1099">
        <v>1121000</v>
      </c>
      <c r="U1099" t="s">
        <v>2739</v>
      </c>
      <c r="V1099">
        <v>2003</v>
      </c>
      <c r="W1099" t="s">
        <v>2739</v>
      </c>
      <c r="X1099">
        <v>2003</v>
      </c>
      <c r="Y1099">
        <v>1.28406623235613</v>
      </c>
    </row>
    <row r="1100" spans="1:25">
      <c r="A1100">
        <v>1095</v>
      </c>
      <c r="B1100" t="s">
        <v>2740</v>
      </c>
      <c r="C1100" t="s">
        <v>2741</v>
      </c>
      <c r="D1100">
        <v>2003</v>
      </c>
      <c r="E1100" s="1">
        <v>36239</v>
      </c>
      <c r="F1100" t="s">
        <v>200</v>
      </c>
      <c r="G1100" t="s">
        <v>114</v>
      </c>
      <c r="H1100">
        <v>12</v>
      </c>
      <c r="I1100" s="5">
        <v>5858</v>
      </c>
      <c r="J1100" s="5">
        <v>7522.0599891422398</v>
      </c>
      <c r="K1100">
        <v>993</v>
      </c>
      <c r="L1100">
        <v>6.2</v>
      </c>
      <c r="M1100">
        <v>44</v>
      </c>
      <c r="N1100">
        <v>6.6</v>
      </c>
      <c r="O1100" t="s">
        <v>2718</v>
      </c>
      <c r="P1100">
        <v>1</v>
      </c>
      <c r="Q1100">
        <v>3838</v>
      </c>
      <c r="R1100" s="7">
        <v>4928.2461997828404</v>
      </c>
      <c r="S1100">
        <v>1</v>
      </c>
      <c r="T1100">
        <v>122100</v>
      </c>
      <c r="U1100" t="s">
        <v>2741</v>
      </c>
      <c r="V1100">
        <v>2003</v>
      </c>
      <c r="W1100" t="s">
        <v>2741</v>
      </c>
      <c r="X1100">
        <v>2001</v>
      </c>
      <c r="Y1100">
        <v>1.28406623235613</v>
      </c>
    </row>
    <row r="1101" spans="1:25">
      <c r="A1101">
        <v>1096</v>
      </c>
      <c r="B1101" t="s">
        <v>2742</v>
      </c>
      <c r="C1101" t="s">
        <v>2743</v>
      </c>
      <c r="D1101">
        <v>2003</v>
      </c>
      <c r="E1101" s="1">
        <v>36239</v>
      </c>
      <c r="F1101" t="s">
        <v>200</v>
      </c>
      <c r="G1101" t="s">
        <v>114</v>
      </c>
      <c r="H1101">
        <v>12</v>
      </c>
      <c r="I1101" s="5">
        <v>23103423</v>
      </c>
      <c r="J1101" s="5">
        <v>29666325.326140098</v>
      </c>
      <c r="K1101">
        <v>4547</v>
      </c>
      <c r="L1101">
        <v>6</v>
      </c>
      <c r="M1101">
        <v>62</v>
      </c>
      <c r="N1101">
        <v>8</v>
      </c>
      <c r="O1101" t="s">
        <v>106</v>
      </c>
      <c r="P1101">
        <v>2084</v>
      </c>
      <c r="Q1101">
        <v>6097758</v>
      </c>
      <c r="R1101" s="7">
        <v>7829925.1408794802</v>
      </c>
      <c r="S1101">
        <v>2084</v>
      </c>
      <c r="T1101">
        <v>121000</v>
      </c>
      <c r="U1101" t="s">
        <v>2743</v>
      </c>
      <c r="V1101">
        <v>2003</v>
      </c>
      <c r="W1101" t="s">
        <v>2743</v>
      </c>
      <c r="X1101">
        <v>2003</v>
      </c>
      <c r="Y1101">
        <v>1.28406623235613</v>
      </c>
    </row>
    <row r="1102" spans="1:25">
      <c r="A1102">
        <v>1097</v>
      </c>
      <c r="B1102" t="s">
        <v>2744</v>
      </c>
      <c r="C1102" t="s">
        <v>2550</v>
      </c>
      <c r="D1102">
        <v>2003</v>
      </c>
      <c r="E1102" s="1">
        <v>36239</v>
      </c>
      <c r="F1102" t="s">
        <v>200</v>
      </c>
      <c r="G1102" t="s">
        <v>114</v>
      </c>
      <c r="H1102">
        <v>12</v>
      </c>
      <c r="I1102" s="5">
        <v>183266</v>
      </c>
      <c r="J1102" s="5">
        <v>235325.682138979</v>
      </c>
      <c r="K1102">
        <v>1688</v>
      </c>
      <c r="L1102">
        <v>6.8</v>
      </c>
      <c r="M1102">
        <v>64</v>
      </c>
      <c r="N1102">
        <v>7.3</v>
      </c>
      <c r="O1102" t="s">
        <v>2551</v>
      </c>
      <c r="P1102">
        <v>5</v>
      </c>
      <c r="Q1102">
        <v>8280</v>
      </c>
      <c r="R1102" s="7">
        <v>10632.068403908799</v>
      </c>
      <c r="S1102">
        <v>1</v>
      </c>
      <c r="T1102">
        <v>13200</v>
      </c>
      <c r="U1102" t="s">
        <v>2552</v>
      </c>
      <c r="V1102">
        <v>2003</v>
      </c>
      <c r="W1102" t="s">
        <v>2553</v>
      </c>
      <c r="X1102">
        <v>2001</v>
      </c>
      <c r="Y1102">
        <v>1.28406623235613</v>
      </c>
    </row>
    <row r="1103" spans="1:25">
      <c r="A1103">
        <v>1098</v>
      </c>
      <c r="B1103" t="s">
        <v>2554</v>
      </c>
      <c r="C1103" t="s">
        <v>2555</v>
      </c>
      <c r="D1103">
        <v>2003</v>
      </c>
      <c r="E1103" s="1">
        <v>36239</v>
      </c>
      <c r="F1103" t="s">
        <v>200</v>
      </c>
      <c r="G1103" t="s">
        <v>114</v>
      </c>
      <c r="H1103">
        <v>12</v>
      </c>
      <c r="I1103" s="5">
        <v>15614000</v>
      </c>
      <c r="J1103" s="5">
        <v>20049410.152008701</v>
      </c>
      <c r="K1103">
        <v>20840</v>
      </c>
      <c r="L1103">
        <v>5.2</v>
      </c>
      <c r="M1103">
        <v>27</v>
      </c>
      <c r="N1103">
        <v>1.1000000000000001</v>
      </c>
      <c r="O1103" t="s">
        <v>129</v>
      </c>
      <c r="P1103">
        <v>2508</v>
      </c>
      <c r="Q1103">
        <v>7009513</v>
      </c>
      <c r="R1103" s="7">
        <v>9000678.9485613499</v>
      </c>
      <c r="S1103">
        <v>2508</v>
      </c>
      <c r="T1103">
        <v>1221000</v>
      </c>
      <c r="U1103" t="s">
        <v>2555</v>
      </c>
      <c r="V1103">
        <v>2003</v>
      </c>
      <c r="W1103" t="s">
        <v>2555</v>
      </c>
      <c r="X1103">
        <v>2003</v>
      </c>
      <c r="Y1103">
        <v>1.28406623235613</v>
      </c>
    </row>
    <row r="1104" spans="1:25">
      <c r="A1104">
        <v>1099</v>
      </c>
      <c r="B1104" t="s">
        <v>2556</v>
      </c>
      <c r="C1104" t="s">
        <v>2557</v>
      </c>
      <c r="D1104">
        <v>2003</v>
      </c>
      <c r="E1104" s="1">
        <v>36244</v>
      </c>
      <c r="F1104" t="s">
        <v>200</v>
      </c>
      <c r="G1104" t="s">
        <v>110</v>
      </c>
      <c r="H1104">
        <v>13</v>
      </c>
      <c r="I1104" s="5">
        <v>12184</v>
      </c>
      <c r="J1104" s="5">
        <v>15645.0629750271</v>
      </c>
      <c r="K1104">
        <v>1651</v>
      </c>
      <c r="L1104">
        <v>6.9</v>
      </c>
      <c r="M1104">
        <v>61</v>
      </c>
      <c r="N1104">
        <v>7.5</v>
      </c>
      <c r="O1104" t="s">
        <v>41</v>
      </c>
      <c r="P1104">
        <v>1</v>
      </c>
      <c r="Q1104">
        <v>3628</v>
      </c>
      <c r="R1104" s="7">
        <v>4658.5922909880601</v>
      </c>
      <c r="S1104">
        <v>1</v>
      </c>
      <c r="T1104">
        <v>12210</v>
      </c>
      <c r="U1104" t="s">
        <v>2557</v>
      </c>
      <c r="V1104">
        <v>2003</v>
      </c>
      <c r="W1104" t="s">
        <v>2558</v>
      </c>
      <c r="X1104">
        <v>2002</v>
      </c>
      <c r="Y1104">
        <v>1.28406623235613</v>
      </c>
    </row>
    <row r="1105" spans="1:25">
      <c r="A1105">
        <v>1100</v>
      </c>
      <c r="B1105" t="s">
        <v>2559</v>
      </c>
      <c r="C1105" t="s">
        <v>2560</v>
      </c>
      <c r="D1105">
        <v>2003</v>
      </c>
      <c r="E1105" s="1">
        <v>36246</v>
      </c>
      <c r="F1105" t="s">
        <v>200</v>
      </c>
      <c r="G1105" t="s">
        <v>114</v>
      </c>
      <c r="H1105">
        <v>13</v>
      </c>
      <c r="I1105" s="5">
        <v>1013272</v>
      </c>
      <c r="J1105" s="5">
        <v>1301108.3593919701</v>
      </c>
      <c r="K1105">
        <v>2516</v>
      </c>
      <c r="L1105">
        <v>5.9</v>
      </c>
      <c r="M1105">
        <v>51</v>
      </c>
      <c r="N1105" t="s">
        <v>121</v>
      </c>
      <c r="O1105" t="s">
        <v>1309</v>
      </c>
      <c r="P1105">
        <v>45</v>
      </c>
      <c r="Q1105">
        <v>64474</v>
      </c>
      <c r="R1105" s="7">
        <v>82788.886264929402</v>
      </c>
      <c r="S1105">
        <v>7</v>
      </c>
      <c r="T1105">
        <v>121100</v>
      </c>
      <c r="U1105" t="s">
        <v>2560</v>
      </c>
      <c r="V1105">
        <v>2003</v>
      </c>
      <c r="W1105" t="s">
        <v>2560</v>
      </c>
      <c r="X1105">
        <v>2002</v>
      </c>
      <c r="Y1105">
        <v>1.28406623235613</v>
      </c>
    </row>
    <row r="1106" spans="1:25">
      <c r="A1106">
        <v>1101</v>
      </c>
      <c r="B1106" t="s">
        <v>2561</v>
      </c>
      <c r="C1106" t="s">
        <v>2562</v>
      </c>
      <c r="D1106">
        <v>2003</v>
      </c>
      <c r="E1106" s="1">
        <v>36246</v>
      </c>
      <c r="F1106" t="s">
        <v>200</v>
      </c>
      <c r="G1106" t="s">
        <v>114</v>
      </c>
      <c r="H1106">
        <v>13</v>
      </c>
      <c r="I1106" s="5">
        <v>26793311</v>
      </c>
      <c r="J1106" s="5">
        <v>34404385.908116199</v>
      </c>
      <c r="K1106">
        <v>49220</v>
      </c>
      <c r="L1106">
        <v>6.5</v>
      </c>
      <c r="M1106">
        <v>34</v>
      </c>
      <c r="N1106">
        <v>4.4000000000000004</v>
      </c>
      <c r="O1106" t="s">
        <v>24</v>
      </c>
      <c r="P1106">
        <v>2876</v>
      </c>
      <c r="Q1106">
        <v>11511960</v>
      </c>
      <c r="R1106" s="7">
        <v>14782119.1042345</v>
      </c>
      <c r="S1106">
        <v>2876</v>
      </c>
      <c r="T1106">
        <v>122100</v>
      </c>
      <c r="U1106" t="s">
        <v>2562</v>
      </c>
      <c r="V1106">
        <v>2003</v>
      </c>
      <c r="W1106" t="s">
        <v>2562</v>
      </c>
      <c r="X1106">
        <v>2003</v>
      </c>
      <c r="Y1106">
        <v>1.28406623235613</v>
      </c>
    </row>
    <row r="1107" spans="1:25">
      <c r="A1107">
        <v>1102</v>
      </c>
      <c r="B1107" t="s">
        <v>2563</v>
      </c>
      <c r="C1107" t="s">
        <v>2564</v>
      </c>
      <c r="D1107">
        <v>2003</v>
      </c>
      <c r="E1107" s="1">
        <v>36246</v>
      </c>
      <c r="F1107" t="s">
        <v>200</v>
      </c>
      <c r="G1107" t="s">
        <v>114</v>
      </c>
      <c r="H1107">
        <v>13</v>
      </c>
      <c r="I1107" s="5">
        <v>31186896</v>
      </c>
      <c r="J1107" s="5">
        <v>40046040.045602597</v>
      </c>
      <c r="K1107">
        <v>76001</v>
      </c>
      <c r="L1107">
        <v>5.4</v>
      </c>
      <c r="M1107">
        <v>48</v>
      </c>
      <c r="N1107">
        <v>4.5</v>
      </c>
      <c r="O1107" t="s">
        <v>14</v>
      </c>
      <c r="P1107">
        <v>3019</v>
      </c>
      <c r="Q1107">
        <v>12053131</v>
      </c>
      <c r="R1107" s="7">
        <v>15477018.5112649</v>
      </c>
      <c r="S1107">
        <v>3017</v>
      </c>
      <c r="T1107">
        <v>1221000</v>
      </c>
      <c r="U1107" t="s">
        <v>2564</v>
      </c>
      <c r="V1107">
        <v>2003</v>
      </c>
      <c r="W1107" t="s">
        <v>2564</v>
      </c>
      <c r="X1107">
        <v>2003</v>
      </c>
      <c r="Y1107">
        <v>1.28406623235613</v>
      </c>
    </row>
    <row r="1108" spans="1:25">
      <c r="A1108">
        <v>1103</v>
      </c>
      <c r="B1108" t="s">
        <v>2565</v>
      </c>
      <c r="C1108" t="s">
        <v>2566</v>
      </c>
      <c r="D1108">
        <v>2003</v>
      </c>
      <c r="E1108" s="1">
        <v>36246</v>
      </c>
      <c r="F1108" t="s">
        <v>200</v>
      </c>
      <c r="G1108" t="s">
        <v>114</v>
      </c>
      <c r="H1108">
        <v>13</v>
      </c>
      <c r="I1108" s="5">
        <v>38125247</v>
      </c>
      <c r="J1108" s="5">
        <v>48955342.272937</v>
      </c>
      <c r="K1108">
        <v>14887</v>
      </c>
      <c r="L1108">
        <v>5.4</v>
      </c>
      <c r="M1108">
        <v>44</v>
      </c>
      <c r="N1108">
        <v>5.2</v>
      </c>
      <c r="O1108" t="s">
        <v>58</v>
      </c>
      <c r="P1108">
        <v>2256</v>
      </c>
      <c r="Q1108">
        <v>13503484</v>
      </c>
      <c r="R1108" s="7">
        <v>17339367.8235613</v>
      </c>
      <c r="S1108">
        <v>2151</v>
      </c>
      <c r="T1108">
        <v>1221000</v>
      </c>
      <c r="U1108" t="s">
        <v>2566</v>
      </c>
      <c r="V1108">
        <v>2003</v>
      </c>
      <c r="W1108" t="s">
        <v>2566</v>
      </c>
      <c r="X1108">
        <v>2003</v>
      </c>
      <c r="Y1108">
        <v>1.28406623235613</v>
      </c>
    </row>
    <row r="1109" spans="1:25">
      <c r="A1109">
        <v>1104</v>
      </c>
      <c r="B1109" t="s">
        <v>2567</v>
      </c>
      <c r="C1109" t="s">
        <v>2568</v>
      </c>
      <c r="D1109">
        <v>2003</v>
      </c>
      <c r="E1109" s="1">
        <v>36246</v>
      </c>
      <c r="F1109" t="s">
        <v>200</v>
      </c>
      <c r="G1109" t="s">
        <v>114</v>
      </c>
      <c r="H1109">
        <v>13</v>
      </c>
      <c r="I1109" s="5">
        <v>2078661</v>
      </c>
      <c r="J1109" s="5">
        <v>2669138.3986156401</v>
      </c>
      <c r="K1109">
        <v>4719</v>
      </c>
      <c r="L1109">
        <v>7.2</v>
      </c>
      <c r="M1109">
        <v>83</v>
      </c>
      <c r="N1109">
        <v>8.3000000000000007</v>
      </c>
      <c r="O1109" t="s">
        <v>586</v>
      </c>
      <c r="P1109">
        <v>69</v>
      </c>
      <c r="Q1109">
        <v>33166</v>
      </c>
      <c r="R1109" s="7">
        <v>42587.340662323601</v>
      </c>
      <c r="S1109">
        <v>2</v>
      </c>
      <c r="T1109">
        <v>12211</v>
      </c>
      <c r="U1109" t="s">
        <v>2568</v>
      </c>
      <c r="V1109">
        <v>2003</v>
      </c>
      <c r="W1109" t="s">
        <v>2568</v>
      </c>
      <c r="X1109">
        <v>2002</v>
      </c>
      <c r="Y1109">
        <v>1.28406623235613</v>
      </c>
    </row>
    <row r="1110" spans="1:25">
      <c r="A1110">
        <v>1105</v>
      </c>
      <c r="B1110" t="s">
        <v>2569</v>
      </c>
      <c r="C1110" t="s">
        <v>2570</v>
      </c>
      <c r="D1110">
        <v>2003</v>
      </c>
      <c r="E1110" s="1">
        <v>36246</v>
      </c>
      <c r="F1110" t="s">
        <v>200</v>
      </c>
      <c r="G1110" t="s">
        <v>114</v>
      </c>
      <c r="H1110">
        <v>13</v>
      </c>
      <c r="I1110" s="5">
        <v>103401</v>
      </c>
      <c r="J1110" s="5">
        <v>132773.73249185699</v>
      </c>
      <c r="K1110">
        <v>2020</v>
      </c>
      <c r="L1110">
        <v>8</v>
      </c>
      <c r="M1110">
        <v>72</v>
      </c>
      <c r="N1110">
        <v>8.1</v>
      </c>
      <c r="O1110" t="s">
        <v>290</v>
      </c>
      <c r="P1110">
        <v>13</v>
      </c>
      <c r="Q1110">
        <v>9383</v>
      </c>
      <c r="R1110" s="7">
        <v>12048.393458197599</v>
      </c>
      <c r="S1110">
        <v>4</v>
      </c>
      <c r="T1110">
        <v>1321</v>
      </c>
      <c r="U1110" t="s">
        <v>2570</v>
      </c>
      <c r="V1110">
        <v>2003</v>
      </c>
      <c r="W1110" t="s">
        <v>2570</v>
      </c>
      <c r="X1110">
        <v>2002</v>
      </c>
      <c r="Y1110">
        <v>1.28406623235613</v>
      </c>
    </row>
    <row r="1111" spans="1:25">
      <c r="A1111">
        <v>1106</v>
      </c>
      <c r="B1111" t="s">
        <v>2571</v>
      </c>
      <c r="C1111" t="s">
        <v>2572</v>
      </c>
      <c r="D1111">
        <v>2003</v>
      </c>
      <c r="E1111" s="1">
        <v>36251</v>
      </c>
      <c r="F1111" t="s">
        <v>63</v>
      </c>
      <c r="G1111" t="s">
        <v>110</v>
      </c>
      <c r="H1111">
        <v>14</v>
      </c>
      <c r="I1111" s="5">
        <v>72844</v>
      </c>
      <c r="J1111" s="5">
        <v>93740.082154515796</v>
      </c>
      <c r="K1111">
        <v>290</v>
      </c>
      <c r="L1111">
        <v>6.3</v>
      </c>
      <c r="M1111">
        <v>57</v>
      </c>
      <c r="N1111" t="s">
        <v>121</v>
      </c>
      <c r="O1111" t="s">
        <v>41</v>
      </c>
      <c r="P1111">
        <v>2</v>
      </c>
      <c r="Q1111">
        <v>11311</v>
      </c>
      <c r="R1111" s="7">
        <v>14555.6815832427</v>
      </c>
      <c r="S1111">
        <v>2</v>
      </c>
      <c r="T1111">
        <v>112100</v>
      </c>
      <c r="U1111" t="s">
        <v>2573</v>
      </c>
      <c r="V1111">
        <v>2003</v>
      </c>
      <c r="W1111" t="s">
        <v>2573</v>
      </c>
      <c r="X1111">
        <v>2001</v>
      </c>
      <c r="Y1111">
        <v>1.28686071817193</v>
      </c>
    </row>
    <row r="1112" spans="1:25">
      <c r="A1112">
        <v>1107</v>
      </c>
      <c r="B1112" t="s">
        <v>2574</v>
      </c>
      <c r="C1112" t="s">
        <v>2575</v>
      </c>
      <c r="D1112">
        <v>2003</v>
      </c>
      <c r="E1112" s="1">
        <v>36251</v>
      </c>
      <c r="F1112" t="s">
        <v>63</v>
      </c>
      <c r="G1112" t="s">
        <v>110</v>
      </c>
      <c r="H1112">
        <v>14</v>
      </c>
      <c r="I1112" s="5">
        <v>106686</v>
      </c>
      <c r="J1112" s="5">
        <v>137290.02257889</v>
      </c>
      <c r="K1112">
        <v>689</v>
      </c>
      <c r="L1112">
        <v>7.2</v>
      </c>
      <c r="M1112">
        <v>67</v>
      </c>
      <c r="N1112">
        <v>7.8</v>
      </c>
      <c r="O1112" t="s">
        <v>532</v>
      </c>
      <c r="P1112">
        <v>5</v>
      </c>
      <c r="Q1112">
        <v>8981</v>
      </c>
      <c r="R1112" s="7">
        <v>11557.296109902099</v>
      </c>
      <c r="S1112">
        <v>1</v>
      </c>
      <c r="T1112">
        <v>12111</v>
      </c>
      <c r="U1112" t="s">
        <v>2575</v>
      </c>
      <c r="V1112">
        <v>2003</v>
      </c>
      <c r="W1112" t="s">
        <v>2576</v>
      </c>
      <c r="X1112">
        <v>2002</v>
      </c>
      <c r="Y1112">
        <v>1.28686071817193</v>
      </c>
    </row>
    <row r="1113" spans="1:25">
      <c r="A1113">
        <v>1108</v>
      </c>
      <c r="B1113" t="s">
        <v>2577</v>
      </c>
      <c r="C1113" t="s">
        <v>2776</v>
      </c>
      <c r="D1113">
        <v>2003</v>
      </c>
      <c r="E1113" s="1">
        <v>36251</v>
      </c>
      <c r="F1113" t="s">
        <v>63</v>
      </c>
      <c r="G1113" t="s">
        <v>110</v>
      </c>
      <c r="H1113">
        <v>14</v>
      </c>
      <c r="I1113" s="5">
        <v>3517797</v>
      </c>
      <c r="J1113" s="5">
        <v>4526914.7738030497</v>
      </c>
      <c r="K1113">
        <v>8906</v>
      </c>
      <c r="L1113">
        <v>6.6</v>
      </c>
      <c r="M1113">
        <v>68</v>
      </c>
      <c r="N1113">
        <v>6.9</v>
      </c>
      <c r="O1113" t="s">
        <v>188</v>
      </c>
      <c r="P1113">
        <v>222</v>
      </c>
      <c r="Q1113">
        <v>131580</v>
      </c>
      <c r="R1113" s="7">
        <v>169325.13329706201</v>
      </c>
      <c r="S1113">
        <v>9</v>
      </c>
      <c r="T1113">
        <v>22100</v>
      </c>
      <c r="U1113" t="s">
        <v>2776</v>
      </c>
      <c r="V1113">
        <v>2003</v>
      </c>
      <c r="W1113" t="s">
        <v>2776</v>
      </c>
      <c r="X1113">
        <v>2002</v>
      </c>
      <c r="Y1113">
        <v>1.28686071817193</v>
      </c>
    </row>
    <row r="1114" spans="1:25">
      <c r="A1114">
        <v>1109</v>
      </c>
      <c r="B1114" t="s">
        <v>2777</v>
      </c>
      <c r="C1114" t="s">
        <v>2778</v>
      </c>
      <c r="D1114">
        <v>2003</v>
      </c>
      <c r="E1114" s="1">
        <v>36253</v>
      </c>
      <c r="F1114" t="s">
        <v>63</v>
      </c>
      <c r="G1114" t="s">
        <v>114</v>
      </c>
      <c r="H1114">
        <v>14</v>
      </c>
      <c r="I1114" s="5">
        <v>1000045</v>
      </c>
      <c r="J1114" s="5">
        <v>1286918.6269042401</v>
      </c>
      <c r="K1114">
        <v>30816</v>
      </c>
      <c r="L1114">
        <v>7.9</v>
      </c>
      <c r="M1114">
        <v>61</v>
      </c>
      <c r="N1114">
        <v>8.1</v>
      </c>
      <c r="O1114" t="s">
        <v>586</v>
      </c>
      <c r="P1114">
        <v>29</v>
      </c>
      <c r="Q1114">
        <v>234429</v>
      </c>
      <c r="R1114" s="7">
        <v>301677.471300326</v>
      </c>
      <c r="S1114">
        <v>19</v>
      </c>
      <c r="T1114">
        <v>1311</v>
      </c>
      <c r="U1114" t="s">
        <v>2779</v>
      </c>
      <c r="V1114">
        <v>2003</v>
      </c>
      <c r="W1114" t="s">
        <v>2780</v>
      </c>
      <c r="X1114">
        <v>2001</v>
      </c>
      <c r="Y1114">
        <v>1.28686071817193</v>
      </c>
    </row>
    <row r="1115" spans="1:25">
      <c r="A1115">
        <v>1110</v>
      </c>
      <c r="B1115" t="s">
        <v>2781</v>
      </c>
      <c r="C1115" t="s">
        <v>2782</v>
      </c>
      <c r="D1115">
        <v>2003</v>
      </c>
      <c r="E1115" s="1">
        <v>36253</v>
      </c>
      <c r="F1115" t="s">
        <v>63</v>
      </c>
      <c r="G1115" t="s">
        <v>114</v>
      </c>
      <c r="H1115">
        <v>14</v>
      </c>
      <c r="I1115" s="5">
        <v>2255000</v>
      </c>
      <c r="J1115" s="5">
        <v>2901870.91947769</v>
      </c>
      <c r="K1115">
        <v>759</v>
      </c>
      <c r="L1115">
        <v>6.6</v>
      </c>
      <c r="M1115">
        <v>51</v>
      </c>
      <c r="N1115" t="s">
        <v>121</v>
      </c>
      <c r="O1115" t="s">
        <v>129</v>
      </c>
      <c r="P1115">
        <v>602</v>
      </c>
      <c r="Q1115">
        <v>1079797</v>
      </c>
      <c r="R1115" s="7">
        <v>1389548.3428998899</v>
      </c>
      <c r="S1115">
        <v>602</v>
      </c>
      <c r="T1115">
        <v>12101</v>
      </c>
      <c r="U1115" t="s">
        <v>2783</v>
      </c>
      <c r="V1115">
        <v>2003</v>
      </c>
      <c r="W1115" t="s">
        <v>2783</v>
      </c>
      <c r="X1115">
        <v>2003</v>
      </c>
      <c r="Y1115">
        <v>1.28686071817193</v>
      </c>
    </row>
    <row r="1116" spans="1:25">
      <c r="A1116">
        <v>1111</v>
      </c>
      <c r="B1116" t="s">
        <v>2784</v>
      </c>
      <c r="C1116" t="s">
        <v>2785</v>
      </c>
      <c r="D1116">
        <v>2003</v>
      </c>
      <c r="E1116" s="1">
        <v>36253</v>
      </c>
      <c r="F1116" t="s">
        <v>63</v>
      </c>
      <c r="G1116" t="s">
        <v>114</v>
      </c>
      <c r="H1116">
        <v>14</v>
      </c>
      <c r="I1116" s="5">
        <v>21366</v>
      </c>
      <c r="J1116" s="5">
        <v>27495.066104461399</v>
      </c>
      <c r="K1116">
        <v>1115</v>
      </c>
      <c r="L1116">
        <v>6.5</v>
      </c>
      <c r="M1116">
        <v>60</v>
      </c>
      <c r="N1116" t="s">
        <v>121</v>
      </c>
      <c r="O1116" t="s">
        <v>695</v>
      </c>
      <c r="P1116">
        <v>15</v>
      </c>
      <c r="Q1116">
        <v>16068</v>
      </c>
      <c r="R1116" s="7">
        <v>20677.278019586502</v>
      </c>
      <c r="S1116">
        <v>15</v>
      </c>
      <c r="T1116">
        <v>112101</v>
      </c>
      <c r="U1116" t="s">
        <v>2785</v>
      </c>
      <c r="V1116">
        <v>2002</v>
      </c>
      <c r="W1116" t="s">
        <v>2785</v>
      </c>
      <c r="X1116">
        <v>2002</v>
      </c>
      <c r="Y1116">
        <v>1.28686071817193</v>
      </c>
    </row>
    <row r="1117" spans="1:25">
      <c r="A1117">
        <v>1112</v>
      </c>
      <c r="B1117" t="s">
        <v>2786</v>
      </c>
      <c r="C1117" t="s">
        <v>2787</v>
      </c>
      <c r="D1117">
        <v>2003</v>
      </c>
      <c r="E1117" s="1">
        <v>36253</v>
      </c>
      <c r="F1117" t="s">
        <v>63</v>
      </c>
      <c r="G1117" t="s">
        <v>114</v>
      </c>
      <c r="H1117">
        <v>14</v>
      </c>
      <c r="I1117" s="5">
        <v>209695</v>
      </c>
      <c r="J1117" s="5">
        <v>269848.25829706201</v>
      </c>
      <c r="K1117">
        <v>5727</v>
      </c>
      <c r="L1117">
        <v>6.5</v>
      </c>
      <c r="M1117">
        <v>45</v>
      </c>
      <c r="N1117">
        <v>6.6</v>
      </c>
      <c r="O1117" t="s">
        <v>35</v>
      </c>
      <c r="P1117">
        <v>17</v>
      </c>
      <c r="Q1117">
        <v>30599</v>
      </c>
      <c r="R1117" s="7">
        <v>39376.6511153428</v>
      </c>
      <c r="S1117">
        <v>10</v>
      </c>
      <c r="T1117">
        <v>122100</v>
      </c>
      <c r="U1117" t="s">
        <v>2787</v>
      </c>
      <c r="V1117">
        <v>2003</v>
      </c>
      <c r="W1117" t="s">
        <v>2787</v>
      </c>
      <c r="X1117">
        <v>2003</v>
      </c>
      <c r="Y1117">
        <v>1.28686071817193</v>
      </c>
    </row>
    <row r="1118" spans="1:25">
      <c r="A1118">
        <v>1113</v>
      </c>
      <c r="B1118" t="s">
        <v>2788</v>
      </c>
      <c r="C1118" t="s">
        <v>2789</v>
      </c>
      <c r="D1118">
        <v>2003</v>
      </c>
      <c r="E1118" s="1">
        <v>36253</v>
      </c>
      <c r="F1118" t="s">
        <v>63</v>
      </c>
      <c r="G1118" t="s">
        <v>114</v>
      </c>
      <c r="H1118">
        <v>14</v>
      </c>
      <c r="I1118" s="5">
        <v>26736098</v>
      </c>
      <c r="J1118" s="5">
        <v>34405634.273395002</v>
      </c>
      <c r="K1118">
        <v>37911</v>
      </c>
      <c r="L1118">
        <v>6.1</v>
      </c>
      <c r="M1118">
        <v>36</v>
      </c>
      <c r="N1118">
        <v>4.5</v>
      </c>
      <c r="O1118" t="s">
        <v>111</v>
      </c>
      <c r="P1118">
        <v>2495</v>
      </c>
      <c r="Q1118">
        <v>11019224</v>
      </c>
      <c r="R1118" s="7">
        <v>14180206.510337301</v>
      </c>
      <c r="S1118">
        <v>2459</v>
      </c>
      <c r="T1118">
        <v>122100</v>
      </c>
      <c r="U1118" t="s">
        <v>2789</v>
      </c>
      <c r="V1118">
        <v>2003</v>
      </c>
      <c r="W1118" t="s">
        <v>2789</v>
      </c>
      <c r="X1118">
        <v>2003</v>
      </c>
      <c r="Y1118">
        <v>1.28686071817193</v>
      </c>
    </row>
    <row r="1119" spans="1:25">
      <c r="A1119">
        <v>1114</v>
      </c>
      <c r="B1119" t="s">
        <v>2790</v>
      </c>
      <c r="C1119" t="s">
        <v>2791</v>
      </c>
      <c r="D1119">
        <v>2003</v>
      </c>
      <c r="E1119" s="1">
        <v>36253</v>
      </c>
      <c r="F1119" t="s">
        <v>63</v>
      </c>
      <c r="G1119" t="s">
        <v>114</v>
      </c>
      <c r="H1119">
        <v>14</v>
      </c>
      <c r="I1119" s="5">
        <v>921847</v>
      </c>
      <c r="J1119" s="5">
        <v>1186288.6924646399</v>
      </c>
      <c r="K1119">
        <v>17332</v>
      </c>
      <c r="L1119">
        <v>7.7</v>
      </c>
      <c r="M1119">
        <v>84</v>
      </c>
      <c r="N1119">
        <v>8</v>
      </c>
      <c r="O1119" t="s">
        <v>35</v>
      </c>
      <c r="P1119">
        <v>31</v>
      </c>
      <c r="Q1119">
        <v>23281</v>
      </c>
      <c r="R1119" s="7">
        <v>29959.404379760599</v>
      </c>
      <c r="S1119">
        <v>2</v>
      </c>
      <c r="T1119">
        <v>2311</v>
      </c>
      <c r="U1119" t="s">
        <v>2791</v>
      </c>
      <c r="V1119">
        <v>2003</v>
      </c>
      <c r="W1119" t="s">
        <v>2792</v>
      </c>
      <c r="X1119">
        <v>2002</v>
      </c>
      <c r="Y1119">
        <v>1.28686071817193</v>
      </c>
    </row>
    <row r="1120" spans="1:25">
      <c r="A1120">
        <v>1115</v>
      </c>
      <c r="B1120" t="s">
        <v>2793</v>
      </c>
      <c r="C1120" t="s">
        <v>2794</v>
      </c>
      <c r="D1120">
        <v>2003</v>
      </c>
      <c r="E1120" s="1">
        <v>36253</v>
      </c>
      <c r="F1120" t="s">
        <v>63</v>
      </c>
      <c r="G1120" t="s">
        <v>114</v>
      </c>
      <c r="H1120">
        <v>14</v>
      </c>
      <c r="I1120" s="5">
        <v>46566212</v>
      </c>
      <c r="J1120" s="5">
        <v>59924229.0168662</v>
      </c>
      <c r="K1120">
        <v>204182</v>
      </c>
      <c r="L1120">
        <v>7.1</v>
      </c>
      <c r="M1120">
        <v>56</v>
      </c>
      <c r="N1120">
        <v>8.8000000000000007</v>
      </c>
      <c r="O1120" t="s">
        <v>11</v>
      </c>
      <c r="P1120">
        <v>2489</v>
      </c>
      <c r="Q1120">
        <v>15021088</v>
      </c>
      <c r="R1120" s="7">
        <v>19330048.0914037</v>
      </c>
      <c r="S1120">
        <v>2481</v>
      </c>
      <c r="T1120">
        <v>13200</v>
      </c>
      <c r="U1120" t="s">
        <v>2794</v>
      </c>
      <c r="V1120">
        <v>2003</v>
      </c>
      <c r="W1120" t="s">
        <v>2794</v>
      </c>
      <c r="X1120">
        <v>2002</v>
      </c>
      <c r="Y1120">
        <v>1.28686071817193</v>
      </c>
    </row>
    <row r="1121" spans="1:25">
      <c r="A1121">
        <v>1116</v>
      </c>
      <c r="B1121" t="s">
        <v>2795</v>
      </c>
      <c r="C1121" t="s">
        <v>2796</v>
      </c>
      <c r="D1121">
        <v>2003</v>
      </c>
      <c r="E1121" s="1">
        <v>36253</v>
      </c>
      <c r="F1121" t="s">
        <v>63</v>
      </c>
      <c r="G1121" t="s">
        <v>114</v>
      </c>
      <c r="H1121">
        <v>14</v>
      </c>
      <c r="I1121" s="5">
        <v>36105433</v>
      </c>
      <c r="J1121" s="5">
        <v>46462663.440288402</v>
      </c>
      <c r="K1121">
        <v>47236</v>
      </c>
      <c r="L1121">
        <v>5.8</v>
      </c>
      <c r="M1121">
        <v>41</v>
      </c>
      <c r="N1121">
        <v>6.8</v>
      </c>
      <c r="O1121" t="s">
        <v>115</v>
      </c>
      <c r="P1121">
        <v>2964</v>
      </c>
      <c r="Q1121">
        <v>11434964</v>
      </c>
      <c r="R1121" s="7">
        <v>14715205.9853101</v>
      </c>
      <c r="S1121">
        <v>2964</v>
      </c>
      <c r="T1121">
        <v>121100</v>
      </c>
      <c r="U1121" t="s">
        <v>2796</v>
      </c>
      <c r="V1121">
        <v>2003</v>
      </c>
      <c r="W1121" t="s">
        <v>2796</v>
      </c>
      <c r="X1121">
        <v>2003</v>
      </c>
      <c r="Y1121">
        <v>1.28686071817193</v>
      </c>
    </row>
    <row r="1122" spans="1:25">
      <c r="A1122">
        <v>1117</v>
      </c>
      <c r="B1122" t="s">
        <v>2797</v>
      </c>
      <c r="C1122" t="s">
        <v>2798</v>
      </c>
      <c r="D1122">
        <v>2003</v>
      </c>
      <c r="E1122" s="1">
        <v>36260</v>
      </c>
      <c r="F1122" t="s">
        <v>63</v>
      </c>
      <c r="G1122" t="s">
        <v>114</v>
      </c>
      <c r="H1122">
        <v>15</v>
      </c>
      <c r="I1122" s="5">
        <v>135645823</v>
      </c>
      <c r="J1122" s="5">
        <v>174557281.202802</v>
      </c>
      <c r="K1122">
        <v>168919</v>
      </c>
      <c r="L1122">
        <v>6.2</v>
      </c>
      <c r="M1122">
        <v>52</v>
      </c>
      <c r="N1122">
        <v>8.6</v>
      </c>
      <c r="O1122" t="s">
        <v>1012</v>
      </c>
      <c r="P1122">
        <v>3656</v>
      </c>
      <c r="Q1122">
        <v>42220847</v>
      </c>
      <c r="R1122" s="7">
        <v>54332349.492247</v>
      </c>
      <c r="S1122">
        <v>3551</v>
      </c>
      <c r="T1122">
        <v>122100</v>
      </c>
      <c r="U1122" t="s">
        <v>2798</v>
      </c>
      <c r="V1122">
        <v>2003</v>
      </c>
      <c r="W1122" t="s">
        <v>2798</v>
      </c>
      <c r="X1122">
        <v>2003</v>
      </c>
      <c r="Y1122">
        <v>1.28686071817193</v>
      </c>
    </row>
    <row r="1123" spans="1:25">
      <c r="A1123">
        <v>1118</v>
      </c>
      <c r="B1123" t="s">
        <v>2799</v>
      </c>
      <c r="C1123" t="s">
        <v>2800</v>
      </c>
      <c r="D1123">
        <v>2003</v>
      </c>
      <c r="E1123" s="1">
        <v>36260</v>
      </c>
      <c r="F1123" t="s">
        <v>63</v>
      </c>
      <c r="G1123" t="s">
        <v>114</v>
      </c>
      <c r="H1123">
        <v>15</v>
      </c>
      <c r="I1123" s="5">
        <v>3802390</v>
      </c>
      <c r="J1123" s="5">
        <v>4893146.3261697497</v>
      </c>
      <c r="K1123">
        <v>7938</v>
      </c>
      <c r="L1123">
        <v>7.2</v>
      </c>
      <c r="M1123">
        <v>67</v>
      </c>
      <c r="N1123">
        <v>7.2</v>
      </c>
      <c r="O1123" t="s">
        <v>14</v>
      </c>
      <c r="P1123">
        <v>387</v>
      </c>
      <c r="Q1123">
        <v>360772</v>
      </c>
      <c r="R1123" s="7">
        <v>464263.31501632201</v>
      </c>
      <c r="S1123">
        <v>13</v>
      </c>
      <c r="T1123">
        <v>12211</v>
      </c>
      <c r="U1123" t="s">
        <v>2800</v>
      </c>
      <c r="V1123">
        <v>2003</v>
      </c>
      <c r="W1123" t="s">
        <v>2800</v>
      </c>
      <c r="X1123">
        <v>2002</v>
      </c>
      <c r="Y1123">
        <v>1.28686071817193</v>
      </c>
    </row>
    <row r="1124" spans="1:25">
      <c r="A1124">
        <v>1119</v>
      </c>
      <c r="B1124" t="s">
        <v>2801</v>
      </c>
      <c r="C1124" t="s">
        <v>2802</v>
      </c>
      <c r="D1124">
        <v>2003</v>
      </c>
      <c r="E1124" s="1">
        <v>36260</v>
      </c>
      <c r="F1124" t="s">
        <v>63</v>
      </c>
      <c r="G1124" t="s">
        <v>114</v>
      </c>
      <c r="H1124">
        <v>15</v>
      </c>
      <c r="I1124" s="5">
        <v>17040871</v>
      </c>
      <c r="J1124" s="5">
        <v>21929227.493335102</v>
      </c>
      <c r="K1124">
        <v>4050</v>
      </c>
      <c r="L1124">
        <v>6.9</v>
      </c>
      <c r="M1124">
        <v>67</v>
      </c>
      <c r="N1124">
        <v>7.3</v>
      </c>
      <c r="O1124" t="s">
        <v>106</v>
      </c>
      <c r="P1124">
        <v>97</v>
      </c>
      <c r="Q1124">
        <v>1408474</v>
      </c>
      <c r="R1124" s="7">
        <v>1812509.8631664901</v>
      </c>
      <c r="S1124">
        <v>97</v>
      </c>
      <c r="T1124">
        <v>12101</v>
      </c>
      <c r="U1124" t="s">
        <v>2803</v>
      </c>
      <c r="V1124">
        <v>2003</v>
      </c>
      <c r="W1124" t="s">
        <v>2803</v>
      </c>
      <c r="X1124">
        <v>2003</v>
      </c>
      <c r="Y1124">
        <v>1.28686071817193</v>
      </c>
    </row>
    <row r="1125" spans="1:25">
      <c r="A1125">
        <v>1120</v>
      </c>
      <c r="B1125" t="s">
        <v>2804</v>
      </c>
      <c r="C1125" t="s">
        <v>2805</v>
      </c>
      <c r="D1125">
        <v>2003</v>
      </c>
      <c r="E1125" s="1">
        <v>36260</v>
      </c>
      <c r="F1125" t="s">
        <v>63</v>
      </c>
      <c r="G1125" t="s">
        <v>114</v>
      </c>
      <c r="H1125">
        <v>15</v>
      </c>
      <c r="I1125" s="5">
        <v>12634962</v>
      </c>
      <c r="J1125" s="5">
        <v>16259436.273395</v>
      </c>
      <c r="K1125">
        <v>59874</v>
      </c>
      <c r="L1125">
        <v>6</v>
      </c>
      <c r="M1125">
        <v>31</v>
      </c>
      <c r="N1125">
        <v>4.9000000000000004</v>
      </c>
      <c r="O1125" t="s">
        <v>290</v>
      </c>
      <c r="P1125">
        <v>847</v>
      </c>
      <c r="Q1125">
        <v>3460666</v>
      </c>
      <c r="R1125" s="7">
        <v>4453395.1341131702</v>
      </c>
      <c r="S1125">
        <v>595</v>
      </c>
      <c r="T1125">
        <v>111101</v>
      </c>
      <c r="U1125" t="s">
        <v>2806</v>
      </c>
      <c r="V1125">
        <v>2003</v>
      </c>
      <c r="W1125" t="s">
        <v>2806</v>
      </c>
      <c r="X1125">
        <v>2003</v>
      </c>
      <c r="Y1125">
        <v>1.28686071817193</v>
      </c>
    </row>
    <row r="1126" spans="1:25">
      <c r="A1126">
        <v>1121</v>
      </c>
      <c r="B1126" t="s">
        <v>2807</v>
      </c>
      <c r="C1126" t="s">
        <v>2808</v>
      </c>
      <c r="D1126">
        <v>2003</v>
      </c>
      <c r="E1126" s="1">
        <v>36260</v>
      </c>
      <c r="F1126" t="s">
        <v>63</v>
      </c>
      <c r="G1126" t="s">
        <v>114</v>
      </c>
      <c r="H1126">
        <v>15</v>
      </c>
      <c r="I1126" s="5" t="s">
        <v>121</v>
      </c>
      <c r="J1126" s="5" t="s">
        <v>121</v>
      </c>
      <c r="K1126">
        <v>1144</v>
      </c>
      <c r="L1126">
        <v>7</v>
      </c>
      <c r="M1126">
        <v>71</v>
      </c>
      <c r="N1126">
        <v>8.4</v>
      </c>
      <c r="O1126" t="s">
        <v>2809</v>
      </c>
      <c r="P1126" t="s">
        <v>121</v>
      </c>
      <c r="Q1126" t="s">
        <v>121</v>
      </c>
      <c r="R1126" s="7" t="s">
        <v>121</v>
      </c>
      <c r="S1126" t="s">
        <v>121</v>
      </c>
      <c r="T1126">
        <v>12201</v>
      </c>
      <c r="U1126" t="s">
        <v>2808</v>
      </c>
      <c r="V1126">
        <v>2003</v>
      </c>
      <c r="W1126" t="s">
        <v>2808</v>
      </c>
      <c r="X1126">
        <v>2002</v>
      </c>
      <c r="Y1126">
        <v>1.28686071817193</v>
      </c>
    </row>
    <row r="1127" spans="1:25">
      <c r="A1127">
        <v>1122</v>
      </c>
      <c r="B1127" t="s">
        <v>2810</v>
      </c>
      <c r="C1127" t="s">
        <v>2811</v>
      </c>
      <c r="D1127">
        <v>2003</v>
      </c>
      <c r="E1127" s="1">
        <v>36260</v>
      </c>
      <c r="F1127" t="s">
        <v>63</v>
      </c>
      <c r="G1127" t="s">
        <v>114</v>
      </c>
      <c r="H1127">
        <v>15</v>
      </c>
      <c r="I1127" s="5">
        <v>104130</v>
      </c>
      <c r="J1127" s="5">
        <v>134000.80658324299</v>
      </c>
      <c r="K1127">
        <v>2766</v>
      </c>
      <c r="L1127">
        <v>6</v>
      </c>
      <c r="M1127">
        <v>52</v>
      </c>
      <c r="N1127">
        <v>7.4</v>
      </c>
      <c r="O1127" t="s">
        <v>814</v>
      </c>
      <c r="P1127">
        <v>14</v>
      </c>
      <c r="Q1127">
        <v>17089</v>
      </c>
      <c r="R1127" s="7">
        <v>21991.162812840001</v>
      </c>
      <c r="S1127">
        <v>5</v>
      </c>
      <c r="T1127">
        <v>122100</v>
      </c>
      <c r="U1127" t="s">
        <v>2811</v>
      </c>
      <c r="V1127">
        <v>2003</v>
      </c>
      <c r="W1127" t="s">
        <v>2811</v>
      </c>
      <c r="X1127">
        <v>2002</v>
      </c>
      <c r="Y1127">
        <v>1.28686071817193</v>
      </c>
    </row>
    <row r="1128" spans="1:25">
      <c r="A1128">
        <v>1123</v>
      </c>
      <c r="B1128" t="s">
        <v>2812</v>
      </c>
      <c r="C1128" t="s">
        <v>2813</v>
      </c>
      <c r="D1128">
        <v>2003</v>
      </c>
      <c r="E1128" s="1">
        <v>36260</v>
      </c>
      <c r="F1128" t="s">
        <v>63</v>
      </c>
      <c r="G1128" t="s">
        <v>114</v>
      </c>
      <c r="H1128">
        <v>15</v>
      </c>
      <c r="I1128" s="5">
        <v>59166</v>
      </c>
      <c r="J1128" s="5">
        <v>76138.401251360207</v>
      </c>
      <c r="K1128">
        <v>122</v>
      </c>
      <c r="L1128">
        <v>4.2</v>
      </c>
      <c r="M1128">
        <v>43</v>
      </c>
      <c r="N1128" t="s">
        <v>121</v>
      </c>
      <c r="O1128" t="s">
        <v>126</v>
      </c>
      <c r="P1128">
        <v>5</v>
      </c>
      <c r="Q1128">
        <v>4855</v>
      </c>
      <c r="R1128" s="7">
        <v>6247.7087867247001</v>
      </c>
      <c r="S1128">
        <v>2</v>
      </c>
      <c r="T1128">
        <v>1001000001</v>
      </c>
      <c r="U1128" t="s">
        <v>2813</v>
      </c>
      <c r="V1128">
        <v>2003</v>
      </c>
      <c r="W1128" t="s">
        <v>2813</v>
      </c>
      <c r="X1128">
        <v>2000</v>
      </c>
      <c r="Y1128">
        <v>1.28686071817193</v>
      </c>
    </row>
    <row r="1129" spans="1:25">
      <c r="A1129">
        <v>1124</v>
      </c>
      <c r="B1129" t="s">
        <v>2814</v>
      </c>
      <c r="C1129" t="s">
        <v>2815</v>
      </c>
      <c r="D1129">
        <v>2003</v>
      </c>
      <c r="E1129" s="1">
        <v>36265</v>
      </c>
      <c r="F1129" t="s">
        <v>63</v>
      </c>
      <c r="G1129" t="s">
        <v>110</v>
      </c>
      <c r="H1129">
        <v>16</v>
      </c>
      <c r="I1129" s="5">
        <v>23358708</v>
      </c>
      <c r="J1129" s="5">
        <v>30059403.752448302</v>
      </c>
      <c r="K1129">
        <v>41972</v>
      </c>
      <c r="L1129">
        <v>5.5</v>
      </c>
      <c r="M1129">
        <v>40</v>
      </c>
      <c r="N1129">
        <v>8.1</v>
      </c>
      <c r="O1129" t="s">
        <v>118</v>
      </c>
      <c r="P1129">
        <v>2955</v>
      </c>
      <c r="Q1129">
        <v>8653542</v>
      </c>
      <c r="R1129" s="7">
        <v>11135903.272850901</v>
      </c>
      <c r="S1129">
        <v>2955</v>
      </c>
      <c r="T1129">
        <v>1221000</v>
      </c>
      <c r="U1129" t="s">
        <v>2815</v>
      </c>
      <c r="V1129">
        <v>2003</v>
      </c>
      <c r="W1129" t="s">
        <v>2815</v>
      </c>
      <c r="X1129">
        <v>2003</v>
      </c>
      <c r="Y1129">
        <v>1.28686071817193</v>
      </c>
    </row>
    <row r="1130" spans="1:25">
      <c r="A1130">
        <v>1125</v>
      </c>
      <c r="B1130" t="s">
        <v>2816</v>
      </c>
      <c r="C1130" t="s">
        <v>2817</v>
      </c>
      <c r="D1130">
        <v>2003</v>
      </c>
      <c r="E1130" s="1">
        <v>36265</v>
      </c>
      <c r="F1130" t="s">
        <v>63</v>
      </c>
      <c r="G1130" t="s">
        <v>110</v>
      </c>
      <c r="H1130">
        <v>16</v>
      </c>
      <c r="I1130" s="5">
        <v>6130049</v>
      </c>
      <c r="J1130" s="5">
        <v>7888519.2585690999</v>
      </c>
      <c r="K1130">
        <v>3396</v>
      </c>
      <c r="L1130">
        <v>4.8</v>
      </c>
      <c r="M1130">
        <v>33</v>
      </c>
      <c r="N1130">
        <v>8.1999999999999993</v>
      </c>
      <c r="O1130" t="s">
        <v>11</v>
      </c>
      <c r="P1130">
        <v>585</v>
      </c>
      <c r="Q1130">
        <v>2404557</v>
      </c>
      <c r="R1130" s="7">
        <v>3094329.94790533</v>
      </c>
      <c r="S1130">
        <v>585</v>
      </c>
      <c r="T1130">
        <v>11110000</v>
      </c>
      <c r="U1130" t="s">
        <v>2817</v>
      </c>
      <c r="V1130">
        <v>2003</v>
      </c>
      <c r="W1130" t="s">
        <v>2817</v>
      </c>
      <c r="X1130">
        <v>2003</v>
      </c>
      <c r="Y1130">
        <v>1.28686071817193</v>
      </c>
    </row>
    <row r="1131" spans="1:25">
      <c r="A1131">
        <v>1126</v>
      </c>
      <c r="B1131" t="s">
        <v>2818</v>
      </c>
      <c r="C1131" t="s">
        <v>2819</v>
      </c>
      <c r="D1131">
        <v>2003</v>
      </c>
      <c r="E1131" s="1">
        <v>36265</v>
      </c>
      <c r="F1131" t="s">
        <v>63</v>
      </c>
      <c r="G1131" t="s">
        <v>110</v>
      </c>
      <c r="H1131">
        <v>16</v>
      </c>
      <c r="I1131" s="5">
        <v>17781006</v>
      </c>
      <c r="J1131" s="5">
        <v>22881678.150979299</v>
      </c>
      <c r="K1131">
        <v>22221</v>
      </c>
      <c r="L1131">
        <v>7.3</v>
      </c>
      <c r="M1131">
        <v>81</v>
      </c>
      <c r="N1131">
        <v>7.5</v>
      </c>
      <c r="O1131" t="s">
        <v>115</v>
      </c>
      <c r="P1131">
        <v>770</v>
      </c>
      <c r="Q1131">
        <v>2112140</v>
      </c>
      <c r="R1131" s="7">
        <v>2718029.9972796501</v>
      </c>
      <c r="S1131">
        <v>133</v>
      </c>
      <c r="T1131">
        <v>12211</v>
      </c>
      <c r="U1131" t="s">
        <v>2819</v>
      </c>
      <c r="V1131">
        <v>2003</v>
      </c>
      <c r="W1131" t="s">
        <v>2819</v>
      </c>
      <c r="X1131">
        <v>2003</v>
      </c>
      <c r="Y1131">
        <v>1.28686071817193</v>
      </c>
    </row>
    <row r="1132" spans="1:25">
      <c r="A1132">
        <v>1127</v>
      </c>
      <c r="B1132" t="s">
        <v>2820</v>
      </c>
      <c r="C1132" t="s">
        <v>2821</v>
      </c>
      <c r="D1132">
        <v>2003</v>
      </c>
      <c r="E1132" s="1">
        <v>36267</v>
      </c>
      <c r="F1132" t="s">
        <v>63</v>
      </c>
      <c r="G1132" t="s">
        <v>114</v>
      </c>
      <c r="H1132">
        <v>16</v>
      </c>
      <c r="I1132" s="5">
        <v>67406573</v>
      </c>
      <c r="J1132" s="5">
        <v>86742870.940288395</v>
      </c>
      <c r="K1132">
        <v>56739</v>
      </c>
      <c r="L1132">
        <v>7.1</v>
      </c>
      <c r="M1132">
        <v>71</v>
      </c>
      <c r="N1132">
        <v>8.6</v>
      </c>
      <c r="O1132" t="s">
        <v>106</v>
      </c>
      <c r="P1132">
        <v>2452</v>
      </c>
      <c r="Q1132">
        <v>16300155</v>
      </c>
      <c r="R1132" s="7">
        <v>20976029.1696137</v>
      </c>
      <c r="S1132">
        <v>2331</v>
      </c>
      <c r="T1132">
        <v>13201</v>
      </c>
      <c r="U1132" t="s">
        <v>2821</v>
      </c>
      <c r="V1132">
        <v>2003</v>
      </c>
      <c r="W1132" t="s">
        <v>2821</v>
      </c>
      <c r="X1132">
        <v>2003</v>
      </c>
      <c r="Y1132">
        <v>1.28686071817193</v>
      </c>
    </row>
    <row r="1133" spans="1:25">
      <c r="A1133">
        <v>1128</v>
      </c>
      <c r="B1133" t="s">
        <v>2822</v>
      </c>
      <c r="C1133" t="s">
        <v>2823</v>
      </c>
      <c r="D1133">
        <v>2003</v>
      </c>
      <c r="E1133" s="1">
        <v>36267</v>
      </c>
      <c r="F1133" t="s">
        <v>63</v>
      </c>
      <c r="G1133" t="s">
        <v>114</v>
      </c>
      <c r="H1133">
        <v>16</v>
      </c>
      <c r="I1133" s="5">
        <v>10764402</v>
      </c>
      <c r="J1133" s="5">
        <v>13852286.0884113</v>
      </c>
      <c r="K1133">
        <v>10307</v>
      </c>
      <c r="L1133">
        <v>8</v>
      </c>
      <c r="M1133">
        <v>82</v>
      </c>
      <c r="N1133">
        <v>8.6999999999999993</v>
      </c>
      <c r="O1133" t="s">
        <v>35</v>
      </c>
      <c r="P1133">
        <v>202</v>
      </c>
      <c r="Q1133">
        <v>33128</v>
      </c>
      <c r="R1133" s="7">
        <v>42631.1218715996</v>
      </c>
      <c r="S1133">
        <v>1</v>
      </c>
      <c r="T1133">
        <v>1222</v>
      </c>
      <c r="U1133" t="s">
        <v>2823</v>
      </c>
      <c r="V1133">
        <v>2003</v>
      </c>
      <c r="W1133" t="s">
        <v>2824</v>
      </c>
      <c r="X1133">
        <v>2001</v>
      </c>
      <c r="Y1133">
        <v>1.28686071817193</v>
      </c>
    </row>
    <row r="1134" spans="1:25">
      <c r="A1134">
        <v>1129</v>
      </c>
      <c r="B1134" t="s">
        <v>2825</v>
      </c>
      <c r="C1134" t="s">
        <v>2826</v>
      </c>
      <c r="D1134">
        <v>2003</v>
      </c>
      <c r="E1134" s="1">
        <v>36267</v>
      </c>
      <c r="F1134" t="s">
        <v>63</v>
      </c>
      <c r="G1134" t="s">
        <v>114</v>
      </c>
      <c r="H1134">
        <v>16</v>
      </c>
      <c r="I1134" s="5">
        <v>184023</v>
      </c>
      <c r="J1134" s="5">
        <v>236811.96994015199</v>
      </c>
      <c r="K1134">
        <v>35030</v>
      </c>
      <c r="L1134">
        <v>7.9</v>
      </c>
      <c r="M1134">
        <v>82</v>
      </c>
      <c r="N1134">
        <v>8.4</v>
      </c>
      <c r="O1134" t="s">
        <v>986</v>
      </c>
      <c r="P1134">
        <v>7</v>
      </c>
      <c r="Q1134">
        <v>33731</v>
      </c>
      <c r="R1134" s="7">
        <v>43407.0988846572</v>
      </c>
      <c r="S1134">
        <v>4</v>
      </c>
      <c r="T1134">
        <v>1311</v>
      </c>
      <c r="U1134" t="s">
        <v>2827</v>
      </c>
      <c r="V1134">
        <v>2003</v>
      </c>
      <c r="W1134" t="s">
        <v>2828</v>
      </c>
      <c r="X1134">
        <v>2002</v>
      </c>
      <c r="Y1134">
        <v>1.28686071817193</v>
      </c>
    </row>
    <row r="1135" spans="1:25">
      <c r="A1135">
        <v>1130</v>
      </c>
      <c r="B1135" t="s">
        <v>2829</v>
      </c>
      <c r="C1135" t="s">
        <v>2830</v>
      </c>
      <c r="D1135">
        <v>2003</v>
      </c>
      <c r="E1135" s="1">
        <v>36267</v>
      </c>
      <c r="F1135" t="s">
        <v>63</v>
      </c>
      <c r="G1135" t="s">
        <v>114</v>
      </c>
      <c r="H1135">
        <v>16</v>
      </c>
      <c r="I1135" s="5">
        <v>34432201</v>
      </c>
      <c r="J1135" s="5">
        <v>44309446.907100096</v>
      </c>
      <c r="K1135">
        <v>15801</v>
      </c>
      <c r="L1135">
        <v>5.0999999999999996</v>
      </c>
      <c r="M1135">
        <v>43</v>
      </c>
      <c r="N1135">
        <v>8.6999999999999993</v>
      </c>
      <c r="O1135" t="s">
        <v>115</v>
      </c>
      <c r="P1135">
        <v>2503</v>
      </c>
      <c r="Q1135">
        <v>12618159</v>
      </c>
      <c r="R1135" s="7">
        <v>16237813.152747599</v>
      </c>
      <c r="S1135">
        <v>2503</v>
      </c>
      <c r="T1135">
        <v>1111000</v>
      </c>
      <c r="U1135" t="s">
        <v>2830</v>
      </c>
      <c r="V1135">
        <v>2003</v>
      </c>
      <c r="W1135" t="s">
        <v>2830</v>
      </c>
      <c r="X1135">
        <v>2003</v>
      </c>
      <c r="Y1135">
        <v>1.28686071817193</v>
      </c>
    </row>
    <row r="1136" spans="1:25">
      <c r="A1136">
        <v>1131</v>
      </c>
      <c r="B1136" t="s">
        <v>2831</v>
      </c>
      <c r="C1136" t="s">
        <v>2832</v>
      </c>
      <c r="D1136">
        <v>2003</v>
      </c>
      <c r="E1136" s="1">
        <v>36267</v>
      </c>
      <c r="F1136" t="s">
        <v>63</v>
      </c>
      <c r="G1136" t="s">
        <v>114</v>
      </c>
      <c r="H1136">
        <v>16</v>
      </c>
      <c r="I1136" s="5" t="s">
        <v>121</v>
      </c>
      <c r="J1136" s="5" t="s">
        <v>121</v>
      </c>
      <c r="K1136">
        <v>178</v>
      </c>
      <c r="L1136">
        <v>6.3</v>
      </c>
      <c r="M1136">
        <v>31</v>
      </c>
      <c r="N1136">
        <v>6.3</v>
      </c>
      <c r="O1136" t="s">
        <v>1957</v>
      </c>
      <c r="P1136" t="s">
        <v>121</v>
      </c>
      <c r="Q1136" t="s">
        <v>121</v>
      </c>
      <c r="R1136" s="7" t="s">
        <v>121</v>
      </c>
      <c r="S1136" t="s">
        <v>121</v>
      </c>
      <c r="T1136">
        <v>1000010001</v>
      </c>
      <c r="U1136" t="s">
        <v>2832</v>
      </c>
      <c r="V1136">
        <v>2003</v>
      </c>
      <c r="W1136" t="s">
        <v>2832</v>
      </c>
      <c r="X1136">
        <v>2001</v>
      </c>
      <c r="Y1136">
        <v>1.28686071817193</v>
      </c>
    </row>
    <row r="1137" spans="1:25">
      <c r="A1137">
        <v>1132</v>
      </c>
      <c r="B1137" t="s">
        <v>2833</v>
      </c>
      <c r="C1137" t="s">
        <v>2834</v>
      </c>
      <c r="D1137">
        <v>2003</v>
      </c>
      <c r="E1137" s="1">
        <v>36272</v>
      </c>
      <c r="F1137" t="s">
        <v>63</v>
      </c>
      <c r="G1137" t="s">
        <v>110</v>
      </c>
      <c r="H1137">
        <v>17</v>
      </c>
      <c r="I1137" s="5">
        <v>126793</v>
      </c>
      <c r="J1137" s="5">
        <v>163164.93103917301</v>
      </c>
      <c r="K1137">
        <v>9770</v>
      </c>
      <c r="L1137">
        <v>5.5</v>
      </c>
      <c r="M1137">
        <v>53</v>
      </c>
      <c r="N1137">
        <v>4.5999999999999996</v>
      </c>
      <c r="O1137" t="s">
        <v>129</v>
      </c>
      <c r="P1137">
        <v>8</v>
      </c>
      <c r="Q1137">
        <v>34211</v>
      </c>
      <c r="R1137" s="7">
        <v>44024.792029379802</v>
      </c>
      <c r="S1137">
        <v>5</v>
      </c>
      <c r="T1137">
        <v>1221000</v>
      </c>
      <c r="U1137" t="s">
        <v>2834</v>
      </c>
      <c r="V1137">
        <v>2003</v>
      </c>
      <c r="W1137" t="s">
        <v>2834</v>
      </c>
      <c r="X1137">
        <v>2002</v>
      </c>
      <c r="Y1137">
        <v>1.28686071817193</v>
      </c>
    </row>
    <row r="1138" spans="1:25">
      <c r="A1138">
        <v>1133</v>
      </c>
      <c r="B1138" t="s">
        <v>2835</v>
      </c>
      <c r="C1138" t="s">
        <v>2836</v>
      </c>
      <c r="D1138">
        <v>2003</v>
      </c>
      <c r="E1138" s="1">
        <v>36274</v>
      </c>
      <c r="F1138" t="s">
        <v>63</v>
      </c>
      <c r="G1138" t="s">
        <v>114</v>
      </c>
      <c r="H1138">
        <v>17</v>
      </c>
      <c r="I1138" s="5">
        <v>357197</v>
      </c>
      <c r="J1138" s="5">
        <v>459662.787948857</v>
      </c>
      <c r="K1138">
        <v>4355</v>
      </c>
      <c r="L1138">
        <v>6</v>
      </c>
      <c r="M1138">
        <v>57</v>
      </c>
      <c r="N1138">
        <v>6.6</v>
      </c>
      <c r="O1138" t="s">
        <v>1309</v>
      </c>
      <c r="P1138">
        <v>20</v>
      </c>
      <c r="Q1138">
        <v>30547</v>
      </c>
      <c r="R1138" s="7">
        <v>39309.734357997797</v>
      </c>
      <c r="S1138">
        <v>6</v>
      </c>
      <c r="T1138">
        <v>122100</v>
      </c>
      <c r="U1138" t="s">
        <v>2836</v>
      </c>
      <c r="V1138">
        <v>2003</v>
      </c>
      <c r="W1138" t="s">
        <v>2836</v>
      </c>
      <c r="X1138">
        <v>2002</v>
      </c>
      <c r="Y1138">
        <v>1.28686071817193</v>
      </c>
    </row>
    <row r="1139" spans="1:25">
      <c r="A1139">
        <v>1134</v>
      </c>
      <c r="B1139" t="s">
        <v>2837</v>
      </c>
      <c r="C1139" t="s">
        <v>2838</v>
      </c>
      <c r="D1139">
        <v>2003</v>
      </c>
      <c r="E1139" s="1">
        <v>36274</v>
      </c>
      <c r="F1139" t="s">
        <v>63</v>
      </c>
      <c r="G1139" t="s">
        <v>114</v>
      </c>
      <c r="H1139">
        <v>17</v>
      </c>
      <c r="I1139" s="5">
        <v>12251640</v>
      </c>
      <c r="J1139" s="5">
        <v>15766154.249183901</v>
      </c>
      <c r="K1139">
        <v>30486</v>
      </c>
      <c r="L1139">
        <v>6.7</v>
      </c>
      <c r="M1139">
        <v>59</v>
      </c>
      <c r="N1139">
        <v>8.6999999999999993</v>
      </c>
      <c r="O1139" t="s">
        <v>290</v>
      </c>
      <c r="P1139">
        <v>1871</v>
      </c>
      <c r="Q1139">
        <v>4563588</v>
      </c>
      <c r="R1139" s="7">
        <v>5872702.1311207796</v>
      </c>
      <c r="S1139">
        <v>1871</v>
      </c>
      <c r="T1139">
        <v>23100</v>
      </c>
      <c r="U1139" t="s">
        <v>2838</v>
      </c>
      <c r="V1139">
        <v>2003</v>
      </c>
      <c r="W1139" t="s">
        <v>2838</v>
      </c>
      <c r="X1139">
        <v>2003</v>
      </c>
      <c r="Y1139">
        <v>1.28686071817193</v>
      </c>
    </row>
    <row r="1140" spans="1:25">
      <c r="A1140">
        <v>1135</v>
      </c>
      <c r="B1140" t="s">
        <v>2839</v>
      </c>
      <c r="C1140" t="s">
        <v>2642</v>
      </c>
      <c r="D1140">
        <v>2003</v>
      </c>
      <c r="E1140" s="1">
        <v>36274</v>
      </c>
      <c r="F1140" t="s">
        <v>63</v>
      </c>
      <c r="G1140" t="s">
        <v>114</v>
      </c>
      <c r="H1140">
        <v>17</v>
      </c>
      <c r="I1140" s="5">
        <v>34837</v>
      </c>
      <c r="J1140" s="5">
        <v>44830.3668389554</v>
      </c>
      <c r="K1140">
        <v>2156</v>
      </c>
      <c r="L1140">
        <v>7.6</v>
      </c>
      <c r="M1140">
        <v>67</v>
      </c>
      <c r="N1140">
        <v>7</v>
      </c>
      <c r="O1140" t="s">
        <v>814</v>
      </c>
      <c r="P1140">
        <v>3</v>
      </c>
      <c r="Q1140">
        <v>2320</v>
      </c>
      <c r="R1140" s="7">
        <v>2985.51686615887</v>
      </c>
      <c r="S1140">
        <v>1</v>
      </c>
      <c r="T1140">
        <v>12311</v>
      </c>
      <c r="U1140" t="s">
        <v>2642</v>
      </c>
      <c r="V1140">
        <v>2003</v>
      </c>
      <c r="W1140" t="s">
        <v>2642</v>
      </c>
      <c r="X1140">
        <v>2003</v>
      </c>
      <c r="Y1140">
        <v>1.28686071817193</v>
      </c>
    </row>
    <row r="1141" spans="1:25">
      <c r="A1141">
        <v>1136</v>
      </c>
      <c r="B1141" t="s">
        <v>2643</v>
      </c>
      <c r="C1141" t="s">
        <v>2644</v>
      </c>
      <c r="D1141">
        <v>2003</v>
      </c>
      <c r="E1141" s="1">
        <v>36274</v>
      </c>
      <c r="F1141" t="s">
        <v>63</v>
      </c>
      <c r="G1141" t="s">
        <v>114</v>
      </c>
      <c r="H1141">
        <v>17</v>
      </c>
      <c r="I1141" s="5">
        <v>57862</v>
      </c>
      <c r="J1141" s="5">
        <v>74460.334874863998</v>
      </c>
      <c r="K1141">
        <v>2272</v>
      </c>
      <c r="L1141">
        <v>7.2</v>
      </c>
      <c r="M1141">
        <v>52</v>
      </c>
      <c r="N1141">
        <v>6</v>
      </c>
      <c r="O1141" t="s">
        <v>213</v>
      </c>
      <c r="P1141">
        <v>8</v>
      </c>
      <c r="Q1141">
        <v>7246</v>
      </c>
      <c r="R1141" s="7">
        <v>9324.5927638737794</v>
      </c>
      <c r="S1141">
        <v>3</v>
      </c>
      <c r="T1141">
        <v>12211</v>
      </c>
      <c r="U1141" t="s">
        <v>2644</v>
      </c>
      <c r="V1141">
        <v>2003</v>
      </c>
      <c r="W1141" t="s">
        <v>2645</v>
      </c>
      <c r="X1141">
        <v>2002</v>
      </c>
      <c r="Y1141">
        <v>1.28686071817193</v>
      </c>
    </row>
    <row r="1142" spans="1:25">
      <c r="A1142">
        <v>1137</v>
      </c>
      <c r="B1142" t="s">
        <v>2646</v>
      </c>
      <c r="C1142" t="s">
        <v>2647</v>
      </c>
      <c r="D1142">
        <v>2003</v>
      </c>
      <c r="E1142" s="1">
        <v>36274</v>
      </c>
      <c r="F1142" t="s">
        <v>63</v>
      </c>
      <c r="G1142" t="s">
        <v>114</v>
      </c>
      <c r="H1142">
        <v>17</v>
      </c>
      <c r="I1142" s="5">
        <v>312434</v>
      </c>
      <c r="J1142" s="5">
        <v>402059.04162132798</v>
      </c>
      <c r="K1142">
        <v>195</v>
      </c>
      <c r="L1142">
        <v>5.2</v>
      </c>
      <c r="M1142">
        <v>48</v>
      </c>
      <c r="N1142" t="s">
        <v>121</v>
      </c>
      <c r="O1142" t="s">
        <v>2648</v>
      </c>
      <c r="P1142">
        <v>3</v>
      </c>
      <c r="Q1142">
        <v>4027</v>
      </c>
      <c r="R1142" s="7">
        <v>5182.1881120783501</v>
      </c>
      <c r="S1142">
        <v>1</v>
      </c>
      <c r="T1142">
        <v>1110101</v>
      </c>
      <c r="U1142" t="s">
        <v>2647</v>
      </c>
      <c r="V1142">
        <v>2004</v>
      </c>
      <c r="W1142" t="s">
        <v>2647</v>
      </c>
      <c r="X1142">
        <v>2002</v>
      </c>
      <c r="Y1142">
        <v>1.28686071817193</v>
      </c>
    </row>
    <row r="1143" spans="1:25">
      <c r="A1143">
        <v>1138</v>
      </c>
      <c r="B1143" t="s">
        <v>2649</v>
      </c>
      <c r="C1143" t="s">
        <v>2650</v>
      </c>
      <c r="D1143">
        <v>2003</v>
      </c>
      <c r="E1143" s="1">
        <v>36274</v>
      </c>
      <c r="F1143" t="s">
        <v>63</v>
      </c>
      <c r="G1143" t="s">
        <v>114</v>
      </c>
      <c r="H1143">
        <v>17</v>
      </c>
      <c r="I1143" s="5">
        <v>141243</v>
      </c>
      <c r="J1143" s="5">
        <v>181760.06841675701</v>
      </c>
      <c r="K1143">
        <v>1083</v>
      </c>
      <c r="L1143">
        <v>7.4</v>
      </c>
      <c r="M1143">
        <v>86</v>
      </c>
      <c r="N1143">
        <v>7.7</v>
      </c>
      <c r="O1143" t="s">
        <v>957</v>
      </c>
      <c r="P1143">
        <v>6</v>
      </c>
      <c r="Q1143">
        <v>6696</v>
      </c>
      <c r="R1143" s="7">
        <v>8616.8193688792198</v>
      </c>
      <c r="S1143">
        <v>1</v>
      </c>
      <c r="T1143">
        <v>2212</v>
      </c>
      <c r="U1143" t="s">
        <v>2650</v>
      </c>
      <c r="V1143">
        <v>2003</v>
      </c>
      <c r="W1143" t="s">
        <v>2651</v>
      </c>
      <c r="X1143">
        <v>2002</v>
      </c>
      <c r="Y1143">
        <v>1.28686071817193</v>
      </c>
    </row>
    <row r="1144" spans="1:25">
      <c r="A1144">
        <v>1139</v>
      </c>
      <c r="B1144" t="s">
        <v>2652</v>
      </c>
      <c r="C1144" t="s">
        <v>2653</v>
      </c>
      <c r="D1144">
        <v>2003</v>
      </c>
      <c r="E1144" s="1">
        <v>36274</v>
      </c>
      <c r="F1144" t="s">
        <v>63</v>
      </c>
      <c r="G1144" t="s">
        <v>114</v>
      </c>
      <c r="H1144">
        <v>17</v>
      </c>
      <c r="I1144" s="5">
        <v>52159536</v>
      </c>
      <c r="J1144" s="5">
        <v>67122057.956474394</v>
      </c>
      <c r="K1144">
        <v>174491</v>
      </c>
      <c r="L1144">
        <v>7.3</v>
      </c>
      <c r="M1144">
        <v>64</v>
      </c>
      <c r="N1144">
        <v>8.8000000000000007</v>
      </c>
      <c r="O1144" t="s">
        <v>24</v>
      </c>
      <c r="P1144">
        <v>2733</v>
      </c>
      <c r="Q1144">
        <v>16225263</v>
      </c>
      <c r="R1144" s="7">
        <v>20879653.596708398</v>
      </c>
      <c r="S1144">
        <v>2733</v>
      </c>
      <c r="T1144">
        <v>13210</v>
      </c>
      <c r="U1144" t="s">
        <v>2653</v>
      </c>
      <c r="V1144">
        <v>2003</v>
      </c>
      <c r="W1144" t="s">
        <v>2653</v>
      </c>
      <c r="X1144">
        <v>2003</v>
      </c>
      <c r="Y1144">
        <v>1.28686071817193</v>
      </c>
    </row>
    <row r="1145" spans="1:25">
      <c r="A1145">
        <v>1140</v>
      </c>
      <c r="B1145" t="s">
        <v>2654</v>
      </c>
      <c r="C1145" t="s">
        <v>2655</v>
      </c>
      <c r="D1145">
        <v>2003</v>
      </c>
      <c r="E1145" s="1">
        <v>36274</v>
      </c>
      <c r="F1145" t="s">
        <v>63</v>
      </c>
      <c r="G1145" t="s">
        <v>114</v>
      </c>
      <c r="H1145">
        <v>17</v>
      </c>
      <c r="I1145" s="5">
        <v>7491839</v>
      </c>
      <c r="J1145" s="5">
        <v>9640953.3159684408</v>
      </c>
      <c r="K1145">
        <v>3951</v>
      </c>
      <c r="L1145">
        <v>5.6</v>
      </c>
      <c r="M1145">
        <v>44</v>
      </c>
      <c r="N1145">
        <v>4.7</v>
      </c>
      <c r="O1145" t="s">
        <v>118</v>
      </c>
      <c r="P1145">
        <v>1207</v>
      </c>
      <c r="Q1145">
        <v>2804441</v>
      </c>
      <c r="R1145" s="7">
        <v>3608924.9593307902</v>
      </c>
      <c r="S1145">
        <v>1207</v>
      </c>
      <c r="T1145">
        <v>1221000</v>
      </c>
      <c r="U1145" t="s">
        <v>2655</v>
      </c>
      <c r="V1145">
        <v>2003</v>
      </c>
      <c r="W1145" t="s">
        <v>2655</v>
      </c>
      <c r="X1145">
        <v>2003</v>
      </c>
      <c r="Y1145">
        <v>1.28686071817193</v>
      </c>
    </row>
    <row r="1146" spans="1:25">
      <c r="A1146">
        <v>1141</v>
      </c>
      <c r="B1146" t="s">
        <v>2656</v>
      </c>
      <c r="C1146" t="s">
        <v>2657</v>
      </c>
      <c r="D1146">
        <v>2003</v>
      </c>
      <c r="E1146" s="1">
        <v>36274</v>
      </c>
      <c r="F1146" t="s">
        <v>63</v>
      </c>
      <c r="G1146" t="s">
        <v>114</v>
      </c>
      <c r="H1146">
        <v>17</v>
      </c>
      <c r="I1146" s="5">
        <v>4268</v>
      </c>
      <c r="J1146" s="5">
        <v>5492.3215451577798</v>
      </c>
      <c r="K1146">
        <v>37</v>
      </c>
      <c r="L1146">
        <v>5</v>
      </c>
      <c r="M1146">
        <v>16</v>
      </c>
      <c r="N1146" t="s">
        <v>121</v>
      </c>
      <c r="O1146" t="s">
        <v>625</v>
      </c>
      <c r="P1146">
        <v>3</v>
      </c>
      <c r="Q1146">
        <v>2324</v>
      </c>
      <c r="R1146" s="7">
        <v>2990.6643090315602</v>
      </c>
      <c r="S1146">
        <v>3</v>
      </c>
      <c r="T1146">
        <v>30000000.199999999</v>
      </c>
      <c r="U1146" t="s">
        <v>2657</v>
      </c>
      <c r="V1146">
        <v>2003</v>
      </c>
      <c r="W1146" t="s">
        <v>2657</v>
      </c>
      <c r="X1146">
        <v>2003</v>
      </c>
      <c r="Y1146">
        <v>1.28686071817193</v>
      </c>
    </row>
    <row r="1147" spans="1:25">
      <c r="A1147">
        <v>1142</v>
      </c>
      <c r="B1147" t="s">
        <v>2658</v>
      </c>
      <c r="C1147" t="s">
        <v>2659</v>
      </c>
      <c r="D1147">
        <v>2003</v>
      </c>
      <c r="E1147" s="1">
        <v>36274</v>
      </c>
      <c r="F1147" t="s">
        <v>63</v>
      </c>
      <c r="G1147" t="s">
        <v>114</v>
      </c>
      <c r="H1147">
        <v>17</v>
      </c>
      <c r="I1147" s="5">
        <v>69958</v>
      </c>
      <c r="J1147" s="5">
        <v>90026.202121871596</v>
      </c>
      <c r="K1147">
        <v>8303</v>
      </c>
      <c r="L1147">
        <v>7.4</v>
      </c>
      <c r="M1147">
        <v>60</v>
      </c>
      <c r="N1147">
        <v>8.8000000000000007</v>
      </c>
      <c r="O1147" t="s">
        <v>814</v>
      </c>
      <c r="P1147">
        <v>15</v>
      </c>
      <c r="Q1147">
        <v>7628</v>
      </c>
      <c r="R1147" s="7">
        <v>9816.1735582154506</v>
      </c>
      <c r="S1147">
        <v>1</v>
      </c>
      <c r="T1147">
        <v>12211</v>
      </c>
      <c r="U1147" t="s">
        <v>2659</v>
      </c>
      <c r="V1147">
        <v>2003</v>
      </c>
      <c r="W1147" t="s">
        <v>2659</v>
      </c>
      <c r="X1147">
        <v>2001</v>
      </c>
      <c r="Y1147">
        <v>1.28686071817193</v>
      </c>
    </row>
    <row r="1148" spans="1:25">
      <c r="A1148">
        <v>1143</v>
      </c>
      <c r="B1148" t="s">
        <v>2660</v>
      </c>
      <c r="C1148" t="s">
        <v>2661</v>
      </c>
      <c r="D1148">
        <v>2003</v>
      </c>
      <c r="E1148" s="1">
        <v>36274</v>
      </c>
      <c r="F1148" t="s">
        <v>63</v>
      </c>
      <c r="G1148" t="s">
        <v>114</v>
      </c>
      <c r="H1148">
        <v>17</v>
      </c>
      <c r="I1148" s="5">
        <v>16234</v>
      </c>
      <c r="J1148" s="5">
        <v>20890.896898802999</v>
      </c>
      <c r="K1148">
        <v>1090</v>
      </c>
      <c r="L1148">
        <v>6.3</v>
      </c>
      <c r="M1148">
        <v>53</v>
      </c>
      <c r="N1148" t="s">
        <v>121</v>
      </c>
      <c r="O1148" t="s">
        <v>2662</v>
      </c>
      <c r="P1148">
        <v>3</v>
      </c>
      <c r="Q1148">
        <v>6258</v>
      </c>
      <c r="R1148" s="7">
        <v>8053.1743743199104</v>
      </c>
      <c r="S1148">
        <v>2</v>
      </c>
      <c r="T1148">
        <v>121100</v>
      </c>
      <c r="U1148" t="s">
        <v>2663</v>
      </c>
      <c r="V1148">
        <v>2003</v>
      </c>
      <c r="W1148" t="s">
        <v>2661</v>
      </c>
      <c r="X1148">
        <v>2001</v>
      </c>
      <c r="Y1148">
        <v>1.28686071817193</v>
      </c>
    </row>
    <row r="1149" spans="1:25">
      <c r="A1149">
        <v>1144</v>
      </c>
      <c r="B1149" t="s">
        <v>2664</v>
      </c>
      <c r="C1149" t="s">
        <v>2665</v>
      </c>
      <c r="D1149">
        <v>2003</v>
      </c>
      <c r="E1149" s="1">
        <v>36274</v>
      </c>
      <c r="F1149" t="s">
        <v>63</v>
      </c>
      <c r="G1149" t="s">
        <v>114</v>
      </c>
      <c r="H1149">
        <v>17</v>
      </c>
      <c r="I1149" s="5">
        <v>3825421</v>
      </c>
      <c r="J1149" s="5">
        <v>4922784.0153699704</v>
      </c>
      <c r="K1149">
        <v>3602</v>
      </c>
      <c r="L1149">
        <v>2.7</v>
      </c>
      <c r="M1149">
        <v>34</v>
      </c>
      <c r="N1149">
        <v>6.2</v>
      </c>
      <c r="O1149" t="s">
        <v>111</v>
      </c>
      <c r="P1149">
        <v>2261</v>
      </c>
      <c r="Q1149">
        <v>2108796</v>
      </c>
      <c r="R1149" s="7">
        <v>2713726.7350380798</v>
      </c>
      <c r="S1149">
        <v>2261</v>
      </c>
      <c r="T1149">
        <v>4110000000</v>
      </c>
      <c r="U1149" t="s">
        <v>2665</v>
      </c>
      <c r="V1149">
        <v>2003</v>
      </c>
      <c r="W1149" t="s">
        <v>2665</v>
      </c>
      <c r="X1149">
        <v>2003</v>
      </c>
      <c r="Y1149">
        <v>1.28686071817193</v>
      </c>
    </row>
    <row r="1150" spans="1:25">
      <c r="A1150">
        <v>1145</v>
      </c>
      <c r="B1150" t="s">
        <v>2666</v>
      </c>
      <c r="C1150" t="s">
        <v>2667</v>
      </c>
      <c r="D1150">
        <v>2003</v>
      </c>
      <c r="E1150" s="1">
        <v>36279</v>
      </c>
      <c r="F1150" t="s">
        <v>63</v>
      </c>
      <c r="G1150" t="s">
        <v>110</v>
      </c>
      <c r="H1150">
        <v>18</v>
      </c>
      <c r="I1150" s="5">
        <v>5728581</v>
      </c>
      <c r="J1150" s="5">
        <v>7371885.8597660502</v>
      </c>
      <c r="K1150">
        <v>10960</v>
      </c>
      <c r="L1150">
        <v>7.7</v>
      </c>
      <c r="M1150">
        <v>80</v>
      </c>
      <c r="N1150">
        <v>8</v>
      </c>
      <c r="O1150" t="s">
        <v>1754</v>
      </c>
      <c r="P1150">
        <v>117</v>
      </c>
      <c r="Q1150">
        <v>17508</v>
      </c>
      <c r="R1150" s="7">
        <v>22530.357453754099</v>
      </c>
      <c r="S1150">
        <v>1</v>
      </c>
      <c r="T1150">
        <v>2311</v>
      </c>
      <c r="U1150" t="s">
        <v>2668</v>
      </c>
      <c r="V1150">
        <v>2003</v>
      </c>
      <c r="W1150" t="s">
        <v>2668</v>
      </c>
      <c r="X1150">
        <v>2002</v>
      </c>
      <c r="Y1150">
        <v>1.28686071817193</v>
      </c>
    </row>
    <row r="1151" spans="1:25">
      <c r="A1151">
        <v>1146</v>
      </c>
      <c r="B1151" t="s">
        <v>2669</v>
      </c>
      <c r="C1151" t="s">
        <v>2670</v>
      </c>
      <c r="D1151">
        <v>2003</v>
      </c>
      <c r="E1151" s="1">
        <v>36281</v>
      </c>
      <c r="F1151" t="s">
        <v>334</v>
      </c>
      <c r="G1151" t="s">
        <v>114</v>
      </c>
      <c r="H1151">
        <v>18</v>
      </c>
      <c r="I1151" s="5">
        <v>465310</v>
      </c>
      <c r="J1151" s="5">
        <v>599768.10762942804</v>
      </c>
      <c r="K1151">
        <v>3117</v>
      </c>
      <c r="L1151">
        <v>6.7</v>
      </c>
      <c r="M1151">
        <v>76</v>
      </c>
      <c r="N1151">
        <v>7.6</v>
      </c>
      <c r="O1151" t="s">
        <v>129</v>
      </c>
      <c r="P1151">
        <v>28</v>
      </c>
      <c r="Q1151">
        <v>30087</v>
      </c>
      <c r="R1151" s="7">
        <v>38781.077247956397</v>
      </c>
      <c r="S1151">
        <v>6</v>
      </c>
      <c r="T1151">
        <v>22100</v>
      </c>
      <c r="U1151" t="s">
        <v>2670</v>
      </c>
      <c r="V1151">
        <v>2003</v>
      </c>
      <c r="W1151" t="s">
        <v>2670</v>
      </c>
      <c r="X1151">
        <v>2002</v>
      </c>
      <c r="Y1151">
        <v>1.28896457765668</v>
      </c>
    </row>
    <row r="1152" spans="1:25">
      <c r="A1152">
        <v>1147</v>
      </c>
      <c r="B1152" t="s">
        <v>2671</v>
      </c>
      <c r="C1152" t="s">
        <v>2672</v>
      </c>
      <c r="D1152">
        <v>2003</v>
      </c>
      <c r="E1152" s="1">
        <v>36281</v>
      </c>
      <c r="F1152" t="s">
        <v>334</v>
      </c>
      <c r="G1152" t="s">
        <v>114</v>
      </c>
      <c r="H1152">
        <v>18</v>
      </c>
      <c r="I1152" s="5">
        <v>150445</v>
      </c>
      <c r="J1152" s="5">
        <v>193918.27588555901</v>
      </c>
      <c r="K1152">
        <v>1000</v>
      </c>
      <c r="L1152">
        <v>6</v>
      </c>
      <c r="M1152">
        <v>72</v>
      </c>
      <c r="N1152">
        <v>8</v>
      </c>
      <c r="O1152" t="s">
        <v>2406</v>
      </c>
      <c r="P1152">
        <v>5</v>
      </c>
      <c r="Q1152">
        <v>3284</v>
      </c>
      <c r="R1152" s="7">
        <v>4232.9596730245203</v>
      </c>
      <c r="S1152">
        <v>1</v>
      </c>
      <c r="T1152">
        <v>1000011112</v>
      </c>
      <c r="U1152" t="s">
        <v>2672</v>
      </c>
      <c r="V1152">
        <v>2003</v>
      </c>
      <c r="W1152" t="s">
        <v>2672</v>
      </c>
      <c r="X1152">
        <v>2002</v>
      </c>
      <c r="Y1152">
        <v>1.28896457765668</v>
      </c>
    </row>
    <row r="1153" spans="1:25">
      <c r="A1153">
        <v>1148</v>
      </c>
      <c r="B1153" t="s">
        <v>2865</v>
      </c>
      <c r="C1153" t="s">
        <v>2866</v>
      </c>
      <c r="D1153">
        <v>2003</v>
      </c>
      <c r="E1153" s="1">
        <v>36281</v>
      </c>
      <c r="F1153" t="s">
        <v>334</v>
      </c>
      <c r="G1153" t="s">
        <v>114</v>
      </c>
      <c r="H1153">
        <v>18</v>
      </c>
      <c r="I1153" s="5">
        <v>2377348</v>
      </c>
      <c r="J1153" s="5">
        <v>3064317.3607629398</v>
      </c>
      <c r="K1153">
        <v>5488</v>
      </c>
      <c r="L1153">
        <v>7</v>
      </c>
      <c r="M1153">
        <v>64</v>
      </c>
      <c r="N1153">
        <v>7.1</v>
      </c>
      <c r="O1153" t="s">
        <v>188</v>
      </c>
      <c r="P1153">
        <v>152</v>
      </c>
      <c r="Q1153">
        <v>106142</v>
      </c>
      <c r="R1153" s="7">
        <v>136813.278201635</v>
      </c>
      <c r="S1153">
        <v>13</v>
      </c>
      <c r="T1153">
        <v>12210</v>
      </c>
      <c r="U1153" t="s">
        <v>2866</v>
      </c>
      <c r="V1153">
        <v>2003</v>
      </c>
      <c r="W1153" t="s">
        <v>2866</v>
      </c>
      <c r="X1153">
        <v>2002</v>
      </c>
      <c r="Y1153">
        <v>1.28896457765668</v>
      </c>
    </row>
    <row r="1154" spans="1:25">
      <c r="A1154">
        <v>1149</v>
      </c>
      <c r="B1154" t="s">
        <v>2867</v>
      </c>
      <c r="C1154" t="s">
        <v>2868</v>
      </c>
      <c r="D1154">
        <v>2003</v>
      </c>
      <c r="E1154" s="1">
        <v>36281</v>
      </c>
      <c r="F1154" t="s">
        <v>334</v>
      </c>
      <c r="G1154" t="s">
        <v>114</v>
      </c>
      <c r="H1154">
        <v>18</v>
      </c>
      <c r="I1154" s="5">
        <v>42734455</v>
      </c>
      <c r="J1154" s="5">
        <v>55083198.740463197</v>
      </c>
      <c r="K1154">
        <v>26875</v>
      </c>
      <c r="L1154">
        <v>5.3</v>
      </c>
      <c r="M1154">
        <v>56</v>
      </c>
      <c r="N1154">
        <v>6.9</v>
      </c>
      <c r="O1154" t="s">
        <v>106</v>
      </c>
      <c r="P1154">
        <v>2825</v>
      </c>
      <c r="Q1154">
        <v>17338755</v>
      </c>
      <c r="R1154" s="7">
        <v>22349041.015667599</v>
      </c>
      <c r="S1154">
        <v>2825</v>
      </c>
      <c r="T1154">
        <v>1111001</v>
      </c>
      <c r="U1154" t="s">
        <v>2868</v>
      </c>
      <c r="V1154">
        <v>2003</v>
      </c>
      <c r="W1154" t="s">
        <v>2868</v>
      </c>
      <c r="X1154">
        <v>2003</v>
      </c>
      <c r="Y1154">
        <v>1.28896457765668</v>
      </c>
    </row>
    <row r="1155" spans="1:25">
      <c r="A1155">
        <v>1150</v>
      </c>
      <c r="B1155" t="s">
        <v>2869</v>
      </c>
      <c r="C1155" t="s">
        <v>2870</v>
      </c>
      <c r="D1155">
        <v>2003</v>
      </c>
      <c r="E1155" s="1">
        <v>36281</v>
      </c>
      <c r="F1155" t="s">
        <v>334</v>
      </c>
      <c r="G1155" t="s">
        <v>114</v>
      </c>
      <c r="H1155">
        <v>18</v>
      </c>
      <c r="I1155" s="5">
        <v>71743</v>
      </c>
      <c r="J1155" s="5">
        <v>92474.185694822896</v>
      </c>
      <c r="K1155">
        <v>337</v>
      </c>
      <c r="L1155">
        <v>5.9</v>
      </c>
      <c r="M1155">
        <v>53</v>
      </c>
      <c r="N1155" t="s">
        <v>121</v>
      </c>
      <c r="O1155" t="s">
        <v>2871</v>
      </c>
      <c r="P1155">
        <v>7</v>
      </c>
      <c r="Q1155">
        <v>13239</v>
      </c>
      <c r="R1155" s="7">
        <v>17064.6020435967</v>
      </c>
      <c r="S1155">
        <v>7</v>
      </c>
      <c r="T1155">
        <v>112001</v>
      </c>
      <c r="U1155" t="s">
        <v>2870</v>
      </c>
      <c r="V1155">
        <v>2003</v>
      </c>
      <c r="W1155" t="s">
        <v>2870</v>
      </c>
      <c r="X1155">
        <v>2002</v>
      </c>
      <c r="Y1155">
        <v>1.28896457765668</v>
      </c>
    </row>
    <row r="1156" spans="1:25">
      <c r="A1156">
        <v>1151</v>
      </c>
      <c r="B1156" t="s">
        <v>2872</v>
      </c>
      <c r="C1156" t="s">
        <v>2873</v>
      </c>
      <c r="D1156">
        <v>2003</v>
      </c>
      <c r="E1156" s="1">
        <v>36281</v>
      </c>
      <c r="F1156" t="s">
        <v>334</v>
      </c>
      <c r="G1156" t="s">
        <v>114</v>
      </c>
      <c r="H1156">
        <v>18</v>
      </c>
      <c r="I1156" s="5">
        <v>1011871</v>
      </c>
      <c r="J1156" s="5">
        <v>1304265.87615804</v>
      </c>
      <c r="K1156">
        <v>10455</v>
      </c>
      <c r="L1156">
        <v>7.2</v>
      </c>
      <c r="M1156">
        <v>70</v>
      </c>
      <c r="N1156">
        <v>7.4</v>
      </c>
      <c r="O1156" t="s">
        <v>35</v>
      </c>
      <c r="P1156">
        <v>24</v>
      </c>
      <c r="Q1156">
        <v>33287</v>
      </c>
      <c r="R1156" s="7">
        <v>42905.7638964578</v>
      </c>
      <c r="S1156">
        <v>9</v>
      </c>
      <c r="T1156">
        <v>13210</v>
      </c>
      <c r="U1156" t="s">
        <v>2873</v>
      </c>
      <c r="V1156">
        <v>2003</v>
      </c>
      <c r="W1156" t="s">
        <v>2873</v>
      </c>
      <c r="X1156">
        <v>2003</v>
      </c>
      <c r="Y1156">
        <v>1.28896457765668</v>
      </c>
    </row>
    <row r="1157" spans="1:25">
      <c r="A1157">
        <v>1152</v>
      </c>
      <c r="B1157" t="s">
        <v>2874</v>
      </c>
      <c r="C1157" t="s">
        <v>2875</v>
      </c>
      <c r="D1157">
        <v>2003</v>
      </c>
      <c r="E1157" s="1">
        <v>36281</v>
      </c>
      <c r="F1157" t="s">
        <v>334</v>
      </c>
      <c r="G1157" t="s">
        <v>114</v>
      </c>
      <c r="H1157">
        <v>18</v>
      </c>
      <c r="I1157" s="5">
        <v>214949694</v>
      </c>
      <c r="J1157" s="5">
        <v>277062541.54414201</v>
      </c>
      <c r="K1157">
        <v>395289</v>
      </c>
      <c r="L1157">
        <v>7.5</v>
      </c>
      <c r="M1157">
        <v>68</v>
      </c>
      <c r="N1157">
        <v>8.8000000000000007</v>
      </c>
      <c r="O1157" t="s">
        <v>11</v>
      </c>
      <c r="P1157">
        <v>3749</v>
      </c>
      <c r="Q1157">
        <v>85558731</v>
      </c>
      <c r="R1157" s="7">
        <v>110282173.56825601</v>
      </c>
      <c r="S1157">
        <v>3741</v>
      </c>
      <c r="T1157">
        <v>12310</v>
      </c>
      <c r="U1157" t="s">
        <v>2875</v>
      </c>
      <c r="V1157">
        <v>2003</v>
      </c>
      <c r="W1157" t="s">
        <v>2876</v>
      </c>
      <c r="X1157">
        <v>2003</v>
      </c>
      <c r="Y1157">
        <v>1.28896457765668</v>
      </c>
    </row>
    <row r="1158" spans="1:25">
      <c r="A1158">
        <v>1153</v>
      </c>
      <c r="B1158" t="s">
        <v>2877</v>
      </c>
      <c r="C1158" t="s">
        <v>2878</v>
      </c>
      <c r="D1158">
        <v>2003</v>
      </c>
      <c r="E1158" s="1">
        <v>36288</v>
      </c>
      <c r="F1158" t="s">
        <v>334</v>
      </c>
      <c r="G1158" t="s">
        <v>114</v>
      </c>
      <c r="H1158">
        <v>19</v>
      </c>
      <c r="I1158" s="5">
        <v>104297061</v>
      </c>
      <c r="J1158" s="5">
        <v>134435217.18269801</v>
      </c>
      <c r="K1158">
        <v>48460</v>
      </c>
      <c r="L1158">
        <v>5.5</v>
      </c>
      <c r="M1158">
        <v>39</v>
      </c>
      <c r="N1158">
        <v>5.5</v>
      </c>
      <c r="O1158" t="s">
        <v>1012</v>
      </c>
      <c r="P1158">
        <v>3472</v>
      </c>
      <c r="Q1158">
        <v>27623580</v>
      </c>
      <c r="R1158" s="7">
        <v>35605816.1280654</v>
      </c>
      <c r="S1158">
        <v>3370</v>
      </c>
      <c r="T1158">
        <v>1221000</v>
      </c>
      <c r="U1158" t="s">
        <v>2878</v>
      </c>
      <c r="V1158">
        <v>2003</v>
      </c>
      <c r="W1158" t="s">
        <v>2878</v>
      </c>
      <c r="X1158">
        <v>2003</v>
      </c>
      <c r="Y1158">
        <v>1.28896457765668</v>
      </c>
    </row>
    <row r="1159" spans="1:25">
      <c r="A1159">
        <v>1154</v>
      </c>
      <c r="B1159" t="s">
        <v>2879</v>
      </c>
      <c r="C1159" t="s">
        <v>2880</v>
      </c>
      <c r="D1159">
        <v>2003</v>
      </c>
      <c r="E1159" s="1">
        <v>36288</v>
      </c>
      <c r="F1159" t="s">
        <v>334</v>
      </c>
      <c r="G1159" t="s">
        <v>114</v>
      </c>
      <c r="H1159">
        <v>19</v>
      </c>
      <c r="I1159" s="5">
        <v>20305251</v>
      </c>
      <c r="J1159" s="5">
        <v>26172749.2794278</v>
      </c>
      <c r="K1159">
        <v>32826</v>
      </c>
      <c r="L1159">
        <v>6.3</v>
      </c>
      <c r="M1159">
        <v>52</v>
      </c>
      <c r="N1159">
        <v>8.8000000000000007</v>
      </c>
      <c r="O1159" t="s">
        <v>11</v>
      </c>
      <c r="P1159">
        <v>2123</v>
      </c>
      <c r="Q1159">
        <v>45029</v>
      </c>
      <c r="R1159" s="7">
        <v>58040.785967302501</v>
      </c>
      <c r="S1159">
        <v>1</v>
      </c>
      <c r="T1159">
        <v>122100</v>
      </c>
      <c r="U1159" t="s">
        <v>2880</v>
      </c>
      <c r="V1159">
        <v>2003</v>
      </c>
      <c r="W1159" t="s">
        <v>2880</v>
      </c>
      <c r="X1159">
        <v>2003</v>
      </c>
      <c r="Y1159">
        <v>1.28896457765668</v>
      </c>
    </row>
    <row r="1160" spans="1:25">
      <c r="A1160">
        <v>1155</v>
      </c>
      <c r="B1160" t="s">
        <v>2881</v>
      </c>
      <c r="C1160" t="s">
        <v>2882</v>
      </c>
      <c r="D1160">
        <v>2003</v>
      </c>
      <c r="E1160" s="1">
        <v>36288</v>
      </c>
      <c r="F1160" t="s">
        <v>334</v>
      </c>
      <c r="G1160" t="s">
        <v>114</v>
      </c>
      <c r="H1160">
        <v>19</v>
      </c>
      <c r="I1160" s="5">
        <v>2542020</v>
      </c>
      <c r="J1160" s="5">
        <v>3276573.7356948201</v>
      </c>
      <c r="K1160">
        <v>5967</v>
      </c>
      <c r="L1160">
        <v>7.3</v>
      </c>
      <c r="M1160">
        <v>75</v>
      </c>
      <c r="N1160">
        <v>8.5</v>
      </c>
      <c r="O1160" t="s">
        <v>213</v>
      </c>
      <c r="P1160">
        <v>85</v>
      </c>
      <c r="Q1160">
        <v>41138</v>
      </c>
      <c r="R1160" s="7">
        <v>53025.424795640298</v>
      </c>
      <c r="S1160">
        <v>5</v>
      </c>
      <c r="T1160">
        <v>12210</v>
      </c>
      <c r="U1160" t="s">
        <v>2882</v>
      </c>
      <c r="V1160">
        <v>2003</v>
      </c>
      <c r="W1160" t="s">
        <v>2883</v>
      </c>
      <c r="X1160">
        <v>2002</v>
      </c>
      <c r="Y1160">
        <v>1.28896457765668</v>
      </c>
    </row>
    <row r="1161" spans="1:25">
      <c r="A1161">
        <v>1156</v>
      </c>
      <c r="B1161" t="s">
        <v>2884</v>
      </c>
      <c r="C1161" t="s">
        <v>2885</v>
      </c>
      <c r="D1161">
        <v>2003</v>
      </c>
      <c r="E1161" s="1">
        <v>36288</v>
      </c>
      <c r="F1161" t="s">
        <v>334</v>
      </c>
      <c r="G1161" t="s">
        <v>114</v>
      </c>
      <c r="H1161">
        <v>19</v>
      </c>
      <c r="I1161" s="5">
        <v>57581</v>
      </c>
      <c r="J1161" s="5">
        <v>74219.869346049003</v>
      </c>
      <c r="K1161">
        <v>207</v>
      </c>
      <c r="L1161">
        <v>6.9</v>
      </c>
      <c r="M1161">
        <v>59</v>
      </c>
      <c r="N1161" t="s">
        <v>121</v>
      </c>
      <c r="O1161" t="s">
        <v>129</v>
      </c>
      <c r="P1161">
        <v>13</v>
      </c>
      <c r="Q1161">
        <v>22035</v>
      </c>
      <c r="R1161" s="7">
        <v>28402.3344686649</v>
      </c>
      <c r="S1161">
        <v>12</v>
      </c>
      <c r="T1161">
        <v>12101</v>
      </c>
      <c r="U1161" t="s">
        <v>2885</v>
      </c>
      <c r="V1161">
        <v>2003</v>
      </c>
      <c r="W1161" t="s">
        <v>2885</v>
      </c>
      <c r="X1161">
        <v>2002</v>
      </c>
      <c r="Y1161">
        <v>1.28896457765668</v>
      </c>
    </row>
    <row r="1162" spans="1:25">
      <c r="A1162">
        <v>1157</v>
      </c>
      <c r="B1162" t="s">
        <v>2886</v>
      </c>
      <c r="C1162" t="s">
        <v>2887</v>
      </c>
      <c r="D1162">
        <v>2003</v>
      </c>
      <c r="E1162" s="1">
        <v>36288</v>
      </c>
      <c r="F1162" t="s">
        <v>334</v>
      </c>
      <c r="G1162" t="s">
        <v>114</v>
      </c>
      <c r="H1162">
        <v>19</v>
      </c>
      <c r="I1162" s="5">
        <v>735992</v>
      </c>
      <c r="J1162" s="5">
        <v>948667.61743869202</v>
      </c>
      <c r="K1162">
        <v>9558</v>
      </c>
      <c r="L1162">
        <v>6.8</v>
      </c>
      <c r="M1162">
        <v>59</v>
      </c>
      <c r="N1162">
        <v>8.8000000000000007</v>
      </c>
      <c r="O1162" t="s">
        <v>695</v>
      </c>
      <c r="P1162">
        <v>60</v>
      </c>
      <c r="Q1162">
        <v>173246</v>
      </c>
      <c r="R1162" s="7">
        <v>223307.95722070799</v>
      </c>
      <c r="S1162">
        <v>40</v>
      </c>
      <c r="T1162">
        <v>12100</v>
      </c>
      <c r="U1162" t="s">
        <v>2887</v>
      </c>
      <c r="V1162">
        <v>2003</v>
      </c>
      <c r="W1162" t="s">
        <v>2887</v>
      </c>
      <c r="X1162">
        <v>2003</v>
      </c>
      <c r="Y1162">
        <v>1.28896457765668</v>
      </c>
    </row>
    <row r="1163" spans="1:25">
      <c r="A1163">
        <v>1158</v>
      </c>
      <c r="B1163" t="s">
        <v>2888</v>
      </c>
      <c r="C1163" t="s">
        <v>2889</v>
      </c>
      <c r="D1163">
        <v>2003</v>
      </c>
      <c r="E1163" s="1">
        <v>36288</v>
      </c>
      <c r="F1163" t="s">
        <v>334</v>
      </c>
      <c r="G1163" t="s">
        <v>114</v>
      </c>
      <c r="H1163">
        <v>19</v>
      </c>
      <c r="I1163" s="5">
        <v>306567</v>
      </c>
      <c r="J1163" s="5">
        <v>395154.00367847399</v>
      </c>
      <c r="K1163">
        <v>126</v>
      </c>
      <c r="L1163">
        <v>2.8</v>
      </c>
      <c r="M1163">
        <v>47</v>
      </c>
      <c r="N1163">
        <v>8.1</v>
      </c>
      <c r="O1163" t="s">
        <v>2180</v>
      </c>
      <c r="P1163">
        <v>9</v>
      </c>
      <c r="Q1163">
        <v>13774</v>
      </c>
      <c r="R1163" s="7">
        <v>17754.198092643099</v>
      </c>
      <c r="S1163">
        <v>1</v>
      </c>
      <c r="T1163">
        <v>3111000000</v>
      </c>
      <c r="U1163" t="s">
        <v>2889</v>
      </c>
      <c r="V1163">
        <v>2003</v>
      </c>
      <c r="W1163" t="s">
        <v>2889</v>
      </c>
      <c r="X1163">
        <v>2003</v>
      </c>
      <c r="Y1163">
        <v>1.28896457765668</v>
      </c>
    </row>
    <row r="1164" spans="1:25">
      <c r="A1164">
        <v>1159</v>
      </c>
      <c r="B1164" t="s">
        <v>2890</v>
      </c>
      <c r="C1164" t="s">
        <v>2891</v>
      </c>
      <c r="D1164">
        <v>2003</v>
      </c>
      <c r="E1164" s="1">
        <v>36288</v>
      </c>
      <c r="F1164" t="s">
        <v>334</v>
      </c>
      <c r="G1164" t="s">
        <v>114</v>
      </c>
      <c r="H1164">
        <v>19</v>
      </c>
      <c r="I1164" s="5">
        <v>160291</v>
      </c>
      <c r="J1164" s="5">
        <v>206609.421117166</v>
      </c>
      <c r="K1164">
        <v>339</v>
      </c>
      <c r="L1164">
        <v>5.5</v>
      </c>
      <c r="M1164">
        <v>65</v>
      </c>
      <c r="N1164" t="s">
        <v>121</v>
      </c>
      <c r="O1164" t="s">
        <v>2892</v>
      </c>
      <c r="P1164">
        <v>27</v>
      </c>
      <c r="Q1164">
        <v>61332</v>
      </c>
      <c r="R1164" s="7">
        <v>79054.775476839204</v>
      </c>
      <c r="S1164">
        <v>27</v>
      </c>
      <c r="T1164">
        <v>100112001</v>
      </c>
      <c r="U1164" t="s">
        <v>2891</v>
      </c>
      <c r="V1164">
        <v>2003</v>
      </c>
      <c r="W1164" t="s">
        <v>2891</v>
      </c>
      <c r="X1164">
        <v>2002</v>
      </c>
      <c r="Y1164">
        <v>1.28896457765668</v>
      </c>
    </row>
    <row r="1165" spans="1:25">
      <c r="A1165">
        <v>1160</v>
      </c>
      <c r="B1165" t="s">
        <v>2893</v>
      </c>
      <c r="C1165" t="s">
        <v>2894</v>
      </c>
      <c r="D1165">
        <v>2003</v>
      </c>
      <c r="E1165" s="1">
        <v>36293</v>
      </c>
      <c r="F1165" t="s">
        <v>334</v>
      </c>
      <c r="G1165" t="s">
        <v>110</v>
      </c>
      <c r="H1165">
        <v>20</v>
      </c>
      <c r="I1165" s="5">
        <v>55365</v>
      </c>
      <c r="J1165" s="5">
        <v>71363.523841961898</v>
      </c>
      <c r="K1165">
        <v>1536</v>
      </c>
      <c r="L1165">
        <v>7</v>
      </c>
      <c r="M1165">
        <v>84</v>
      </c>
      <c r="N1165">
        <v>7.6</v>
      </c>
      <c r="O1165" t="s">
        <v>518</v>
      </c>
      <c r="P1165">
        <v>2</v>
      </c>
      <c r="Q1165">
        <v>4784</v>
      </c>
      <c r="R1165" s="7">
        <v>6166.4065395095404</v>
      </c>
      <c r="S1165">
        <v>1</v>
      </c>
      <c r="T1165">
        <v>12211</v>
      </c>
      <c r="U1165" t="s">
        <v>2894</v>
      </c>
      <c r="V1165">
        <v>2003</v>
      </c>
      <c r="W1165" t="s">
        <v>2894</v>
      </c>
      <c r="X1165">
        <v>2002</v>
      </c>
      <c r="Y1165">
        <v>1.28896457765668</v>
      </c>
    </row>
    <row r="1166" spans="1:25">
      <c r="A1166">
        <v>1161</v>
      </c>
      <c r="B1166" t="s">
        <v>2895</v>
      </c>
      <c r="C1166" t="s">
        <v>2896</v>
      </c>
      <c r="D1166">
        <v>2003</v>
      </c>
      <c r="E1166" s="1">
        <v>36294</v>
      </c>
      <c r="F1166" t="s">
        <v>334</v>
      </c>
      <c r="G1166" t="s">
        <v>874</v>
      </c>
      <c r="H1166">
        <v>20</v>
      </c>
      <c r="I1166" s="5">
        <v>281576461</v>
      </c>
      <c r="J1166" s="5">
        <v>362942084.13092601</v>
      </c>
      <c r="K1166">
        <v>415117</v>
      </c>
      <c r="L1166">
        <v>7.2</v>
      </c>
      <c r="M1166">
        <v>62</v>
      </c>
      <c r="N1166">
        <v>7.1</v>
      </c>
      <c r="O1166" t="s">
        <v>115</v>
      </c>
      <c r="P1166">
        <v>3603</v>
      </c>
      <c r="Q1166">
        <v>91774413</v>
      </c>
      <c r="R1166" s="7">
        <v>118293967.49223401</v>
      </c>
      <c r="S1166">
        <v>3603</v>
      </c>
      <c r="T1166">
        <v>12211</v>
      </c>
      <c r="U1166" t="s">
        <v>2896</v>
      </c>
      <c r="V1166">
        <v>2003</v>
      </c>
      <c r="W1166" t="s">
        <v>2896</v>
      </c>
      <c r="X1166">
        <v>2003</v>
      </c>
      <c r="Y1166">
        <v>1.28896457765668</v>
      </c>
    </row>
    <row r="1167" spans="1:25">
      <c r="A1167">
        <v>1162</v>
      </c>
      <c r="B1167" t="s">
        <v>2897</v>
      </c>
      <c r="C1167" t="s">
        <v>2898</v>
      </c>
      <c r="D1167">
        <v>2003</v>
      </c>
      <c r="E1167" s="1">
        <v>36295</v>
      </c>
      <c r="F1167" t="s">
        <v>334</v>
      </c>
      <c r="G1167" t="s">
        <v>114</v>
      </c>
      <c r="H1167">
        <v>20</v>
      </c>
      <c r="I1167" s="5">
        <v>27396</v>
      </c>
      <c r="J1167" s="5">
        <v>35312.473569482303</v>
      </c>
      <c r="K1167">
        <v>123</v>
      </c>
      <c r="L1167">
        <v>6.1</v>
      </c>
      <c r="M1167">
        <v>37</v>
      </c>
      <c r="N1167" t="s">
        <v>121</v>
      </c>
      <c r="O1167" t="s">
        <v>435</v>
      </c>
      <c r="P1167">
        <v>1</v>
      </c>
      <c r="Q1167">
        <v>5761</v>
      </c>
      <c r="R1167" s="7">
        <v>7425.7249318801096</v>
      </c>
      <c r="S1167">
        <v>1</v>
      </c>
      <c r="T1167">
        <v>11003</v>
      </c>
      <c r="U1167" t="s">
        <v>2898</v>
      </c>
      <c r="V1167">
        <v>2003</v>
      </c>
      <c r="W1167" t="s">
        <v>2898</v>
      </c>
      <c r="X1167">
        <v>2001</v>
      </c>
      <c r="Y1167">
        <v>1.28896457765668</v>
      </c>
    </row>
    <row r="1168" spans="1:25">
      <c r="A1168">
        <v>1163</v>
      </c>
      <c r="B1168" t="s">
        <v>2899</v>
      </c>
      <c r="C1168" t="s">
        <v>2900</v>
      </c>
      <c r="D1168">
        <v>2003</v>
      </c>
      <c r="E1168" s="1">
        <v>36295</v>
      </c>
      <c r="F1168" t="s">
        <v>334</v>
      </c>
      <c r="G1168" t="s">
        <v>114</v>
      </c>
      <c r="H1168">
        <v>20</v>
      </c>
      <c r="I1168" s="5">
        <v>11305</v>
      </c>
      <c r="J1168" s="5">
        <v>14571.744550408701</v>
      </c>
      <c r="K1168">
        <v>1980</v>
      </c>
      <c r="L1168">
        <v>7.1</v>
      </c>
      <c r="M1168">
        <v>67</v>
      </c>
      <c r="N1168">
        <v>7</v>
      </c>
      <c r="O1168" t="s">
        <v>2901</v>
      </c>
      <c r="P1168">
        <v>1</v>
      </c>
      <c r="Q1168">
        <v>3948</v>
      </c>
      <c r="R1168" s="7">
        <v>5088.8321525885603</v>
      </c>
      <c r="S1168">
        <v>1</v>
      </c>
      <c r="T1168">
        <v>13200</v>
      </c>
      <c r="U1168" t="s">
        <v>2900</v>
      </c>
      <c r="V1168">
        <v>2003</v>
      </c>
      <c r="W1168" t="s">
        <v>2900</v>
      </c>
      <c r="X1168">
        <v>2002</v>
      </c>
      <c r="Y1168">
        <v>1.28896457765668</v>
      </c>
    </row>
    <row r="1169" spans="1:25">
      <c r="A1169">
        <v>1164</v>
      </c>
      <c r="B1169" t="s">
        <v>2902</v>
      </c>
      <c r="C1169" t="s">
        <v>2903</v>
      </c>
      <c r="D1169">
        <v>2003</v>
      </c>
      <c r="E1169" s="1">
        <v>36295</v>
      </c>
      <c r="F1169" t="s">
        <v>334</v>
      </c>
      <c r="G1169" t="s">
        <v>114</v>
      </c>
      <c r="H1169">
        <v>20</v>
      </c>
      <c r="I1169" s="5">
        <v>27225</v>
      </c>
      <c r="J1169" s="5">
        <v>35092.060626703002</v>
      </c>
      <c r="K1169">
        <v>294</v>
      </c>
      <c r="L1169">
        <v>6.1</v>
      </c>
      <c r="M1169">
        <v>50</v>
      </c>
      <c r="N1169" t="s">
        <v>121</v>
      </c>
      <c r="O1169" t="s">
        <v>875</v>
      </c>
      <c r="P1169">
        <v>3</v>
      </c>
      <c r="Q1169">
        <v>3860</v>
      </c>
      <c r="R1169" s="7">
        <v>4975.40326975477</v>
      </c>
      <c r="S1169">
        <v>3</v>
      </c>
      <c r="T1169">
        <v>112101</v>
      </c>
      <c r="U1169" t="s">
        <v>2903</v>
      </c>
      <c r="V1169">
        <v>2003</v>
      </c>
      <c r="W1169" t="s">
        <v>2903</v>
      </c>
      <c r="X1169">
        <v>2001</v>
      </c>
      <c r="Y1169">
        <v>1.28896457765668</v>
      </c>
    </row>
    <row r="1170" spans="1:25">
      <c r="A1170">
        <v>1165</v>
      </c>
      <c r="B1170" t="s">
        <v>2904</v>
      </c>
      <c r="C1170" t="s">
        <v>2905</v>
      </c>
      <c r="D1170">
        <v>2003</v>
      </c>
      <c r="E1170" s="1">
        <v>36295</v>
      </c>
      <c r="F1170" t="s">
        <v>334</v>
      </c>
      <c r="G1170" t="s">
        <v>114</v>
      </c>
      <c r="H1170">
        <v>20</v>
      </c>
      <c r="I1170" s="5">
        <v>127212</v>
      </c>
      <c r="J1170" s="5">
        <v>163971.761852861</v>
      </c>
      <c r="K1170">
        <v>1284</v>
      </c>
      <c r="L1170">
        <v>6.4</v>
      </c>
      <c r="M1170">
        <v>36</v>
      </c>
      <c r="N1170" t="s">
        <v>121</v>
      </c>
      <c r="O1170" t="s">
        <v>636</v>
      </c>
      <c r="P1170">
        <v>4</v>
      </c>
      <c r="Q1170">
        <v>8804</v>
      </c>
      <c r="R1170" s="7">
        <v>11348.044141689399</v>
      </c>
      <c r="S1170">
        <v>1</v>
      </c>
      <c r="T1170">
        <v>12101</v>
      </c>
      <c r="U1170" t="s">
        <v>2905</v>
      </c>
      <c r="V1170">
        <v>2003</v>
      </c>
      <c r="W1170" t="s">
        <v>2905</v>
      </c>
      <c r="X1170">
        <v>2001</v>
      </c>
      <c r="Y1170">
        <v>1.28896457765668</v>
      </c>
    </row>
    <row r="1171" spans="1:25">
      <c r="A1171">
        <v>1166</v>
      </c>
      <c r="B1171" t="s">
        <v>2906</v>
      </c>
      <c r="C1171" t="s">
        <v>2907</v>
      </c>
      <c r="D1171">
        <v>2003</v>
      </c>
      <c r="E1171" s="1">
        <v>36295</v>
      </c>
      <c r="F1171" t="s">
        <v>334</v>
      </c>
      <c r="G1171" t="s">
        <v>114</v>
      </c>
      <c r="H1171">
        <v>20</v>
      </c>
      <c r="I1171" s="5">
        <v>746381</v>
      </c>
      <c r="J1171" s="5">
        <v>962058.67043596704</v>
      </c>
      <c r="K1171">
        <v>3244</v>
      </c>
      <c r="L1171">
        <v>6.1</v>
      </c>
      <c r="M1171">
        <v>27</v>
      </c>
      <c r="N1171">
        <v>6.8</v>
      </c>
      <c r="O1171" t="s">
        <v>129</v>
      </c>
      <c r="P1171">
        <v>200</v>
      </c>
      <c r="Q1171">
        <v>260372</v>
      </c>
      <c r="R1171" s="7">
        <v>335610.285013624</v>
      </c>
      <c r="S1171">
        <v>196</v>
      </c>
      <c r="T1171">
        <v>121001</v>
      </c>
      <c r="U1171" t="s">
        <v>2908</v>
      </c>
      <c r="V1171">
        <v>2003</v>
      </c>
      <c r="W1171" t="s">
        <v>2909</v>
      </c>
      <c r="X1171">
        <v>2002</v>
      </c>
      <c r="Y1171">
        <v>1.28896457765668</v>
      </c>
    </row>
    <row r="1172" spans="1:25">
      <c r="A1172">
        <v>1167</v>
      </c>
      <c r="B1172" t="s">
        <v>2910</v>
      </c>
      <c r="C1172" t="s">
        <v>2911</v>
      </c>
      <c r="D1172">
        <v>2003</v>
      </c>
      <c r="E1172" s="1">
        <v>36295</v>
      </c>
      <c r="F1172" t="s">
        <v>334</v>
      </c>
      <c r="G1172" t="s">
        <v>114</v>
      </c>
      <c r="H1172">
        <v>20</v>
      </c>
      <c r="I1172" s="5">
        <v>2830361</v>
      </c>
      <c r="J1172" s="5">
        <v>3648235.0709809298</v>
      </c>
      <c r="K1172">
        <v>34013</v>
      </c>
      <c r="L1172">
        <v>7.3</v>
      </c>
      <c r="M1172">
        <v>65</v>
      </c>
      <c r="N1172">
        <v>8.4</v>
      </c>
      <c r="O1172" t="s">
        <v>188</v>
      </c>
      <c r="P1172">
        <v>100</v>
      </c>
      <c r="Q1172">
        <v>59315</v>
      </c>
      <c r="R1172" s="7">
        <v>76454.933923705699</v>
      </c>
      <c r="S1172">
        <v>11</v>
      </c>
      <c r="T1172">
        <v>12210</v>
      </c>
      <c r="U1172" t="s">
        <v>2911</v>
      </c>
      <c r="V1172">
        <v>2003</v>
      </c>
      <c r="W1172" t="s">
        <v>2912</v>
      </c>
      <c r="X1172">
        <v>2002</v>
      </c>
      <c r="Y1172">
        <v>1.28896457765668</v>
      </c>
    </row>
    <row r="1173" spans="1:25">
      <c r="A1173">
        <v>1168</v>
      </c>
      <c r="B1173" t="s">
        <v>2913</v>
      </c>
      <c r="C1173" t="s">
        <v>2914</v>
      </c>
      <c r="D1173">
        <v>2003</v>
      </c>
      <c r="E1173" s="1">
        <v>36295</v>
      </c>
      <c r="F1173" t="s">
        <v>334</v>
      </c>
      <c r="G1173" t="s">
        <v>114</v>
      </c>
      <c r="H1173">
        <v>20</v>
      </c>
      <c r="I1173" s="5">
        <v>75994</v>
      </c>
      <c r="J1173" s="5">
        <v>97953.574114441406</v>
      </c>
      <c r="K1173">
        <v>42</v>
      </c>
      <c r="L1173">
        <v>7.9</v>
      </c>
      <c r="M1173">
        <v>52</v>
      </c>
      <c r="N1173" t="s">
        <v>121</v>
      </c>
      <c r="O1173" t="s">
        <v>381</v>
      </c>
      <c r="P1173">
        <v>8</v>
      </c>
      <c r="Q1173">
        <v>4191</v>
      </c>
      <c r="R1173" s="7">
        <v>5402.0505449591301</v>
      </c>
      <c r="S1173">
        <v>1</v>
      </c>
      <c r="T1173" t="s">
        <v>2915</v>
      </c>
      <c r="U1173" t="s">
        <v>2914</v>
      </c>
      <c r="V1173">
        <v>2003</v>
      </c>
      <c r="W1173" t="s">
        <v>2914</v>
      </c>
      <c r="X1173">
        <v>2003</v>
      </c>
      <c r="Y1173">
        <v>1.28896457765668</v>
      </c>
    </row>
    <row r="1174" spans="1:25">
      <c r="A1174">
        <v>1169</v>
      </c>
      <c r="B1174" t="s">
        <v>2916</v>
      </c>
      <c r="C1174" t="s">
        <v>2917</v>
      </c>
      <c r="D1174">
        <v>2003</v>
      </c>
      <c r="E1174" s="1">
        <v>36295</v>
      </c>
      <c r="F1174" t="s">
        <v>334</v>
      </c>
      <c r="G1174" t="s">
        <v>114</v>
      </c>
      <c r="H1174">
        <v>20</v>
      </c>
      <c r="I1174" s="5">
        <v>42390</v>
      </c>
      <c r="J1174" s="5">
        <v>54639.208446866498</v>
      </c>
      <c r="K1174">
        <v>66</v>
      </c>
      <c r="L1174">
        <v>8.3000000000000007</v>
      </c>
      <c r="M1174">
        <v>71</v>
      </c>
      <c r="N1174" t="s">
        <v>121</v>
      </c>
      <c r="O1174" t="s">
        <v>2002</v>
      </c>
      <c r="P1174">
        <v>3</v>
      </c>
      <c r="Q1174">
        <v>4310</v>
      </c>
      <c r="R1174" s="7">
        <v>5555.4373297002703</v>
      </c>
      <c r="S1174">
        <v>2</v>
      </c>
      <c r="T1174" t="s">
        <v>2918</v>
      </c>
      <c r="U1174" t="s">
        <v>2919</v>
      </c>
      <c r="V1174">
        <v>2003</v>
      </c>
      <c r="W1174" t="s">
        <v>2919</v>
      </c>
      <c r="X1174">
        <v>2002</v>
      </c>
      <c r="Y1174">
        <v>1.28896457765668</v>
      </c>
    </row>
    <row r="1175" spans="1:25">
      <c r="A1175">
        <v>1170</v>
      </c>
      <c r="B1175" t="s">
        <v>2920</v>
      </c>
      <c r="C1175" t="s">
        <v>2921</v>
      </c>
      <c r="D1175">
        <v>2003</v>
      </c>
      <c r="E1175" s="1">
        <v>36295</v>
      </c>
      <c r="F1175" t="s">
        <v>334</v>
      </c>
      <c r="G1175" t="s">
        <v>114</v>
      </c>
      <c r="H1175">
        <v>20</v>
      </c>
      <c r="I1175" s="5">
        <v>316319</v>
      </c>
      <c r="J1175" s="5">
        <v>407723.98623978201</v>
      </c>
      <c r="K1175">
        <v>10339</v>
      </c>
      <c r="L1175">
        <v>7.5</v>
      </c>
      <c r="M1175">
        <v>86</v>
      </c>
      <c r="N1175">
        <v>8.6</v>
      </c>
      <c r="O1175" t="s">
        <v>290</v>
      </c>
      <c r="P1175">
        <v>21</v>
      </c>
      <c r="Q1175">
        <v>26667</v>
      </c>
      <c r="R1175" s="7">
        <v>34372.818392370602</v>
      </c>
      <c r="S1175">
        <v>3</v>
      </c>
      <c r="T1175">
        <v>12310</v>
      </c>
      <c r="U1175" t="s">
        <v>2921</v>
      </c>
      <c r="V1175">
        <v>2003</v>
      </c>
      <c r="W1175" t="s">
        <v>2921</v>
      </c>
      <c r="X1175">
        <v>2002</v>
      </c>
      <c r="Y1175">
        <v>1.28896457765668</v>
      </c>
    </row>
    <row r="1176" spans="1:25">
      <c r="A1176">
        <v>1171</v>
      </c>
      <c r="B1176" t="s">
        <v>2922</v>
      </c>
      <c r="C1176" t="s">
        <v>2923</v>
      </c>
      <c r="D1176">
        <v>2003</v>
      </c>
      <c r="E1176" s="1">
        <v>36302</v>
      </c>
      <c r="F1176" t="s">
        <v>334</v>
      </c>
      <c r="G1176" t="s">
        <v>114</v>
      </c>
      <c r="H1176">
        <v>21</v>
      </c>
      <c r="I1176" s="5">
        <v>242829261</v>
      </c>
      <c r="J1176" s="5">
        <v>312998315.84754801</v>
      </c>
      <c r="K1176">
        <v>291597</v>
      </c>
      <c r="L1176">
        <v>6.7</v>
      </c>
      <c r="M1176">
        <v>46</v>
      </c>
      <c r="N1176">
        <v>7.2</v>
      </c>
      <c r="O1176" t="s">
        <v>140</v>
      </c>
      <c r="P1176">
        <v>3549</v>
      </c>
      <c r="Q1176">
        <v>67953330</v>
      </c>
      <c r="R1176" s="7">
        <v>87589435.303814694</v>
      </c>
      <c r="S1176">
        <v>3483</v>
      </c>
      <c r="T1176">
        <v>23100</v>
      </c>
      <c r="U1176" t="s">
        <v>2923</v>
      </c>
      <c r="V1176">
        <v>2003</v>
      </c>
      <c r="W1176" t="s">
        <v>2923</v>
      </c>
      <c r="X1176">
        <v>2003</v>
      </c>
      <c r="Y1176">
        <v>1.28896457765668</v>
      </c>
    </row>
    <row r="1177" spans="1:25">
      <c r="A1177">
        <v>1172</v>
      </c>
      <c r="B1177" t="s">
        <v>2924</v>
      </c>
      <c r="C1177" t="s">
        <v>2925</v>
      </c>
      <c r="D1177">
        <v>2003</v>
      </c>
      <c r="E1177" s="1">
        <v>36302</v>
      </c>
      <c r="F1177" t="s">
        <v>334</v>
      </c>
      <c r="G1177" t="s">
        <v>114</v>
      </c>
      <c r="H1177">
        <v>21</v>
      </c>
      <c r="I1177" s="5">
        <v>156918</v>
      </c>
      <c r="J1177" s="5">
        <v>202261.74359673</v>
      </c>
      <c r="K1177">
        <v>37</v>
      </c>
      <c r="L1177">
        <v>2.7</v>
      </c>
      <c r="M1177">
        <v>69</v>
      </c>
      <c r="N1177" t="s">
        <v>121</v>
      </c>
      <c r="O1177" t="s">
        <v>957</v>
      </c>
      <c r="P1177">
        <v>5</v>
      </c>
      <c r="Q1177">
        <v>9381</v>
      </c>
      <c r="R1177" s="7">
        <v>12091.7767029973</v>
      </c>
      <c r="S1177">
        <v>3</v>
      </c>
      <c r="T1177" t="s">
        <v>2926</v>
      </c>
      <c r="U1177" t="s">
        <v>2925</v>
      </c>
      <c r="V1177">
        <v>2003</v>
      </c>
      <c r="W1177" t="s">
        <v>2925</v>
      </c>
      <c r="X1177">
        <v>2003</v>
      </c>
      <c r="Y1177">
        <v>1.28896457765668</v>
      </c>
    </row>
    <row r="1178" spans="1:25">
      <c r="A1178">
        <v>1173</v>
      </c>
      <c r="B1178" t="s">
        <v>2745</v>
      </c>
      <c r="C1178" t="s">
        <v>2746</v>
      </c>
      <c r="D1178">
        <v>2003</v>
      </c>
      <c r="E1178" s="1">
        <v>36302</v>
      </c>
      <c r="F1178" t="s">
        <v>334</v>
      </c>
      <c r="G1178" t="s">
        <v>114</v>
      </c>
      <c r="H1178">
        <v>21</v>
      </c>
      <c r="I1178" s="5">
        <v>160621</v>
      </c>
      <c r="J1178" s="5">
        <v>207034.77942779299</v>
      </c>
      <c r="K1178">
        <v>655</v>
      </c>
      <c r="L1178">
        <v>7.8</v>
      </c>
      <c r="M1178">
        <v>64</v>
      </c>
      <c r="N1178">
        <v>7.8</v>
      </c>
      <c r="O1178" t="s">
        <v>274</v>
      </c>
      <c r="P1178">
        <v>5</v>
      </c>
      <c r="Q1178">
        <v>6411</v>
      </c>
      <c r="R1178" s="7">
        <v>8263.5519073569503</v>
      </c>
      <c r="S1178">
        <v>1</v>
      </c>
      <c r="T1178">
        <v>1212</v>
      </c>
      <c r="U1178" t="s">
        <v>2747</v>
      </c>
      <c r="V1178">
        <v>2003</v>
      </c>
      <c r="W1178" t="s">
        <v>2747</v>
      </c>
      <c r="X1178">
        <v>2002</v>
      </c>
      <c r="Y1178">
        <v>1.28896457765668</v>
      </c>
    </row>
    <row r="1179" spans="1:25">
      <c r="A1179">
        <v>1174</v>
      </c>
      <c r="B1179" t="s">
        <v>2748</v>
      </c>
      <c r="C1179" t="s">
        <v>2749</v>
      </c>
      <c r="D1179">
        <v>2003</v>
      </c>
      <c r="E1179" s="1">
        <v>36302</v>
      </c>
      <c r="F1179" t="s">
        <v>334</v>
      </c>
      <c r="G1179" t="s">
        <v>114</v>
      </c>
      <c r="H1179">
        <v>21</v>
      </c>
      <c r="I1179" s="5">
        <v>20453431</v>
      </c>
      <c r="J1179" s="5">
        <v>26363748.050545</v>
      </c>
      <c r="K1179">
        <v>13626</v>
      </c>
      <c r="L1179">
        <v>5.7</v>
      </c>
      <c r="M1179">
        <v>46</v>
      </c>
      <c r="N1179">
        <v>6.8</v>
      </c>
      <c r="O1179" t="s">
        <v>115</v>
      </c>
      <c r="P1179">
        <v>2652</v>
      </c>
      <c r="Q1179">
        <v>7319848</v>
      </c>
      <c r="R1179" s="7">
        <v>9435024.7858310603</v>
      </c>
      <c r="S1179">
        <v>2652</v>
      </c>
      <c r="T1179">
        <v>121000</v>
      </c>
      <c r="U1179" t="s">
        <v>2749</v>
      </c>
      <c r="V1179">
        <v>2003</v>
      </c>
      <c r="W1179" t="s">
        <v>2749</v>
      </c>
      <c r="X1179">
        <v>2003</v>
      </c>
      <c r="Y1179">
        <v>1.28896457765668</v>
      </c>
    </row>
    <row r="1180" spans="1:25">
      <c r="A1180">
        <v>1175</v>
      </c>
      <c r="B1180" t="s">
        <v>2750</v>
      </c>
      <c r="C1180" t="s">
        <v>2751</v>
      </c>
      <c r="D1180">
        <v>2003</v>
      </c>
      <c r="E1180" s="1">
        <v>36302</v>
      </c>
      <c r="F1180" t="s">
        <v>334</v>
      </c>
      <c r="G1180" t="s">
        <v>114</v>
      </c>
      <c r="H1180">
        <v>21</v>
      </c>
      <c r="I1180" s="5">
        <v>1072834</v>
      </c>
      <c r="J1180" s="5">
        <v>1382845.02370572</v>
      </c>
      <c r="K1180">
        <v>3999</v>
      </c>
      <c r="L1180">
        <v>7</v>
      </c>
      <c r="M1180">
        <v>65</v>
      </c>
      <c r="N1180">
        <v>7.7</v>
      </c>
      <c r="O1180" t="s">
        <v>35</v>
      </c>
      <c r="P1180">
        <v>32</v>
      </c>
      <c r="Q1180">
        <v>71677</v>
      </c>
      <c r="R1180" s="7">
        <v>92389.114032697602</v>
      </c>
      <c r="S1180">
        <v>7</v>
      </c>
      <c r="T1180">
        <v>13210</v>
      </c>
      <c r="U1180" t="s">
        <v>2752</v>
      </c>
      <c r="V1180">
        <v>2003</v>
      </c>
      <c r="W1180" t="s">
        <v>2751</v>
      </c>
      <c r="X1180">
        <v>2002</v>
      </c>
      <c r="Y1180">
        <v>1.28896457765668</v>
      </c>
    </row>
    <row r="1181" spans="1:25">
      <c r="A1181">
        <v>1176</v>
      </c>
      <c r="B1181" t="s">
        <v>2753</v>
      </c>
      <c r="C1181" t="s">
        <v>2754</v>
      </c>
      <c r="D1181">
        <v>2003</v>
      </c>
      <c r="E1181" s="1">
        <v>36309</v>
      </c>
      <c r="F1181" t="s">
        <v>334</v>
      </c>
      <c r="G1181" t="s">
        <v>114</v>
      </c>
      <c r="H1181">
        <v>22</v>
      </c>
      <c r="I1181" s="5" t="s">
        <v>121</v>
      </c>
      <c r="J1181" s="5" t="s">
        <v>121</v>
      </c>
      <c r="K1181">
        <v>314</v>
      </c>
      <c r="L1181">
        <v>6.2</v>
      </c>
      <c r="M1181">
        <v>45</v>
      </c>
      <c r="N1181" t="s">
        <v>121</v>
      </c>
      <c r="O1181" t="s">
        <v>628</v>
      </c>
      <c r="P1181" t="s">
        <v>121</v>
      </c>
      <c r="Q1181" t="s">
        <v>121</v>
      </c>
      <c r="R1181" s="7" t="s">
        <v>121</v>
      </c>
      <c r="S1181" t="s">
        <v>121</v>
      </c>
      <c r="T1181">
        <v>112000</v>
      </c>
      <c r="U1181" t="s">
        <v>2754</v>
      </c>
      <c r="V1181">
        <v>2003</v>
      </c>
      <c r="W1181" t="s">
        <v>2755</v>
      </c>
      <c r="X1181">
        <v>2002</v>
      </c>
      <c r="Y1181">
        <v>1.28896457765668</v>
      </c>
    </row>
    <row r="1182" spans="1:25">
      <c r="A1182">
        <v>1177</v>
      </c>
      <c r="B1182" t="s">
        <v>2756</v>
      </c>
      <c r="C1182" t="s">
        <v>2757</v>
      </c>
      <c r="D1182">
        <v>2003</v>
      </c>
      <c r="E1182" s="1">
        <v>36309</v>
      </c>
      <c r="F1182" t="s">
        <v>334</v>
      </c>
      <c r="G1182" t="s">
        <v>114</v>
      </c>
      <c r="H1182">
        <v>22</v>
      </c>
      <c r="I1182" s="5">
        <v>3119113</v>
      </c>
      <c r="J1182" s="5">
        <v>4020426.17070845</v>
      </c>
      <c r="K1182">
        <v>18642</v>
      </c>
      <c r="L1182">
        <v>7.8</v>
      </c>
      <c r="M1182">
        <v>90</v>
      </c>
      <c r="N1182">
        <v>8.1</v>
      </c>
      <c r="O1182" t="s">
        <v>1767</v>
      </c>
      <c r="P1182">
        <v>78</v>
      </c>
      <c r="Q1182">
        <v>65154</v>
      </c>
      <c r="R1182" s="7">
        <v>83981.198092643099</v>
      </c>
      <c r="S1182">
        <v>3</v>
      </c>
      <c r="T1182">
        <v>1311</v>
      </c>
      <c r="U1182" t="s">
        <v>2757</v>
      </c>
      <c r="V1182">
        <v>2003</v>
      </c>
      <c r="W1182" t="s">
        <v>2757</v>
      </c>
      <c r="X1182">
        <v>2003</v>
      </c>
      <c r="Y1182">
        <v>1.28896457765668</v>
      </c>
    </row>
    <row r="1183" spans="1:25">
      <c r="A1183">
        <v>1178</v>
      </c>
      <c r="B1183" t="s">
        <v>2758</v>
      </c>
      <c r="C1183" t="s">
        <v>2759</v>
      </c>
      <c r="D1183">
        <v>2003</v>
      </c>
      <c r="E1183" s="1">
        <v>36309</v>
      </c>
      <c r="F1183" t="s">
        <v>334</v>
      </c>
      <c r="G1183" t="s">
        <v>114</v>
      </c>
      <c r="H1183">
        <v>22</v>
      </c>
      <c r="I1183" s="5">
        <v>339714978</v>
      </c>
      <c r="J1183" s="5">
        <v>437880573.14141703</v>
      </c>
      <c r="K1183">
        <v>669274</v>
      </c>
      <c r="L1183">
        <v>8.1</v>
      </c>
      <c r="M1183">
        <v>90</v>
      </c>
      <c r="N1183">
        <v>8.6999999999999993</v>
      </c>
      <c r="O1183" t="s">
        <v>106</v>
      </c>
      <c r="P1183">
        <v>3425</v>
      </c>
      <c r="Q1183">
        <v>70251710</v>
      </c>
      <c r="R1183" s="7">
        <v>90551965.709809303</v>
      </c>
      <c r="S1183">
        <v>3374</v>
      </c>
      <c r="T1183">
        <v>1321</v>
      </c>
      <c r="U1183" t="s">
        <v>2759</v>
      </c>
      <c r="V1183">
        <v>2003</v>
      </c>
      <c r="W1183" t="s">
        <v>2759</v>
      </c>
      <c r="X1183">
        <v>2003</v>
      </c>
      <c r="Y1183">
        <v>1.28896457765668</v>
      </c>
    </row>
    <row r="1184" spans="1:25">
      <c r="A1184">
        <v>1179</v>
      </c>
      <c r="B1184" t="s">
        <v>2760</v>
      </c>
      <c r="C1184" t="s">
        <v>1302</v>
      </c>
      <c r="D1184">
        <v>2003</v>
      </c>
      <c r="E1184" s="1">
        <v>36309</v>
      </c>
      <c r="F1184" t="s">
        <v>334</v>
      </c>
      <c r="G1184" t="s">
        <v>114</v>
      </c>
      <c r="H1184">
        <v>22</v>
      </c>
      <c r="I1184" s="5">
        <v>1151941</v>
      </c>
      <c r="J1184" s="5">
        <v>1484811.1445504101</v>
      </c>
      <c r="K1184">
        <v>3865</v>
      </c>
      <c r="L1184">
        <v>7.4</v>
      </c>
      <c r="M1184">
        <v>60</v>
      </c>
      <c r="N1184">
        <v>8</v>
      </c>
      <c r="O1184" t="s">
        <v>1309</v>
      </c>
      <c r="P1184">
        <v>47</v>
      </c>
      <c r="Q1184">
        <v>69209</v>
      </c>
      <c r="R1184" s="7">
        <v>89207.9494550409</v>
      </c>
      <c r="S1184">
        <v>6</v>
      </c>
      <c r="T1184">
        <v>12211</v>
      </c>
      <c r="U1184" t="s">
        <v>1302</v>
      </c>
      <c r="V1184">
        <v>2003</v>
      </c>
      <c r="W1184" t="s">
        <v>2761</v>
      </c>
      <c r="X1184">
        <v>2002</v>
      </c>
      <c r="Y1184">
        <v>1.28896457765668</v>
      </c>
    </row>
    <row r="1185" spans="1:25">
      <c r="A1185">
        <v>1180</v>
      </c>
      <c r="B1185" t="s">
        <v>2762</v>
      </c>
      <c r="C1185" t="s">
        <v>2763</v>
      </c>
      <c r="D1185">
        <v>2003</v>
      </c>
      <c r="E1185" s="1">
        <v>36309</v>
      </c>
      <c r="F1185" t="s">
        <v>334</v>
      </c>
      <c r="G1185" t="s">
        <v>114</v>
      </c>
      <c r="H1185">
        <v>22</v>
      </c>
      <c r="I1185" s="5">
        <v>106128601</v>
      </c>
      <c r="J1185" s="5">
        <v>136796007.36525899</v>
      </c>
      <c r="K1185">
        <v>281706</v>
      </c>
      <c r="L1185">
        <v>7</v>
      </c>
      <c r="M1185">
        <v>68</v>
      </c>
      <c r="N1185">
        <v>8.6999999999999993</v>
      </c>
      <c r="O1185" t="s">
        <v>14</v>
      </c>
      <c r="P1185">
        <v>2877</v>
      </c>
      <c r="Q1185">
        <v>19457944</v>
      </c>
      <c r="R1185" s="7">
        <v>25080600.570027299</v>
      </c>
      <c r="S1185">
        <v>2633</v>
      </c>
      <c r="T1185">
        <v>13200</v>
      </c>
      <c r="U1185" t="s">
        <v>2763</v>
      </c>
      <c r="V1185">
        <v>2003</v>
      </c>
      <c r="W1185" t="s">
        <v>2763</v>
      </c>
      <c r="X1185">
        <v>2003</v>
      </c>
      <c r="Y1185">
        <v>1.28896457765668</v>
      </c>
    </row>
    <row r="1186" spans="1:25">
      <c r="A1186">
        <v>1181</v>
      </c>
      <c r="B1186" t="s">
        <v>2764</v>
      </c>
      <c r="C1186" t="s">
        <v>2765</v>
      </c>
      <c r="D1186">
        <v>2003</v>
      </c>
      <c r="E1186" s="1">
        <v>36309</v>
      </c>
      <c r="F1186" t="s">
        <v>334</v>
      </c>
      <c r="G1186" t="s">
        <v>114</v>
      </c>
      <c r="H1186">
        <v>22</v>
      </c>
      <c r="I1186" s="5">
        <v>79766</v>
      </c>
      <c r="J1186" s="5">
        <v>102815.54850136201</v>
      </c>
      <c r="K1186">
        <v>149</v>
      </c>
      <c r="L1186">
        <v>6.5</v>
      </c>
      <c r="M1186">
        <v>52</v>
      </c>
      <c r="N1186">
        <v>8</v>
      </c>
      <c r="O1186" t="s">
        <v>2766</v>
      </c>
      <c r="P1186">
        <v>5</v>
      </c>
      <c r="Q1186">
        <v>12443</v>
      </c>
      <c r="R1186" s="7">
        <v>16038.586239782</v>
      </c>
      <c r="S1186">
        <v>2</v>
      </c>
      <c r="T1186">
        <v>111112</v>
      </c>
      <c r="U1186" t="s">
        <v>2765</v>
      </c>
      <c r="V1186">
        <v>2004</v>
      </c>
      <c r="W1186" t="s">
        <v>2765</v>
      </c>
      <c r="X1186">
        <v>2002</v>
      </c>
      <c r="Y1186">
        <v>1.28896457765668</v>
      </c>
    </row>
    <row r="1187" spans="1:25">
      <c r="A1187">
        <v>1182</v>
      </c>
      <c r="B1187" t="s">
        <v>2767</v>
      </c>
      <c r="C1187" t="s">
        <v>2768</v>
      </c>
      <c r="D1187">
        <v>2003</v>
      </c>
      <c r="E1187" s="1">
        <v>36309</v>
      </c>
      <c r="F1187" t="s">
        <v>334</v>
      </c>
      <c r="G1187" t="s">
        <v>114</v>
      </c>
      <c r="H1187">
        <v>22</v>
      </c>
      <c r="I1187" s="5">
        <v>15418790</v>
      </c>
      <c r="J1187" s="5">
        <v>19874274.140326999</v>
      </c>
      <c r="K1187">
        <v>85964</v>
      </c>
      <c r="L1187">
        <v>6.1</v>
      </c>
      <c r="M1187">
        <v>32</v>
      </c>
      <c r="N1187">
        <v>6.8</v>
      </c>
      <c r="O1187" t="s">
        <v>11</v>
      </c>
      <c r="P1187">
        <v>1615</v>
      </c>
      <c r="Q1187">
        <v>5161498</v>
      </c>
      <c r="R1187" s="7">
        <v>6652988.0896457797</v>
      </c>
      <c r="S1187">
        <v>1615</v>
      </c>
      <c r="T1187">
        <v>122100</v>
      </c>
      <c r="U1187" t="s">
        <v>2768</v>
      </c>
      <c r="V1187">
        <v>2003</v>
      </c>
      <c r="W1187" t="s">
        <v>2768</v>
      </c>
      <c r="X1187">
        <v>2003</v>
      </c>
      <c r="Y1187">
        <v>1.28896457765668</v>
      </c>
    </row>
    <row r="1188" spans="1:25">
      <c r="A1188">
        <v>1183</v>
      </c>
      <c r="B1188" t="s">
        <v>2769</v>
      </c>
      <c r="C1188" t="s">
        <v>2770</v>
      </c>
      <c r="D1188">
        <v>2003</v>
      </c>
      <c r="E1188" s="1">
        <v>36314</v>
      </c>
      <c r="F1188" t="s">
        <v>388</v>
      </c>
      <c r="G1188" t="s">
        <v>110</v>
      </c>
      <c r="H1188">
        <v>23</v>
      </c>
      <c r="I1188" s="5">
        <v>7549</v>
      </c>
      <c r="J1188" s="5">
        <v>9719.7998094719696</v>
      </c>
      <c r="K1188">
        <v>31</v>
      </c>
      <c r="L1188">
        <v>7.3</v>
      </c>
      <c r="M1188">
        <v>21</v>
      </c>
      <c r="N1188">
        <v>6.8</v>
      </c>
      <c r="O1188" t="s">
        <v>2771</v>
      </c>
      <c r="P1188">
        <v>1</v>
      </c>
      <c r="Q1188">
        <v>2152</v>
      </c>
      <c r="R1188" s="7">
        <v>2770.8317909635298</v>
      </c>
      <c r="S1188">
        <v>1</v>
      </c>
      <c r="T1188" t="s">
        <v>2772</v>
      </c>
      <c r="U1188" t="s">
        <v>2770</v>
      </c>
      <c r="V1188">
        <v>2003</v>
      </c>
      <c r="W1188" t="s">
        <v>2770</v>
      </c>
      <c r="X1188">
        <v>2003</v>
      </c>
      <c r="Y1188">
        <v>1.28756124115406</v>
      </c>
    </row>
    <row r="1189" spans="1:25">
      <c r="A1189">
        <v>1184</v>
      </c>
      <c r="B1189" t="s">
        <v>2773</v>
      </c>
      <c r="C1189" t="s">
        <v>2774</v>
      </c>
      <c r="D1189">
        <v>2003</v>
      </c>
      <c r="E1189" s="1">
        <v>36314</v>
      </c>
      <c r="F1189" t="s">
        <v>388</v>
      </c>
      <c r="G1189" t="s">
        <v>110</v>
      </c>
      <c r="H1189">
        <v>23</v>
      </c>
      <c r="I1189" s="5">
        <v>564632</v>
      </c>
      <c r="J1189" s="5">
        <v>726998.278715297</v>
      </c>
      <c r="K1189">
        <v>2982</v>
      </c>
      <c r="L1189">
        <v>7.6</v>
      </c>
      <c r="M1189">
        <v>77</v>
      </c>
      <c r="N1189">
        <v>7.3</v>
      </c>
      <c r="O1189" t="s">
        <v>2775</v>
      </c>
      <c r="P1189">
        <v>14</v>
      </c>
      <c r="Q1189">
        <v>13984</v>
      </c>
      <c r="R1189" s="7">
        <v>18005.2563962983</v>
      </c>
      <c r="S1189">
        <v>1</v>
      </c>
      <c r="T1189">
        <v>2311</v>
      </c>
      <c r="U1189" t="s">
        <v>2774</v>
      </c>
      <c r="V1189">
        <v>2003</v>
      </c>
      <c r="W1189" t="s">
        <v>2774</v>
      </c>
      <c r="X1189">
        <v>2002</v>
      </c>
      <c r="Y1189">
        <v>1.28756124115406</v>
      </c>
    </row>
    <row r="1190" spans="1:25">
      <c r="A1190">
        <v>1185</v>
      </c>
      <c r="B1190" t="s">
        <v>2956</v>
      </c>
      <c r="C1190" t="s">
        <v>2957</v>
      </c>
      <c r="D1190">
        <v>2003</v>
      </c>
      <c r="E1190" s="1">
        <v>36316</v>
      </c>
      <c r="F1190" t="s">
        <v>388</v>
      </c>
      <c r="G1190" t="s">
        <v>114</v>
      </c>
      <c r="H1190">
        <v>23</v>
      </c>
      <c r="I1190" s="5">
        <v>127154901</v>
      </c>
      <c r="J1190" s="5">
        <v>163719722.150381</v>
      </c>
      <c r="K1190">
        <v>187441</v>
      </c>
      <c r="L1190">
        <v>5.8</v>
      </c>
      <c r="M1190">
        <v>38</v>
      </c>
      <c r="N1190">
        <v>6.7</v>
      </c>
      <c r="O1190" t="s">
        <v>140</v>
      </c>
      <c r="P1190">
        <v>3418</v>
      </c>
      <c r="Q1190">
        <v>50472480</v>
      </c>
      <c r="R1190" s="7">
        <v>64986408.9929232</v>
      </c>
      <c r="S1190">
        <v>3408</v>
      </c>
      <c r="T1190">
        <v>121000</v>
      </c>
      <c r="U1190" t="s">
        <v>2957</v>
      </c>
      <c r="V1190">
        <v>2003</v>
      </c>
      <c r="W1190" t="s">
        <v>2957</v>
      </c>
      <c r="X1190">
        <v>2003</v>
      </c>
      <c r="Y1190">
        <v>1.28756124115406</v>
      </c>
    </row>
    <row r="1191" spans="1:25">
      <c r="A1191">
        <v>1186</v>
      </c>
      <c r="B1191" t="s">
        <v>2958</v>
      </c>
      <c r="C1191" t="s">
        <v>2959</v>
      </c>
      <c r="D1191">
        <v>2003</v>
      </c>
      <c r="E1191" s="1">
        <v>36316</v>
      </c>
      <c r="F1191" t="s">
        <v>388</v>
      </c>
      <c r="G1191" t="s">
        <v>114</v>
      </c>
      <c r="H1191">
        <v>23</v>
      </c>
      <c r="I1191" s="5">
        <v>19402</v>
      </c>
      <c r="J1191" s="5">
        <v>24981.263200870999</v>
      </c>
      <c r="K1191">
        <v>50</v>
      </c>
      <c r="L1191">
        <v>6.4</v>
      </c>
      <c r="M1191">
        <v>33</v>
      </c>
      <c r="N1191" t="s">
        <v>121</v>
      </c>
      <c r="O1191" t="s">
        <v>2960</v>
      </c>
      <c r="P1191">
        <v>1</v>
      </c>
      <c r="Q1191">
        <v>3611</v>
      </c>
      <c r="R1191" s="7">
        <v>4649.3836418072897</v>
      </c>
      <c r="S1191">
        <v>1</v>
      </c>
      <c r="T1191">
        <v>1000000003</v>
      </c>
      <c r="U1191" t="s">
        <v>2959</v>
      </c>
      <c r="V1191">
        <v>2003</v>
      </c>
      <c r="W1191" t="s">
        <v>2959</v>
      </c>
      <c r="X1191">
        <v>2002</v>
      </c>
      <c r="Y1191">
        <v>1.28756124115406</v>
      </c>
    </row>
    <row r="1192" spans="1:25">
      <c r="A1192">
        <v>1187</v>
      </c>
      <c r="B1192" t="s">
        <v>2961</v>
      </c>
      <c r="C1192" t="s">
        <v>2962</v>
      </c>
      <c r="D1192">
        <v>2003</v>
      </c>
      <c r="E1192" s="1">
        <v>36316</v>
      </c>
      <c r="F1192" t="s">
        <v>388</v>
      </c>
      <c r="G1192" t="s">
        <v>114</v>
      </c>
      <c r="H1192">
        <v>23</v>
      </c>
      <c r="I1192" s="5">
        <v>512049</v>
      </c>
      <c r="J1192" s="5">
        <v>659294.44597169303</v>
      </c>
      <c r="K1192">
        <v>24601</v>
      </c>
      <c r="L1192">
        <v>6.7</v>
      </c>
      <c r="M1192">
        <v>66</v>
      </c>
      <c r="N1192">
        <v>6.7</v>
      </c>
      <c r="O1192" t="s">
        <v>381</v>
      </c>
      <c r="P1192">
        <v>23</v>
      </c>
      <c r="Q1192">
        <v>62062</v>
      </c>
      <c r="R1192" s="7">
        <v>79908.625748502993</v>
      </c>
      <c r="S1192">
        <v>13</v>
      </c>
      <c r="T1192">
        <v>22100</v>
      </c>
      <c r="U1192" t="s">
        <v>2963</v>
      </c>
      <c r="V1192">
        <v>2003</v>
      </c>
      <c r="W1192" t="s">
        <v>2964</v>
      </c>
      <c r="X1192">
        <v>2002</v>
      </c>
      <c r="Y1192">
        <v>1.28756124115406</v>
      </c>
    </row>
    <row r="1193" spans="1:25">
      <c r="A1193">
        <v>1188</v>
      </c>
      <c r="B1193" t="s">
        <v>2965</v>
      </c>
      <c r="C1193" t="s">
        <v>2966</v>
      </c>
      <c r="D1193">
        <v>2003</v>
      </c>
      <c r="E1193" s="1">
        <v>36316</v>
      </c>
      <c r="F1193" t="s">
        <v>388</v>
      </c>
      <c r="G1193" t="s">
        <v>114</v>
      </c>
      <c r="H1193">
        <v>23</v>
      </c>
      <c r="I1193" s="5">
        <v>44391</v>
      </c>
      <c r="J1193" s="5">
        <v>57156.131056069702</v>
      </c>
      <c r="K1193">
        <v>2126</v>
      </c>
      <c r="L1193">
        <v>6.4</v>
      </c>
      <c r="M1193">
        <v>42</v>
      </c>
      <c r="N1193">
        <v>7.4</v>
      </c>
      <c r="O1193" t="s">
        <v>27</v>
      </c>
      <c r="P1193">
        <v>6</v>
      </c>
      <c r="Q1193">
        <v>10721</v>
      </c>
      <c r="R1193" s="7">
        <v>13803.9440664126</v>
      </c>
      <c r="S1193">
        <v>6</v>
      </c>
      <c r="T1193">
        <v>112101</v>
      </c>
      <c r="U1193" t="s">
        <v>2966</v>
      </c>
      <c r="V1193">
        <v>2003</v>
      </c>
      <c r="W1193" t="s">
        <v>2966</v>
      </c>
      <c r="X1193">
        <v>2001</v>
      </c>
      <c r="Y1193">
        <v>1.28756124115406</v>
      </c>
    </row>
    <row r="1194" spans="1:25">
      <c r="A1194">
        <v>1189</v>
      </c>
      <c r="B1194" t="s">
        <v>2967</v>
      </c>
      <c r="C1194" t="s">
        <v>2968</v>
      </c>
      <c r="D1194">
        <v>2003</v>
      </c>
      <c r="E1194" s="1">
        <v>36316</v>
      </c>
      <c r="F1194" t="s">
        <v>388</v>
      </c>
      <c r="G1194" t="s">
        <v>114</v>
      </c>
      <c r="H1194">
        <v>23</v>
      </c>
      <c r="I1194" s="5">
        <v>20779666</v>
      </c>
      <c r="J1194" s="5">
        <v>26755092.545726702</v>
      </c>
      <c r="K1194">
        <v>33936</v>
      </c>
      <c r="L1194">
        <v>7.6</v>
      </c>
      <c r="M1194">
        <v>79</v>
      </c>
      <c r="N1194">
        <v>6.4</v>
      </c>
      <c r="O1194" t="s">
        <v>986</v>
      </c>
      <c r="P1194">
        <v>556</v>
      </c>
      <c r="Q1194">
        <v>137418</v>
      </c>
      <c r="R1194" s="7">
        <v>176934.09063690799</v>
      </c>
      <c r="S1194">
        <v>9</v>
      </c>
      <c r="T1194">
        <v>1211</v>
      </c>
      <c r="U1194" t="s">
        <v>2968</v>
      </c>
      <c r="V1194">
        <v>2003</v>
      </c>
      <c r="W1194" t="s">
        <v>2968</v>
      </c>
      <c r="X1194">
        <v>2002</v>
      </c>
      <c r="Y1194">
        <v>1.28756124115406</v>
      </c>
    </row>
    <row r="1195" spans="1:25">
      <c r="A1195">
        <v>1190</v>
      </c>
      <c r="B1195" t="s">
        <v>2969</v>
      </c>
      <c r="C1195" t="s">
        <v>2970</v>
      </c>
      <c r="D1195">
        <v>2003</v>
      </c>
      <c r="E1195" s="1">
        <v>36323</v>
      </c>
      <c r="F1195" t="s">
        <v>388</v>
      </c>
      <c r="G1195" t="s">
        <v>114</v>
      </c>
      <c r="H1195">
        <v>24</v>
      </c>
      <c r="I1195" s="5">
        <v>544964</v>
      </c>
      <c r="J1195" s="5">
        <v>701674.52422427898</v>
      </c>
      <c r="K1195">
        <v>5040</v>
      </c>
      <c r="L1195">
        <v>6.2</v>
      </c>
      <c r="M1195">
        <v>53</v>
      </c>
      <c r="N1195">
        <v>7.2</v>
      </c>
      <c r="O1195" t="s">
        <v>129</v>
      </c>
      <c r="P1195">
        <v>24</v>
      </c>
      <c r="Q1195">
        <v>20454</v>
      </c>
      <c r="R1195" s="7">
        <v>26335.777626565101</v>
      </c>
      <c r="S1195">
        <v>2</v>
      </c>
      <c r="T1195">
        <v>122100</v>
      </c>
      <c r="U1195" t="s">
        <v>2970</v>
      </c>
      <c r="V1195">
        <v>2003</v>
      </c>
      <c r="W1195" t="s">
        <v>2971</v>
      </c>
      <c r="X1195">
        <v>2002</v>
      </c>
      <c r="Y1195">
        <v>1.28756124115406</v>
      </c>
    </row>
    <row r="1196" spans="1:25">
      <c r="A1196">
        <v>1191</v>
      </c>
      <c r="B1196" t="s">
        <v>2972</v>
      </c>
      <c r="C1196" t="s">
        <v>2973</v>
      </c>
      <c r="D1196">
        <v>2003</v>
      </c>
      <c r="E1196" s="1">
        <v>36323</v>
      </c>
      <c r="F1196" t="s">
        <v>388</v>
      </c>
      <c r="G1196" t="s">
        <v>114</v>
      </c>
      <c r="H1196">
        <v>24</v>
      </c>
      <c r="I1196" s="5">
        <v>26276465</v>
      </c>
      <c r="J1196" s="5">
        <v>33832557.888541102</v>
      </c>
      <c r="K1196">
        <v>30298</v>
      </c>
      <c r="L1196">
        <v>3.4</v>
      </c>
      <c r="M1196">
        <v>19</v>
      </c>
      <c r="N1196">
        <v>3.1</v>
      </c>
      <c r="O1196" t="s">
        <v>111</v>
      </c>
      <c r="P1196">
        <v>2609</v>
      </c>
      <c r="Q1196">
        <v>10845064</v>
      </c>
      <c r="R1196" s="7">
        <v>13963684.064235199</v>
      </c>
      <c r="S1196">
        <v>2609</v>
      </c>
      <c r="T1196">
        <v>2111100000</v>
      </c>
      <c r="U1196" t="s">
        <v>2973</v>
      </c>
      <c r="V1196">
        <v>2003</v>
      </c>
      <c r="W1196" t="s">
        <v>2973</v>
      </c>
      <c r="X1196">
        <v>2003</v>
      </c>
      <c r="Y1196">
        <v>1.28756124115406</v>
      </c>
    </row>
    <row r="1197" spans="1:25">
      <c r="A1197">
        <v>1192</v>
      </c>
      <c r="B1197" t="s">
        <v>2974</v>
      </c>
      <c r="C1197" t="s">
        <v>2975</v>
      </c>
      <c r="D1197">
        <v>2003</v>
      </c>
      <c r="E1197" s="1">
        <v>36323</v>
      </c>
      <c r="F1197" t="s">
        <v>388</v>
      </c>
      <c r="G1197" t="s">
        <v>114</v>
      </c>
      <c r="H1197">
        <v>24</v>
      </c>
      <c r="I1197" s="5">
        <v>426880</v>
      </c>
      <c r="J1197" s="5">
        <v>549634.14262384304</v>
      </c>
      <c r="K1197">
        <v>3180</v>
      </c>
      <c r="L1197">
        <v>6</v>
      </c>
      <c r="M1197">
        <v>51</v>
      </c>
      <c r="N1197" t="s">
        <v>121</v>
      </c>
      <c r="O1197" t="s">
        <v>290</v>
      </c>
      <c r="P1197">
        <v>38</v>
      </c>
      <c r="Q1197">
        <v>9422</v>
      </c>
      <c r="R1197" s="7">
        <v>12131.4020141535</v>
      </c>
      <c r="S1197">
        <v>1</v>
      </c>
      <c r="T1197">
        <v>122100</v>
      </c>
      <c r="U1197" t="s">
        <v>2975</v>
      </c>
      <c r="V1197">
        <v>2003</v>
      </c>
      <c r="W1197" t="s">
        <v>2975</v>
      </c>
      <c r="X1197">
        <v>2002</v>
      </c>
      <c r="Y1197">
        <v>1.28756124115406</v>
      </c>
    </row>
    <row r="1198" spans="1:25">
      <c r="A1198">
        <v>1193</v>
      </c>
      <c r="B1198" t="s">
        <v>2976</v>
      </c>
      <c r="C1198" t="s">
        <v>2977</v>
      </c>
      <c r="D1198">
        <v>2003</v>
      </c>
      <c r="E1198" s="1">
        <v>36323</v>
      </c>
      <c r="F1198" t="s">
        <v>388</v>
      </c>
      <c r="G1198" t="s">
        <v>114</v>
      </c>
      <c r="H1198">
        <v>24</v>
      </c>
      <c r="I1198" s="5">
        <v>196067</v>
      </c>
      <c r="J1198" s="5">
        <v>252448.26986935199</v>
      </c>
      <c r="K1198">
        <v>1938</v>
      </c>
      <c r="L1198">
        <v>6.7</v>
      </c>
      <c r="M1198">
        <v>53</v>
      </c>
      <c r="N1198" t="s">
        <v>121</v>
      </c>
      <c r="O1198" t="s">
        <v>1754</v>
      </c>
      <c r="P1198">
        <v>11</v>
      </c>
      <c r="Q1198">
        <v>21956</v>
      </c>
      <c r="R1198" s="7">
        <v>28269.694610778399</v>
      </c>
      <c r="S1198">
        <v>5</v>
      </c>
      <c r="T1198">
        <v>22101</v>
      </c>
      <c r="U1198" t="s">
        <v>2977</v>
      </c>
      <c r="V1198">
        <v>2003</v>
      </c>
      <c r="W1198" t="s">
        <v>2977</v>
      </c>
      <c r="X1198">
        <v>2002</v>
      </c>
      <c r="Y1198">
        <v>1.28756124115406</v>
      </c>
    </row>
    <row r="1199" spans="1:25">
      <c r="A1199">
        <v>1194</v>
      </c>
      <c r="B1199" t="s">
        <v>2978</v>
      </c>
      <c r="C1199" t="s">
        <v>2979</v>
      </c>
      <c r="D1199">
        <v>2003</v>
      </c>
      <c r="E1199" s="1">
        <v>36323</v>
      </c>
      <c r="F1199" t="s">
        <v>388</v>
      </c>
      <c r="G1199" t="s">
        <v>114</v>
      </c>
      <c r="H1199">
        <v>24</v>
      </c>
      <c r="I1199" s="5">
        <v>30940691</v>
      </c>
      <c r="J1199" s="5">
        <v>39838034.506124102</v>
      </c>
      <c r="K1199">
        <v>30971</v>
      </c>
      <c r="L1199">
        <v>5.3</v>
      </c>
      <c r="M1199">
        <v>47</v>
      </c>
      <c r="N1199">
        <v>8.6999999999999993</v>
      </c>
      <c r="O1199" t="s">
        <v>1012</v>
      </c>
      <c r="P1199">
        <v>2840</v>
      </c>
      <c r="Q1199">
        <v>11112632</v>
      </c>
      <c r="R1199" s="7">
        <v>14308194.250408299</v>
      </c>
      <c r="S1199">
        <v>2840</v>
      </c>
      <c r="T1199">
        <v>1221000</v>
      </c>
      <c r="U1199" t="s">
        <v>2979</v>
      </c>
      <c r="V1199">
        <v>2003</v>
      </c>
      <c r="W1199" t="s">
        <v>2979</v>
      </c>
      <c r="X1199">
        <v>2003</v>
      </c>
      <c r="Y1199">
        <v>1.28756124115406</v>
      </c>
    </row>
    <row r="1200" spans="1:25">
      <c r="A1200">
        <v>1195</v>
      </c>
      <c r="B1200" t="s">
        <v>2980</v>
      </c>
      <c r="C1200" t="s">
        <v>2981</v>
      </c>
      <c r="D1200">
        <v>2003</v>
      </c>
      <c r="E1200" s="1">
        <v>36323</v>
      </c>
      <c r="F1200" t="s">
        <v>388</v>
      </c>
      <c r="G1200" t="s">
        <v>114</v>
      </c>
      <c r="H1200">
        <v>24</v>
      </c>
      <c r="I1200" s="5">
        <v>52000</v>
      </c>
      <c r="J1200" s="5">
        <v>66953.184540010901</v>
      </c>
      <c r="K1200">
        <v>3341</v>
      </c>
      <c r="L1200">
        <v>8.1</v>
      </c>
      <c r="M1200">
        <v>64</v>
      </c>
      <c r="N1200">
        <v>8.1</v>
      </c>
      <c r="O1200" t="s">
        <v>1706</v>
      </c>
      <c r="P1200">
        <v>16</v>
      </c>
      <c r="Q1200">
        <v>6515</v>
      </c>
      <c r="R1200" s="7">
        <v>8388.4614861186692</v>
      </c>
      <c r="S1200">
        <v>1</v>
      </c>
      <c r="T1200">
        <v>1222</v>
      </c>
      <c r="U1200" t="s">
        <v>2981</v>
      </c>
      <c r="V1200">
        <v>2003</v>
      </c>
      <c r="W1200" t="s">
        <v>2982</v>
      </c>
      <c r="X1200">
        <v>1999</v>
      </c>
      <c r="Y1200">
        <v>1.28756124115406</v>
      </c>
    </row>
    <row r="1201" spans="1:25">
      <c r="A1201">
        <v>1196</v>
      </c>
      <c r="B1201" t="s">
        <v>2983</v>
      </c>
      <c r="C1201" t="s">
        <v>2984</v>
      </c>
      <c r="D1201">
        <v>2003</v>
      </c>
      <c r="E1201" s="1">
        <v>36323</v>
      </c>
      <c r="F1201" t="s">
        <v>388</v>
      </c>
      <c r="G1201" t="s">
        <v>114</v>
      </c>
      <c r="H1201">
        <v>24</v>
      </c>
      <c r="I1201" s="5">
        <v>11000</v>
      </c>
      <c r="J1201" s="5">
        <v>14163.173652694601</v>
      </c>
      <c r="K1201">
        <v>490</v>
      </c>
      <c r="L1201">
        <v>7</v>
      </c>
      <c r="M1201">
        <v>71</v>
      </c>
      <c r="N1201">
        <v>8.1999999999999993</v>
      </c>
      <c r="O1201" t="s">
        <v>2809</v>
      </c>
      <c r="P1201">
        <v>5</v>
      </c>
      <c r="Q1201">
        <v>11000</v>
      </c>
      <c r="R1201" s="7">
        <v>14163.173652694601</v>
      </c>
      <c r="S1201">
        <v>5</v>
      </c>
      <c r="T1201">
        <v>11112</v>
      </c>
      <c r="U1201" t="s">
        <v>2984</v>
      </c>
      <c r="V1201">
        <v>2003</v>
      </c>
      <c r="W1201" t="s">
        <v>2984</v>
      </c>
      <c r="X1201">
        <v>2002</v>
      </c>
      <c r="Y1201">
        <v>1.28756124115406</v>
      </c>
    </row>
    <row r="1202" spans="1:25">
      <c r="A1202">
        <v>1197</v>
      </c>
      <c r="B1202" t="s">
        <v>2985</v>
      </c>
      <c r="C1202" t="s">
        <v>2986</v>
      </c>
      <c r="D1202">
        <v>2003</v>
      </c>
      <c r="E1202" s="1">
        <v>36323</v>
      </c>
      <c r="F1202" t="s">
        <v>388</v>
      </c>
      <c r="G1202" t="s">
        <v>114</v>
      </c>
      <c r="H1202">
        <v>24</v>
      </c>
      <c r="I1202" s="5">
        <v>8042</v>
      </c>
      <c r="J1202" s="5">
        <v>10354.5675013609</v>
      </c>
      <c r="K1202">
        <v>284</v>
      </c>
      <c r="L1202">
        <v>6.2</v>
      </c>
      <c r="M1202">
        <v>45</v>
      </c>
      <c r="N1202" t="s">
        <v>121</v>
      </c>
      <c r="O1202" t="s">
        <v>1957</v>
      </c>
      <c r="P1202">
        <v>4</v>
      </c>
      <c r="Q1202">
        <v>5521</v>
      </c>
      <c r="R1202" s="7">
        <v>7108.6256124115398</v>
      </c>
      <c r="S1202">
        <v>4</v>
      </c>
      <c r="T1202">
        <v>111111</v>
      </c>
      <c r="U1202" t="s">
        <v>2986</v>
      </c>
      <c r="V1202">
        <v>2003</v>
      </c>
      <c r="W1202" t="s">
        <v>2986</v>
      </c>
      <c r="X1202">
        <v>2001</v>
      </c>
      <c r="Y1202">
        <v>1.28756124115406</v>
      </c>
    </row>
    <row r="1203" spans="1:25">
      <c r="A1203">
        <v>1198</v>
      </c>
      <c r="B1203" t="s">
        <v>2987</v>
      </c>
      <c r="C1203" t="s">
        <v>2988</v>
      </c>
      <c r="D1203">
        <v>2003</v>
      </c>
      <c r="E1203" s="1">
        <v>36323</v>
      </c>
      <c r="F1203" t="s">
        <v>388</v>
      </c>
      <c r="G1203" t="s">
        <v>114</v>
      </c>
      <c r="H1203">
        <v>24</v>
      </c>
      <c r="I1203" s="5">
        <v>123159</v>
      </c>
      <c r="J1203" s="5">
        <v>158574.75489929199</v>
      </c>
      <c r="K1203">
        <v>1572</v>
      </c>
      <c r="L1203">
        <v>6.8</v>
      </c>
      <c r="M1203">
        <v>49</v>
      </c>
      <c r="N1203">
        <v>8.3000000000000007</v>
      </c>
      <c r="O1203" t="s">
        <v>41</v>
      </c>
      <c r="P1203">
        <v>3</v>
      </c>
      <c r="Q1203">
        <v>13342</v>
      </c>
      <c r="R1203" s="7">
        <v>17178.642079477399</v>
      </c>
      <c r="S1203">
        <v>2</v>
      </c>
      <c r="T1203">
        <v>12101</v>
      </c>
      <c r="U1203" t="s">
        <v>2989</v>
      </c>
      <c r="V1203">
        <v>2003</v>
      </c>
      <c r="W1203" t="s">
        <v>2990</v>
      </c>
      <c r="X1203">
        <v>2002</v>
      </c>
      <c r="Y1203">
        <v>1.28756124115406</v>
      </c>
    </row>
    <row r="1204" spans="1:25">
      <c r="A1204">
        <v>1199</v>
      </c>
      <c r="B1204" t="s">
        <v>2991</v>
      </c>
      <c r="C1204" t="s">
        <v>2992</v>
      </c>
      <c r="D1204">
        <v>2003</v>
      </c>
      <c r="E1204" s="1">
        <v>36323</v>
      </c>
      <c r="F1204" t="s">
        <v>388</v>
      </c>
      <c r="G1204" t="s">
        <v>114</v>
      </c>
      <c r="H1204">
        <v>24</v>
      </c>
      <c r="I1204" s="5">
        <v>39402572</v>
      </c>
      <c r="J1204" s="5">
        <v>50733224.508982003</v>
      </c>
      <c r="K1204">
        <v>5538</v>
      </c>
      <c r="L1204">
        <v>5.6</v>
      </c>
      <c r="M1204">
        <v>38</v>
      </c>
      <c r="N1204">
        <v>5.5</v>
      </c>
      <c r="O1204" t="s">
        <v>14</v>
      </c>
      <c r="P1204">
        <v>3041</v>
      </c>
      <c r="Q1204">
        <v>11556869</v>
      </c>
      <c r="R1204" s="7">
        <v>14880176.593494801</v>
      </c>
      <c r="S1204">
        <v>3041</v>
      </c>
      <c r="T1204">
        <v>1221001</v>
      </c>
      <c r="U1204" t="s">
        <v>2992</v>
      </c>
      <c r="V1204">
        <v>2003</v>
      </c>
      <c r="W1204" t="s">
        <v>2992</v>
      </c>
      <c r="X1204">
        <v>2003</v>
      </c>
      <c r="Y1204">
        <v>1.28756124115406</v>
      </c>
    </row>
    <row r="1205" spans="1:25">
      <c r="A1205">
        <v>1200</v>
      </c>
      <c r="B1205" t="s">
        <v>2993</v>
      </c>
      <c r="C1205" t="s">
        <v>2994</v>
      </c>
      <c r="D1205">
        <v>2003</v>
      </c>
      <c r="E1205" s="1">
        <v>36330</v>
      </c>
      <c r="F1205" t="s">
        <v>388</v>
      </c>
      <c r="G1205" t="s">
        <v>114</v>
      </c>
      <c r="H1205">
        <v>25</v>
      </c>
      <c r="I1205" s="5">
        <v>14218698</v>
      </c>
      <c r="J1205" s="5">
        <v>18307444.444474701</v>
      </c>
      <c r="K1205">
        <v>11405</v>
      </c>
      <c r="L1205">
        <v>5.6</v>
      </c>
      <c r="M1205">
        <v>32</v>
      </c>
      <c r="N1205">
        <v>7.8</v>
      </c>
      <c r="O1205" t="s">
        <v>115</v>
      </c>
      <c r="P1205">
        <v>2310</v>
      </c>
      <c r="Q1205">
        <v>6111074</v>
      </c>
      <c r="R1205" s="7">
        <v>7868382.0242242804</v>
      </c>
      <c r="S1205">
        <v>2310</v>
      </c>
      <c r="T1205">
        <v>1121000</v>
      </c>
      <c r="U1205" t="s">
        <v>2995</v>
      </c>
      <c r="V1205">
        <v>2003</v>
      </c>
      <c r="W1205" t="s">
        <v>2995</v>
      </c>
      <c r="X1205">
        <v>2003</v>
      </c>
      <c r="Y1205">
        <v>1.28756124115406</v>
      </c>
    </row>
    <row r="1206" spans="1:25">
      <c r="A1206">
        <v>1201</v>
      </c>
      <c r="B1206" t="s">
        <v>2996</v>
      </c>
      <c r="C1206" t="s">
        <v>2997</v>
      </c>
      <c r="D1206">
        <v>2003</v>
      </c>
      <c r="E1206" s="1">
        <v>36330</v>
      </c>
      <c r="F1206" t="s">
        <v>388</v>
      </c>
      <c r="G1206" t="s">
        <v>114</v>
      </c>
      <c r="H1206">
        <v>25</v>
      </c>
      <c r="I1206" s="5">
        <v>4928883</v>
      </c>
      <c r="J1206" s="5">
        <v>6346238.7129831202</v>
      </c>
      <c r="K1206">
        <v>23531</v>
      </c>
      <c r="L1206">
        <v>2.1</v>
      </c>
      <c r="M1206">
        <v>14</v>
      </c>
      <c r="N1206">
        <v>2.8</v>
      </c>
      <c r="O1206" t="s">
        <v>11</v>
      </c>
      <c r="P1206">
        <v>2001</v>
      </c>
      <c r="Q1206">
        <v>2715848</v>
      </c>
      <c r="R1206" s="7">
        <v>3496820.6216657599</v>
      </c>
      <c r="S1206">
        <v>2001</v>
      </c>
      <c r="T1206">
        <v>6000000001</v>
      </c>
      <c r="U1206" t="s">
        <v>2997</v>
      </c>
      <c r="V1206">
        <v>2003</v>
      </c>
      <c r="W1206" t="s">
        <v>2997</v>
      </c>
      <c r="X1206">
        <v>2003</v>
      </c>
      <c r="Y1206">
        <v>1.28756124115406</v>
      </c>
    </row>
    <row r="1207" spans="1:25">
      <c r="A1207">
        <v>1202</v>
      </c>
      <c r="B1207" t="s">
        <v>2998</v>
      </c>
      <c r="C1207" t="s">
        <v>2999</v>
      </c>
      <c r="D1207">
        <v>2003</v>
      </c>
      <c r="E1207" s="1">
        <v>36330</v>
      </c>
      <c r="F1207" t="s">
        <v>388</v>
      </c>
      <c r="G1207" t="s">
        <v>114</v>
      </c>
      <c r="H1207">
        <v>25</v>
      </c>
      <c r="I1207" s="5">
        <v>585604</v>
      </c>
      <c r="J1207" s="5">
        <v>754001.01306478004</v>
      </c>
      <c r="K1207">
        <v>5623</v>
      </c>
      <c r="L1207">
        <v>7.9</v>
      </c>
      <c r="M1207">
        <v>60</v>
      </c>
      <c r="N1207">
        <v>8.1999999999999993</v>
      </c>
      <c r="O1207" t="s">
        <v>976</v>
      </c>
      <c r="P1207">
        <v>16</v>
      </c>
      <c r="Q1207">
        <v>7102</v>
      </c>
      <c r="R1207" s="7">
        <v>9144.2599346760999</v>
      </c>
      <c r="S1207">
        <v>1</v>
      </c>
      <c r="T1207">
        <v>1222</v>
      </c>
      <c r="U1207" t="s">
        <v>2999</v>
      </c>
      <c r="V1207">
        <v>2003</v>
      </c>
      <c r="W1207" t="s">
        <v>3000</v>
      </c>
      <c r="X1207">
        <v>1999</v>
      </c>
      <c r="Y1207">
        <v>1.28756124115406</v>
      </c>
    </row>
    <row r="1208" spans="1:25">
      <c r="A1208">
        <v>1203</v>
      </c>
      <c r="B1208" t="s">
        <v>3001</v>
      </c>
      <c r="C1208" t="s">
        <v>3002</v>
      </c>
      <c r="D1208">
        <v>2003</v>
      </c>
      <c r="E1208" s="1">
        <v>36330</v>
      </c>
      <c r="F1208" t="s">
        <v>388</v>
      </c>
      <c r="G1208" t="s">
        <v>114</v>
      </c>
      <c r="H1208">
        <v>25</v>
      </c>
      <c r="I1208" s="5">
        <v>132177234</v>
      </c>
      <c r="J1208" s="5">
        <v>170186283.46134999</v>
      </c>
      <c r="K1208">
        <v>208770</v>
      </c>
      <c r="L1208">
        <v>5.7</v>
      </c>
      <c r="M1208">
        <v>54</v>
      </c>
      <c r="N1208">
        <v>5</v>
      </c>
      <c r="O1208" t="s">
        <v>140</v>
      </c>
      <c r="P1208">
        <v>3674</v>
      </c>
      <c r="Q1208">
        <v>62128420</v>
      </c>
      <c r="R1208" s="7">
        <v>79994145.566140398</v>
      </c>
      <c r="S1208">
        <v>3660</v>
      </c>
      <c r="T1208">
        <v>1121000</v>
      </c>
      <c r="U1208" t="s">
        <v>3002</v>
      </c>
      <c r="V1208">
        <v>2003</v>
      </c>
      <c r="W1208" t="s">
        <v>3002</v>
      </c>
      <c r="X1208">
        <v>2003</v>
      </c>
      <c r="Y1208">
        <v>1.28756124115406</v>
      </c>
    </row>
    <row r="1209" spans="1:25">
      <c r="A1209">
        <v>1204</v>
      </c>
      <c r="B1209" t="s">
        <v>3003</v>
      </c>
      <c r="C1209" t="s">
        <v>3004</v>
      </c>
      <c r="D1209">
        <v>2003</v>
      </c>
      <c r="E1209" s="1">
        <v>36330</v>
      </c>
      <c r="F1209" t="s">
        <v>388</v>
      </c>
      <c r="G1209" t="s">
        <v>114</v>
      </c>
      <c r="H1209">
        <v>25</v>
      </c>
      <c r="I1209" s="5">
        <v>454736</v>
      </c>
      <c r="J1209" s="5">
        <v>585500.44855743099</v>
      </c>
      <c r="K1209">
        <v>1646</v>
      </c>
      <c r="L1209">
        <v>6.6</v>
      </c>
      <c r="M1209">
        <v>58</v>
      </c>
      <c r="N1209">
        <v>8</v>
      </c>
      <c r="O1209" t="s">
        <v>35</v>
      </c>
      <c r="P1209">
        <v>22</v>
      </c>
      <c r="Q1209">
        <v>45904</v>
      </c>
      <c r="R1209" s="7">
        <v>59104.2112139358</v>
      </c>
      <c r="S1209">
        <v>7</v>
      </c>
      <c r="T1209">
        <v>12101</v>
      </c>
      <c r="U1209" t="s">
        <v>3005</v>
      </c>
      <c r="V1209">
        <v>2003</v>
      </c>
      <c r="W1209" t="s">
        <v>3006</v>
      </c>
      <c r="X1209">
        <v>2001</v>
      </c>
      <c r="Y1209">
        <v>1.28756124115406</v>
      </c>
    </row>
    <row r="1210" spans="1:25">
      <c r="A1210">
        <v>1205</v>
      </c>
      <c r="B1210" t="s">
        <v>3007</v>
      </c>
      <c r="C1210" t="s">
        <v>3008</v>
      </c>
      <c r="D1210">
        <v>2003</v>
      </c>
      <c r="E1210" s="1">
        <v>36337</v>
      </c>
      <c r="F1210" t="s">
        <v>388</v>
      </c>
      <c r="G1210" t="s">
        <v>114</v>
      </c>
      <c r="H1210">
        <v>26</v>
      </c>
      <c r="I1210" s="5">
        <v>45064915</v>
      </c>
      <c r="J1210" s="5">
        <v>58023837.889902003</v>
      </c>
      <c r="K1210">
        <v>291384</v>
      </c>
      <c r="L1210">
        <v>7.6</v>
      </c>
      <c r="M1210">
        <v>73</v>
      </c>
      <c r="N1210">
        <v>7.5</v>
      </c>
      <c r="O1210" t="s">
        <v>188</v>
      </c>
      <c r="P1210">
        <v>1407</v>
      </c>
      <c r="Q1210">
        <v>10061858</v>
      </c>
      <c r="R1210" s="7">
        <v>12955258.374795901</v>
      </c>
      <c r="S1210">
        <v>1260</v>
      </c>
      <c r="T1210">
        <v>2311</v>
      </c>
      <c r="U1210" t="s">
        <v>3009</v>
      </c>
      <c r="V1210">
        <v>2003</v>
      </c>
      <c r="W1210" t="s">
        <v>3009</v>
      </c>
      <c r="X1210">
        <v>2002</v>
      </c>
      <c r="Y1210">
        <v>1.28756124115406</v>
      </c>
    </row>
    <row r="1211" spans="1:25">
      <c r="A1211">
        <v>1206</v>
      </c>
      <c r="B1211" t="s">
        <v>3010</v>
      </c>
      <c r="C1211" t="s">
        <v>3011</v>
      </c>
      <c r="D1211">
        <v>2003</v>
      </c>
      <c r="E1211" s="1">
        <v>36337</v>
      </c>
      <c r="F1211" t="s">
        <v>388</v>
      </c>
      <c r="G1211" t="s">
        <v>114</v>
      </c>
      <c r="H1211">
        <v>26</v>
      </c>
      <c r="I1211" s="5">
        <v>100830111</v>
      </c>
      <c r="J1211" s="5">
        <v>129824942.864861</v>
      </c>
      <c r="K1211">
        <v>99691</v>
      </c>
      <c r="L1211">
        <v>4.8</v>
      </c>
      <c r="M1211">
        <v>48</v>
      </c>
      <c r="N1211">
        <v>5.7</v>
      </c>
      <c r="O1211" t="s">
        <v>24</v>
      </c>
      <c r="P1211">
        <v>3485</v>
      </c>
      <c r="Q1211">
        <v>37634221</v>
      </c>
      <c r="R1211" s="7">
        <v>48456364.300626002</v>
      </c>
      <c r="S1211">
        <v>3459</v>
      </c>
      <c r="T1211">
        <v>1211000</v>
      </c>
      <c r="U1211" t="s">
        <v>3011</v>
      </c>
      <c r="V1211">
        <v>2003</v>
      </c>
      <c r="W1211" t="s">
        <v>3011</v>
      </c>
      <c r="X1211">
        <v>2003</v>
      </c>
      <c r="Y1211">
        <v>1.28756124115406</v>
      </c>
    </row>
    <row r="1212" spans="1:25">
      <c r="A1212">
        <v>1207</v>
      </c>
      <c r="B1212" t="s">
        <v>3012</v>
      </c>
      <c r="C1212" t="s">
        <v>3013</v>
      </c>
      <c r="D1212">
        <v>2003</v>
      </c>
      <c r="E1212" s="1">
        <v>36337</v>
      </c>
      <c r="F1212" t="s">
        <v>388</v>
      </c>
      <c r="G1212" t="s">
        <v>114</v>
      </c>
      <c r="H1212">
        <v>26</v>
      </c>
      <c r="I1212" s="5">
        <v>167102</v>
      </c>
      <c r="J1212" s="5">
        <v>215154.05851932499</v>
      </c>
      <c r="K1212">
        <v>468</v>
      </c>
      <c r="L1212">
        <v>5.7</v>
      </c>
      <c r="M1212">
        <v>36</v>
      </c>
      <c r="N1212">
        <v>7.8</v>
      </c>
      <c r="O1212" t="s">
        <v>126</v>
      </c>
      <c r="P1212">
        <v>7</v>
      </c>
      <c r="Q1212">
        <v>25658</v>
      </c>
      <c r="R1212" s="7">
        <v>33036.246325530803</v>
      </c>
      <c r="S1212">
        <v>6</v>
      </c>
      <c r="T1212">
        <v>111001</v>
      </c>
      <c r="U1212" t="s">
        <v>3014</v>
      </c>
      <c r="V1212">
        <v>2003</v>
      </c>
      <c r="W1212" t="s">
        <v>3014</v>
      </c>
      <c r="X1212">
        <v>2002</v>
      </c>
      <c r="Y1212">
        <v>1.28756124115406</v>
      </c>
    </row>
    <row r="1213" spans="1:25">
      <c r="A1213">
        <v>1208</v>
      </c>
      <c r="B1213" t="s">
        <v>3015</v>
      </c>
      <c r="C1213" t="s">
        <v>3016</v>
      </c>
      <c r="D1213">
        <v>2003</v>
      </c>
      <c r="E1213" s="1">
        <v>36342</v>
      </c>
      <c r="F1213" t="s">
        <v>440</v>
      </c>
      <c r="G1213" t="s">
        <v>110</v>
      </c>
      <c r="H1213">
        <v>27</v>
      </c>
      <c r="I1213" s="5">
        <v>11023</v>
      </c>
      <c r="J1213" s="5">
        <v>14177.352229472501</v>
      </c>
      <c r="K1213">
        <v>302</v>
      </c>
      <c r="L1213">
        <v>5.3</v>
      </c>
      <c r="M1213">
        <v>44</v>
      </c>
      <c r="N1213" t="s">
        <v>121</v>
      </c>
      <c r="O1213" t="s">
        <v>435</v>
      </c>
      <c r="P1213">
        <v>2</v>
      </c>
      <c r="Q1213">
        <v>2885</v>
      </c>
      <c r="R1213" s="7">
        <v>3710.5743610658001</v>
      </c>
      <c r="S1213">
        <v>1</v>
      </c>
      <c r="T1213">
        <v>1221000</v>
      </c>
      <c r="U1213" t="s">
        <v>3016</v>
      </c>
      <c r="V1213">
        <v>2003</v>
      </c>
      <c r="W1213" t="s">
        <v>3017</v>
      </c>
      <c r="X1213">
        <v>2001</v>
      </c>
      <c r="Y1213">
        <v>1.2861609570418699</v>
      </c>
    </row>
    <row r="1214" spans="1:25">
      <c r="A1214">
        <v>1209</v>
      </c>
      <c r="B1214" t="s">
        <v>3018</v>
      </c>
      <c r="C1214" t="s">
        <v>3019</v>
      </c>
      <c r="D1214">
        <v>2003</v>
      </c>
      <c r="E1214" s="1">
        <v>36342</v>
      </c>
      <c r="F1214" t="s">
        <v>440</v>
      </c>
      <c r="G1214" t="s">
        <v>110</v>
      </c>
      <c r="H1214">
        <v>27</v>
      </c>
      <c r="I1214" s="5">
        <v>90186328</v>
      </c>
      <c r="J1214" s="5">
        <v>115994133.93257201</v>
      </c>
      <c r="K1214">
        <v>45399</v>
      </c>
      <c r="L1214">
        <v>4.5999999999999996</v>
      </c>
      <c r="M1214">
        <v>47</v>
      </c>
      <c r="N1214">
        <v>4.5999999999999996</v>
      </c>
      <c r="O1214" t="s">
        <v>118</v>
      </c>
      <c r="P1214">
        <v>3375</v>
      </c>
      <c r="Q1214">
        <v>22220670</v>
      </c>
      <c r="R1214" s="7">
        <v>28579358.193311598</v>
      </c>
      <c r="S1214">
        <v>3350</v>
      </c>
      <c r="T1214">
        <v>11210000</v>
      </c>
      <c r="U1214" t="s">
        <v>2840</v>
      </c>
      <c r="V1214">
        <v>2003</v>
      </c>
      <c r="W1214" t="s">
        <v>2840</v>
      </c>
      <c r="X1214">
        <v>2003</v>
      </c>
      <c r="Y1214">
        <v>1.2861609570418699</v>
      </c>
    </row>
    <row r="1215" spans="1:25">
      <c r="A1215">
        <v>1210</v>
      </c>
      <c r="B1215" t="s">
        <v>2841</v>
      </c>
      <c r="C1215" t="s">
        <v>2842</v>
      </c>
      <c r="D1215">
        <v>2003</v>
      </c>
      <c r="E1215" s="1">
        <v>36342</v>
      </c>
      <c r="F1215" t="s">
        <v>440</v>
      </c>
      <c r="G1215" t="s">
        <v>110</v>
      </c>
      <c r="H1215">
        <v>27</v>
      </c>
      <c r="I1215" s="5">
        <v>26483452</v>
      </c>
      <c r="J1215" s="5">
        <v>34061981.970092401</v>
      </c>
      <c r="K1215">
        <v>35373</v>
      </c>
      <c r="L1215">
        <v>6.7</v>
      </c>
      <c r="M1215">
        <v>48</v>
      </c>
      <c r="N1215">
        <v>6.2</v>
      </c>
      <c r="O1215" t="s">
        <v>58</v>
      </c>
      <c r="P1215">
        <v>3086</v>
      </c>
      <c r="Q1215">
        <v>6874477</v>
      </c>
      <c r="R1215" s="7">
        <v>8841683.9174823295</v>
      </c>
      <c r="S1215">
        <v>3086</v>
      </c>
      <c r="T1215">
        <v>22100</v>
      </c>
      <c r="U1215" t="s">
        <v>2842</v>
      </c>
      <c r="V1215">
        <v>2003</v>
      </c>
      <c r="W1215" t="s">
        <v>2842</v>
      </c>
      <c r="X1215">
        <v>2003</v>
      </c>
      <c r="Y1215">
        <v>1.2861609570418699</v>
      </c>
    </row>
    <row r="1216" spans="1:25">
      <c r="A1216">
        <v>1211</v>
      </c>
      <c r="B1216" t="s">
        <v>2843</v>
      </c>
      <c r="C1216" t="s">
        <v>2844</v>
      </c>
      <c r="D1216">
        <v>2003</v>
      </c>
      <c r="E1216" s="1">
        <v>36342</v>
      </c>
      <c r="F1216" t="s">
        <v>440</v>
      </c>
      <c r="G1216" t="s">
        <v>110</v>
      </c>
      <c r="H1216">
        <v>27</v>
      </c>
      <c r="I1216" s="5">
        <v>10130108</v>
      </c>
      <c r="J1216" s="5">
        <v>13028949.4002175</v>
      </c>
      <c r="K1216">
        <v>34653</v>
      </c>
      <c r="L1216">
        <v>6.8</v>
      </c>
      <c r="M1216">
        <v>70</v>
      </c>
      <c r="N1216">
        <v>6.5</v>
      </c>
      <c r="O1216" t="s">
        <v>695</v>
      </c>
      <c r="P1216">
        <v>259</v>
      </c>
      <c r="Q1216">
        <v>287296</v>
      </c>
      <c r="R1216" s="7">
        <v>369508.89831430098</v>
      </c>
      <c r="S1216">
        <v>13</v>
      </c>
      <c r="T1216">
        <v>13200</v>
      </c>
      <c r="U1216" t="s">
        <v>2844</v>
      </c>
      <c r="V1216">
        <v>2003</v>
      </c>
      <c r="W1216" t="s">
        <v>2844</v>
      </c>
      <c r="X1216">
        <v>2003</v>
      </c>
      <c r="Y1216">
        <v>1.2861609570418699</v>
      </c>
    </row>
    <row r="1217" spans="1:25">
      <c r="A1217">
        <v>1212</v>
      </c>
      <c r="B1217" t="s">
        <v>2845</v>
      </c>
      <c r="C1217" t="s">
        <v>2846</v>
      </c>
      <c r="D1217">
        <v>2003</v>
      </c>
      <c r="E1217" s="1">
        <v>36342</v>
      </c>
      <c r="F1217" t="s">
        <v>440</v>
      </c>
      <c r="G1217" t="s">
        <v>110</v>
      </c>
      <c r="H1217">
        <v>27</v>
      </c>
      <c r="I1217" s="5">
        <v>150371112</v>
      </c>
      <c r="J1217" s="5">
        <v>193401453.32137001</v>
      </c>
      <c r="K1217">
        <v>299923</v>
      </c>
      <c r="L1217">
        <v>6.4</v>
      </c>
      <c r="M1217">
        <v>66</v>
      </c>
      <c r="N1217">
        <v>7.3</v>
      </c>
      <c r="O1217" t="s">
        <v>115</v>
      </c>
      <c r="P1217">
        <v>3504</v>
      </c>
      <c r="Q1217">
        <v>44041440</v>
      </c>
      <c r="R1217" s="7">
        <v>56644380.619902097</v>
      </c>
      <c r="S1217">
        <v>3504</v>
      </c>
      <c r="T1217">
        <v>122100</v>
      </c>
      <c r="U1217" t="s">
        <v>2846</v>
      </c>
      <c r="V1217">
        <v>2003</v>
      </c>
      <c r="W1217" t="s">
        <v>2846</v>
      </c>
      <c r="X1217">
        <v>2003</v>
      </c>
      <c r="Y1217">
        <v>1.2861609570418699</v>
      </c>
    </row>
    <row r="1218" spans="1:25">
      <c r="A1218">
        <v>1213</v>
      </c>
      <c r="B1218" t="s">
        <v>2847</v>
      </c>
      <c r="C1218" t="s">
        <v>2848</v>
      </c>
      <c r="D1218">
        <v>2003</v>
      </c>
      <c r="E1218" s="1">
        <v>36343</v>
      </c>
      <c r="F1218" t="s">
        <v>440</v>
      </c>
      <c r="G1218" t="s">
        <v>874</v>
      </c>
      <c r="H1218">
        <v>27</v>
      </c>
      <c r="I1218" s="5">
        <v>5340</v>
      </c>
      <c r="J1218" s="5">
        <v>6868.0995106035898</v>
      </c>
      <c r="K1218">
        <v>694</v>
      </c>
      <c r="L1218">
        <v>8</v>
      </c>
      <c r="M1218">
        <v>90</v>
      </c>
      <c r="N1218">
        <v>7.7</v>
      </c>
      <c r="O1218" t="s">
        <v>1272</v>
      </c>
      <c r="P1218">
        <v>1</v>
      </c>
      <c r="Q1218">
        <v>2930</v>
      </c>
      <c r="R1218" s="7">
        <v>3768.4516041326801</v>
      </c>
      <c r="S1218">
        <v>1</v>
      </c>
      <c r="T1218">
        <v>1213</v>
      </c>
      <c r="U1218" t="s">
        <v>2849</v>
      </c>
      <c r="V1218">
        <v>2003</v>
      </c>
      <c r="W1218" t="s">
        <v>2850</v>
      </c>
      <c r="X1218">
        <v>2000</v>
      </c>
      <c r="Y1218">
        <v>1.2861609570418699</v>
      </c>
    </row>
    <row r="1219" spans="1:25">
      <c r="A1219">
        <v>1214</v>
      </c>
      <c r="B1219" t="s">
        <v>2851</v>
      </c>
      <c r="C1219" t="s">
        <v>2852</v>
      </c>
      <c r="D1219">
        <v>2003</v>
      </c>
      <c r="E1219" s="1">
        <v>36349</v>
      </c>
      <c r="F1219" t="s">
        <v>440</v>
      </c>
      <c r="G1219" t="s">
        <v>110</v>
      </c>
      <c r="H1219">
        <v>28</v>
      </c>
      <c r="I1219" s="5">
        <v>49237</v>
      </c>
      <c r="J1219" s="5">
        <v>63326.707041870599</v>
      </c>
      <c r="K1219">
        <v>830</v>
      </c>
      <c r="L1219">
        <v>6.3</v>
      </c>
      <c r="M1219">
        <v>39</v>
      </c>
      <c r="N1219" t="s">
        <v>121</v>
      </c>
      <c r="O1219" t="s">
        <v>1189</v>
      </c>
      <c r="P1219">
        <v>3</v>
      </c>
      <c r="Q1219">
        <v>7933</v>
      </c>
      <c r="R1219" s="7">
        <v>10203.1148722132</v>
      </c>
      <c r="S1219">
        <v>1</v>
      </c>
      <c r="T1219">
        <v>22100</v>
      </c>
      <c r="U1219" t="s">
        <v>2852</v>
      </c>
      <c r="V1219">
        <v>2003</v>
      </c>
      <c r="W1219" t="s">
        <v>2853</v>
      </c>
      <c r="X1219">
        <v>2000</v>
      </c>
      <c r="Y1219">
        <v>1.2861609570418699</v>
      </c>
    </row>
    <row r="1220" spans="1:25">
      <c r="A1220">
        <v>1215</v>
      </c>
      <c r="B1220" t="s">
        <v>2854</v>
      </c>
      <c r="C1220" t="s">
        <v>2855</v>
      </c>
      <c r="D1220">
        <v>2003</v>
      </c>
      <c r="E1220" s="1">
        <v>36349</v>
      </c>
      <c r="F1220" t="s">
        <v>440</v>
      </c>
      <c r="G1220" t="s">
        <v>110</v>
      </c>
      <c r="H1220">
        <v>28</v>
      </c>
      <c r="I1220" s="5">
        <v>198309</v>
      </c>
      <c r="J1220" s="5">
        <v>255057.29323001599</v>
      </c>
      <c r="K1220">
        <v>1945</v>
      </c>
      <c r="L1220">
        <v>7.1</v>
      </c>
      <c r="M1220">
        <v>59</v>
      </c>
      <c r="N1220" t="s">
        <v>121</v>
      </c>
      <c r="O1220" t="s">
        <v>957</v>
      </c>
      <c r="P1220">
        <v>9</v>
      </c>
      <c r="Q1220">
        <v>23654</v>
      </c>
      <c r="R1220" s="7">
        <v>30422.851277868402</v>
      </c>
      <c r="S1220">
        <v>4</v>
      </c>
      <c r="T1220">
        <v>12211</v>
      </c>
      <c r="U1220" t="s">
        <v>2856</v>
      </c>
      <c r="V1220">
        <v>2003</v>
      </c>
      <c r="W1220" t="s">
        <v>2856</v>
      </c>
      <c r="X1220">
        <v>2002</v>
      </c>
      <c r="Y1220">
        <v>1.2861609570418699</v>
      </c>
    </row>
    <row r="1221" spans="1:25">
      <c r="A1221">
        <v>1216</v>
      </c>
      <c r="B1221" t="s">
        <v>2857</v>
      </c>
      <c r="C1221" t="s">
        <v>2858</v>
      </c>
      <c r="D1221">
        <v>2003</v>
      </c>
      <c r="E1221" s="1">
        <v>36349</v>
      </c>
      <c r="F1221" t="s">
        <v>440</v>
      </c>
      <c r="G1221" t="s">
        <v>110</v>
      </c>
      <c r="H1221">
        <v>28</v>
      </c>
      <c r="I1221" s="5">
        <v>305413918</v>
      </c>
      <c r="J1221" s="5">
        <v>392811457.06878698</v>
      </c>
      <c r="K1221">
        <v>792360</v>
      </c>
      <c r="L1221">
        <v>8.1</v>
      </c>
      <c r="M1221">
        <v>63</v>
      </c>
      <c r="N1221">
        <v>8.8000000000000007</v>
      </c>
      <c r="O1221" t="s">
        <v>106</v>
      </c>
      <c r="P1221">
        <v>3416</v>
      </c>
      <c r="Q1221">
        <v>46630690</v>
      </c>
      <c r="R1221" s="7">
        <v>59974572.877922803</v>
      </c>
      <c r="S1221">
        <v>3269</v>
      </c>
      <c r="T1221">
        <v>1321</v>
      </c>
      <c r="U1221" t="s">
        <v>2858</v>
      </c>
      <c r="V1221">
        <v>2003</v>
      </c>
      <c r="W1221" t="s">
        <v>2858</v>
      </c>
      <c r="X1221">
        <v>2003</v>
      </c>
      <c r="Y1221">
        <v>1.2861609570418699</v>
      </c>
    </row>
    <row r="1222" spans="1:25">
      <c r="A1222">
        <v>1217</v>
      </c>
      <c r="B1222" t="s">
        <v>2859</v>
      </c>
      <c r="C1222" t="s">
        <v>2860</v>
      </c>
      <c r="D1222">
        <v>2003</v>
      </c>
      <c r="E1222" s="1">
        <v>36351</v>
      </c>
      <c r="F1222" t="s">
        <v>440</v>
      </c>
      <c r="G1222" t="s">
        <v>114</v>
      </c>
      <c r="H1222">
        <v>28</v>
      </c>
      <c r="I1222" s="5">
        <v>603520</v>
      </c>
      <c r="J1222" s="5">
        <v>776223.86079390999</v>
      </c>
      <c r="K1222">
        <v>237</v>
      </c>
      <c r="L1222">
        <v>6.6</v>
      </c>
      <c r="M1222">
        <v>58</v>
      </c>
      <c r="N1222">
        <v>7.5</v>
      </c>
      <c r="O1222" t="s">
        <v>2861</v>
      </c>
      <c r="P1222">
        <v>17</v>
      </c>
      <c r="Q1222">
        <v>19014</v>
      </c>
      <c r="R1222" s="7">
        <v>24455.064437194102</v>
      </c>
      <c r="S1222">
        <v>1</v>
      </c>
      <c r="T1222">
        <v>22101</v>
      </c>
      <c r="U1222" t="s">
        <v>2860</v>
      </c>
      <c r="V1222">
        <v>2003</v>
      </c>
      <c r="W1222" t="s">
        <v>2860</v>
      </c>
      <c r="X1222">
        <v>2001</v>
      </c>
      <c r="Y1222">
        <v>1.2861609570418699</v>
      </c>
    </row>
    <row r="1223" spans="1:25">
      <c r="A1223">
        <v>1218</v>
      </c>
      <c r="B1223" t="s">
        <v>2862</v>
      </c>
      <c r="C1223" t="s">
        <v>2863</v>
      </c>
      <c r="D1223">
        <v>2003</v>
      </c>
      <c r="E1223" s="1">
        <v>36351</v>
      </c>
      <c r="F1223" t="s">
        <v>440</v>
      </c>
      <c r="G1223" t="s">
        <v>114</v>
      </c>
      <c r="H1223">
        <v>28</v>
      </c>
      <c r="I1223" s="5">
        <v>1179035</v>
      </c>
      <c r="J1223" s="5">
        <v>1516428.7839858599</v>
      </c>
      <c r="K1223">
        <v>5521</v>
      </c>
      <c r="L1223">
        <v>7.1</v>
      </c>
      <c r="M1223">
        <v>63</v>
      </c>
      <c r="N1223">
        <v>7.3</v>
      </c>
      <c r="O1223" t="s">
        <v>586</v>
      </c>
      <c r="P1223">
        <v>42</v>
      </c>
      <c r="Q1223">
        <v>51970</v>
      </c>
      <c r="R1223" s="7">
        <v>66841.784937466</v>
      </c>
      <c r="S1223">
        <v>8</v>
      </c>
      <c r="T1223">
        <v>12211</v>
      </c>
      <c r="U1223" t="s">
        <v>2863</v>
      </c>
      <c r="V1223">
        <v>2003</v>
      </c>
      <c r="W1223" t="s">
        <v>2863</v>
      </c>
      <c r="X1223">
        <v>2003</v>
      </c>
      <c r="Y1223">
        <v>1.2861609570418699</v>
      </c>
    </row>
    <row r="1224" spans="1:25">
      <c r="A1224">
        <v>1219</v>
      </c>
      <c r="B1224" t="s">
        <v>2864</v>
      </c>
      <c r="C1224" t="s">
        <v>3049</v>
      </c>
      <c r="D1224">
        <v>2003</v>
      </c>
      <c r="E1224" s="1">
        <v>36351</v>
      </c>
      <c r="F1224" t="s">
        <v>440</v>
      </c>
      <c r="G1224" t="s">
        <v>114</v>
      </c>
      <c r="H1224">
        <v>28</v>
      </c>
      <c r="I1224" s="5">
        <v>159338</v>
      </c>
      <c r="J1224" s="5">
        <v>204934.31457313799</v>
      </c>
      <c r="K1224">
        <v>1559</v>
      </c>
      <c r="L1224">
        <v>7.2</v>
      </c>
      <c r="M1224">
        <v>51</v>
      </c>
      <c r="N1224" t="s">
        <v>121</v>
      </c>
      <c r="O1224" t="s">
        <v>2180</v>
      </c>
      <c r="P1224">
        <v>6</v>
      </c>
      <c r="Q1224">
        <v>7400</v>
      </c>
      <c r="R1224" s="7">
        <v>9517.5910821098405</v>
      </c>
      <c r="S1224">
        <v>1</v>
      </c>
      <c r="T1224">
        <v>12211</v>
      </c>
      <c r="U1224" t="s">
        <v>3050</v>
      </c>
      <c r="V1224">
        <v>2003</v>
      </c>
      <c r="W1224" t="s">
        <v>3049</v>
      </c>
      <c r="X1224">
        <v>2000</v>
      </c>
      <c r="Y1224">
        <v>1.2861609570418699</v>
      </c>
    </row>
    <row r="1225" spans="1:25">
      <c r="A1225">
        <v>1220</v>
      </c>
      <c r="B1225" t="s">
        <v>3051</v>
      </c>
      <c r="C1225" t="s">
        <v>3052</v>
      </c>
      <c r="D1225">
        <v>2003</v>
      </c>
      <c r="E1225" s="1">
        <v>36351</v>
      </c>
      <c r="F1225" t="s">
        <v>440</v>
      </c>
      <c r="G1225" t="s">
        <v>114</v>
      </c>
      <c r="H1225">
        <v>28</v>
      </c>
      <c r="I1225" s="5">
        <v>243936</v>
      </c>
      <c r="J1225" s="5">
        <v>313740.959216966</v>
      </c>
      <c r="K1225">
        <v>6127</v>
      </c>
      <c r="L1225">
        <v>7.9</v>
      </c>
      <c r="M1225">
        <v>69</v>
      </c>
      <c r="N1225">
        <v>8.3000000000000007</v>
      </c>
      <c r="O1225" t="s">
        <v>35</v>
      </c>
      <c r="P1225">
        <v>14</v>
      </c>
      <c r="Q1225">
        <v>16473</v>
      </c>
      <c r="R1225" s="7">
        <v>21186.929445350699</v>
      </c>
      <c r="S1225">
        <v>6</v>
      </c>
      <c r="T1225">
        <v>1321</v>
      </c>
      <c r="U1225" t="s">
        <v>3052</v>
      </c>
      <c r="V1225">
        <v>2003</v>
      </c>
      <c r="W1225" t="s">
        <v>3053</v>
      </c>
      <c r="X1225">
        <v>2002</v>
      </c>
      <c r="Y1225">
        <v>1.2861609570418699</v>
      </c>
    </row>
    <row r="1226" spans="1:25">
      <c r="A1226">
        <v>1221</v>
      </c>
      <c r="B1226" t="s">
        <v>3054</v>
      </c>
      <c r="C1226" t="s">
        <v>3055</v>
      </c>
      <c r="D1226">
        <v>2003</v>
      </c>
      <c r="E1226" s="1">
        <v>36351</v>
      </c>
      <c r="F1226" t="s">
        <v>440</v>
      </c>
      <c r="G1226" t="s">
        <v>114</v>
      </c>
      <c r="H1226">
        <v>28</v>
      </c>
      <c r="I1226" s="5">
        <v>66465204</v>
      </c>
      <c r="J1226" s="5">
        <v>85484950.386623204</v>
      </c>
      <c r="K1226">
        <v>139361</v>
      </c>
      <c r="L1226">
        <v>5.8</v>
      </c>
      <c r="M1226">
        <v>30</v>
      </c>
      <c r="N1226">
        <v>4.9000000000000004</v>
      </c>
      <c r="O1226" t="s">
        <v>11</v>
      </c>
      <c r="P1226">
        <v>3002</v>
      </c>
      <c r="Q1226">
        <v>23075892</v>
      </c>
      <c r="R1226" s="7">
        <v>29679311.3393148</v>
      </c>
      <c r="S1226">
        <v>3002</v>
      </c>
      <c r="T1226">
        <v>121000</v>
      </c>
      <c r="U1226" t="s">
        <v>3055</v>
      </c>
      <c r="V1226">
        <v>2003</v>
      </c>
      <c r="W1226" t="s">
        <v>3055</v>
      </c>
      <c r="X1226">
        <v>2003</v>
      </c>
      <c r="Y1226">
        <v>1.2861609570418699</v>
      </c>
    </row>
    <row r="1227" spans="1:25">
      <c r="A1227">
        <v>1222</v>
      </c>
      <c r="B1227" t="s">
        <v>3056</v>
      </c>
      <c r="C1227" t="s">
        <v>3057</v>
      </c>
      <c r="D1227">
        <v>2003</v>
      </c>
      <c r="E1227" s="1">
        <v>36351</v>
      </c>
      <c r="F1227" t="s">
        <v>440</v>
      </c>
      <c r="G1227" t="s">
        <v>114</v>
      </c>
      <c r="H1227">
        <v>28</v>
      </c>
      <c r="I1227" s="5">
        <v>1420578</v>
      </c>
      <c r="J1227" s="5">
        <v>1827091.96003263</v>
      </c>
      <c r="K1227">
        <v>4874</v>
      </c>
      <c r="L1227">
        <v>6.4</v>
      </c>
      <c r="M1227">
        <v>64</v>
      </c>
      <c r="N1227">
        <v>5.0999999999999996</v>
      </c>
      <c r="O1227" t="s">
        <v>213</v>
      </c>
      <c r="P1227">
        <v>71</v>
      </c>
      <c r="Q1227">
        <v>61481</v>
      </c>
      <c r="R1227" s="7">
        <v>79074.4617998912</v>
      </c>
      <c r="S1227">
        <v>5</v>
      </c>
      <c r="T1227">
        <v>111101</v>
      </c>
      <c r="U1227" t="s">
        <v>3057</v>
      </c>
      <c r="V1227">
        <v>2003</v>
      </c>
      <c r="W1227" t="s">
        <v>3057</v>
      </c>
      <c r="X1227">
        <v>2003</v>
      </c>
      <c r="Y1227">
        <v>1.2861609570418699</v>
      </c>
    </row>
    <row r="1228" spans="1:25">
      <c r="A1228">
        <v>1223</v>
      </c>
      <c r="B1228" t="s">
        <v>3058</v>
      </c>
      <c r="C1228" t="s">
        <v>3059</v>
      </c>
      <c r="D1228">
        <v>2003</v>
      </c>
      <c r="E1228" s="1">
        <v>36351</v>
      </c>
      <c r="F1228" t="s">
        <v>440</v>
      </c>
      <c r="G1228" t="s">
        <v>114</v>
      </c>
      <c r="H1228">
        <v>28</v>
      </c>
      <c r="I1228" s="5">
        <v>467288</v>
      </c>
      <c r="J1228" s="5">
        <v>601007.58129418199</v>
      </c>
      <c r="K1228">
        <v>1386</v>
      </c>
      <c r="L1228">
        <v>6.3</v>
      </c>
      <c r="M1228">
        <v>68</v>
      </c>
      <c r="N1228" t="s">
        <v>121</v>
      </c>
      <c r="O1228" t="s">
        <v>381</v>
      </c>
      <c r="P1228">
        <v>24</v>
      </c>
      <c r="Q1228">
        <v>42083</v>
      </c>
      <c r="R1228" s="7">
        <v>54125.511555192999</v>
      </c>
      <c r="S1228">
        <v>6</v>
      </c>
      <c r="T1228">
        <v>123100</v>
      </c>
      <c r="U1228" t="s">
        <v>3060</v>
      </c>
      <c r="V1228">
        <v>2003</v>
      </c>
      <c r="W1228" t="s">
        <v>3061</v>
      </c>
      <c r="X1228">
        <v>2002</v>
      </c>
      <c r="Y1228">
        <v>1.2861609570418699</v>
      </c>
    </row>
    <row r="1229" spans="1:25">
      <c r="A1229">
        <v>1224</v>
      </c>
      <c r="B1229" t="s">
        <v>3062</v>
      </c>
      <c r="C1229" s="2">
        <v>41527</v>
      </c>
      <c r="D1229">
        <v>2003</v>
      </c>
      <c r="E1229" s="1">
        <v>36358</v>
      </c>
      <c r="F1229" t="s">
        <v>440</v>
      </c>
      <c r="G1229" t="s">
        <v>114</v>
      </c>
      <c r="H1229">
        <v>29</v>
      </c>
      <c r="I1229" s="5">
        <v>127035</v>
      </c>
      <c r="J1229" s="5">
        <v>163387.45717781401</v>
      </c>
      <c r="K1229">
        <v>5438</v>
      </c>
      <c r="L1229">
        <v>8.4</v>
      </c>
      <c r="M1229">
        <v>61</v>
      </c>
      <c r="N1229">
        <v>7.2</v>
      </c>
      <c r="O1229" t="s">
        <v>628</v>
      </c>
      <c r="P1229">
        <v>6</v>
      </c>
      <c r="Q1229">
        <v>7046</v>
      </c>
      <c r="R1229" s="7">
        <v>9062.2901033170201</v>
      </c>
      <c r="S1229">
        <v>1</v>
      </c>
      <c r="T1229">
        <v>223</v>
      </c>
      <c r="U1229" s="2">
        <v>41527</v>
      </c>
      <c r="V1229">
        <v>2003</v>
      </c>
      <c r="W1229" s="2">
        <v>41527</v>
      </c>
      <c r="X1229">
        <v>2003</v>
      </c>
      <c r="Y1229">
        <v>1.2861609570418699</v>
      </c>
    </row>
    <row r="1230" spans="1:25">
      <c r="A1230">
        <v>1225</v>
      </c>
      <c r="B1230" t="s">
        <v>3063</v>
      </c>
      <c r="C1230" t="s">
        <v>3064</v>
      </c>
      <c r="D1230">
        <v>2003</v>
      </c>
      <c r="E1230" s="1">
        <v>36358</v>
      </c>
      <c r="F1230" t="s">
        <v>440</v>
      </c>
      <c r="G1230" t="s">
        <v>114</v>
      </c>
      <c r="H1230">
        <v>29</v>
      </c>
      <c r="I1230" s="5">
        <v>14369</v>
      </c>
      <c r="J1230" s="5">
        <v>18480.846791734599</v>
      </c>
      <c r="K1230">
        <v>1228</v>
      </c>
      <c r="L1230">
        <v>5.2</v>
      </c>
      <c r="M1230">
        <v>36</v>
      </c>
      <c r="N1230">
        <v>7.2</v>
      </c>
      <c r="O1230" t="s">
        <v>1957</v>
      </c>
      <c r="P1230">
        <v>2</v>
      </c>
      <c r="Q1230">
        <v>6251</v>
      </c>
      <c r="R1230" s="7">
        <v>8039.7921424687302</v>
      </c>
      <c r="S1230">
        <v>2</v>
      </c>
      <c r="T1230">
        <v>1001111001</v>
      </c>
      <c r="U1230" t="s">
        <v>3064</v>
      </c>
      <c r="V1230">
        <v>2003</v>
      </c>
      <c r="W1230" t="s">
        <v>3064</v>
      </c>
      <c r="X1230">
        <v>2002</v>
      </c>
      <c r="Y1230">
        <v>1.2861609570418699</v>
      </c>
    </row>
    <row r="1231" spans="1:25">
      <c r="A1231">
        <v>1226</v>
      </c>
      <c r="B1231" t="s">
        <v>3065</v>
      </c>
      <c r="C1231" t="s">
        <v>3066</v>
      </c>
      <c r="D1231">
        <v>2003</v>
      </c>
      <c r="E1231" s="1">
        <v>36358</v>
      </c>
      <c r="F1231" t="s">
        <v>440</v>
      </c>
      <c r="G1231" t="s">
        <v>114</v>
      </c>
      <c r="H1231">
        <v>29</v>
      </c>
      <c r="I1231" s="5">
        <v>138608444</v>
      </c>
      <c r="J1231" s="5">
        <v>178272768.98912501</v>
      </c>
      <c r="K1231">
        <v>175234</v>
      </c>
      <c r="L1231">
        <v>6.6</v>
      </c>
      <c r="M1231">
        <v>38</v>
      </c>
      <c r="N1231">
        <v>4</v>
      </c>
      <c r="O1231" t="s">
        <v>24</v>
      </c>
      <c r="P1231">
        <v>3202</v>
      </c>
      <c r="Q1231">
        <v>46522560</v>
      </c>
      <c r="R1231" s="7">
        <v>59835500.293637797</v>
      </c>
      <c r="S1231">
        <v>3186</v>
      </c>
      <c r="T1231">
        <v>22100</v>
      </c>
      <c r="U1231" t="s">
        <v>3066</v>
      </c>
      <c r="V1231">
        <v>2003</v>
      </c>
      <c r="W1231" t="s">
        <v>3066</v>
      </c>
      <c r="X1231">
        <v>2003</v>
      </c>
      <c r="Y1231">
        <v>1.2861609570418699</v>
      </c>
    </row>
    <row r="1232" spans="1:25">
      <c r="A1232">
        <v>1227</v>
      </c>
      <c r="B1232" t="s">
        <v>3067</v>
      </c>
      <c r="C1232" t="s">
        <v>3068</v>
      </c>
      <c r="D1232">
        <v>2003</v>
      </c>
      <c r="E1232" s="1">
        <v>36358</v>
      </c>
      <c r="F1232" t="s">
        <v>440</v>
      </c>
      <c r="G1232" t="s">
        <v>114</v>
      </c>
      <c r="H1232">
        <v>29</v>
      </c>
      <c r="I1232" s="5">
        <v>8112414</v>
      </c>
      <c r="J1232" s="5">
        <v>10433870.1541599</v>
      </c>
      <c r="K1232">
        <v>34347</v>
      </c>
      <c r="L1232">
        <v>7.4</v>
      </c>
      <c r="M1232">
        <v>78</v>
      </c>
      <c r="N1232">
        <v>8.8000000000000007</v>
      </c>
      <c r="O1232" t="s">
        <v>129</v>
      </c>
      <c r="P1232">
        <v>493</v>
      </c>
      <c r="Q1232">
        <v>100512</v>
      </c>
      <c r="R1232" s="7">
        <v>129274.610114193</v>
      </c>
      <c r="S1232">
        <v>5</v>
      </c>
      <c r="T1232">
        <v>12310</v>
      </c>
      <c r="U1232" t="s">
        <v>3068</v>
      </c>
      <c r="V1232">
        <v>2003</v>
      </c>
      <c r="W1232" t="s">
        <v>3068</v>
      </c>
      <c r="X1232">
        <v>2002</v>
      </c>
      <c r="Y1232">
        <v>1.2861609570418699</v>
      </c>
    </row>
    <row r="1233" spans="1:25">
      <c r="A1233">
        <v>1228</v>
      </c>
      <c r="B1233" t="s">
        <v>3069</v>
      </c>
      <c r="C1233" t="s">
        <v>3070</v>
      </c>
      <c r="D1233">
        <v>2003</v>
      </c>
      <c r="E1233" s="1">
        <v>36358</v>
      </c>
      <c r="F1233" t="s">
        <v>440</v>
      </c>
      <c r="G1233" t="s">
        <v>114</v>
      </c>
      <c r="H1233">
        <v>29</v>
      </c>
      <c r="I1233" s="5">
        <v>32500</v>
      </c>
      <c r="J1233" s="5">
        <v>41800.231103860802</v>
      </c>
      <c r="K1233">
        <v>2462</v>
      </c>
      <c r="L1233">
        <v>5.9</v>
      </c>
      <c r="M1233">
        <v>50</v>
      </c>
      <c r="N1233">
        <v>7.2</v>
      </c>
      <c r="O1233" t="s">
        <v>188</v>
      </c>
      <c r="P1233">
        <v>23</v>
      </c>
      <c r="Q1233">
        <v>20600</v>
      </c>
      <c r="R1233" s="7">
        <v>26494.9157150625</v>
      </c>
      <c r="S1233">
        <v>23</v>
      </c>
      <c r="T1233">
        <v>122100</v>
      </c>
      <c r="U1233" t="s">
        <v>3070</v>
      </c>
      <c r="V1233">
        <v>2003</v>
      </c>
      <c r="W1233" t="s">
        <v>3070</v>
      </c>
      <c r="X1233">
        <v>2002</v>
      </c>
      <c r="Y1233">
        <v>1.2861609570418699</v>
      </c>
    </row>
    <row r="1234" spans="1:25">
      <c r="A1234">
        <v>1229</v>
      </c>
      <c r="B1234" t="s">
        <v>3071</v>
      </c>
      <c r="C1234" t="s">
        <v>3072</v>
      </c>
      <c r="D1234">
        <v>2003</v>
      </c>
      <c r="E1234" s="1">
        <v>36358</v>
      </c>
      <c r="F1234" t="s">
        <v>440</v>
      </c>
      <c r="G1234" t="s">
        <v>114</v>
      </c>
      <c r="H1234">
        <v>29</v>
      </c>
      <c r="I1234" s="5">
        <v>14195227</v>
      </c>
      <c r="J1234" s="5">
        <v>18257346.743746601</v>
      </c>
      <c r="K1234">
        <v>8146</v>
      </c>
      <c r="L1234">
        <v>5.7</v>
      </c>
      <c r="M1234">
        <v>45</v>
      </c>
      <c r="N1234">
        <v>8.1999999999999993</v>
      </c>
      <c r="O1234" t="s">
        <v>111</v>
      </c>
      <c r="P1234">
        <v>2319</v>
      </c>
      <c r="Q1234">
        <v>5809960</v>
      </c>
      <c r="R1234" s="7">
        <v>7472543.71397499</v>
      </c>
      <c r="S1234">
        <v>2319</v>
      </c>
      <c r="T1234">
        <v>121001</v>
      </c>
      <c r="U1234" t="s">
        <v>3072</v>
      </c>
      <c r="V1234">
        <v>2003</v>
      </c>
      <c r="W1234" t="s">
        <v>3072</v>
      </c>
      <c r="X1234">
        <v>2003</v>
      </c>
      <c r="Y1234">
        <v>1.2861609570418699</v>
      </c>
    </row>
    <row r="1235" spans="1:25">
      <c r="A1235">
        <v>1230</v>
      </c>
      <c r="B1235" t="s">
        <v>3073</v>
      </c>
      <c r="C1235" t="s">
        <v>3074</v>
      </c>
      <c r="D1235">
        <v>2003</v>
      </c>
      <c r="E1235" s="1">
        <v>36358</v>
      </c>
      <c r="F1235" t="s">
        <v>440</v>
      </c>
      <c r="G1235" t="s">
        <v>114</v>
      </c>
      <c r="H1235">
        <v>29</v>
      </c>
      <c r="I1235" s="5">
        <v>28082366</v>
      </c>
      <c r="J1235" s="5">
        <v>36118442.730560102</v>
      </c>
      <c r="K1235">
        <v>112993</v>
      </c>
      <c r="L1235">
        <v>6.1</v>
      </c>
      <c r="M1235">
        <v>51</v>
      </c>
      <c r="N1235">
        <v>6.7</v>
      </c>
      <c r="O1235" t="s">
        <v>140</v>
      </c>
      <c r="P1235">
        <v>2236</v>
      </c>
      <c r="Q1235">
        <v>9134085</v>
      </c>
      <c r="R1235" s="7">
        <v>11747903.5053018</v>
      </c>
      <c r="S1235">
        <v>2236</v>
      </c>
      <c r="T1235">
        <v>122100</v>
      </c>
      <c r="U1235" t="s">
        <v>3074</v>
      </c>
      <c r="V1235">
        <v>2003</v>
      </c>
      <c r="W1235" t="s">
        <v>3074</v>
      </c>
      <c r="X1235">
        <v>2003</v>
      </c>
      <c r="Y1235">
        <v>1.2861609570418699</v>
      </c>
    </row>
    <row r="1236" spans="1:25">
      <c r="A1236">
        <v>1231</v>
      </c>
      <c r="B1236" t="s">
        <v>3075</v>
      </c>
      <c r="C1236" t="s">
        <v>3076</v>
      </c>
      <c r="D1236">
        <v>2003</v>
      </c>
      <c r="E1236" s="1">
        <v>36358</v>
      </c>
      <c r="F1236" t="s">
        <v>440</v>
      </c>
      <c r="G1236" t="s">
        <v>114</v>
      </c>
      <c r="H1236">
        <v>29</v>
      </c>
      <c r="I1236" s="5">
        <v>56878</v>
      </c>
      <c r="J1236" s="5">
        <v>73154.262914627499</v>
      </c>
      <c r="K1236">
        <v>1540</v>
      </c>
      <c r="L1236">
        <v>7</v>
      </c>
      <c r="M1236">
        <v>71</v>
      </c>
      <c r="N1236" t="s">
        <v>121</v>
      </c>
      <c r="O1236" t="s">
        <v>1272</v>
      </c>
      <c r="P1236">
        <v>2</v>
      </c>
      <c r="Q1236">
        <v>10313</v>
      </c>
      <c r="R1236" s="7">
        <v>13264.1779499728</v>
      </c>
      <c r="S1236">
        <v>2</v>
      </c>
      <c r="T1236">
        <v>13210</v>
      </c>
      <c r="U1236" t="s">
        <v>3076</v>
      </c>
      <c r="V1236">
        <v>2003</v>
      </c>
      <c r="W1236" t="s">
        <v>3077</v>
      </c>
      <c r="X1236">
        <v>2002</v>
      </c>
      <c r="Y1236">
        <v>1.2861609570418699</v>
      </c>
    </row>
    <row r="1237" spans="1:25">
      <c r="A1237">
        <v>1232</v>
      </c>
      <c r="B1237" t="s">
        <v>3078</v>
      </c>
      <c r="C1237" t="s">
        <v>3079</v>
      </c>
      <c r="D1237">
        <v>2003</v>
      </c>
      <c r="E1237" s="1">
        <v>36358</v>
      </c>
      <c r="F1237" t="s">
        <v>440</v>
      </c>
      <c r="G1237" t="s">
        <v>114</v>
      </c>
      <c r="H1237">
        <v>29</v>
      </c>
      <c r="I1237" s="5">
        <v>37227</v>
      </c>
      <c r="J1237" s="5">
        <v>47879.913947797701</v>
      </c>
      <c r="K1237">
        <v>502</v>
      </c>
      <c r="L1237">
        <v>5.4</v>
      </c>
      <c r="M1237">
        <v>36</v>
      </c>
      <c r="N1237">
        <v>7.8</v>
      </c>
      <c r="O1237" t="s">
        <v>2406</v>
      </c>
      <c r="P1237">
        <v>7</v>
      </c>
      <c r="Q1237">
        <v>8007</v>
      </c>
      <c r="R1237" s="7">
        <v>10298.290783034299</v>
      </c>
      <c r="S1237">
        <v>4</v>
      </c>
      <c r="T1237">
        <v>111001</v>
      </c>
      <c r="U1237" t="s">
        <v>3079</v>
      </c>
      <c r="V1237">
        <v>2003</v>
      </c>
      <c r="W1237" t="s">
        <v>3079</v>
      </c>
      <c r="X1237">
        <v>2003</v>
      </c>
      <c r="Y1237">
        <v>1.2861609570418699</v>
      </c>
    </row>
    <row r="1238" spans="1:25">
      <c r="A1238">
        <v>1233</v>
      </c>
      <c r="B1238" t="s">
        <v>3080</v>
      </c>
      <c r="C1238" t="s">
        <v>3081</v>
      </c>
      <c r="D1238">
        <v>2003</v>
      </c>
      <c r="E1238" s="1">
        <v>36358</v>
      </c>
      <c r="F1238" t="s">
        <v>440</v>
      </c>
      <c r="G1238" t="s">
        <v>114</v>
      </c>
      <c r="H1238">
        <v>29</v>
      </c>
      <c r="I1238" s="5">
        <v>30577</v>
      </c>
      <c r="J1238" s="5">
        <v>39326.943583469299</v>
      </c>
      <c r="K1238">
        <v>1339</v>
      </c>
      <c r="L1238">
        <v>7.1</v>
      </c>
      <c r="M1238">
        <v>57</v>
      </c>
      <c r="N1238">
        <v>8.3000000000000007</v>
      </c>
      <c r="O1238" t="s">
        <v>3082</v>
      </c>
      <c r="P1238">
        <v>5</v>
      </c>
      <c r="Q1238">
        <v>10500</v>
      </c>
      <c r="R1238" s="7">
        <v>13504.690048939599</v>
      </c>
      <c r="S1238">
        <v>5</v>
      </c>
      <c r="T1238">
        <v>12201</v>
      </c>
      <c r="U1238" t="s">
        <v>3083</v>
      </c>
      <c r="V1238">
        <v>2003</v>
      </c>
      <c r="W1238" t="s">
        <v>3084</v>
      </c>
      <c r="X1238">
        <v>2002</v>
      </c>
      <c r="Y1238">
        <v>1.2861609570418699</v>
      </c>
    </row>
    <row r="1239" spans="1:25">
      <c r="A1239">
        <v>1234</v>
      </c>
      <c r="B1239" t="s">
        <v>3085</v>
      </c>
      <c r="C1239" t="s">
        <v>3086</v>
      </c>
      <c r="D1239">
        <v>2003</v>
      </c>
      <c r="E1239" s="1">
        <v>36363</v>
      </c>
      <c r="F1239" t="s">
        <v>440</v>
      </c>
      <c r="G1239" t="s">
        <v>110</v>
      </c>
      <c r="H1239">
        <v>30</v>
      </c>
      <c r="I1239" s="5">
        <v>16783</v>
      </c>
      <c r="J1239" s="5">
        <v>21585.639342033701</v>
      </c>
      <c r="K1239">
        <v>508</v>
      </c>
      <c r="L1239">
        <v>7.4</v>
      </c>
      <c r="M1239">
        <v>73</v>
      </c>
      <c r="N1239" t="s">
        <v>121</v>
      </c>
      <c r="O1239" t="s">
        <v>48</v>
      </c>
      <c r="P1239">
        <v>1</v>
      </c>
      <c r="Q1239">
        <v>5111</v>
      </c>
      <c r="R1239" s="7">
        <v>6573.5686514409999</v>
      </c>
      <c r="S1239">
        <v>1</v>
      </c>
      <c r="T1239">
        <v>12211</v>
      </c>
      <c r="U1239" t="s">
        <v>3087</v>
      </c>
      <c r="V1239">
        <v>2003</v>
      </c>
      <c r="W1239" t="s">
        <v>3086</v>
      </c>
      <c r="X1239">
        <v>2002</v>
      </c>
      <c r="Y1239">
        <v>1.2861609570418699</v>
      </c>
    </row>
    <row r="1240" spans="1:25">
      <c r="A1240">
        <v>1235</v>
      </c>
      <c r="B1240" t="s">
        <v>3088</v>
      </c>
      <c r="C1240" t="s">
        <v>3089</v>
      </c>
      <c r="D1240">
        <v>2003</v>
      </c>
      <c r="E1240" s="1">
        <v>36364</v>
      </c>
      <c r="F1240" t="s">
        <v>440</v>
      </c>
      <c r="G1240" t="s">
        <v>874</v>
      </c>
      <c r="H1240">
        <v>30</v>
      </c>
      <c r="I1240" s="5">
        <v>533569</v>
      </c>
      <c r="J1240" s="5">
        <v>686255.61568787403</v>
      </c>
      <c r="K1240">
        <v>3949</v>
      </c>
      <c r="L1240">
        <v>5.5</v>
      </c>
      <c r="M1240">
        <v>32</v>
      </c>
      <c r="N1240">
        <v>7.7</v>
      </c>
      <c r="O1240" t="s">
        <v>35</v>
      </c>
      <c r="P1240">
        <v>23</v>
      </c>
      <c r="Q1240">
        <v>30783</v>
      </c>
      <c r="R1240" s="7">
        <v>39591.8927406199</v>
      </c>
      <c r="S1240">
        <v>4</v>
      </c>
      <c r="T1240">
        <v>111001</v>
      </c>
      <c r="U1240" t="s">
        <v>3089</v>
      </c>
      <c r="V1240">
        <v>2003</v>
      </c>
      <c r="W1240" t="s">
        <v>3089</v>
      </c>
      <c r="X1240">
        <v>2003</v>
      </c>
      <c r="Y1240">
        <v>1.2861609570418699</v>
      </c>
    </row>
    <row r="1241" spans="1:25">
      <c r="A1241">
        <v>1236</v>
      </c>
      <c r="B1241" t="s">
        <v>3090</v>
      </c>
      <c r="C1241" t="s">
        <v>3091</v>
      </c>
      <c r="D1241">
        <v>2003</v>
      </c>
      <c r="E1241" s="1">
        <v>36365</v>
      </c>
      <c r="F1241" t="s">
        <v>440</v>
      </c>
      <c r="G1241" t="s">
        <v>114</v>
      </c>
      <c r="H1241">
        <v>30</v>
      </c>
      <c r="I1241" s="5">
        <v>354421</v>
      </c>
      <c r="J1241" s="5">
        <v>455842.45255573699</v>
      </c>
      <c r="K1241">
        <v>20538</v>
      </c>
      <c r="L1241">
        <v>6.9</v>
      </c>
      <c r="M1241">
        <v>56</v>
      </c>
      <c r="N1241">
        <v>7.9</v>
      </c>
      <c r="O1241" t="s">
        <v>129</v>
      </c>
      <c r="P1241">
        <v>24</v>
      </c>
      <c r="Q1241">
        <v>30977</v>
      </c>
      <c r="R1241" s="7">
        <v>39841.407966286002</v>
      </c>
      <c r="S1241">
        <v>6</v>
      </c>
      <c r="T1241">
        <v>13200</v>
      </c>
      <c r="U1241" t="s">
        <v>3091</v>
      </c>
      <c r="V1241">
        <v>2003</v>
      </c>
      <c r="W1241" t="s">
        <v>3091</v>
      </c>
      <c r="X1241">
        <v>2001</v>
      </c>
      <c r="Y1241">
        <v>1.2861609570418699</v>
      </c>
    </row>
    <row r="1242" spans="1:25">
      <c r="A1242">
        <v>1237</v>
      </c>
      <c r="B1242" t="s">
        <v>3092</v>
      </c>
      <c r="C1242" t="s">
        <v>3093</v>
      </c>
      <c r="D1242">
        <v>2003</v>
      </c>
      <c r="E1242" s="1">
        <v>36365</v>
      </c>
      <c r="F1242" t="s">
        <v>440</v>
      </c>
      <c r="G1242" t="s">
        <v>114</v>
      </c>
      <c r="H1242">
        <v>30</v>
      </c>
      <c r="I1242" s="5">
        <v>1629862</v>
      </c>
      <c r="J1242" s="5">
        <v>2096264.8697661799</v>
      </c>
      <c r="K1242">
        <v>4983</v>
      </c>
      <c r="L1242">
        <v>6.4</v>
      </c>
      <c r="M1242">
        <v>55</v>
      </c>
      <c r="N1242">
        <v>8.1999999999999993</v>
      </c>
      <c r="O1242" t="s">
        <v>814</v>
      </c>
      <c r="P1242">
        <v>116</v>
      </c>
      <c r="Q1242">
        <v>54294</v>
      </c>
      <c r="R1242" s="7">
        <v>69830.823001631303</v>
      </c>
      <c r="S1242">
        <v>3</v>
      </c>
      <c r="T1242">
        <v>11101</v>
      </c>
      <c r="U1242" t="s">
        <v>3093</v>
      </c>
      <c r="V1242">
        <v>2003</v>
      </c>
      <c r="W1242" t="s">
        <v>3093</v>
      </c>
      <c r="X1242">
        <v>2003</v>
      </c>
      <c r="Y1242">
        <v>1.2861609570418699</v>
      </c>
    </row>
    <row r="1243" spans="1:25">
      <c r="A1243">
        <v>1238</v>
      </c>
      <c r="B1243" t="s">
        <v>3094</v>
      </c>
      <c r="C1243" t="s">
        <v>3095</v>
      </c>
      <c r="D1243">
        <v>2003</v>
      </c>
      <c r="E1243" s="1">
        <v>36365</v>
      </c>
      <c r="F1243" t="s">
        <v>440</v>
      </c>
      <c r="G1243" t="s">
        <v>114</v>
      </c>
      <c r="H1243">
        <v>30</v>
      </c>
      <c r="I1243" s="5">
        <v>29813</v>
      </c>
      <c r="J1243" s="5">
        <v>38344.316612289302</v>
      </c>
      <c r="K1243">
        <v>1780</v>
      </c>
      <c r="L1243">
        <v>4.4000000000000004</v>
      </c>
      <c r="M1243">
        <v>47</v>
      </c>
      <c r="N1243">
        <v>4.8</v>
      </c>
      <c r="O1243" t="s">
        <v>1957</v>
      </c>
      <c r="P1243">
        <v>2</v>
      </c>
      <c r="Q1243">
        <v>12840</v>
      </c>
      <c r="R1243" s="7">
        <v>16514.306688417601</v>
      </c>
      <c r="S1243">
        <v>2</v>
      </c>
      <c r="T1243">
        <v>2101100000</v>
      </c>
      <c r="U1243" t="s">
        <v>3095</v>
      </c>
      <c r="V1243">
        <v>2003</v>
      </c>
      <c r="W1243" t="s">
        <v>3095</v>
      </c>
      <c r="X1243">
        <v>2001</v>
      </c>
      <c r="Y1243">
        <v>1.2861609570418699</v>
      </c>
    </row>
    <row r="1244" spans="1:25">
      <c r="A1244">
        <v>1239</v>
      </c>
      <c r="B1244" t="s">
        <v>3096</v>
      </c>
      <c r="C1244" t="s">
        <v>3097</v>
      </c>
      <c r="D1244">
        <v>2003</v>
      </c>
      <c r="E1244" s="1">
        <v>36365</v>
      </c>
      <c r="F1244" t="s">
        <v>440</v>
      </c>
      <c r="G1244" t="s">
        <v>114</v>
      </c>
      <c r="H1244">
        <v>30</v>
      </c>
      <c r="I1244" s="5">
        <v>269586</v>
      </c>
      <c r="J1244" s="5">
        <v>346730.98776509002</v>
      </c>
      <c r="K1244">
        <v>944</v>
      </c>
      <c r="L1244">
        <v>6.2</v>
      </c>
      <c r="M1244">
        <v>51</v>
      </c>
      <c r="N1244" t="s">
        <v>121</v>
      </c>
      <c r="O1244" t="s">
        <v>188</v>
      </c>
      <c r="P1244">
        <v>53</v>
      </c>
      <c r="Q1244">
        <v>70773</v>
      </c>
      <c r="R1244" s="7">
        <v>91025.469412724298</v>
      </c>
      <c r="S1244">
        <v>49</v>
      </c>
      <c r="T1244">
        <v>122100</v>
      </c>
      <c r="U1244" t="s">
        <v>3098</v>
      </c>
      <c r="V1244">
        <v>2003</v>
      </c>
      <c r="W1244" t="s">
        <v>3099</v>
      </c>
      <c r="X1244">
        <v>2003</v>
      </c>
      <c r="Y1244">
        <v>1.2861609570418699</v>
      </c>
    </row>
    <row r="1245" spans="1:25">
      <c r="A1245">
        <v>1240</v>
      </c>
      <c r="B1245" t="s">
        <v>3100</v>
      </c>
      <c r="C1245" t="s">
        <v>3101</v>
      </c>
      <c r="D1245">
        <v>2003</v>
      </c>
      <c r="E1245" s="1">
        <v>36365</v>
      </c>
      <c r="F1245" t="s">
        <v>440</v>
      </c>
      <c r="G1245" t="s">
        <v>114</v>
      </c>
      <c r="H1245">
        <v>30</v>
      </c>
      <c r="I1245" s="5">
        <v>65660196</v>
      </c>
      <c r="J1245" s="5">
        <v>84449580.526916802</v>
      </c>
      <c r="K1245">
        <v>101003</v>
      </c>
      <c r="L1245">
        <v>5.5</v>
      </c>
      <c r="M1245">
        <v>43</v>
      </c>
      <c r="N1245">
        <v>8.1</v>
      </c>
      <c r="O1245" t="s">
        <v>14</v>
      </c>
      <c r="P1245">
        <v>3222</v>
      </c>
      <c r="Q1245">
        <v>21783641</v>
      </c>
      <c r="R1245" s="7">
        <v>28017268.5564165</v>
      </c>
      <c r="S1245">
        <v>3222</v>
      </c>
      <c r="T1245">
        <v>1221000</v>
      </c>
      <c r="U1245" t="s">
        <v>3101</v>
      </c>
      <c r="V1245">
        <v>2003</v>
      </c>
      <c r="W1245" t="s">
        <v>3101</v>
      </c>
      <c r="X1245">
        <v>2003</v>
      </c>
      <c r="Y1245">
        <v>1.2861609570418699</v>
      </c>
    </row>
    <row r="1246" spans="1:25">
      <c r="A1246">
        <v>1241</v>
      </c>
      <c r="B1246" t="s">
        <v>3102</v>
      </c>
      <c r="C1246" t="s">
        <v>3103</v>
      </c>
      <c r="D1246">
        <v>2003</v>
      </c>
      <c r="E1246" s="1">
        <v>36365</v>
      </c>
      <c r="F1246" t="s">
        <v>440</v>
      </c>
      <c r="G1246" t="s">
        <v>114</v>
      </c>
      <c r="H1246">
        <v>30</v>
      </c>
      <c r="I1246" s="5">
        <v>153256</v>
      </c>
      <c r="J1246" s="5">
        <v>197111.88363240901</v>
      </c>
      <c r="K1246">
        <v>9755</v>
      </c>
      <c r="L1246">
        <v>7.7</v>
      </c>
      <c r="M1246">
        <v>64</v>
      </c>
      <c r="N1246">
        <v>8.6999999999999993</v>
      </c>
      <c r="O1246" t="s">
        <v>290</v>
      </c>
      <c r="P1246">
        <v>20</v>
      </c>
      <c r="Q1246">
        <v>22401</v>
      </c>
      <c r="R1246" s="7">
        <v>28811.291598694901</v>
      </c>
      <c r="S1246">
        <v>7</v>
      </c>
      <c r="T1246">
        <v>2311</v>
      </c>
      <c r="U1246" t="s">
        <v>3103</v>
      </c>
      <c r="V1246">
        <v>2003</v>
      </c>
      <c r="W1246" t="s">
        <v>3104</v>
      </c>
      <c r="X1246">
        <v>2002</v>
      </c>
      <c r="Y1246">
        <v>1.2861609570418699</v>
      </c>
    </row>
    <row r="1247" spans="1:25">
      <c r="A1247">
        <v>1242</v>
      </c>
      <c r="B1247" t="s">
        <v>3105</v>
      </c>
      <c r="C1247" t="s">
        <v>3106</v>
      </c>
      <c r="D1247">
        <v>2003</v>
      </c>
      <c r="E1247" s="1">
        <v>36365</v>
      </c>
      <c r="F1247" t="s">
        <v>440</v>
      </c>
      <c r="G1247" t="s">
        <v>114</v>
      </c>
      <c r="H1247">
        <v>30</v>
      </c>
      <c r="I1247" s="5">
        <v>120277854</v>
      </c>
      <c r="J1247" s="5">
        <v>154696679.811582</v>
      </c>
      <c r="K1247">
        <v>57110</v>
      </c>
      <c r="L1247">
        <v>7.3</v>
      </c>
      <c r="M1247">
        <v>72</v>
      </c>
      <c r="N1247">
        <v>7.4</v>
      </c>
      <c r="O1247" t="s">
        <v>140</v>
      </c>
      <c r="P1247">
        <v>2573</v>
      </c>
      <c r="Q1247">
        <v>20854735</v>
      </c>
      <c r="R1247" s="7">
        <v>26822545.9264546</v>
      </c>
      <c r="S1247">
        <v>1989</v>
      </c>
      <c r="T1247">
        <v>12211</v>
      </c>
      <c r="U1247" t="s">
        <v>3106</v>
      </c>
      <c r="V1247">
        <v>2003</v>
      </c>
      <c r="W1247" t="s">
        <v>3106</v>
      </c>
      <c r="X1247">
        <v>2003</v>
      </c>
      <c r="Y1247">
        <v>1.2861609570418699</v>
      </c>
    </row>
    <row r="1248" spans="1:25">
      <c r="A1248">
        <v>1243</v>
      </c>
      <c r="B1248" t="s">
        <v>3107</v>
      </c>
      <c r="C1248" t="s">
        <v>3108</v>
      </c>
      <c r="D1248">
        <v>2003</v>
      </c>
      <c r="E1248" s="1">
        <v>36365</v>
      </c>
      <c r="F1248" t="s">
        <v>440</v>
      </c>
      <c r="G1248" t="s">
        <v>114</v>
      </c>
      <c r="H1248">
        <v>30</v>
      </c>
      <c r="I1248" s="5">
        <v>111761982</v>
      </c>
      <c r="J1248" s="5">
        <v>143743897.73001599</v>
      </c>
      <c r="K1248">
        <v>39294</v>
      </c>
      <c r="L1248">
        <v>4.0999999999999996</v>
      </c>
      <c r="M1248">
        <v>57</v>
      </c>
      <c r="N1248">
        <v>5.4</v>
      </c>
      <c r="O1248" t="s">
        <v>8</v>
      </c>
      <c r="P1248">
        <v>3388</v>
      </c>
      <c r="Q1248">
        <v>33417739</v>
      </c>
      <c r="R1248" s="7">
        <v>42980591.174415402</v>
      </c>
      <c r="S1248">
        <v>3344</v>
      </c>
      <c r="T1248">
        <v>1111110000</v>
      </c>
      <c r="U1248" t="s">
        <v>3109</v>
      </c>
      <c r="V1248">
        <v>2003</v>
      </c>
      <c r="W1248" t="s">
        <v>3109</v>
      </c>
      <c r="X1248">
        <v>2003</v>
      </c>
      <c r="Y1248">
        <v>1.2861609570418699</v>
      </c>
    </row>
    <row r="1249" spans="1:25">
      <c r="A1249">
        <v>1244</v>
      </c>
      <c r="B1249" t="s">
        <v>3110</v>
      </c>
      <c r="C1249" t="s">
        <v>3111</v>
      </c>
      <c r="D1249">
        <v>2003</v>
      </c>
      <c r="E1249" s="1">
        <v>36372</v>
      </c>
      <c r="F1249" t="s">
        <v>496</v>
      </c>
      <c r="G1249" t="s">
        <v>114</v>
      </c>
      <c r="H1249">
        <v>31</v>
      </c>
      <c r="I1249" s="5">
        <v>104565114</v>
      </c>
      <c r="J1249" s="5">
        <v>133977592.572319</v>
      </c>
      <c r="K1249">
        <v>160117</v>
      </c>
      <c r="L1249">
        <v>6.3</v>
      </c>
      <c r="M1249">
        <v>43</v>
      </c>
      <c r="N1249">
        <v>6.9</v>
      </c>
      <c r="O1249" t="s">
        <v>140</v>
      </c>
      <c r="P1249">
        <v>3175</v>
      </c>
      <c r="Q1249">
        <v>33369440</v>
      </c>
      <c r="R1249" s="7">
        <v>42755724.788732402</v>
      </c>
      <c r="S1249">
        <v>3172</v>
      </c>
      <c r="T1249">
        <v>122100</v>
      </c>
      <c r="U1249" t="s">
        <v>3111</v>
      </c>
      <c r="V1249">
        <v>2003</v>
      </c>
      <c r="W1249" t="s">
        <v>3111</v>
      </c>
      <c r="X1249">
        <v>2003</v>
      </c>
      <c r="Y1249">
        <v>1.28128385698808</v>
      </c>
    </row>
    <row r="1250" spans="1:25">
      <c r="A1250">
        <v>1245</v>
      </c>
      <c r="B1250" t="s">
        <v>3112</v>
      </c>
      <c r="C1250" t="s">
        <v>3113</v>
      </c>
      <c r="D1250">
        <v>2003</v>
      </c>
      <c r="E1250" s="1">
        <v>36372</v>
      </c>
      <c r="F1250" t="s">
        <v>496</v>
      </c>
      <c r="G1250" t="s">
        <v>114</v>
      </c>
      <c r="H1250">
        <v>31</v>
      </c>
      <c r="I1250" s="5">
        <v>736872</v>
      </c>
      <c r="J1250" s="5">
        <v>944142.19826652203</v>
      </c>
      <c r="K1250">
        <v>1862</v>
      </c>
      <c r="L1250">
        <v>6.3</v>
      </c>
      <c r="M1250">
        <v>54</v>
      </c>
      <c r="N1250">
        <v>6.8</v>
      </c>
      <c r="O1250" t="s">
        <v>213</v>
      </c>
      <c r="P1250">
        <v>48</v>
      </c>
      <c r="Q1250">
        <v>49176</v>
      </c>
      <c r="R1250" s="7">
        <v>63008.414951245897</v>
      </c>
      <c r="S1250">
        <v>6</v>
      </c>
      <c r="T1250">
        <v>112101</v>
      </c>
      <c r="U1250" t="s">
        <v>2927</v>
      </c>
      <c r="V1250">
        <v>2003</v>
      </c>
      <c r="W1250" t="s">
        <v>2927</v>
      </c>
      <c r="X1250">
        <v>2002</v>
      </c>
      <c r="Y1250">
        <v>1.28128385698808</v>
      </c>
    </row>
    <row r="1251" spans="1:25">
      <c r="A1251">
        <v>1246</v>
      </c>
      <c r="B1251" t="s">
        <v>2928</v>
      </c>
      <c r="C1251" t="s">
        <v>2929</v>
      </c>
      <c r="D1251">
        <v>2003</v>
      </c>
      <c r="E1251" s="1">
        <v>36372</v>
      </c>
      <c r="F1251" t="s">
        <v>496</v>
      </c>
      <c r="G1251" t="s">
        <v>114</v>
      </c>
      <c r="H1251">
        <v>31</v>
      </c>
      <c r="I1251" s="5">
        <v>53169</v>
      </c>
      <c r="J1251" s="5">
        <v>68124.581392199398</v>
      </c>
      <c r="K1251">
        <v>168</v>
      </c>
      <c r="L1251">
        <v>6.3</v>
      </c>
      <c r="M1251">
        <v>53</v>
      </c>
      <c r="N1251" t="s">
        <v>121</v>
      </c>
      <c r="O1251" t="s">
        <v>435</v>
      </c>
      <c r="P1251">
        <v>3</v>
      </c>
      <c r="Q1251">
        <v>11845</v>
      </c>
      <c r="R1251" s="7">
        <v>15176.807286023801</v>
      </c>
      <c r="S1251">
        <v>1</v>
      </c>
      <c r="T1251">
        <v>12101</v>
      </c>
      <c r="U1251" t="s">
        <v>2929</v>
      </c>
      <c r="V1251">
        <v>2003</v>
      </c>
      <c r="W1251" t="s">
        <v>2929</v>
      </c>
      <c r="X1251">
        <v>2003</v>
      </c>
      <c r="Y1251">
        <v>1.28128385698808</v>
      </c>
    </row>
    <row r="1252" spans="1:25">
      <c r="A1252">
        <v>1247</v>
      </c>
      <c r="B1252" t="s">
        <v>2930</v>
      </c>
      <c r="C1252" t="s">
        <v>2931</v>
      </c>
      <c r="D1252">
        <v>2003</v>
      </c>
      <c r="E1252" s="1">
        <v>36372</v>
      </c>
      <c r="F1252" t="s">
        <v>496</v>
      </c>
      <c r="G1252" t="s">
        <v>114</v>
      </c>
      <c r="H1252">
        <v>31</v>
      </c>
      <c r="I1252" s="5">
        <v>2000</v>
      </c>
      <c r="J1252" s="5">
        <v>2562.5677139761601</v>
      </c>
      <c r="K1252">
        <v>125</v>
      </c>
      <c r="L1252">
        <v>6.1</v>
      </c>
      <c r="M1252">
        <v>47</v>
      </c>
      <c r="N1252" t="s">
        <v>121</v>
      </c>
      <c r="O1252" t="s">
        <v>1630</v>
      </c>
      <c r="P1252">
        <v>1</v>
      </c>
      <c r="Q1252">
        <v>2000</v>
      </c>
      <c r="R1252" s="7">
        <v>2562.5677139761601</v>
      </c>
      <c r="S1252">
        <v>1</v>
      </c>
      <c r="T1252">
        <v>111102</v>
      </c>
      <c r="U1252" t="s">
        <v>2931</v>
      </c>
      <c r="V1252">
        <v>2003</v>
      </c>
      <c r="W1252" t="s">
        <v>2931</v>
      </c>
      <c r="X1252">
        <v>2000</v>
      </c>
      <c r="Y1252">
        <v>1.28128385698808</v>
      </c>
    </row>
    <row r="1253" spans="1:25">
      <c r="A1253">
        <v>1248</v>
      </c>
      <c r="B1253" t="s">
        <v>2932</v>
      </c>
      <c r="C1253" t="s">
        <v>2933</v>
      </c>
      <c r="D1253">
        <v>2003</v>
      </c>
      <c r="E1253" s="1">
        <v>36372</v>
      </c>
      <c r="F1253" t="s">
        <v>496</v>
      </c>
      <c r="G1253" t="s">
        <v>114</v>
      </c>
      <c r="H1253">
        <v>31</v>
      </c>
      <c r="I1253" s="5">
        <v>6087542</v>
      </c>
      <c r="J1253" s="5">
        <v>7799869.2933369502</v>
      </c>
      <c r="K1253">
        <v>41326</v>
      </c>
      <c r="L1253">
        <v>2.4</v>
      </c>
      <c r="M1253">
        <v>18</v>
      </c>
      <c r="N1253">
        <v>1.7</v>
      </c>
      <c r="O1253" t="s">
        <v>1012</v>
      </c>
      <c r="P1253">
        <v>2215</v>
      </c>
      <c r="Q1253">
        <v>3753518</v>
      </c>
      <c r="R1253" s="7">
        <v>4809322.0203141896</v>
      </c>
      <c r="S1253">
        <v>2215</v>
      </c>
      <c r="T1253">
        <v>5100000000</v>
      </c>
      <c r="U1253" t="s">
        <v>2933</v>
      </c>
      <c r="V1253">
        <v>2003</v>
      </c>
      <c r="W1253" t="s">
        <v>2933</v>
      </c>
      <c r="X1253">
        <v>2003</v>
      </c>
      <c r="Y1253">
        <v>1.28128385698808</v>
      </c>
    </row>
    <row r="1254" spans="1:25">
      <c r="A1254">
        <v>1249</v>
      </c>
      <c r="B1254" t="s">
        <v>2934</v>
      </c>
      <c r="C1254" t="s">
        <v>2935</v>
      </c>
      <c r="D1254">
        <v>2003</v>
      </c>
      <c r="E1254" s="1">
        <v>36372</v>
      </c>
      <c r="F1254" t="s">
        <v>496</v>
      </c>
      <c r="G1254" t="s">
        <v>114</v>
      </c>
      <c r="H1254">
        <v>31</v>
      </c>
      <c r="I1254" s="5">
        <v>4583889</v>
      </c>
      <c r="J1254" s="5">
        <v>5873262.9779252401</v>
      </c>
      <c r="K1254">
        <v>21756</v>
      </c>
      <c r="L1254">
        <v>7.8</v>
      </c>
      <c r="M1254">
        <v>83</v>
      </c>
      <c r="N1254">
        <v>8.4</v>
      </c>
      <c r="O1254" t="s">
        <v>129</v>
      </c>
      <c r="P1254">
        <v>295</v>
      </c>
      <c r="Q1254">
        <v>84553</v>
      </c>
      <c r="R1254" s="7">
        <v>108336.393959913</v>
      </c>
      <c r="S1254">
        <v>5</v>
      </c>
      <c r="T1254">
        <v>2311</v>
      </c>
      <c r="U1254" t="s">
        <v>2935</v>
      </c>
      <c r="V1254">
        <v>2003</v>
      </c>
      <c r="W1254" t="s">
        <v>2935</v>
      </c>
      <c r="X1254">
        <v>2002</v>
      </c>
      <c r="Y1254">
        <v>1.28128385698808</v>
      </c>
    </row>
    <row r="1255" spans="1:25">
      <c r="A1255">
        <v>1250</v>
      </c>
      <c r="B1255" t="s">
        <v>2936</v>
      </c>
      <c r="C1255" t="s">
        <v>2937</v>
      </c>
      <c r="D1255">
        <v>2003</v>
      </c>
      <c r="E1255" s="1">
        <v>36372</v>
      </c>
      <c r="F1255" t="s">
        <v>496</v>
      </c>
      <c r="G1255" t="s">
        <v>114</v>
      </c>
      <c r="H1255">
        <v>31</v>
      </c>
      <c r="I1255" s="5">
        <v>3707346</v>
      </c>
      <c r="J1255" s="5">
        <v>4750162.5820693402</v>
      </c>
      <c r="K1255">
        <v>3120</v>
      </c>
      <c r="L1255">
        <v>6.5</v>
      </c>
      <c r="M1255">
        <v>76</v>
      </c>
      <c r="N1255">
        <v>7.3</v>
      </c>
      <c r="O1255" t="s">
        <v>1620</v>
      </c>
      <c r="P1255">
        <v>181</v>
      </c>
      <c r="Q1255">
        <v>121769</v>
      </c>
      <c r="R1255" s="7">
        <v>156020.653981582</v>
      </c>
      <c r="S1255">
        <v>12</v>
      </c>
      <c r="T1255">
        <v>112100</v>
      </c>
      <c r="U1255" t="s">
        <v>2937</v>
      </c>
      <c r="V1255">
        <v>2003</v>
      </c>
      <c r="W1255" t="s">
        <v>2937</v>
      </c>
      <c r="X1255">
        <v>2002</v>
      </c>
      <c r="Y1255">
        <v>1.28128385698808</v>
      </c>
    </row>
    <row r="1256" spans="1:25">
      <c r="A1256">
        <v>1251</v>
      </c>
      <c r="B1256" t="s">
        <v>2938</v>
      </c>
      <c r="C1256" t="s">
        <v>2939</v>
      </c>
      <c r="D1256">
        <v>2003</v>
      </c>
      <c r="E1256" s="1">
        <v>36377</v>
      </c>
      <c r="F1256" t="s">
        <v>496</v>
      </c>
      <c r="G1256" t="s">
        <v>110</v>
      </c>
      <c r="H1256">
        <v>32</v>
      </c>
      <c r="I1256" s="5">
        <v>15290</v>
      </c>
      <c r="J1256" s="5">
        <v>19590.8301733478</v>
      </c>
      <c r="K1256">
        <v>250</v>
      </c>
      <c r="L1256">
        <v>5.6</v>
      </c>
      <c r="M1256">
        <v>66</v>
      </c>
      <c r="N1256" t="s">
        <v>121</v>
      </c>
      <c r="O1256" t="s">
        <v>1272</v>
      </c>
      <c r="P1256">
        <v>1</v>
      </c>
      <c r="Q1256">
        <v>4736</v>
      </c>
      <c r="R1256" s="7">
        <v>6068.1603466955603</v>
      </c>
      <c r="S1256">
        <v>1</v>
      </c>
      <c r="T1256">
        <v>1112000</v>
      </c>
      <c r="U1256" t="s">
        <v>2939</v>
      </c>
      <c r="V1256">
        <v>2003</v>
      </c>
      <c r="W1256" t="s">
        <v>2940</v>
      </c>
      <c r="X1256">
        <v>2002</v>
      </c>
      <c r="Y1256">
        <v>1.28128385698808</v>
      </c>
    </row>
    <row r="1257" spans="1:25">
      <c r="A1257">
        <v>1252</v>
      </c>
      <c r="B1257" t="s">
        <v>2941</v>
      </c>
      <c r="C1257" t="s">
        <v>2942</v>
      </c>
      <c r="D1257">
        <v>2003</v>
      </c>
      <c r="E1257" s="1">
        <v>36377</v>
      </c>
      <c r="F1257" t="s">
        <v>496</v>
      </c>
      <c r="G1257" t="s">
        <v>110</v>
      </c>
      <c r="H1257">
        <v>32</v>
      </c>
      <c r="I1257" s="5">
        <v>110230332</v>
      </c>
      <c r="J1257" s="5">
        <v>141236344.94203699</v>
      </c>
      <c r="K1257">
        <v>94410</v>
      </c>
      <c r="L1257">
        <v>6.1</v>
      </c>
      <c r="M1257">
        <v>70</v>
      </c>
      <c r="N1257">
        <v>8.4</v>
      </c>
      <c r="O1257" t="s">
        <v>106</v>
      </c>
      <c r="P1257">
        <v>3067</v>
      </c>
      <c r="Q1257">
        <v>22203007</v>
      </c>
      <c r="R1257" s="7">
        <v>28448354.4456934</v>
      </c>
      <c r="S1257">
        <v>2954</v>
      </c>
      <c r="T1257">
        <v>122100</v>
      </c>
      <c r="U1257" t="s">
        <v>2942</v>
      </c>
      <c r="V1257">
        <v>2003</v>
      </c>
      <c r="W1257" t="s">
        <v>2942</v>
      </c>
      <c r="X1257">
        <v>2003</v>
      </c>
      <c r="Y1257">
        <v>1.28128385698808</v>
      </c>
    </row>
    <row r="1258" spans="1:25">
      <c r="A1258">
        <v>1253</v>
      </c>
      <c r="B1258" t="s">
        <v>2943</v>
      </c>
      <c r="C1258" t="s">
        <v>2944</v>
      </c>
      <c r="D1258">
        <v>2003</v>
      </c>
      <c r="E1258" s="1">
        <v>36379</v>
      </c>
      <c r="F1258" t="s">
        <v>496</v>
      </c>
      <c r="G1258" t="s">
        <v>114</v>
      </c>
      <c r="H1258">
        <v>32</v>
      </c>
      <c r="I1258" s="5">
        <v>9081057</v>
      </c>
      <c r="J1258" s="5">
        <v>11635411.7384886</v>
      </c>
      <c r="K1258">
        <v>9619</v>
      </c>
      <c r="L1258">
        <v>4.9000000000000004</v>
      </c>
      <c r="M1258">
        <v>51</v>
      </c>
      <c r="N1258">
        <v>6.2</v>
      </c>
      <c r="O1258" t="s">
        <v>188</v>
      </c>
      <c r="P1258">
        <v>701</v>
      </c>
      <c r="Q1258">
        <v>516834</v>
      </c>
      <c r="R1258" s="7">
        <v>662211.06094257894</v>
      </c>
      <c r="S1258">
        <v>34</v>
      </c>
      <c r="T1258">
        <v>1211000</v>
      </c>
      <c r="U1258" t="s">
        <v>2945</v>
      </c>
      <c r="V1258">
        <v>2003</v>
      </c>
      <c r="W1258" t="s">
        <v>2945</v>
      </c>
      <c r="X1258">
        <v>2003</v>
      </c>
      <c r="Y1258">
        <v>1.28128385698808</v>
      </c>
    </row>
    <row r="1259" spans="1:25">
      <c r="A1259">
        <v>1254</v>
      </c>
      <c r="B1259" t="s">
        <v>2946</v>
      </c>
      <c r="C1259" t="s">
        <v>2947</v>
      </c>
      <c r="D1259">
        <v>2003</v>
      </c>
      <c r="E1259" s="1">
        <v>36379</v>
      </c>
      <c r="F1259" t="s">
        <v>496</v>
      </c>
      <c r="G1259" t="s">
        <v>114</v>
      </c>
      <c r="H1259">
        <v>32</v>
      </c>
      <c r="I1259" s="5">
        <v>116934650</v>
      </c>
      <c r="J1259" s="5">
        <v>149826479.367551</v>
      </c>
      <c r="K1259">
        <v>118445</v>
      </c>
      <c r="L1259">
        <v>6</v>
      </c>
      <c r="M1259">
        <v>45</v>
      </c>
      <c r="N1259">
        <v>8.1999999999999993</v>
      </c>
      <c r="O1259" t="s">
        <v>24</v>
      </c>
      <c r="P1259">
        <v>3220</v>
      </c>
      <c r="Q1259">
        <v>37062535</v>
      </c>
      <c r="R1259" s="7">
        <v>47487627.794555798</v>
      </c>
      <c r="S1259">
        <v>3202</v>
      </c>
      <c r="T1259">
        <v>122000</v>
      </c>
      <c r="U1259" t="s">
        <v>2947</v>
      </c>
      <c r="V1259">
        <v>2003</v>
      </c>
      <c r="W1259" t="s">
        <v>2947</v>
      </c>
      <c r="X1259">
        <v>2003</v>
      </c>
      <c r="Y1259">
        <v>1.28128385698808</v>
      </c>
    </row>
    <row r="1260" spans="1:25">
      <c r="A1260">
        <v>1255</v>
      </c>
      <c r="B1260" t="s">
        <v>2948</v>
      </c>
      <c r="C1260" t="s">
        <v>2949</v>
      </c>
      <c r="D1260">
        <v>2003</v>
      </c>
      <c r="E1260" s="1">
        <v>36379</v>
      </c>
      <c r="F1260" t="s">
        <v>496</v>
      </c>
      <c r="G1260" t="s">
        <v>114</v>
      </c>
      <c r="H1260">
        <v>32</v>
      </c>
      <c r="I1260" s="5">
        <v>77567</v>
      </c>
      <c r="J1260" s="5">
        <v>99385.344934994602</v>
      </c>
      <c r="K1260">
        <v>2367</v>
      </c>
      <c r="L1260">
        <v>5.8</v>
      </c>
      <c r="M1260">
        <v>59</v>
      </c>
      <c r="N1260">
        <v>6.6</v>
      </c>
      <c r="O1260" t="s">
        <v>1224</v>
      </c>
      <c r="P1260">
        <v>7</v>
      </c>
      <c r="Q1260">
        <v>12618</v>
      </c>
      <c r="R1260" s="7">
        <v>16167.239707475601</v>
      </c>
      <c r="S1260">
        <v>4</v>
      </c>
      <c r="T1260">
        <v>1121100</v>
      </c>
      <c r="U1260" t="s">
        <v>2949</v>
      </c>
      <c r="V1260">
        <v>2003</v>
      </c>
      <c r="W1260" t="s">
        <v>2950</v>
      </c>
      <c r="X1260">
        <v>2001</v>
      </c>
      <c r="Y1260">
        <v>1.28128385698808</v>
      </c>
    </row>
    <row r="1261" spans="1:25">
      <c r="A1261">
        <v>1256</v>
      </c>
      <c r="B1261" t="s">
        <v>2951</v>
      </c>
      <c r="C1261" t="s">
        <v>2952</v>
      </c>
      <c r="D1261">
        <v>2003</v>
      </c>
      <c r="E1261" s="1">
        <v>36379</v>
      </c>
      <c r="F1261" t="s">
        <v>496</v>
      </c>
      <c r="G1261" t="s">
        <v>114</v>
      </c>
      <c r="H1261">
        <v>32</v>
      </c>
      <c r="I1261" s="5">
        <v>3681803</v>
      </c>
      <c r="J1261" s="5">
        <v>4717434.7485102899</v>
      </c>
      <c r="K1261">
        <v>2304</v>
      </c>
      <c r="L1261">
        <v>7.5</v>
      </c>
      <c r="M1261">
        <v>72</v>
      </c>
      <c r="N1261">
        <v>8.5</v>
      </c>
      <c r="O1261" t="s">
        <v>205</v>
      </c>
      <c r="P1261">
        <v>91</v>
      </c>
      <c r="Q1261">
        <v>135985</v>
      </c>
      <c r="R1261" s="7">
        <v>174235.38529252401</v>
      </c>
      <c r="S1261">
        <v>5</v>
      </c>
      <c r="T1261">
        <v>2211</v>
      </c>
      <c r="U1261" t="s">
        <v>2952</v>
      </c>
      <c r="V1261">
        <v>2003</v>
      </c>
      <c r="W1261" t="s">
        <v>2952</v>
      </c>
      <c r="X1261">
        <v>2003</v>
      </c>
      <c r="Y1261">
        <v>1.28128385698808</v>
      </c>
    </row>
    <row r="1262" spans="1:25">
      <c r="A1262">
        <v>1257</v>
      </c>
      <c r="B1262" t="s">
        <v>2953</v>
      </c>
      <c r="C1262" t="s">
        <v>2954</v>
      </c>
      <c r="D1262">
        <v>2003</v>
      </c>
      <c r="E1262" s="1">
        <v>36386</v>
      </c>
      <c r="F1262" t="s">
        <v>496</v>
      </c>
      <c r="G1262" t="s">
        <v>114</v>
      </c>
      <c r="H1262">
        <v>33</v>
      </c>
      <c r="I1262" s="5">
        <v>6010990</v>
      </c>
      <c r="J1262" s="5">
        <v>7701784.4515167903</v>
      </c>
      <c r="K1262">
        <v>41562</v>
      </c>
      <c r="L1262">
        <v>7.5</v>
      </c>
      <c r="M1262">
        <v>90</v>
      </c>
      <c r="N1262">
        <v>7.9</v>
      </c>
      <c r="O1262" t="s">
        <v>149</v>
      </c>
      <c r="P1262">
        <v>272</v>
      </c>
      <c r="Q1262">
        <v>159705</v>
      </c>
      <c r="R1262" s="7">
        <v>204627.43838028199</v>
      </c>
      <c r="S1262">
        <v>6</v>
      </c>
      <c r="T1262">
        <v>12311</v>
      </c>
      <c r="U1262" t="s">
        <v>2954</v>
      </c>
      <c r="V1262">
        <v>2003</v>
      </c>
      <c r="W1262" t="s">
        <v>2954</v>
      </c>
      <c r="X1262">
        <v>2003</v>
      </c>
      <c r="Y1262">
        <v>1.28128385698808</v>
      </c>
    </row>
    <row r="1263" spans="1:25">
      <c r="A1263">
        <v>1258</v>
      </c>
      <c r="B1263" t="s">
        <v>2955</v>
      </c>
      <c r="C1263" t="s">
        <v>3143</v>
      </c>
      <c r="D1263">
        <v>2003</v>
      </c>
      <c r="E1263" s="1">
        <v>36386</v>
      </c>
      <c r="F1263" t="s">
        <v>496</v>
      </c>
      <c r="G1263" t="s">
        <v>114</v>
      </c>
      <c r="H1263">
        <v>33</v>
      </c>
      <c r="I1263" s="5">
        <v>82622655</v>
      </c>
      <c r="J1263" s="5">
        <v>105863074.07299601</v>
      </c>
      <c r="K1263">
        <v>87748</v>
      </c>
      <c r="L1263">
        <v>5.8</v>
      </c>
      <c r="M1263">
        <v>37</v>
      </c>
      <c r="N1263">
        <v>8.6999999999999993</v>
      </c>
      <c r="O1263" t="s">
        <v>111</v>
      </c>
      <c r="P1263">
        <v>3014</v>
      </c>
      <c r="Q1263">
        <v>36428066</v>
      </c>
      <c r="R1263" s="7">
        <v>46674692.907096401</v>
      </c>
      <c r="S1263">
        <v>3014</v>
      </c>
      <c r="T1263">
        <v>121100</v>
      </c>
      <c r="U1263" t="s">
        <v>3144</v>
      </c>
      <c r="V1263">
        <v>2003</v>
      </c>
      <c r="W1263" t="s">
        <v>3144</v>
      </c>
      <c r="X1263">
        <v>2003</v>
      </c>
      <c r="Y1263">
        <v>1.28128385698808</v>
      </c>
    </row>
    <row r="1264" spans="1:25">
      <c r="A1264">
        <v>1259</v>
      </c>
      <c r="B1264" t="s">
        <v>3145</v>
      </c>
      <c r="C1264" t="s">
        <v>3146</v>
      </c>
      <c r="D1264">
        <v>2003</v>
      </c>
      <c r="E1264" s="1">
        <v>36386</v>
      </c>
      <c r="F1264" t="s">
        <v>496</v>
      </c>
      <c r="G1264" t="s">
        <v>114</v>
      </c>
      <c r="H1264">
        <v>33</v>
      </c>
      <c r="I1264" s="5">
        <v>5123696</v>
      </c>
      <c r="J1264" s="5">
        <v>6564908.9729144098</v>
      </c>
      <c r="K1264">
        <v>10253</v>
      </c>
      <c r="L1264">
        <v>6</v>
      </c>
      <c r="M1264">
        <v>30</v>
      </c>
      <c r="N1264">
        <v>8.8000000000000007</v>
      </c>
      <c r="O1264" t="s">
        <v>115</v>
      </c>
      <c r="P1264">
        <v>2253</v>
      </c>
      <c r="Q1264">
        <v>2511403</v>
      </c>
      <c r="R1264" s="7">
        <v>3217820.1222914401</v>
      </c>
      <c r="S1264">
        <v>2253</v>
      </c>
      <c r="T1264">
        <v>111101</v>
      </c>
      <c r="U1264" t="s">
        <v>3146</v>
      </c>
      <c r="V1264">
        <v>2003</v>
      </c>
      <c r="W1264" t="s">
        <v>3146</v>
      </c>
      <c r="X1264">
        <v>2003</v>
      </c>
      <c r="Y1264">
        <v>1.28128385698808</v>
      </c>
    </row>
    <row r="1265" spans="1:25">
      <c r="A1265">
        <v>1260</v>
      </c>
      <c r="B1265" t="s">
        <v>3147</v>
      </c>
      <c r="C1265" t="s">
        <v>3148</v>
      </c>
      <c r="D1265">
        <v>2003</v>
      </c>
      <c r="E1265" s="1">
        <v>36386</v>
      </c>
      <c r="F1265" t="s">
        <v>496</v>
      </c>
      <c r="G1265" t="s">
        <v>114</v>
      </c>
      <c r="H1265">
        <v>33</v>
      </c>
      <c r="I1265" s="5">
        <v>58331254</v>
      </c>
      <c r="J1265" s="5">
        <v>74738894.108071506</v>
      </c>
      <c r="K1265">
        <v>53348</v>
      </c>
      <c r="L1265">
        <v>7.5</v>
      </c>
      <c r="M1265">
        <v>67</v>
      </c>
      <c r="N1265">
        <v>8.8000000000000007</v>
      </c>
      <c r="O1265" t="s">
        <v>106</v>
      </c>
      <c r="P1265">
        <v>2268</v>
      </c>
      <c r="Q1265">
        <v>14047781</v>
      </c>
      <c r="R1265" s="7">
        <v>17999195.021803901</v>
      </c>
      <c r="S1265">
        <v>2075</v>
      </c>
      <c r="T1265">
        <v>12311</v>
      </c>
      <c r="U1265" t="s">
        <v>3148</v>
      </c>
      <c r="V1265">
        <v>2003</v>
      </c>
      <c r="W1265" t="s">
        <v>3148</v>
      </c>
      <c r="X1265">
        <v>2003</v>
      </c>
      <c r="Y1265">
        <v>1.28128385698808</v>
      </c>
    </row>
    <row r="1266" spans="1:25">
      <c r="A1266">
        <v>1261</v>
      </c>
      <c r="B1266" t="s">
        <v>3149</v>
      </c>
      <c r="C1266" t="s">
        <v>3150</v>
      </c>
      <c r="D1266">
        <v>2003</v>
      </c>
      <c r="E1266" s="1">
        <v>36386</v>
      </c>
      <c r="F1266" t="s">
        <v>496</v>
      </c>
      <c r="G1266" t="s">
        <v>114</v>
      </c>
      <c r="H1266">
        <v>33</v>
      </c>
      <c r="I1266" s="5">
        <v>540833</v>
      </c>
      <c r="J1266" s="5">
        <v>692960.59222643601</v>
      </c>
      <c r="K1266">
        <v>1164</v>
      </c>
      <c r="L1266">
        <v>6.2</v>
      </c>
      <c r="M1266">
        <v>53</v>
      </c>
      <c r="N1266">
        <v>7.4</v>
      </c>
      <c r="O1266" t="s">
        <v>586</v>
      </c>
      <c r="P1266">
        <v>74</v>
      </c>
      <c r="Q1266">
        <v>123568</v>
      </c>
      <c r="R1266" s="7">
        <v>158325.683640303</v>
      </c>
      <c r="S1266">
        <v>74</v>
      </c>
      <c r="T1266">
        <v>121101</v>
      </c>
      <c r="U1266" t="s">
        <v>3150</v>
      </c>
      <c r="V1266">
        <v>2003</v>
      </c>
      <c r="W1266" t="s">
        <v>3150</v>
      </c>
      <c r="X1266">
        <v>2002</v>
      </c>
      <c r="Y1266">
        <v>1.28128385698808</v>
      </c>
    </row>
    <row r="1267" spans="1:25">
      <c r="A1267">
        <v>1262</v>
      </c>
      <c r="B1267" t="s">
        <v>3151</v>
      </c>
      <c r="C1267" t="s">
        <v>3152</v>
      </c>
      <c r="D1267">
        <v>2003</v>
      </c>
      <c r="E1267" s="1">
        <v>36386</v>
      </c>
      <c r="F1267" t="s">
        <v>496</v>
      </c>
      <c r="G1267" t="s">
        <v>114</v>
      </c>
      <c r="H1267">
        <v>33</v>
      </c>
      <c r="I1267" s="5">
        <v>37182494</v>
      </c>
      <c r="J1267" s="5">
        <v>47641329.324756198</v>
      </c>
      <c r="K1267">
        <v>28704</v>
      </c>
      <c r="L1267">
        <v>6.1</v>
      </c>
      <c r="M1267">
        <v>33</v>
      </c>
      <c r="N1267">
        <v>8.1</v>
      </c>
      <c r="O1267" t="s">
        <v>118</v>
      </c>
      <c r="P1267">
        <v>2495</v>
      </c>
      <c r="Q1267">
        <v>11277367</v>
      </c>
      <c r="R1267" s="7">
        <v>14449508.2864301</v>
      </c>
      <c r="S1267">
        <v>2495</v>
      </c>
      <c r="T1267">
        <v>121100</v>
      </c>
      <c r="U1267" t="s">
        <v>3152</v>
      </c>
      <c r="V1267">
        <v>2003</v>
      </c>
      <c r="W1267" t="s">
        <v>3152</v>
      </c>
      <c r="X1267">
        <v>2003</v>
      </c>
      <c r="Y1267">
        <v>1.28128385698808</v>
      </c>
    </row>
    <row r="1268" spans="1:25">
      <c r="A1268">
        <v>1263</v>
      </c>
      <c r="B1268" t="s">
        <v>3153</v>
      </c>
      <c r="C1268" t="s">
        <v>3154</v>
      </c>
      <c r="D1268">
        <v>2003</v>
      </c>
      <c r="E1268" s="1">
        <v>36391</v>
      </c>
      <c r="F1268" t="s">
        <v>496</v>
      </c>
      <c r="G1268" t="s">
        <v>110</v>
      </c>
      <c r="H1268">
        <v>34</v>
      </c>
      <c r="I1268" s="5" t="s">
        <v>121</v>
      </c>
      <c r="J1268" s="5" t="s">
        <v>121</v>
      </c>
      <c r="K1268">
        <v>96</v>
      </c>
      <c r="L1268">
        <v>7.1</v>
      </c>
      <c r="M1268">
        <v>57</v>
      </c>
      <c r="N1268" t="s">
        <v>121</v>
      </c>
      <c r="O1268" t="s">
        <v>48</v>
      </c>
      <c r="P1268" t="s">
        <v>121</v>
      </c>
      <c r="Q1268" t="s">
        <v>121</v>
      </c>
      <c r="R1268" s="7" t="s">
        <v>121</v>
      </c>
      <c r="S1268" t="s">
        <v>121</v>
      </c>
      <c r="T1268">
        <v>2110</v>
      </c>
      <c r="U1268" t="s">
        <v>3154</v>
      </c>
      <c r="V1268">
        <v>2003</v>
      </c>
      <c r="W1268" t="s">
        <v>3154</v>
      </c>
      <c r="X1268">
        <v>2003</v>
      </c>
      <c r="Y1268">
        <v>1.28128385698808</v>
      </c>
    </row>
    <row r="1269" spans="1:25">
      <c r="A1269">
        <v>1264</v>
      </c>
      <c r="B1269" t="s">
        <v>3155</v>
      </c>
      <c r="C1269" t="s">
        <v>3156</v>
      </c>
      <c r="D1269">
        <v>2003</v>
      </c>
      <c r="E1269" s="1">
        <v>36391</v>
      </c>
      <c r="F1269" t="s">
        <v>496</v>
      </c>
      <c r="G1269" t="s">
        <v>110</v>
      </c>
      <c r="H1269">
        <v>34</v>
      </c>
      <c r="I1269" s="5">
        <v>4601043</v>
      </c>
      <c r="J1269" s="5">
        <v>5895242.1212080196</v>
      </c>
      <c r="K1269">
        <v>67213</v>
      </c>
      <c r="L1269">
        <v>6.9</v>
      </c>
      <c r="M1269">
        <v>70</v>
      </c>
      <c r="N1269">
        <v>8.8000000000000007</v>
      </c>
      <c r="O1269" t="s">
        <v>188</v>
      </c>
      <c r="P1269">
        <v>243</v>
      </c>
      <c r="Q1269">
        <v>116260</v>
      </c>
      <c r="R1269" s="7">
        <v>148962.061213434</v>
      </c>
      <c r="S1269">
        <v>5</v>
      </c>
      <c r="T1269">
        <v>12101</v>
      </c>
      <c r="U1269" t="s">
        <v>3156</v>
      </c>
      <c r="V1269">
        <v>2003</v>
      </c>
      <c r="W1269" t="s">
        <v>3156</v>
      </c>
      <c r="X1269">
        <v>2003</v>
      </c>
      <c r="Y1269">
        <v>1.28128385698808</v>
      </c>
    </row>
    <row r="1270" spans="1:25">
      <c r="A1270">
        <v>1265</v>
      </c>
      <c r="B1270" t="s">
        <v>3157</v>
      </c>
      <c r="C1270" t="s">
        <v>3158</v>
      </c>
      <c r="D1270">
        <v>2003</v>
      </c>
      <c r="E1270" s="1">
        <v>36393</v>
      </c>
      <c r="F1270" t="s">
        <v>496</v>
      </c>
      <c r="G1270" t="s">
        <v>114</v>
      </c>
      <c r="H1270">
        <v>34</v>
      </c>
      <c r="I1270" s="5">
        <v>10604</v>
      </c>
      <c r="J1270" s="5">
        <v>13586.7340195016</v>
      </c>
      <c r="K1270">
        <v>377</v>
      </c>
      <c r="L1270">
        <v>6.6</v>
      </c>
      <c r="M1270">
        <v>71</v>
      </c>
      <c r="N1270" t="s">
        <v>121</v>
      </c>
      <c r="O1270" t="s">
        <v>3159</v>
      </c>
      <c r="P1270">
        <v>1</v>
      </c>
      <c r="Q1270">
        <v>3099</v>
      </c>
      <c r="R1270" s="7">
        <v>3970.6986728060701</v>
      </c>
      <c r="S1270">
        <v>1</v>
      </c>
      <c r="T1270">
        <v>13100</v>
      </c>
      <c r="U1270" t="s">
        <v>3158</v>
      </c>
      <c r="V1270">
        <v>2003</v>
      </c>
      <c r="W1270" t="s">
        <v>3160</v>
      </c>
      <c r="X1270">
        <v>2002</v>
      </c>
      <c r="Y1270">
        <v>1.28128385698808</v>
      </c>
    </row>
    <row r="1271" spans="1:25">
      <c r="A1271">
        <v>1266</v>
      </c>
      <c r="B1271" t="s">
        <v>3161</v>
      </c>
      <c r="C1271" t="s">
        <v>3162</v>
      </c>
      <c r="D1271">
        <v>2003</v>
      </c>
      <c r="E1271" s="1">
        <v>36393</v>
      </c>
      <c r="F1271" t="s">
        <v>496</v>
      </c>
      <c r="G1271" t="s">
        <v>114</v>
      </c>
      <c r="H1271">
        <v>34</v>
      </c>
      <c r="I1271" s="5">
        <v>96269</v>
      </c>
      <c r="J1271" s="5">
        <v>123347.91562838601</v>
      </c>
      <c r="K1271">
        <v>1547</v>
      </c>
      <c r="L1271">
        <v>7.6</v>
      </c>
      <c r="M1271">
        <v>68</v>
      </c>
      <c r="N1271">
        <v>7.4</v>
      </c>
      <c r="O1271" t="s">
        <v>532</v>
      </c>
      <c r="P1271">
        <v>5</v>
      </c>
      <c r="Q1271">
        <v>10046</v>
      </c>
      <c r="R1271" s="7">
        <v>12871.777627302299</v>
      </c>
      <c r="S1271">
        <v>2</v>
      </c>
      <c r="T1271">
        <v>1221</v>
      </c>
      <c r="U1271" t="s">
        <v>3163</v>
      </c>
      <c r="V1271">
        <v>2003</v>
      </c>
      <c r="W1271" t="s">
        <v>3163</v>
      </c>
      <c r="X1271">
        <v>2001</v>
      </c>
      <c r="Y1271">
        <v>1.28128385698808</v>
      </c>
    </row>
    <row r="1272" spans="1:25">
      <c r="A1272">
        <v>1267</v>
      </c>
      <c r="B1272" t="s">
        <v>3164</v>
      </c>
      <c r="C1272" t="s">
        <v>3165</v>
      </c>
      <c r="D1272">
        <v>2003</v>
      </c>
      <c r="E1272" s="1">
        <v>36393</v>
      </c>
      <c r="F1272" t="s">
        <v>496</v>
      </c>
      <c r="G1272" t="s">
        <v>114</v>
      </c>
      <c r="H1272">
        <v>34</v>
      </c>
      <c r="I1272" s="5">
        <v>280351</v>
      </c>
      <c r="J1272" s="5">
        <v>359209.21059046598</v>
      </c>
      <c r="K1272">
        <v>3768</v>
      </c>
      <c r="L1272">
        <v>6.1</v>
      </c>
      <c r="M1272">
        <v>33</v>
      </c>
      <c r="N1272">
        <v>5.4</v>
      </c>
      <c r="O1272" t="s">
        <v>129</v>
      </c>
      <c r="P1272">
        <v>13</v>
      </c>
      <c r="Q1272">
        <v>42569</v>
      </c>
      <c r="R1272" s="7">
        <v>54542.972508125698</v>
      </c>
      <c r="S1272">
        <v>5</v>
      </c>
      <c r="T1272">
        <v>122100</v>
      </c>
      <c r="U1272" t="s">
        <v>3165</v>
      </c>
      <c r="V1272">
        <v>2003</v>
      </c>
      <c r="W1272" t="s">
        <v>3165</v>
      </c>
      <c r="X1272">
        <v>2003</v>
      </c>
      <c r="Y1272">
        <v>1.28128385698808</v>
      </c>
    </row>
    <row r="1273" spans="1:25">
      <c r="A1273">
        <v>1268</v>
      </c>
      <c r="B1273" t="s">
        <v>3166</v>
      </c>
      <c r="C1273" t="s">
        <v>3167</v>
      </c>
      <c r="D1273">
        <v>2003</v>
      </c>
      <c r="E1273" s="1">
        <v>36393</v>
      </c>
      <c r="F1273" t="s">
        <v>496</v>
      </c>
      <c r="G1273" t="s">
        <v>114</v>
      </c>
      <c r="H1273">
        <v>34</v>
      </c>
      <c r="I1273" s="5">
        <v>125596</v>
      </c>
      <c r="J1273" s="5">
        <v>160924.12730227501</v>
      </c>
      <c r="K1273">
        <v>172</v>
      </c>
      <c r="L1273">
        <v>5.8</v>
      </c>
      <c r="M1273">
        <v>31</v>
      </c>
      <c r="N1273">
        <v>7.2</v>
      </c>
      <c r="O1273" t="s">
        <v>3168</v>
      </c>
      <c r="P1273">
        <v>18</v>
      </c>
      <c r="Q1273">
        <v>67529</v>
      </c>
      <c r="R1273" s="7">
        <v>86523.817578548202</v>
      </c>
      <c r="S1273">
        <v>18</v>
      </c>
      <c r="T1273">
        <v>111001</v>
      </c>
      <c r="U1273" t="s">
        <v>3167</v>
      </c>
      <c r="V1273">
        <v>2003</v>
      </c>
      <c r="W1273" t="s">
        <v>3167</v>
      </c>
      <c r="X1273">
        <v>2003</v>
      </c>
      <c r="Y1273">
        <v>1.28128385698808</v>
      </c>
    </row>
    <row r="1274" spans="1:25">
      <c r="A1274">
        <v>1269</v>
      </c>
      <c r="B1274" t="s">
        <v>3169</v>
      </c>
      <c r="C1274" t="s">
        <v>3170</v>
      </c>
      <c r="D1274">
        <v>2003</v>
      </c>
      <c r="E1274" s="1">
        <v>36393</v>
      </c>
      <c r="F1274" t="s">
        <v>496</v>
      </c>
      <c r="G1274" t="s">
        <v>114</v>
      </c>
      <c r="H1274">
        <v>34</v>
      </c>
      <c r="I1274" s="5">
        <v>13031</v>
      </c>
      <c r="J1274" s="5">
        <v>16696.409940411701</v>
      </c>
      <c r="K1274">
        <v>4908</v>
      </c>
      <c r="L1274">
        <v>7.1</v>
      </c>
      <c r="M1274">
        <v>66</v>
      </c>
      <c r="N1274">
        <v>8.1999999999999993</v>
      </c>
      <c r="O1274" t="s">
        <v>1496</v>
      </c>
      <c r="P1274">
        <v>1</v>
      </c>
      <c r="Q1274">
        <v>6267</v>
      </c>
      <c r="R1274" s="7">
        <v>8029.8059317443103</v>
      </c>
      <c r="S1274">
        <v>1</v>
      </c>
      <c r="T1274">
        <v>12211</v>
      </c>
      <c r="U1274" t="s">
        <v>3170</v>
      </c>
      <c r="V1274">
        <v>2003</v>
      </c>
      <c r="W1274" t="s">
        <v>3171</v>
      </c>
      <c r="X1274">
        <v>2001</v>
      </c>
      <c r="Y1274">
        <v>1.28128385698808</v>
      </c>
    </row>
    <row r="1275" spans="1:25">
      <c r="A1275">
        <v>1270</v>
      </c>
      <c r="B1275" t="s">
        <v>3172</v>
      </c>
      <c r="C1275" t="s">
        <v>3173</v>
      </c>
      <c r="D1275">
        <v>2003</v>
      </c>
      <c r="E1275" s="1">
        <v>36393</v>
      </c>
      <c r="F1275" t="s">
        <v>496</v>
      </c>
      <c r="G1275" t="s">
        <v>114</v>
      </c>
      <c r="H1275">
        <v>34</v>
      </c>
      <c r="I1275" s="5">
        <v>188467</v>
      </c>
      <c r="J1275" s="5">
        <v>241479.724674973</v>
      </c>
      <c r="K1275">
        <v>503</v>
      </c>
      <c r="L1275">
        <v>7.7</v>
      </c>
      <c r="M1275">
        <v>78</v>
      </c>
      <c r="N1275">
        <v>7.9</v>
      </c>
      <c r="O1275" t="s">
        <v>2775</v>
      </c>
      <c r="P1275">
        <v>8</v>
      </c>
      <c r="Q1275">
        <v>512</v>
      </c>
      <c r="R1275" s="7">
        <v>656.01733477789799</v>
      </c>
      <c r="S1275">
        <v>1</v>
      </c>
      <c r="T1275">
        <v>12211</v>
      </c>
      <c r="U1275" t="s">
        <v>3173</v>
      </c>
      <c r="V1275">
        <v>2004</v>
      </c>
      <c r="W1275" t="s">
        <v>3173</v>
      </c>
      <c r="X1275">
        <v>2003</v>
      </c>
      <c r="Y1275">
        <v>1.28128385698808</v>
      </c>
    </row>
    <row r="1276" spans="1:25">
      <c r="A1276">
        <v>1271</v>
      </c>
      <c r="B1276" t="s">
        <v>3174</v>
      </c>
      <c r="C1276" t="s">
        <v>3175</v>
      </c>
      <c r="D1276">
        <v>2003</v>
      </c>
      <c r="E1276" s="1">
        <v>36393</v>
      </c>
      <c r="F1276" t="s">
        <v>496</v>
      </c>
      <c r="G1276" t="s">
        <v>114</v>
      </c>
      <c r="H1276">
        <v>34</v>
      </c>
      <c r="I1276" s="5">
        <v>1648818</v>
      </c>
      <c r="J1276" s="5">
        <v>2112603.8865113799</v>
      </c>
      <c r="K1276">
        <v>4501</v>
      </c>
      <c r="L1276">
        <v>2.7</v>
      </c>
      <c r="M1276">
        <v>20</v>
      </c>
      <c r="N1276">
        <v>8.8000000000000007</v>
      </c>
      <c r="O1276" t="s">
        <v>14</v>
      </c>
      <c r="P1276">
        <v>1200</v>
      </c>
      <c r="Q1276">
        <v>872950</v>
      </c>
      <c r="R1276" s="7">
        <v>1118496.7429577501</v>
      </c>
      <c r="S1276">
        <v>1200</v>
      </c>
      <c r="T1276">
        <v>3110000000</v>
      </c>
      <c r="U1276" t="s">
        <v>3175</v>
      </c>
      <c r="V1276">
        <v>2003</v>
      </c>
      <c r="W1276" t="s">
        <v>3175</v>
      </c>
      <c r="X1276">
        <v>2003</v>
      </c>
      <c r="Y1276">
        <v>1.28128385698808</v>
      </c>
    </row>
    <row r="1277" spans="1:25">
      <c r="A1277">
        <v>1272</v>
      </c>
      <c r="B1277" t="s">
        <v>3176</v>
      </c>
      <c r="C1277" t="s">
        <v>3177</v>
      </c>
      <c r="D1277">
        <v>2003</v>
      </c>
      <c r="E1277" s="1">
        <v>36393</v>
      </c>
      <c r="F1277" t="s">
        <v>496</v>
      </c>
      <c r="G1277" t="s">
        <v>114</v>
      </c>
      <c r="H1277">
        <v>34</v>
      </c>
      <c r="I1277" s="5">
        <v>22219192</v>
      </c>
      <c r="J1277" s="5">
        <v>28469092.024918701</v>
      </c>
      <c r="K1277">
        <v>29181</v>
      </c>
      <c r="L1277">
        <v>5.2</v>
      </c>
      <c r="M1277">
        <v>38</v>
      </c>
      <c r="N1277">
        <v>3.1</v>
      </c>
      <c r="O1277" t="s">
        <v>886</v>
      </c>
      <c r="P1277">
        <v>2652</v>
      </c>
      <c r="Q1277">
        <v>8111324</v>
      </c>
      <c r="R1277" s="7">
        <v>10392908.5</v>
      </c>
      <c r="S1277">
        <v>2648</v>
      </c>
      <c r="T1277">
        <v>1221000</v>
      </c>
      <c r="U1277" t="s">
        <v>3177</v>
      </c>
      <c r="V1277">
        <v>2003</v>
      </c>
      <c r="W1277" t="s">
        <v>3177</v>
      </c>
      <c r="X1277">
        <v>2003</v>
      </c>
      <c r="Y1277">
        <v>1.28128385698808</v>
      </c>
    </row>
    <row r="1278" spans="1:25">
      <c r="A1278">
        <v>1273</v>
      </c>
      <c r="B1278" t="s">
        <v>3178</v>
      </c>
      <c r="C1278" t="s">
        <v>3179</v>
      </c>
      <c r="D1278">
        <v>2003</v>
      </c>
      <c r="E1278" s="1">
        <v>36393</v>
      </c>
      <c r="F1278" t="s">
        <v>496</v>
      </c>
      <c r="G1278" t="s">
        <v>114</v>
      </c>
      <c r="H1278">
        <v>34</v>
      </c>
      <c r="I1278" s="5">
        <v>77858</v>
      </c>
      <c r="J1278" s="5">
        <v>99758.198537378106</v>
      </c>
      <c r="K1278">
        <v>4716</v>
      </c>
      <c r="L1278">
        <v>6.5</v>
      </c>
      <c r="M1278">
        <v>31</v>
      </c>
      <c r="N1278">
        <v>6.6</v>
      </c>
      <c r="O1278" t="s">
        <v>532</v>
      </c>
      <c r="P1278">
        <v>5</v>
      </c>
      <c r="Q1278">
        <v>15271</v>
      </c>
      <c r="R1278" s="7">
        <v>19566.485780064999</v>
      </c>
      <c r="S1278">
        <v>3</v>
      </c>
      <c r="T1278">
        <v>12100</v>
      </c>
      <c r="U1278" t="s">
        <v>3179</v>
      </c>
      <c r="V1278">
        <v>2003</v>
      </c>
      <c r="W1278" t="s">
        <v>3180</v>
      </c>
      <c r="X1278">
        <v>2001</v>
      </c>
      <c r="Y1278">
        <v>1.28128385698808</v>
      </c>
    </row>
    <row r="1279" spans="1:25">
      <c r="A1279">
        <v>1274</v>
      </c>
      <c r="B1279" t="s">
        <v>3181</v>
      </c>
      <c r="C1279" t="s">
        <v>3182</v>
      </c>
      <c r="D1279">
        <v>2003</v>
      </c>
      <c r="E1279" s="1">
        <v>36393</v>
      </c>
      <c r="F1279" t="s">
        <v>496</v>
      </c>
      <c r="G1279" t="s">
        <v>114</v>
      </c>
      <c r="H1279">
        <v>34</v>
      </c>
      <c r="I1279" s="5">
        <v>150268</v>
      </c>
      <c r="J1279" s="5">
        <v>192535.962621885</v>
      </c>
      <c r="K1279">
        <v>858</v>
      </c>
      <c r="L1279">
        <v>7.3</v>
      </c>
      <c r="M1279">
        <v>69</v>
      </c>
      <c r="N1279">
        <v>7.9</v>
      </c>
      <c r="O1279" t="s">
        <v>381</v>
      </c>
      <c r="P1279">
        <v>13</v>
      </c>
      <c r="Q1279">
        <v>10998</v>
      </c>
      <c r="R1279" s="7">
        <v>14091.559859154901</v>
      </c>
      <c r="S1279">
        <v>1</v>
      </c>
      <c r="T1279">
        <v>13211</v>
      </c>
      <c r="U1279" t="s">
        <v>3182</v>
      </c>
      <c r="V1279">
        <v>2003</v>
      </c>
      <c r="W1279" t="s">
        <v>3182</v>
      </c>
      <c r="X1279">
        <v>2002</v>
      </c>
      <c r="Y1279">
        <v>1.28128385698808</v>
      </c>
    </row>
    <row r="1280" spans="1:25">
      <c r="A1280">
        <v>1275</v>
      </c>
      <c r="B1280" t="s">
        <v>3183</v>
      </c>
      <c r="C1280" t="s">
        <v>3184</v>
      </c>
      <c r="D1280">
        <v>2003</v>
      </c>
      <c r="E1280" s="1">
        <v>36393</v>
      </c>
      <c r="F1280" t="s">
        <v>496</v>
      </c>
      <c r="G1280" t="s">
        <v>114</v>
      </c>
      <c r="H1280">
        <v>34</v>
      </c>
      <c r="I1280" s="5">
        <v>28811</v>
      </c>
      <c r="J1280" s="5">
        <v>36915.069203683597</v>
      </c>
      <c r="K1280">
        <v>1067</v>
      </c>
      <c r="L1280">
        <v>5.3</v>
      </c>
      <c r="M1280">
        <v>43</v>
      </c>
      <c r="N1280" t="s">
        <v>121</v>
      </c>
      <c r="O1280" t="s">
        <v>1754</v>
      </c>
      <c r="P1280">
        <v>3</v>
      </c>
      <c r="Q1280">
        <v>9475</v>
      </c>
      <c r="R1280" s="7">
        <v>12140.164544962099</v>
      </c>
      <c r="S1280">
        <v>2</v>
      </c>
      <c r="T1280">
        <v>1111000</v>
      </c>
      <c r="U1280" t="s">
        <v>3184</v>
      </c>
      <c r="V1280">
        <v>2004</v>
      </c>
      <c r="W1280" t="s">
        <v>3184</v>
      </c>
      <c r="X1280">
        <v>2002</v>
      </c>
      <c r="Y1280">
        <v>1.28128385698808</v>
      </c>
    </row>
    <row r="1281" spans="1:25">
      <c r="A1281">
        <v>1276</v>
      </c>
      <c r="B1281" t="s">
        <v>3185</v>
      </c>
      <c r="C1281" t="s">
        <v>3186</v>
      </c>
      <c r="D1281">
        <v>2003</v>
      </c>
      <c r="E1281" s="1">
        <v>36393</v>
      </c>
      <c r="F1281" t="s">
        <v>496</v>
      </c>
      <c r="G1281" t="s">
        <v>114</v>
      </c>
      <c r="H1281">
        <v>34</v>
      </c>
      <c r="I1281" s="5">
        <v>18515</v>
      </c>
      <c r="J1281" s="5">
        <v>23722.970612134301</v>
      </c>
      <c r="K1281">
        <v>263</v>
      </c>
      <c r="L1281">
        <v>6.4</v>
      </c>
      <c r="M1281">
        <v>46</v>
      </c>
      <c r="N1281" t="s">
        <v>121</v>
      </c>
      <c r="O1281" t="s">
        <v>1272</v>
      </c>
      <c r="P1281">
        <v>1</v>
      </c>
      <c r="Q1281">
        <v>5045</v>
      </c>
      <c r="R1281" s="7">
        <v>6464.0770585048804</v>
      </c>
      <c r="S1281">
        <v>1</v>
      </c>
      <c r="T1281">
        <v>1000011111</v>
      </c>
      <c r="U1281" t="s">
        <v>3186</v>
      </c>
      <c r="V1281">
        <v>2003</v>
      </c>
      <c r="W1281" t="s">
        <v>3186</v>
      </c>
      <c r="X1281">
        <v>2002</v>
      </c>
      <c r="Y1281">
        <v>1.28128385698808</v>
      </c>
    </row>
    <row r="1282" spans="1:25">
      <c r="A1282">
        <v>1277</v>
      </c>
      <c r="B1282" t="s">
        <v>3187</v>
      </c>
      <c r="C1282" t="s">
        <v>3188</v>
      </c>
      <c r="D1282">
        <v>2003</v>
      </c>
      <c r="E1282" s="1">
        <v>36398</v>
      </c>
      <c r="F1282" t="s">
        <v>496</v>
      </c>
      <c r="G1282" t="s">
        <v>110</v>
      </c>
      <c r="H1282">
        <v>35</v>
      </c>
      <c r="I1282" s="5">
        <v>44806</v>
      </c>
      <c r="J1282" s="5">
        <v>57409.204496208004</v>
      </c>
      <c r="K1282">
        <v>731</v>
      </c>
      <c r="L1282">
        <v>6.5</v>
      </c>
      <c r="M1282">
        <v>63</v>
      </c>
      <c r="N1282" t="s">
        <v>121</v>
      </c>
      <c r="O1282" t="s">
        <v>628</v>
      </c>
      <c r="P1282">
        <v>3</v>
      </c>
      <c r="Q1282">
        <v>5406</v>
      </c>
      <c r="R1282" s="7">
        <v>6926.6205308775698</v>
      </c>
      <c r="S1282">
        <v>1</v>
      </c>
      <c r="T1282">
        <v>112100</v>
      </c>
      <c r="U1282" t="s">
        <v>3188</v>
      </c>
      <c r="V1282">
        <v>2003</v>
      </c>
      <c r="W1282" t="s">
        <v>3189</v>
      </c>
      <c r="X1282">
        <v>2002</v>
      </c>
      <c r="Y1282">
        <v>1.28128385698808</v>
      </c>
    </row>
    <row r="1283" spans="1:25">
      <c r="A1283">
        <v>1278</v>
      </c>
      <c r="B1283" t="s">
        <v>3190</v>
      </c>
      <c r="C1283" t="s">
        <v>3191</v>
      </c>
      <c r="D1283">
        <v>2003</v>
      </c>
      <c r="E1283" s="1">
        <v>36400</v>
      </c>
      <c r="F1283" t="s">
        <v>496</v>
      </c>
      <c r="G1283" t="s">
        <v>114</v>
      </c>
      <c r="H1283">
        <v>35</v>
      </c>
      <c r="I1283" s="5">
        <v>3200</v>
      </c>
      <c r="J1283" s="5">
        <v>4100.1083423618602</v>
      </c>
      <c r="K1283">
        <v>604</v>
      </c>
      <c r="L1283">
        <v>7.2</v>
      </c>
      <c r="M1283">
        <v>61</v>
      </c>
      <c r="N1283" t="s">
        <v>121</v>
      </c>
      <c r="O1283" t="s">
        <v>3192</v>
      </c>
      <c r="P1283">
        <v>1</v>
      </c>
      <c r="Q1283">
        <v>1500</v>
      </c>
      <c r="R1283" s="7">
        <v>1921.9257854821201</v>
      </c>
      <c r="S1283">
        <v>1</v>
      </c>
      <c r="T1283">
        <v>11113</v>
      </c>
      <c r="U1283" t="s">
        <v>3191</v>
      </c>
      <c r="V1283">
        <v>2003</v>
      </c>
      <c r="W1283" t="s">
        <v>3191</v>
      </c>
      <c r="X1283">
        <v>2002</v>
      </c>
      <c r="Y1283">
        <v>1.28128385698808</v>
      </c>
    </row>
    <row r="1284" spans="1:25">
      <c r="A1284">
        <v>1279</v>
      </c>
      <c r="B1284" t="s">
        <v>3193</v>
      </c>
      <c r="C1284" t="s">
        <v>3194</v>
      </c>
      <c r="D1284">
        <v>2003</v>
      </c>
      <c r="E1284" s="1">
        <v>36400</v>
      </c>
      <c r="F1284" t="s">
        <v>496</v>
      </c>
      <c r="G1284" t="s">
        <v>114</v>
      </c>
      <c r="H1284">
        <v>35</v>
      </c>
      <c r="I1284" s="5">
        <v>254293</v>
      </c>
      <c r="J1284" s="5">
        <v>325821.51584507001</v>
      </c>
      <c r="K1284">
        <v>548</v>
      </c>
      <c r="L1284">
        <v>5.3</v>
      </c>
      <c r="M1284">
        <v>29</v>
      </c>
      <c r="N1284">
        <v>5.3</v>
      </c>
      <c r="O1284" t="s">
        <v>290</v>
      </c>
      <c r="P1284">
        <v>35</v>
      </c>
      <c r="Q1284">
        <v>99296</v>
      </c>
      <c r="R1284" s="7">
        <v>127226.361863489</v>
      </c>
      <c r="S1284">
        <v>35</v>
      </c>
      <c r="T1284">
        <v>1110002</v>
      </c>
      <c r="U1284" t="s">
        <v>3194</v>
      </c>
      <c r="V1284">
        <v>2003</v>
      </c>
      <c r="W1284" t="s">
        <v>3194</v>
      </c>
      <c r="X1284">
        <v>2002</v>
      </c>
      <c r="Y1284">
        <v>1.28128385698808</v>
      </c>
    </row>
    <row r="1285" spans="1:25">
      <c r="A1285">
        <v>1280</v>
      </c>
      <c r="B1285" t="s">
        <v>3195</v>
      </c>
      <c r="C1285" t="s">
        <v>3196</v>
      </c>
      <c r="D1285">
        <v>2003</v>
      </c>
      <c r="E1285" s="1">
        <v>36400</v>
      </c>
      <c r="F1285" t="s">
        <v>496</v>
      </c>
      <c r="G1285" t="s">
        <v>114</v>
      </c>
      <c r="H1285">
        <v>35</v>
      </c>
      <c r="I1285" s="5">
        <v>113543</v>
      </c>
      <c r="J1285" s="5">
        <v>145480.81297399799</v>
      </c>
      <c r="K1285">
        <v>4415</v>
      </c>
      <c r="L1285">
        <v>6.6</v>
      </c>
      <c r="M1285">
        <v>47</v>
      </c>
      <c r="N1285">
        <v>7.5</v>
      </c>
      <c r="O1285" t="s">
        <v>3197</v>
      </c>
      <c r="P1285">
        <v>10</v>
      </c>
      <c r="Q1285">
        <v>41597</v>
      </c>
      <c r="R1285" s="7">
        <v>53297.5645991333</v>
      </c>
      <c r="S1285">
        <v>10</v>
      </c>
      <c r="T1285">
        <v>12100</v>
      </c>
      <c r="U1285" t="s">
        <v>3196</v>
      </c>
      <c r="V1285">
        <v>2003</v>
      </c>
      <c r="W1285" t="s">
        <v>3198</v>
      </c>
      <c r="X1285">
        <v>2002</v>
      </c>
      <c r="Y1285">
        <v>1.28128385698808</v>
      </c>
    </row>
    <row r="1286" spans="1:25">
      <c r="A1286">
        <v>1281</v>
      </c>
      <c r="B1286" t="s">
        <v>3199</v>
      </c>
      <c r="C1286" t="s">
        <v>3200</v>
      </c>
      <c r="D1286">
        <v>2003</v>
      </c>
      <c r="E1286" s="1">
        <v>36400</v>
      </c>
      <c r="F1286" t="s">
        <v>496</v>
      </c>
      <c r="G1286" t="s">
        <v>114</v>
      </c>
      <c r="H1286">
        <v>35</v>
      </c>
      <c r="I1286" s="5">
        <v>35667218</v>
      </c>
      <c r="J1286" s="5">
        <v>45699830.647074804</v>
      </c>
      <c r="K1286">
        <v>44152</v>
      </c>
      <c r="L1286">
        <v>5.5</v>
      </c>
      <c r="M1286">
        <v>36</v>
      </c>
      <c r="N1286">
        <v>7.4</v>
      </c>
      <c r="O1286" t="s">
        <v>1309</v>
      </c>
      <c r="P1286">
        <v>3124</v>
      </c>
      <c r="Q1286">
        <v>15269324</v>
      </c>
      <c r="R1286" s="7">
        <v>19564338.3483207</v>
      </c>
      <c r="S1286">
        <v>3124</v>
      </c>
      <c r="T1286">
        <v>1121000</v>
      </c>
      <c r="U1286" t="s">
        <v>3201</v>
      </c>
      <c r="V1286">
        <v>2003</v>
      </c>
      <c r="W1286" t="s">
        <v>3201</v>
      </c>
      <c r="X1286">
        <v>2003</v>
      </c>
      <c r="Y1286">
        <v>1.28128385698808</v>
      </c>
    </row>
    <row r="1287" spans="1:25">
      <c r="A1287">
        <v>1282</v>
      </c>
      <c r="B1287" t="s">
        <v>3202</v>
      </c>
      <c r="C1287" t="s">
        <v>3203</v>
      </c>
      <c r="D1287">
        <v>2003</v>
      </c>
      <c r="E1287" s="1">
        <v>36400</v>
      </c>
      <c r="F1287" t="s">
        <v>496</v>
      </c>
      <c r="G1287" t="s">
        <v>114</v>
      </c>
      <c r="H1287">
        <v>35</v>
      </c>
      <c r="I1287" s="5">
        <v>10550</v>
      </c>
      <c r="J1287" s="5">
        <v>13517.544691224301</v>
      </c>
      <c r="K1287">
        <v>336</v>
      </c>
      <c r="L1287">
        <v>5.5</v>
      </c>
      <c r="M1287">
        <v>26</v>
      </c>
      <c r="N1287">
        <v>6</v>
      </c>
      <c r="O1287" t="s">
        <v>586</v>
      </c>
      <c r="P1287">
        <v>19</v>
      </c>
      <c r="Q1287">
        <v>6010</v>
      </c>
      <c r="R1287" s="7">
        <v>7700.5159804983796</v>
      </c>
      <c r="S1287">
        <v>19</v>
      </c>
      <c r="T1287">
        <v>1001111001</v>
      </c>
      <c r="U1287" t="s">
        <v>3203</v>
      </c>
      <c r="V1287">
        <v>2004</v>
      </c>
      <c r="W1287" t="s">
        <v>3203</v>
      </c>
      <c r="X1287">
        <v>2003</v>
      </c>
      <c r="Y1287">
        <v>1.28128385698808</v>
      </c>
    </row>
    <row r="1288" spans="1:25">
      <c r="A1288">
        <v>1283</v>
      </c>
      <c r="B1288" t="s">
        <v>3204</v>
      </c>
      <c r="C1288" t="s">
        <v>3205</v>
      </c>
      <c r="D1288">
        <v>2003</v>
      </c>
      <c r="E1288" s="1">
        <v>36400</v>
      </c>
      <c r="F1288" t="s">
        <v>496</v>
      </c>
      <c r="G1288" t="s">
        <v>114</v>
      </c>
      <c r="H1288">
        <v>35</v>
      </c>
      <c r="I1288" s="5">
        <v>172564</v>
      </c>
      <c r="J1288" s="5">
        <v>221103.46749729101</v>
      </c>
      <c r="K1288">
        <v>3548</v>
      </c>
      <c r="L1288">
        <v>6.1</v>
      </c>
      <c r="M1288">
        <v>56</v>
      </c>
      <c r="N1288">
        <v>7</v>
      </c>
      <c r="O1288" t="s">
        <v>35</v>
      </c>
      <c r="P1288">
        <v>17</v>
      </c>
      <c r="Q1288">
        <v>21475</v>
      </c>
      <c r="R1288" s="7">
        <v>27515.570828819102</v>
      </c>
      <c r="S1288">
        <v>6</v>
      </c>
      <c r="T1288">
        <v>122100</v>
      </c>
      <c r="U1288" t="s">
        <v>3205</v>
      </c>
      <c r="V1288">
        <v>2003</v>
      </c>
      <c r="W1288" t="s">
        <v>3205</v>
      </c>
      <c r="X1288">
        <v>2002</v>
      </c>
      <c r="Y1288">
        <v>1.28128385698808</v>
      </c>
    </row>
    <row r="1289" spans="1:25">
      <c r="A1289">
        <v>1284</v>
      </c>
      <c r="B1289" t="s">
        <v>3206</v>
      </c>
      <c r="C1289" t="s">
        <v>3207</v>
      </c>
      <c r="D1289">
        <v>2003</v>
      </c>
      <c r="E1289" s="1">
        <v>36400</v>
      </c>
      <c r="F1289" t="s">
        <v>496</v>
      </c>
      <c r="G1289" t="s">
        <v>114</v>
      </c>
      <c r="H1289">
        <v>35</v>
      </c>
      <c r="I1289" s="5">
        <v>742898</v>
      </c>
      <c r="J1289" s="5">
        <v>951863.214788732</v>
      </c>
      <c r="K1289">
        <v>12517</v>
      </c>
      <c r="L1289">
        <v>6.3</v>
      </c>
      <c r="M1289">
        <v>36</v>
      </c>
      <c r="N1289">
        <v>7.3</v>
      </c>
      <c r="O1289" t="s">
        <v>435</v>
      </c>
      <c r="P1289">
        <v>13</v>
      </c>
      <c r="Q1289">
        <v>15163</v>
      </c>
      <c r="R1289" s="7">
        <v>19428.107123510301</v>
      </c>
      <c r="S1289">
        <v>1</v>
      </c>
      <c r="T1289">
        <v>111101</v>
      </c>
      <c r="U1289" t="s">
        <v>3207</v>
      </c>
      <c r="V1289">
        <v>2003</v>
      </c>
      <c r="W1289" t="s">
        <v>3207</v>
      </c>
      <c r="X1289">
        <v>2003</v>
      </c>
      <c r="Y1289">
        <v>1.28128385698808</v>
      </c>
    </row>
    <row r="1290" spans="1:25">
      <c r="A1290">
        <v>1285</v>
      </c>
      <c r="B1290" t="s">
        <v>3208</v>
      </c>
      <c r="C1290" t="s">
        <v>3209</v>
      </c>
      <c r="D1290">
        <v>2003</v>
      </c>
      <c r="E1290" s="1">
        <v>36405</v>
      </c>
      <c r="F1290" t="s">
        <v>380</v>
      </c>
      <c r="G1290" t="s">
        <v>110</v>
      </c>
      <c r="H1290">
        <v>36</v>
      </c>
      <c r="I1290" s="5">
        <v>8466</v>
      </c>
      <c r="J1290" s="5">
        <v>10812.2065334773</v>
      </c>
      <c r="K1290">
        <v>3206</v>
      </c>
      <c r="L1290">
        <v>7.4</v>
      </c>
      <c r="M1290">
        <v>69</v>
      </c>
      <c r="N1290">
        <v>7.5</v>
      </c>
      <c r="O1290" t="s">
        <v>907</v>
      </c>
      <c r="P1290">
        <v>1</v>
      </c>
      <c r="Q1290">
        <v>3148</v>
      </c>
      <c r="R1290" s="7">
        <v>4020.4141468682501</v>
      </c>
      <c r="S1290">
        <v>1</v>
      </c>
      <c r="T1290">
        <v>12211</v>
      </c>
      <c r="U1290" t="s">
        <v>3209</v>
      </c>
      <c r="V1290">
        <v>2003</v>
      </c>
      <c r="W1290" t="s">
        <v>3209</v>
      </c>
      <c r="X1290">
        <v>2003</v>
      </c>
      <c r="Y1290">
        <v>1.2771328293736499</v>
      </c>
    </row>
    <row r="1291" spans="1:25">
      <c r="A1291">
        <v>1286</v>
      </c>
      <c r="B1291" t="s">
        <v>3210</v>
      </c>
      <c r="C1291" t="s">
        <v>3211</v>
      </c>
      <c r="D1291">
        <v>2003</v>
      </c>
      <c r="E1291" s="1">
        <v>36407</v>
      </c>
      <c r="F1291" t="s">
        <v>380</v>
      </c>
      <c r="G1291" t="s">
        <v>114</v>
      </c>
      <c r="H1291">
        <v>36</v>
      </c>
      <c r="I1291" s="5">
        <v>60158</v>
      </c>
      <c r="J1291" s="5">
        <v>76829.756749460095</v>
      </c>
      <c r="K1291">
        <v>628</v>
      </c>
      <c r="L1291">
        <v>6.3</v>
      </c>
      <c r="M1291">
        <v>71</v>
      </c>
      <c r="N1291" t="s">
        <v>121</v>
      </c>
      <c r="O1291" t="s">
        <v>957</v>
      </c>
      <c r="P1291">
        <v>6</v>
      </c>
      <c r="Q1291">
        <v>7139</v>
      </c>
      <c r="R1291" s="7">
        <v>9117.4512688984905</v>
      </c>
      <c r="S1291">
        <v>1</v>
      </c>
      <c r="T1291">
        <v>111100</v>
      </c>
      <c r="U1291" t="s">
        <v>3211</v>
      </c>
      <c r="V1291">
        <v>2003</v>
      </c>
      <c r="W1291" t="s">
        <v>3212</v>
      </c>
      <c r="X1291">
        <v>2002</v>
      </c>
      <c r="Y1291">
        <v>1.2771328293736499</v>
      </c>
    </row>
    <row r="1292" spans="1:25">
      <c r="A1292">
        <v>1287</v>
      </c>
      <c r="B1292" t="s">
        <v>3213</v>
      </c>
      <c r="C1292" t="s">
        <v>3020</v>
      </c>
      <c r="D1292">
        <v>2003</v>
      </c>
      <c r="E1292" s="1">
        <v>36407</v>
      </c>
      <c r="F1292" t="s">
        <v>380</v>
      </c>
      <c r="G1292" t="s">
        <v>114</v>
      </c>
      <c r="H1292">
        <v>36</v>
      </c>
      <c r="I1292" s="5">
        <v>22738671</v>
      </c>
      <c r="J1292" s="5">
        <v>29040303.230426598</v>
      </c>
      <c r="K1292">
        <v>11666</v>
      </c>
      <c r="L1292">
        <v>5.6</v>
      </c>
      <c r="M1292">
        <v>36</v>
      </c>
      <c r="N1292">
        <v>5.7</v>
      </c>
      <c r="O1292" t="s">
        <v>14</v>
      </c>
      <c r="P1292">
        <v>2083</v>
      </c>
      <c r="Q1292">
        <v>6660540</v>
      </c>
      <c r="R1292" s="7">
        <v>8506394.2953563705</v>
      </c>
      <c r="S1292">
        <v>2026</v>
      </c>
      <c r="T1292">
        <v>121000</v>
      </c>
      <c r="U1292" t="s">
        <v>3020</v>
      </c>
      <c r="V1292">
        <v>2003</v>
      </c>
      <c r="W1292" t="s">
        <v>3020</v>
      </c>
      <c r="X1292">
        <v>2003</v>
      </c>
      <c r="Y1292">
        <v>1.2771328293736499</v>
      </c>
    </row>
    <row r="1293" spans="1:25">
      <c r="A1293">
        <v>1288</v>
      </c>
      <c r="B1293" t="s">
        <v>3021</v>
      </c>
      <c r="C1293" t="s">
        <v>3022</v>
      </c>
      <c r="D1293">
        <v>2003</v>
      </c>
      <c r="E1293" s="1">
        <v>36407</v>
      </c>
      <c r="F1293" t="s">
        <v>380</v>
      </c>
      <c r="G1293" t="s">
        <v>114</v>
      </c>
      <c r="H1293">
        <v>36</v>
      </c>
      <c r="I1293" s="5">
        <v>5216</v>
      </c>
      <c r="J1293" s="5">
        <v>6661.5248380129597</v>
      </c>
      <c r="K1293">
        <v>2911</v>
      </c>
      <c r="L1293">
        <v>7.3</v>
      </c>
      <c r="M1293">
        <v>43</v>
      </c>
      <c r="N1293">
        <v>7.6</v>
      </c>
      <c r="O1293" t="s">
        <v>1957</v>
      </c>
      <c r="P1293">
        <v>3</v>
      </c>
      <c r="Q1293">
        <v>3467</v>
      </c>
      <c r="R1293" s="7">
        <v>4427.8195194384498</v>
      </c>
      <c r="S1293">
        <v>3</v>
      </c>
      <c r="T1293">
        <v>11112</v>
      </c>
      <c r="U1293" t="s">
        <v>3022</v>
      </c>
      <c r="V1293">
        <v>2003</v>
      </c>
      <c r="W1293" t="s">
        <v>3022</v>
      </c>
      <c r="X1293">
        <v>2002</v>
      </c>
      <c r="Y1293">
        <v>1.2771328293736499</v>
      </c>
    </row>
    <row r="1294" spans="1:25">
      <c r="A1294">
        <v>1289</v>
      </c>
      <c r="B1294" t="s">
        <v>3023</v>
      </c>
      <c r="C1294" t="s">
        <v>3024</v>
      </c>
      <c r="D1294">
        <v>2003</v>
      </c>
      <c r="E1294" s="1">
        <v>36407</v>
      </c>
      <c r="F1294" t="s">
        <v>380</v>
      </c>
      <c r="G1294" t="s">
        <v>114</v>
      </c>
      <c r="H1294">
        <v>36</v>
      </c>
      <c r="I1294" s="5">
        <v>7660806</v>
      </c>
      <c r="J1294" s="5">
        <v>9783866.8420626391</v>
      </c>
      <c r="K1294">
        <v>14827</v>
      </c>
      <c r="L1294">
        <v>5.0999999999999996</v>
      </c>
      <c r="M1294">
        <v>21</v>
      </c>
      <c r="N1294">
        <v>1.1000000000000001</v>
      </c>
      <c r="O1294" t="s">
        <v>11</v>
      </c>
      <c r="P1294">
        <v>1975</v>
      </c>
      <c r="Q1294">
        <v>4438899</v>
      </c>
      <c r="R1294" s="7">
        <v>5669063.63917387</v>
      </c>
      <c r="S1294">
        <v>1975</v>
      </c>
      <c r="T1294">
        <v>1111000</v>
      </c>
      <c r="U1294" t="s">
        <v>3024</v>
      </c>
      <c r="V1294">
        <v>2003</v>
      </c>
      <c r="W1294" t="s">
        <v>3024</v>
      </c>
      <c r="X1294">
        <v>2003</v>
      </c>
      <c r="Y1294">
        <v>1.2771328293736499</v>
      </c>
    </row>
    <row r="1295" spans="1:25">
      <c r="A1295">
        <v>1290</v>
      </c>
      <c r="B1295" t="s">
        <v>3025</v>
      </c>
      <c r="C1295" t="s">
        <v>3026</v>
      </c>
      <c r="D1295">
        <v>2003</v>
      </c>
      <c r="E1295" s="1">
        <v>36407</v>
      </c>
      <c r="F1295" t="s">
        <v>380</v>
      </c>
      <c r="G1295" t="s">
        <v>114</v>
      </c>
      <c r="H1295">
        <v>36</v>
      </c>
      <c r="I1295" s="5">
        <v>188952</v>
      </c>
      <c r="J1295" s="5">
        <v>241316.80237580999</v>
      </c>
      <c r="K1295">
        <v>2747</v>
      </c>
      <c r="L1295">
        <v>7.2</v>
      </c>
      <c r="M1295">
        <v>61</v>
      </c>
      <c r="N1295">
        <v>5.4</v>
      </c>
      <c r="O1295" t="s">
        <v>41</v>
      </c>
      <c r="P1295">
        <v>9</v>
      </c>
      <c r="Q1295">
        <v>22051</v>
      </c>
      <c r="R1295" s="7">
        <v>28162.056020518401</v>
      </c>
      <c r="S1295">
        <v>2</v>
      </c>
      <c r="T1295">
        <v>12211</v>
      </c>
      <c r="U1295" t="s">
        <v>3026</v>
      </c>
      <c r="V1295">
        <v>2003</v>
      </c>
      <c r="W1295" t="s">
        <v>3026</v>
      </c>
      <c r="X1295">
        <v>2001</v>
      </c>
      <c r="Y1295">
        <v>1.2771328293736499</v>
      </c>
    </row>
    <row r="1296" spans="1:25">
      <c r="A1296">
        <v>1291</v>
      </c>
      <c r="B1296" t="s">
        <v>3027</v>
      </c>
      <c r="C1296" t="s">
        <v>3028</v>
      </c>
      <c r="D1296">
        <v>2003</v>
      </c>
      <c r="E1296" s="1">
        <v>36407</v>
      </c>
      <c r="F1296" t="s">
        <v>380</v>
      </c>
      <c r="G1296" t="s">
        <v>114</v>
      </c>
      <c r="H1296">
        <v>36</v>
      </c>
      <c r="I1296" s="5">
        <v>85739</v>
      </c>
      <c r="J1296" s="5">
        <v>109500.091657667</v>
      </c>
      <c r="K1296">
        <v>962</v>
      </c>
      <c r="L1296">
        <v>5.0999999999999996</v>
      </c>
      <c r="M1296">
        <v>56</v>
      </c>
      <c r="N1296">
        <v>7.5</v>
      </c>
      <c r="O1296" t="s">
        <v>3029</v>
      </c>
      <c r="P1296">
        <v>11</v>
      </c>
      <c r="Q1296">
        <v>48832</v>
      </c>
      <c r="R1296" s="7">
        <v>62364.950323974103</v>
      </c>
      <c r="S1296">
        <v>11</v>
      </c>
      <c r="T1296">
        <v>1000110001</v>
      </c>
      <c r="U1296" t="s">
        <v>3030</v>
      </c>
      <c r="V1296">
        <v>2003</v>
      </c>
      <c r="W1296" t="s">
        <v>3030</v>
      </c>
      <c r="X1296">
        <v>2003</v>
      </c>
      <c r="Y1296">
        <v>1.2771328293736499</v>
      </c>
    </row>
    <row r="1297" spans="1:25">
      <c r="A1297">
        <v>1292</v>
      </c>
      <c r="B1297" t="s">
        <v>3031</v>
      </c>
      <c r="C1297" t="s">
        <v>3032</v>
      </c>
      <c r="D1297">
        <v>2003</v>
      </c>
      <c r="E1297" s="1">
        <v>36414</v>
      </c>
      <c r="F1297" t="s">
        <v>380</v>
      </c>
      <c r="G1297" t="s">
        <v>114</v>
      </c>
      <c r="H1297">
        <v>37</v>
      </c>
      <c r="I1297" s="5">
        <v>21158188</v>
      </c>
      <c r="J1297" s="5">
        <v>27021816.5048596</v>
      </c>
      <c r="K1297">
        <v>61292</v>
      </c>
      <c r="L1297">
        <v>5.6</v>
      </c>
      <c r="M1297">
        <v>56</v>
      </c>
      <c r="N1297">
        <v>2.9</v>
      </c>
      <c r="O1297" t="s">
        <v>290</v>
      </c>
      <c r="P1297">
        <v>2105</v>
      </c>
      <c r="Q1297">
        <v>8633585</v>
      </c>
      <c r="R1297" s="7">
        <v>11026234.8386879</v>
      </c>
      <c r="S1297">
        <v>2087</v>
      </c>
      <c r="T1297">
        <v>121000</v>
      </c>
      <c r="U1297" t="s">
        <v>3032</v>
      </c>
      <c r="V1297">
        <v>2003</v>
      </c>
      <c r="W1297" t="s">
        <v>3032</v>
      </c>
      <c r="X1297">
        <v>2002</v>
      </c>
      <c r="Y1297">
        <v>1.2771328293736499</v>
      </c>
    </row>
    <row r="1298" spans="1:25">
      <c r="A1298">
        <v>1293</v>
      </c>
      <c r="B1298" t="s">
        <v>3033</v>
      </c>
      <c r="C1298" t="s">
        <v>3034</v>
      </c>
      <c r="D1298">
        <v>2003</v>
      </c>
      <c r="E1298" s="1">
        <v>36414</v>
      </c>
      <c r="F1298" t="s">
        <v>380</v>
      </c>
      <c r="G1298" t="s">
        <v>114</v>
      </c>
      <c r="H1298">
        <v>37</v>
      </c>
      <c r="I1298" s="5">
        <v>71646</v>
      </c>
      <c r="J1298" s="5">
        <v>91501.458693304507</v>
      </c>
      <c r="K1298">
        <v>11</v>
      </c>
      <c r="L1298">
        <v>6.5</v>
      </c>
      <c r="M1298">
        <v>48</v>
      </c>
      <c r="N1298">
        <v>8.6999999999999993</v>
      </c>
      <c r="O1298" t="s">
        <v>205</v>
      </c>
      <c r="P1298">
        <v>5</v>
      </c>
      <c r="Q1298">
        <v>30120</v>
      </c>
      <c r="R1298" s="7">
        <v>38467.240820734303</v>
      </c>
      <c r="S1298">
        <v>5</v>
      </c>
      <c r="T1298" t="s">
        <v>3035</v>
      </c>
      <c r="U1298" t="s">
        <v>3034</v>
      </c>
      <c r="V1298">
        <v>2003</v>
      </c>
      <c r="W1298" t="s">
        <v>3034</v>
      </c>
      <c r="X1298">
        <v>2003</v>
      </c>
      <c r="Y1298">
        <v>1.2771328293736499</v>
      </c>
    </row>
    <row r="1299" spans="1:25">
      <c r="A1299">
        <v>1294</v>
      </c>
      <c r="B1299" t="s">
        <v>3036</v>
      </c>
      <c r="C1299" t="s">
        <v>3037</v>
      </c>
      <c r="D1299">
        <v>2003</v>
      </c>
      <c r="E1299" s="1">
        <v>36414</v>
      </c>
      <c r="F1299" t="s">
        <v>380</v>
      </c>
      <c r="G1299" t="s">
        <v>114</v>
      </c>
      <c r="H1299">
        <v>37</v>
      </c>
      <c r="I1299" s="5">
        <v>3617</v>
      </c>
      <c r="J1299" s="5">
        <v>4619.3894438444904</v>
      </c>
      <c r="K1299">
        <v>28</v>
      </c>
      <c r="L1299">
        <v>8.1</v>
      </c>
      <c r="M1299">
        <v>70</v>
      </c>
      <c r="N1299" t="s">
        <v>121</v>
      </c>
      <c r="O1299" t="s">
        <v>41</v>
      </c>
      <c r="P1299">
        <v>1</v>
      </c>
      <c r="Q1299">
        <v>2712</v>
      </c>
      <c r="R1299" s="7">
        <v>3463.5842332613402</v>
      </c>
      <c r="S1299">
        <v>1</v>
      </c>
      <c r="T1299" t="s">
        <v>3038</v>
      </c>
      <c r="U1299" t="s">
        <v>3037</v>
      </c>
      <c r="V1299">
        <v>2003</v>
      </c>
      <c r="W1299" t="s">
        <v>3039</v>
      </c>
      <c r="X1299">
        <v>2001</v>
      </c>
      <c r="Y1299">
        <v>1.2771328293736499</v>
      </c>
    </row>
    <row r="1300" spans="1:25">
      <c r="A1300">
        <v>1295</v>
      </c>
      <c r="B1300" t="s">
        <v>3040</v>
      </c>
      <c r="C1300" t="s">
        <v>3041</v>
      </c>
      <c r="D1300">
        <v>2003</v>
      </c>
      <c r="E1300" s="1">
        <v>36414</v>
      </c>
      <c r="F1300" t="s">
        <v>380</v>
      </c>
      <c r="G1300" t="s">
        <v>114</v>
      </c>
      <c r="H1300">
        <v>37</v>
      </c>
      <c r="I1300" s="5">
        <v>44585453</v>
      </c>
      <c r="J1300" s="5">
        <v>56941545.738795899</v>
      </c>
      <c r="K1300">
        <v>316276</v>
      </c>
      <c r="L1300">
        <v>7.8</v>
      </c>
      <c r="M1300">
        <v>89</v>
      </c>
      <c r="N1300">
        <v>7.1</v>
      </c>
      <c r="O1300" t="s">
        <v>695</v>
      </c>
      <c r="P1300">
        <v>882</v>
      </c>
      <c r="Q1300">
        <v>925087</v>
      </c>
      <c r="R1300" s="7">
        <v>1181458.9777267801</v>
      </c>
      <c r="S1300">
        <v>23</v>
      </c>
      <c r="T1300">
        <v>1211</v>
      </c>
      <c r="U1300" t="s">
        <v>3041</v>
      </c>
      <c r="V1300">
        <v>2003</v>
      </c>
      <c r="W1300" t="s">
        <v>3041</v>
      </c>
      <c r="X1300">
        <v>2003</v>
      </c>
      <c r="Y1300">
        <v>1.2771328293736499</v>
      </c>
    </row>
    <row r="1301" spans="1:25">
      <c r="A1301">
        <v>1296</v>
      </c>
      <c r="B1301" t="s">
        <v>3042</v>
      </c>
      <c r="C1301" t="s">
        <v>3043</v>
      </c>
      <c r="D1301">
        <v>2003</v>
      </c>
      <c r="E1301" s="1">
        <v>36414</v>
      </c>
      <c r="F1301" t="s">
        <v>380</v>
      </c>
      <c r="G1301" t="s">
        <v>114</v>
      </c>
      <c r="H1301">
        <v>37</v>
      </c>
      <c r="I1301" s="5">
        <v>24137</v>
      </c>
      <c r="J1301" s="5">
        <v>30826.155102591802</v>
      </c>
      <c r="K1301">
        <v>1009</v>
      </c>
      <c r="L1301">
        <v>5.5</v>
      </c>
      <c r="M1301">
        <v>40</v>
      </c>
      <c r="N1301">
        <v>7.4</v>
      </c>
      <c r="O1301" t="s">
        <v>2180</v>
      </c>
      <c r="P1301">
        <v>1</v>
      </c>
      <c r="Q1301">
        <v>7589</v>
      </c>
      <c r="R1301" s="7">
        <v>9692.1610421166297</v>
      </c>
      <c r="S1301">
        <v>1</v>
      </c>
      <c r="T1301">
        <v>1111000</v>
      </c>
      <c r="U1301" t="s">
        <v>3043</v>
      </c>
      <c r="V1301">
        <v>2003</v>
      </c>
      <c r="W1301" t="s">
        <v>3043</v>
      </c>
      <c r="X1301">
        <v>2002</v>
      </c>
      <c r="Y1301">
        <v>1.2771328293736499</v>
      </c>
    </row>
    <row r="1302" spans="1:25">
      <c r="A1302">
        <v>1297</v>
      </c>
      <c r="B1302" t="s">
        <v>3044</v>
      </c>
      <c r="C1302" t="s">
        <v>3045</v>
      </c>
      <c r="D1302">
        <v>2003</v>
      </c>
      <c r="E1302" s="1">
        <v>36414</v>
      </c>
      <c r="F1302" t="s">
        <v>380</v>
      </c>
      <c r="G1302" t="s">
        <v>114</v>
      </c>
      <c r="H1302">
        <v>37</v>
      </c>
      <c r="I1302" s="5">
        <v>36906460</v>
      </c>
      <c r="J1302" s="5">
        <v>47134451.681965403</v>
      </c>
      <c r="K1302">
        <v>104758</v>
      </c>
      <c r="L1302">
        <v>7.3</v>
      </c>
      <c r="M1302">
        <v>61</v>
      </c>
      <c r="N1302">
        <v>8.6999999999999993</v>
      </c>
      <c r="O1302" t="s">
        <v>115</v>
      </c>
      <c r="P1302">
        <v>2711</v>
      </c>
      <c r="Q1302">
        <v>13087307</v>
      </c>
      <c r="R1302" s="7">
        <v>16714229.417791599</v>
      </c>
      <c r="S1302">
        <v>2711</v>
      </c>
      <c r="T1302">
        <v>13310</v>
      </c>
      <c r="U1302" t="s">
        <v>3045</v>
      </c>
      <c r="V1302">
        <v>2003</v>
      </c>
      <c r="W1302" t="s">
        <v>3045</v>
      </c>
      <c r="X1302">
        <v>2003</v>
      </c>
      <c r="Y1302">
        <v>1.2771328293736499</v>
      </c>
    </row>
    <row r="1303" spans="1:25">
      <c r="A1303">
        <v>1298</v>
      </c>
      <c r="B1303" t="s">
        <v>3046</v>
      </c>
      <c r="C1303" t="s">
        <v>3047</v>
      </c>
      <c r="D1303">
        <v>2003</v>
      </c>
      <c r="E1303" s="1">
        <v>36414</v>
      </c>
      <c r="F1303" t="s">
        <v>380</v>
      </c>
      <c r="G1303" t="s">
        <v>114</v>
      </c>
      <c r="H1303">
        <v>37</v>
      </c>
      <c r="I1303" s="5">
        <v>56359780</v>
      </c>
      <c r="J1303" s="5">
        <v>71978925.294276506</v>
      </c>
      <c r="K1303">
        <v>128355</v>
      </c>
      <c r="L1303">
        <v>6.4</v>
      </c>
      <c r="M1303">
        <v>56</v>
      </c>
      <c r="N1303">
        <v>8.6999999999999993</v>
      </c>
      <c r="O1303" t="s">
        <v>24</v>
      </c>
      <c r="P1303">
        <v>3289</v>
      </c>
      <c r="Q1303">
        <v>23424118</v>
      </c>
      <c r="R1303" s="7">
        <v>29915710.0969222</v>
      </c>
      <c r="S1303">
        <v>3282</v>
      </c>
      <c r="T1303">
        <v>122100</v>
      </c>
      <c r="U1303" t="s">
        <v>3047</v>
      </c>
      <c r="V1303">
        <v>2003</v>
      </c>
      <c r="W1303" t="s">
        <v>3047</v>
      </c>
      <c r="X1303">
        <v>2003</v>
      </c>
      <c r="Y1303">
        <v>1.2771328293736499</v>
      </c>
    </row>
    <row r="1304" spans="1:25">
      <c r="A1304">
        <v>1299</v>
      </c>
      <c r="B1304" t="s">
        <v>3048</v>
      </c>
      <c r="C1304" t="s">
        <v>3242</v>
      </c>
      <c r="D1304">
        <v>2003</v>
      </c>
      <c r="E1304" s="1">
        <v>36414</v>
      </c>
      <c r="F1304" t="s">
        <v>380</v>
      </c>
      <c r="G1304" t="s">
        <v>114</v>
      </c>
      <c r="H1304">
        <v>37</v>
      </c>
      <c r="I1304" s="5">
        <v>37641</v>
      </c>
      <c r="J1304" s="5">
        <v>48072.556830453599</v>
      </c>
      <c r="K1304">
        <v>14329</v>
      </c>
      <c r="L1304">
        <v>7.9</v>
      </c>
      <c r="M1304">
        <v>70</v>
      </c>
      <c r="N1304">
        <v>8.1</v>
      </c>
      <c r="O1304" t="s">
        <v>3243</v>
      </c>
      <c r="P1304">
        <v>6</v>
      </c>
      <c r="Q1304">
        <v>18732</v>
      </c>
      <c r="R1304" s="7">
        <v>23923.2521598272</v>
      </c>
      <c r="S1304">
        <v>6</v>
      </c>
      <c r="T1304">
        <v>1221</v>
      </c>
      <c r="U1304" t="s">
        <v>3242</v>
      </c>
      <c r="V1304">
        <v>2003</v>
      </c>
      <c r="W1304" t="s">
        <v>3244</v>
      </c>
      <c r="X1304">
        <v>2001</v>
      </c>
      <c r="Y1304">
        <v>1.2771328293736499</v>
      </c>
    </row>
    <row r="1305" spans="1:25">
      <c r="A1305">
        <v>1300</v>
      </c>
      <c r="B1305" t="s">
        <v>3245</v>
      </c>
      <c r="C1305" t="s">
        <v>3246</v>
      </c>
      <c r="D1305">
        <v>2003</v>
      </c>
      <c r="E1305" s="1">
        <v>36414</v>
      </c>
      <c r="F1305" t="s">
        <v>380</v>
      </c>
      <c r="G1305" t="s">
        <v>114</v>
      </c>
      <c r="H1305">
        <v>37</v>
      </c>
      <c r="I1305" s="5">
        <v>76584</v>
      </c>
      <c r="J1305" s="5">
        <v>97807.940604751595</v>
      </c>
      <c r="K1305">
        <v>6352</v>
      </c>
      <c r="L1305">
        <v>6.8</v>
      </c>
      <c r="M1305">
        <v>66</v>
      </c>
      <c r="N1305">
        <v>8.5</v>
      </c>
      <c r="O1305" t="s">
        <v>435</v>
      </c>
      <c r="P1305">
        <v>11</v>
      </c>
      <c r="Q1305">
        <v>31702</v>
      </c>
      <c r="R1305" s="7">
        <v>40487.664956803499</v>
      </c>
      <c r="S1305">
        <v>11</v>
      </c>
      <c r="T1305">
        <v>12101</v>
      </c>
      <c r="U1305" t="s">
        <v>3246</v>
      </c>
      <c r="V1305">
        <v>2003</v>
      </c>
      <c r="W1305" t="s">
        <v>3247</v>
      </c>
      <c r="X1305">
        <v>2002</v>
      </c>
      <c r="Y1305">
        <v>1.2771328293736499</v>
      </c>
    </row>
    <row r="1306" spans="1:25">
      <c r="A1306">
        <v>1301</v>
      </c>
      <c r="B1306" t="s">
        <v>3248</v>
      </c>
      <c r="C1306" t="s">
        <v>3249</v>
      </c>
      <c r="D1306">
        <v>2003</v>
      </c>
      <c r="E1306" s="1">
        <v>36421</v>
      </c>
      <c r="F1306" t="s">
        <v>380</v>
      </c>
      <c r="G1306" t="s">
        <v>114</v>
      </c>
      <c r="H1306">
        <v>38</v>
      </c>
      <c r="I1306" s="5">
        <v>3212310</v>
      </c>
      <c r="J1306" s="5">
        <v>4102546.5591252702</v>
      </c>
      <c r="K1306">
        <v>24763</v>
      </c>
      <c r="L1306">
        <v>6.4</v>
      </c>
      <c r="M1306">
        <v>43</v>
      </c>
      <c r="N1306">
        <v>6.3</v>
      </c>
      <c r="O1306" t="s">
        <v>58</v>
      </c>
      <c r="P1306">
        <v>1033</v>
      </c>
      <c r="Q1306">
        <v>1673125</v>
      </c>
      <c r="R1306" s="7">
        <v>2136802.8651457899</v>
      </c>
      <c r="S1306">
        <v>1033</v>
      </c>
      <c r="T1306">
        <v>122100</v>
      </c>
      <c r="U1306" t="s">
        <v>3249</v>
      </c>
      <c r="V1306">
        <v>2003</v>
      </c>
      <c r="W1306" t="s">
        <v>3249</v>
      </c>
      <c r="X1306">
        <v>2003</v>
      </c>
      <c r="Y1306">
        <v>1.2771328293736499</v>
      </c>
    </row>
    <row r="1307" spans="1:25">
      <c r="A1307">
        <v>1302</v>
      </c>
      <c r="B1307" t="s">
        <v>3250</v>
      </c>
      <c r="C1307" t="s">
        <v>3251</v>
      </c>
      <c r="D1307">
        <v>2003</v>
      </c>
      <c r="E1307" s="1">
        <v>36421</v>
      </c>
      <c r="F1307" t="s">
        <v>380</v>
      </c>
      <c r="G1307" t="s">
        <v>114</v>
      </c>
      <c r="H1307">
        <v>38</v>
      </c>
      <c r="I1307" s="5">
        <v>1239183</v>
      </c>
      <c r="J1307" s="5">
        <v>1582601.2909017301</v>
      </c>
      <c r="K1307">
        <v>38531</v>
      </c>
      <c r="L1307">
        <v>7.2</v>
      </c>
      <c r="M1307">
        <v>57</v>
      </c>
      <c r="N1307">
        <v>8.3000000000000007</v>
      </c>
      <c r="O1307" t="s">
        <v>1252</v>
      </c>
      <c r="P1307">
        <v>25</v>
      </c>
      <c r="Q1307">
        <v>35636</v>
      </c>
      <c r="R1307" s="7">
        <v>45511.905507559401</v>
      </c>
      <c r="S1307">
        <v>2</v>
      </c>
      <c r="T1307">
        <v>12211</v>
      </c>
      <c r="U1307" t="s">
        <v>3252</v>
      </c>
      <c r="V1307">
        <v>2003</v>
      </c>
      <c r="W1307" t="s">
        <v>3251</v>
      </c>
      <c r="X1307">
        <v>2002</v>
      </c>
      <c r="Y1307">
        <v>1.2771328293736499</v>
      </c>
    </row>
    <row r="1308" spans="1:25">
      <c r="A1308">
        <v>1303</v>
      </c>
      <c r="B1308" t="s">
        <v>3253</v>
      </c>
      <c r="C1308" t="s">
        <v>3254</v>
      </c>
      <c r="D1308">
        <v>2003</v>
      </c>
      <c r="E1308" s="1">
        <v>36421</v>
      </c>
      <c r="F1308" t="s">
        <v>380</v>
      </c>
      <c r="G1308" t="s">
        <v>114</v>
      </c>
      <c r="H1308">
        <v>38</v>
      </c>
      <c r="I1308" s="5">
        <v>478031</v>
      </c>
      <c r="J1308" s="5">
        <v>610509.08355831495</v>
      </c>
      <c r="K1308">
        <v>1871</v>
      </c>
      <c r="L1308">
        <v>6.5</v>
      </c>
      <c r="M1308">
        <v>55</v>
      </c>
      <c r="N1308">
        <v>6.8</v>
      </c>
      <c r="O1308" t="s">
        <v>814</v>
      </c>
      <c r="P1308">
        <v>71</v>
      </c>
      <c r="Q1308">
        <v>36456</v>
      </c>
      <c r="R1308" s="7">
        <v>46559.154427645801</v>
      </c>
      <c r="S1308">
        <v>9</v>
      </c>
      <c r="T1308">
        <v>122100</v>
      </c>
      <c r="U1308" t="s">
        <v>3255</v>
      </c>
      <c r="V1308">
        <v>2003</v>
      </c>
      <c r="W1308" t="s">
        <v>3255</v>
      </c>
      <c r="X1308">
        <v>2003</v>
      </c>
      <c r="Y1308">
        <v>1.2771328293736499</v>
      </c>
    </row>
    <row r="1309" spans="1:25">
      <c r="A1309">
        <v>1304</v>
      </c>
      <c r="B1309" t="s">
        <v>3256</v>
      </c>
      <c r="C1309" t="s">
        <v>3257</v>
      </c>
      <c r="D1309">
        <v>2003</v>
      </c>
      <c r="E1309" s="1">
        <v>36421</v>
      </c>
      <c r="F1309" t="s">
        <v>380</v>
      </c>
      <c r="G1309" t="s">
        <v>114</v>
      </c>
      <c r="H1309">
        <v>38</v>
      </c>
      <c r="I1309" s="5">
        <v>21386011</v>
      </c>
      <c r="J1309" s="5">
        <v>27312776.737445999</v>
      </c>
      <c r="K1309">
        <v>18142</v>
      </c>
      <c r="L1309">
        <v>4.9000000000000004</v>
      </c>
      <c r="M1309">
        <v>37</v>
      </c>
      <c r="N1309">
        <v>7.3</v>
      </c>
      <c r="O1309" t="s">
        <v>106</v>
      </c>
      <c r="P1309">
        <v>2035</v>
      </c>
      <c r="Q1309">
        <v>8190574</v>
      </c>
      <c r="R1309" s="7">
        <v>10460450.9468143</v>
      </c>
      <c r="S1309">
        <v>2035</v>
      </c>
      <c r="T1309">
        <v>1210000</v>
      </c>
      <c r="U1309" t="s">
        <v>3257</v>
      </c>
      <c r="V1309">
        <v>2003</v>
      </c>
      <c r="W1309" t="s">
        <v>3257</v>
      </c>
      <c r="X1309">
        <v>2003</v>
      </c>
      <c r="Y1309">
        <v>1.2771328293736499</v>
      </c>
    </row>
    <row r="1310" spans="1:25">
      <c r="A1310">
        <v>1305</v>
      </c>
      <c r="B1310" t="s">
        <v>3258</v>
      </c>
      <c r="C1310" t="s">
        <v>3259</v>
      </c>
      <c r="D1310">
        <v>2003</v>
      </c>
      <c r="E1310" s="1">
        <v>36421</v>
      </c>
      <c r="F1310" t="s">
        <v>380</v>
      </c>
      <c r="G1310" t="s">
        <v>114</v>
      </c>
      <c r="H1310">
        <v>38</v>
      </c>
      <c r="I1310" s="5">
        <v>232044</v>
      </c>
      <c r="J1310" s="5">
        <v>296351.01025917899</v>
      </c>
      <c r="K1310">
        <v>3747</v>
      </c>
      <c r="L1310">
        <v>5.8</v>
      </c>
      <c r="M1310">
        <v>64</v>
      </c>
      <c r="N1310">
        <v>6.2</v>
      </c>
      <c r="O1310" t="s">
        <v>381</v>
      </c>
      <c r="P1310">
        <v>15</v>
      </c>
      <c r="Q1310">
        <v>39284</v>
      </c>
      <c r="R1310" s="7">
        <v>50170.886069114502</v>
      </c>
      <c r="S1310">
        <v>8</v>
      </c>
      <c r="T1310">
        <v>1111100</v>
      </c>
      <c r="U1310" t="s">
        <v>3260</v>
      </c>
      <c r="V1310">
        <v>2003</v>
      </c>
      <c r="W1310" t="s">
        <v>3260</v>
      </c>
      <c r="X1310">
        <v>2002</v>
      </c>
      <c r="Y1310">
        <v>1.2771328293736499</v>
      </c>
    </row>
    <row r="1311" spans="1:25">
      <c r="A1311">
        <v>1306</v>
      </c>
      <c r="B1311" t="s">
        <v>3261</v>
      </c>
      <c r="C1311" t="s">
        <v>3262</v>
      </c>
      <c r="D1311">
        <v>2003</v>
      </c>
      <c r="E1311" s="1">
        <v>36421</v>
      </c>
      <c r="F1311" t="s">
        <v>380</v>
      </c>
      <c r="G1311" t="s">
        <v>114</v>
      </c>
      <c r="H1311">
        <v>38</v>
      </c>
      <c r="I1311" s="5">
        <v>101358</v>
      </c>
      <c r="J1311" s="5">
        <v>129447.62931965401</v>
      </c>
      <c r="K1311">
        <v>48</v>
      </c>
      <c r="L1311">
        <v>7.1</v>
      </c>
      <c r="M1311">
        <v>21</v>
      </c>
      <c r="N1311" t="s">
        <v>121</v>
      </c>
      <c r="O1311" t="s">
        <v>126</v>
      </c>
      <c r="P1311">
        <v>6</v>
      </c>
      <c r="Q1311">
        <v>9708</v>
      </c>
      <c r="R1311" s="7">
        <v>12398.405507559401</v>
      </c>
      <c r="S1311">
        <v>4</v>
      </c>
      <c r="T1311">
        <v>1000000003</v>
      </c>
      <c r="U1311" t="s">
        <v>3262</v>
      </c>
      <c r="V1311">
        <v>2003</v>
      </c>
      <c r="W1311" t="s">
        <v>3263</v>
      </c>
      <c r="X1311">
        <v>2003</v>
      </c>
      <c r="Y1311">
        <v>1.2771328293736499</v>
      </c>
    </row>
    <row r="1312" spans="1:25">
      <c r="A1312">
        <v>1307</v>
      </c>
      <c r="B1312" t="s">
        <v>3264</v>
      </c>
      <c r="C1312" t="s">
        <v>3265</v>
      </c>
      <c r="D1312">
        <v>2003</v>
      </c>
      <c r="E1312" s="1">
        <v>36421</v>
      </c>
      <c r="F1312" t="s">
        <v>380</v>
      </c>
      <c r="G1312" t="s">
        <v>114</v>
      </c>
      <c r="H1312">
        <v>38</v>
      </c>
      <c r="I1312" s="5">
        <v>777129</v>
      </c>
      <c r="J1312" s="5">
        <v>992496.95855831495</v>
      </c>
      <c r="K1312">
        <v>6560</v>
      </c>
      <c r="L1312">
        <v>7.9</v>
      </c>
      <c r="M1312">
        <v>87</v>
      </c>
      <c r="N1312">
        <v>8.1</v>
      </c>
      <c r="O1312" t="s">
        <v>41</v>
      </c>
      <c r="P1312">
        <v>14</v>
      </c>
      <c r="Q1312">
        <v>20528</v>
      </c>
      <c r="R1312" s="7">
        <v>26216.982721382301</v>
      </c>
      <c r="S1312">
        <v>3</v>
      </c>
      <c r="T1312">
        <v>1321</v>
      </c>
      <c r="U1312" t="s">
        <v>3265</v>
      </c>
      <c r="V1312">
        <v>2003</v>
      </c>
      <c r="W1312" t="s">
        <v>3266</v>
      </c>
      <c r="X1312">
        <v>2002</v>
      </c>
      <c r="Y1312">
        <v>1.2771328293736499</v>
      </c>
    </row>
    <row r="1313" spans="1:25">
      <c r="A1313">
        <v>1308</v>
      </c>
      <c r="B1313" t="s">
        <v>3267</v>
      </c>
      <c r="C1313" t="s">
        <v>3268</v>
      </c>
      <c r="D1313">
        <v>2003</v>
      </c>
      <c r="E1313" s="1">
        <v>36421</v>
      </c>
      <c r="F1313" t="s">
        <v>380</v>
      </c>
      <c r="G1313" t="s">
        <v>114</v>
      </c>
      <c r="H1313">
        <v>38</v>
      </c>
      <c r="I1313" s="5">
        <v>30250745</v>
      </c>
      <c r="J1313" s="5">
        <v>38634219.552510798</v>
      </c>
      <c r="K1313">
        <v>5725</v>
      </c>
      <c r="L1313">
        <v>5.5</v>
      </c>
      <c r="M1313">
        <v>53</v>
      </c>
      <c r="N1313">
        <v>7.6</v>
      </c>
      <c r="O1313" t="s">
        <v>14</v>
      </c>
      <c r="P1313">
        <v>2026</v>
      </c>
      <c r="Q1313">
        <v>11758372</v>
      </c>
      <c r="R1313" s="7">
        <v>15017002.9011879</v>
      </c>
      <c r="S1313">
        <v>2026</v>
      </c>
      <c r="T1313">
        <v>1121000</v>
      </c>
      <c r="U1313" t="s">
        <v>3268</v>
      </c>
      <c r="V1313">
        <v>2003</v>
      </c>
      <c r="W1313" t="s">
        <v>3268</v>
      </c>
      <c r="X1313">
        <v>2003</v>
      </c>
      <c r="Y1313">
        <v>1.2771328293736499</v>
      </c>
    </row>
    <row r="1314" spans="1:25">
      <c r="A1314">
        <v>1309</v>
      </c>
      <c r="B1314" t="s">
        <v>3269</v>
      </c>
      <c r="C1314" t="s">
        <v>3270</v>
      </c>
      <c r="D1314">
        <v>2003</v>
      </c>
      <c r="E1314" s="1">
        <v>36421</v>
      </c>
      <c r="F1314" t="s">
        <v>380</v>
      </c>
      <c r="G1314" t="s">
        <v>114</v>
      </c>
      <c r="H1314">
        <v>38</v>
      </c>
      <c r="I1314" s="5">
        <v>84299</v>
      </c>
      <c r="J1314" s="5">
        <v>107661.020383369</v>
      </c>
      <c r="K1314">
        <v>3701</v>
      </c>
      <c r="L1314">
        <v>7.5</v>
      </c>
      <c r="M1314">
        <v>75</v>
      </c>
      <c r="N1314">
        <v>8.1</v>
      </c>
      <c r="O1314" t="s">
        <v>3197</v>
      </c>
      <c r="P1314">
        <v>10</v>
      </c>
      <c r="Q1314">
        <v>24602</v>
      </c>
      <c r="R1314" s="7">
        <v>31420.0218682505</v>
      </c>
      <c r="S1314">
        <v>10</v>
      </c>
      <c r="T1314">
        <v>12211</v>
      </c>
      <c r="U1314" t="s">
        <v>3270</v>
      </c>
      <c r="V1314">
        <v>2003</v>
      </c>
      <c r="W1314" t="s">
        <v>3270</v>
      </c>
      <c r="X1314">
        <v>2002</v>
      </c>
      <c r="Y1314">
        <v>1.2771328293736499</v>
      </c>
    </row>
    <row r="1315" spans="1:25">
      <c r="A1315">
        <v>1310</v>
      </c>
      <c r="B1315" t="s">
        <v>3271</v>
      </c>
      <c r="C1315" t="s">
        <v>3272</v>
      </c>
      <c r="D1315">
        <v>2003</v>
      </c>
      <c r="E1315" s="1">
        <v>36421</v>
      </c>
      <c r="F1315" t="s">
        <v>380</v>
      </c>
      <c r="G1315" t="s">
        <v>114</v>
      </c>
      <c r="H1315">
        <v>38</v>
      </c>
      <c r="I1315" s="5">
        <v>3205730</v>
      </c>
      <c r="J1315" s="5">
        <v>4094143.02510799</v>
      </c>
      <c r="K1315">
        <v>5418</v>
      </c>
      <c r="L1315">
        <v>6.8</v>
      </c>
      <c r="M1315">
        <v>41</v>
      </c>
      <c r="N1315">
        <v>7.2</v>
      </c>
      <c r="O1315" t="s">
        <v>586</v>
      </c>
      <c r="P1315">
        <v>183</v>
      </c>
      <c r="Q1315">
        <v>734570</v>
      </c>
      <c r="R1315" s="7">
        <v>938143.46247300203</v>
      </c>
      <c r="S1315">
        <v>178</v>
      </c>
      <c r="T1315">
        <v>12111</v>
      </c>
      <c r="U1315" t="s">
        <v>3273</v>
      </c>
      <c r="V1315">
        <v>2003</v>
      </c>
      <c r="W1315" t="s">
        <v>3272</v>
      </c>
      <c r="X1315">
        <v>2003</v>
      </c>
      <c r="Y1315">
        <v>1.2771328293736499</v>
      </c>
    </row>
    <row r="1316" spans="1:25">
      <c r="A1316">
        <v>1311</v>
      </c>
      <c r="B1316" t="s">
        <v>3274</v>
      </c>
      <c r="C1316" t="s">
        <v>3275</v>
      </c>
      <c r="D1316">
        <v>2003</v>
      </c>
      <c r="E1316" s="1">
        <v>36421</v>
      </c>
      <c r="F1316" t="s">
        <v>380</v>
      </c>
      <c r="G1316" t="s">
        <v>114</v>
      </c>
      <c r="H1316">
        <v>38</v>
      </c>
      <c r="I1316" s="5">
        <v>164520</v>
      </c>
      <c r="J1316" s="5">
        <v>210113.89308855301</v>
      </c>
      <c r="K1316">
        <v>73</v>
      </c>
      <c r="L1316">
        <v>7.2</v>
      </c>
      <c r="M1316">
        <v>57</v>
      </c>
      <c r="N1316" t="s">
        <v>121</v>
      </c>
      <c r="O1316" t="s">
        <v>3276</v>
      </c>
      <c r="P1316">
        <v>22</v>
      </c>
      <c r="Q1316">
        <v>29864</v>
      </c>
      <c r="R1316" s="7">
        <v>38140.294816414702</v>
      </c>
      <c r="S1316">
        <v>22</v>
      </c>
      <c r="T1316">
        <v>1112</v>
      </c>
      <c r="U1316" t="s">
        <v>3275</v>
      </c>
      <c r="V1316">
        <v>2003</v>
      </c>
      <c r="W1316" t="s">
        <v>3275</v>
      </c>
      <c r="X1316">
        <v>2003</v>
      </c>
      <c r="Y1316">
        <v>1.2771328293736499</v>
      </c>
    </row>
    <row r="1317" spans="1:25">
      <c r="A1317">
        <v>1312</v>
      </c>
      <c r="B1317" t="s">
        <v>3277</v>
      </c>
      <c r="C1317" t="s">
        <v>3278</v>
      </c>
      <c r="D1317">
        <v>2003</v>
      </c>
      <c r="E1317" s="1">
        <v>36421</v>
      </c>
      <c r="F1317" t="s">
        <v>380</v>
      </c>
      <c r="G1317" t="s">
        <v>114</v>
      </c>
      <c r="H1317">
        <v>38</v>
      </c>
      <c r="I1317" s="5">
        <v>42070939</v>
      </c>
      <c r="J1317" s="5">
        <v>53730177.359476201</v>
      </c>
      <c r="K1317">
        <v>42792</v>
      </c>
      <c r="L1317">
        <v>7.6</v>
      </c>
      <c r="M1317">
        <v>52</v>
      </c>
      <c r="N1317">
        <v>8.4</v>
      </c>
      <c r="O1317" t="s">
        <v>111</v>
      </c>
      <c r="P1317">
        <v>3038</v>
      </c>
      <c r="Q1317">
        <v>12139832</v>
      </c>
      <c r="R1317" s="7">
        <v>15504177.9902808</v>
      </c>
      <c r="S1317">
        <v>3013</v>
      </c>
      <c r="T1317">
        <v>2211</v>
      </c>
      <c r="U1317" t="s">
        <v>3278</v>
      </c>
      <c r="V1317">
        <v>2003</v>
      </c>
      <c r="W1317" t="s">
        <v>3278</v>
      </c>
      <c r="X1317">
        <v>2003</v>
      </c>
      <c r="Y1317">
        <v>1.2771328293736499</v>
      </c>
    </row>
    <row r="1318" spans="1:25">
      <c r="A1318">
        <v>1313</v>
      </c>
      <c r="B1318" t="s">
        <v>3279</v>
      </c>
      <c r="C1318" t="s">
        <v>3280</v>
      </c>
      <c r="D1318">
        <v>2003</v>
      </c>
      <c r="E1318" s="1">
        <v>36421</v>
      </c>
      <c r="F1318" t="s">
        <v>380</v>
      </c>
      <c r="G1318" t="s">
        <v>114</v>
      </c>
      <c r="H1318">
        <v>38</v>
      </c>
      <c r="I1318" s="5">
        <v>578241</v>
      </c>
      <c r="J1318" s="5">
        <v>738490.56438984897</v>
      </c>
      <c r="K1318">
        <v>564</v>
      </c>
      <c r="L1318">
        <v>7.6</v>
      </c>
      <c r="M1318">
        <v>75</v>
      </c>
      <c r="N1318">
        <v>7.9</v>
      </c>
      <c r="O1318" t="s">
        <v>227</v>
      </c>
      <c r="P1318">
        <v>15</v>
      </c>
      <c r="Q1318">
        <v>9482</v>
      </c>
      <c r="R1318" s="7">
        <v>12109.773488121</v>
      </c>
      <c r="S1318">
        <v>1</v>
      </c>
      <c r="T1318">
        <v>12212</v>
      </c>
      <c r="U1318" t="s">
        <v>3280</v>
      </c>
      <c r="V1318">
        <v>2003</v>
      </c>
      <c r="W1318" t="s">
        <v>3280</v>
      </c>
      <c r="X1318">
        <v>2002</v>
      </c>
      <c r="Y1318">
        <v>1.2771328293736499</v>
      </c>
    </row>
    <row r="1319" spans="1:25">
      <c r="A1319">
        <v>1314</v>
      </c>
      <c r="B1319" t="s">
        <v>3281</v>
      </c>
      <c r="C1319" t="s">
        <v>3282</v>
      </c>
      <c r="D1319">
        <v>2003</v>
      </c>
      <c r="E1319" s="1">
        <v>36421</v>
      </c>
      <c r="F1319" t="s">
        <v>380</v>
      </c>
      <c r="G1319" t="s">
        <v>114</v>
      </c>
      <c r="H1319">
        <v>38</v>
      </c>
      <c r="I1319" s="5">
        <v>51970690</v>
      </c>
      <c r="J1319" s="5">
        <v>66373474.364200898</v>
      </c>
      <c r="K1319">
        <v>204857</v>
      </c>
      <c r="L1319">
        <v>7</v>
      </c>
      <c r="M1319">
        <v>42</v>
      </c>
      <c r="N1319">
        <v>8.9</v>
      </c>
      <c r="O1319" t="s">
        <v>461</v>
      </c>
      <c r="P1319">
        <v>2928</v>
      </c>
      <c r="Q1319">
        <v>21753759</v>
      </c>
      <c r="R1319" s="7">
        <v>27782439.781182501</v>
      </c>
      <c r="S1319">
        <v>2915</v>
      </c>
      <c r="T1319">
        <v>13201</v>
      </c>
      <c r="U1319" t="s">
        <v>3282</v>
      </c>
      <c r="V1319">
        <v>2003</v>
      </c>
      <c r="W1319" t="s">
        <v>3282</v>
      </c>
      <c r="X1319">
        <v>2003</v>
      </c>
      <c r="Y1319">
        <v>1.2771328293736499</v>
      </c>
    </row>
    <row r="1320" spans="1:25">
      <c r="A1320">
        <v>1315</v>
      </c>
      <c r="B1320" t="s">
        <v>3283</v>
      </c>
      <c r="C1320" t="s">
        <v>3284</v>
      </c>
      <c r="D1320">
        <v>2003</v>
      </c>
      <c r="E1320" s="1">
        <v>36426</v>
      </c>
      <c r="F1320" t="s">
        <v>380</v>
      </c>
      <c r="G1320" t="s">
        <v>110</v>
      </c>
      <c r="H1320">
        <v>39</v>
      </c>
      <c r="I1320" s="5">
        <v>267005</v>
      </c>
      <c r="J1320" s="5">
        <v>341000.85110691102</v>
      </c>
      <c r="K1320">
        <v>5250</v>
      </c>
      <c r="L1320">
        <v>7.3</v>
      </c>
      <c r="M1320">
        <v>70</v>
      </c>
      <c r="N1320">
        <v>7.9</v>
      </c>
      <c r="O1320" t="s">
        <v>435</v>
      </c>
      <c r="P1320">
        <v>6</v>
      </c>
      <c r="Q1320">
        <v>19395</v>
      </c>
      <c r="R1320" s="7">
        <v>24769.991225701899</v>
      </c>
      <c r="S1320">
        <v>1</v>
      </c>
      <c r="T1320">
        <v>12211</v>
      </c>
      <c r="U1320" t="s">
        <v>3285</v>
      </c>
      <c r="V1320">
        <v>2003</v>
      </c>
      <c r="W1320" t="s">
        <v>3285</v>
      </c>
      <c r="X1320">
        <v>2002</v>
      </c>
      <c r="Y1320">
        <v>1.2771328293736499</v>
      </c>
    </row>
    <row r="1321" spans="1:25">
      <c r="A1321">
        <v>1316</v>
      </c>
      <c r="B1321" t="s">
        <v>3286</v>
      </c>
      <c r="C1321" t="s">
        <v>3287</v>
      </c>
      <c r="D1321">
        <v>2003</v>
      </c>
      <c r="E1321" s="1">
        <v>36428</v>
      </c>
      <c r="F1321" t="s">
        <v>380</v>
      </c>
      <c r="G1321" t="s">
        <v>114</v>
      </c>
      <c r="H1321">
        <v>39</v>
      </c>
      <c r="I1321" s="5">
        <v>11384</v>
      </c>
      <c r="J1321" s="5">
        <v>14538.880129589599</v>
      </c>
      <c r="K1321">
        <v>128</v>
      </c>
      <c r="L1321">
        <v>4.8</v>
      </c>
      <c r="M1321">
        <v>39</v>
      </c>
      <c r="N1321">
        <v>8.5</v>
      </c>
      <c r="O1321" t="s">
        <v>3288</v>
      </c>
      <c r="P1321">
        <v>2</v>
      </c>
      <c r="Q1321">
        <v>6066</v>
      </c>
      <c r="R1321" s="7">
        <v>7747.0877429805596</v>
      </c>
      <c r="S1321">
        <v>1</v>
      </c>
      <c r="T1321">
        <v>1000000103</v>
      </c>
      <c r="U1321" t="s">
        <v>3287</v>
      </c>
      <c r="V1321">
        <v>2003</v>
      </c>
      <c r="W1321" t="s">
        <v>3287</v>
      </c>
      <c r="X1321">
        <v>2000</v>
      </c>
      <c r="Y1321">
        <v>1.2771328293736499</v>
      </c>
    </row>
    <row r="1322" spans="1:25">
      <c r="A1322">
        <v>1317</v>
      </c>
      <c r="B1322" t="s">
        <v>3289</v>
      </c>
      <c r="C1322" t="s">
        <v>3290</v>
      </c>
      <c r="D1322">
        <v>2003</v>
      </c>
      <c r="E1322" s="1">
        <v>36428</v>
      </c>
      <c r="F1322" t="s">
        <v>380</v>
      </c>
      <c r="G1322" t="s">
        <v>114</v>
      </c>
      <c r="H1322">
        <v>39</v>
      </c>
      <c r="I1322" s="5">
        <v>9692135</v>
      </c>
      <c r="J1322" s="5">
        <v>12378143.7952214</v>
      </c>
      <c r="K1322">
        <v>45558</v>
      </c>
      <c r="L1322">
        <v>5.8</v>
      </c>
      <c r="M1322">
        <v>50</v>
      </c>
      <c r="N1322">
        <v>6.4</v>
      </c>
      <c r="O1322" t="s">
        <v>129</v>
      </c>
      <c r="P1322">
        <v>2191</v>
      </c>
      <c r="Q1322">
        <v>4617128</v>
      </c>
      <c r="R1322" s="7">
        <v>5896685.7462203</v>
      </c>
      <c r="S1322">
        <v>2189</v>
      </c>
      <c r="T1322">
        <v>121000</v>
      </c>
      <c r="U1322" t="s">
        <v>3290</v>
      </c>
      <c r="V1322">
        <v>2003</v>
      </c>
      <c r="W1322" t="s">
        <v>3290</v>
      </c>
      <c r="X1322">
        <v>2003</v>
      </c>
      <c r="Y1322">
        <v>1.2771328293736499</v>
      </c>
    </row>
    <row r="1323" spans="1:25">
      <c r="A1323">
        <v>1318</v>
      </c>
      <c r="B1323" t="s">
        <v>3291</v>
      </c>
      <c r="C1323" t="s">
        <v>3292</v>
      </c>
      <c r="D1323">
        <v>2003</v>
      </c>
      <c r="E1323" s="1">
        <v>36428</v>
      </c>
      <c r="F1323" t="s">
        <v>380</v>
      </c>
      <c r="G1323" t="s">
        <v>114</v>
      </c>
      <c r="H1323">
        <v>39</v>
      </c>
      <c r="I1323" s="5">
        <v>5791328</v>
      </c>
      <c r="J1323" s="5">
        <v>7396295.1144708404</v>
      </c>
      <c r="K1323">
        <v>12659</v>
      </c>
      <c r="L1323">
        <v>6.6</v>
      </c>
      <c r="M1323">
        <v>47</v>
      </c>
      <c r="N1323">
        <v>6.7</v>
      </c>
      <c r="O1323" t="s">
        <v>3293</v>
      </c>
      <c r="P1323">
        <v>400</v>
      </c>
      <c r="Q1323">
        <v>908446</v>
      </c>
      <c r="R1323" s="7">
        <v>1160206.21031317</v>
      </c>
      <c r="S1323">
        <v>400</v>
      </c>
      <c r="T1323">
        <v>22100</v>
      </c>
      <c r="U1323" t="s">
        <v>3292</v>
      </c>
      <c r="V1323">
        <v>2003</v>
      </c>
      <c r="W1323" t="s">
        <v>3292</v>
      </c>
      <c r="X1323">
        <v>2003</v>
      </c>
      <c r="Y1323">
        <v>1.2771328293736499</v>
      </c>
    </row>
    <row r="1324" spans="1:25">
      <c r="A1324">
        <v>1319</v>
      </c>
      <c r="B1324" t="s">
        <v>3294</v>
      </c>
      <c r="C1324" t="s">
        <v>3295</v>
      </c>
      <c r="D1324">
        <v>2003</v>
      </c>
      <c r="E1324" s="1">
        <v>36428</v>
      </c>
      <c r="F1324" t="s">
        <v>380</v>
      </c>
      <c r="G1324" t="s">
        <v>114</v>
      </c>
      <c r="H1324">
        <v>39</v>
      </c>
      <c r="I1324" s="5">
        <v>400948</v>
      </c>
      <c r="J1324" s="5">
        <v>512063.85367170599</v>
      </c>
      <c r="K1324">
        <v>21024</v>
      </c>
      <c r="L1324">
        <v>7.6</v>
      </c>
      <c r="M1324">
        <v>57</v>
      </c>
      <c r="N1324">
        <v>8.8000000000000007</v>
      </c>
      <c r="O1324" t="s">
        <v>35</v>
      </c>
      <c r="P1324">
        <v>39</v>
      </c>
      <c r="Q1324">
        <v>40515</v>
      </c>
      <c r="R1324" s="7">
        <v>51743.0365820734</v>
      </c>
      <c r="S1324">
        <v>7</v>
      </c>
      <c r="T1324">
        <v>2211</v>
      </c>
      <c r="U1324" t="s">
        <v>3295</v>
      </c>
      <c r="V1324">
        <v>2003</v>
      </c>
      <c r="W1324" t="s">
        <v>3295</v>
      </c>
      <c r="X1324">
        <v>2003</v>
      </c>
      <c r="Y1324">
        <v>1.2771328293736499</v>
      </c>
    </row>
    <row r="1325" spans="1:25">
      <c r="A1325">
        <v>1320</v>
      </c>
      <c r="B1325" t="s">
        <v>3296</v>
      </c>
      <c r="C1325" t="s">
        <v>3297</v>
      </c>
      <c r="D1325">
        <v>2003</v>
      </c>
      <c r="E1325" s="1">
        <v>36428</v>
      </c>
      <c r="F1325" t="s">
        <v>380</v>
      </c>
      <c r="G1325" t="s">
        <v>114</v>
      </c>
      <c r="H1325">
        <v>39</v>
      </c>
      <c r="I1325" s="5">
        <v>58040</v>
      </c>
      <c r="J1325" s="5">
        <v>74124.789416846703</v>
      </c>
      <c r="K1325">
        <v>1728</v>
      </c>
      <c r="L1325">
        <v>6.3</v>
      </c>
      <c r="M1325">
        <v>48</v>
      </c>
      <c r="N1325">
        <v>8.5</v>
      </c>
      <c r="O1325" t="s">
        <v>2892</v>
      </c>
      <c r="P1325">
        <v>5</v>
      </c>
      <c r="Q1325">
        <v>6835</v>
      </c>
      <c r="R1325" s="7">
        <v>8729.2028887688994</v>
      </c>
      <c r="S1325">
        <v>1</v>
      </c>
      <c r="T1325">
        <v>111101</v>
      </c>
      <c r="U1325" t="s">
        <v>3298</v>
      </c>
      <c r="V1325">
        <v>2003</v>
      </c>
      <c r="W1325" t="s">
        <v>3298</v>
      </c>
      <c r="X1325">
        <v>2003</v>
      </c>
      <c r="Y1325">
        <v>1.2771328293736499</v>
      </c>
    </row>
    <row r="1326" spans="1:25">
      <c r="A1326">
        <v>1321</v>
      </c>
      <c r="B1326" t="s">
        <v>3299</v>
      </c>
      <c r="C1326" t="s">
        <v>3300</v>
      </c>
      <c r="D1326">
        <v>2003</v>
      </c>
      <c r="E1326" s="1">
        <v>36428</v>
      </c>
      <c r="F1326" t="s">
        <v>380</v>
      </c>
      <c r="G1326" t="s">
        <v>114</v>
      </c>
      <c r="H1326">
        <v>39</v>
      </c>
      <c r="I1326" s="5">
        <v>47726342</v>
      </c>
      <c r="J1326" s="5">
        <v>60952878.194114499</v>
      </c>
      <c r="K1326">
        <v>81606</v>
      </c>
      <c r="L1326">
        <v>6.7</v>
      </c>
      <c r="M1326">
        <v>59</v>
      </c>
      <c r="N1326">
        <v>8.8000000000000007</v>
      </c>
      <c r="O1326" t="s">
        <v>140</v>
      </c>
      <c r="P1326">
        <v>3154</v>
      </c>
      <c r="Q1326">
        <v>18553765</v>
      </c>
      <c r="R1326" s="7">
        <v>23695622.389983799</v>
      </c>
      <c r="S1326">
        <v>3152</v>
      </c>
      <c r="T1326">
        <v>23100</v>
      </c>
      <c r="U1326" t="s">
        <v>3300</v>
      </c>
      <c r="V1326">
        <v>2003</v>
      </c>
      <c r="W1326" t="s">
        <v>3300</v>
      </c>
      <c r="X1326">
        <v>2003</v>
      </c>
      <c r="Y1326">
        <v>1.2771328293736499</v>
      </c>
    </row>
    <row r="1327" spans="1:25">
      <c r="A1327">
        <v>1322</v>
      </c>
      <c r="B1327" t="s">
        <v>3301</v>
      </c>
      <c r="C1327" t="s">
        <v>3302</v>
      </c>
      <c r="D1327">
        <v>2003</v>
      </c>
      <c r="E1327" s="1">
        <v>36428</v>
      </c>
      <c r="F1327" t="s">
        <v>380</v>
      </c>
      <c r="G1327" t="s">
        <v>114</v>
      </c>
      <c r="H1327">
        <v>39</v>
      </c>
      <c r="I1327" s="5">
        <v>43610723</v>
      </c>
      <c r="J1327" s="5">
        <v>55696686.056020498</v>
      </c>
      <c r="K1327">
        <v>34996</v>
      </c>
      <c r="L1327">
        <v>6.7</v>
      </c>
      <c r="M1327">
        <v>52</v>
      </c>
      <c r="N1327">
        <v>6.9</v>
      </c>
      <c r="O1327" t="s">
        <v>106</v>
      </c>
      <c r="P1327">
        <v>1701</v>
      </c>
      <c r="Q1327">
        <v>9751425</v>
      </c>
      <c r="R1327" s="7">
        <v>12453865.0006749</v>
      </c>
      <c r="S1327">
        <v>1226</v>
      </c>
      <c r="T1327">
        <v>12101</v>
      </c>
      <c r="U1327" t="s">
        <v>3302</v>
      </c>
      <c r="V1327">
        <v>2003</v>
      </c>
      <c r="W1327" t="s">
        <v>3302</v>
      </c>
      <c r="X1327">
        <v>2003</v>
      </c>
      <c r="Y1327">
        <v>1.2771328293736499</v>
      </c>
    </row>
    <row r="1328" spans="1:25">
      <c r="A1328">
        <v>1323</v>
      </c>
      <c r="B1328" t="s">
        <v>3303</v>
      </c>
      <c r="C1328" t="s">
        <v>3304</v>
      </c>
      <c r="D1328">
        <v>2003</v>
      </c>
      <c r="E1328" s="1">
        <v>36428</v>
      </c>
      <c r="F1328" t="s">
        <v>380</v>
      </c>
      <c r="G1328" t="s">
        <v>114</v>
      </c>
      <c r="H1328">
        <v>39</v>
      </c>
      <c r="I1328" s="5">
        <v>4069090</v>
      </c>
      <c r="J1328" s="5">
        <v>5196768.4246760299</v>
      </c>
      <c r="K1328">
        <v>2140</v>
      </c>
      <c r="L1328">
        <v>7.7</v>
      </c>
      <c r="M1328">
        <v>52</v>
      </c>
      <c r="N1328">
        <v>8.3000000000000007</v>
      </c>
      <c r="O1328" t="s">
        <v>1754</v>
      </c>
      <c r="P1328">
        <v>113</v>
      </c>
      <c r="Q1328">
        <v>98363</v>
      </c>
      <c r="R1328" s="7">
        <v>125622.61649568001</v>
      </c>
      <c r="S1328">
        <v>14</v>
      </c>
      <c r="T1328">
        <v>1114</v>
      </c>
      <c r="U1328" t="s">
        <v>3305</v>
      </c>
      <c r="V1328">
        <v>2003</v>
      </c>
      <c r="W1328" t="s">
        <v>3305</v>
      </c>
      <c r="X1328">
        <v>2003</v>
      </c>
      <c r="Y1328">
        <v>1.2771328293736499</v>
      </c>
    </row>
    <row r="1329" spans="1:25">
      <c r="A1329">
        <v>1324</v>
      </c>
      <c r="B1329" t="s">
        <v>3306</v>
      </c>
      <c r="C1329" t="s">
        <v>3307</v>
      </c>
      <c r="D1329">
        <v>2003</v>
      </c>
      <c r="E1329" s="1">
        <v>36435</v>
      </c>
      <c r="F1329" t="s">
        <v>469</v>
      </c>
      <c r="G1329" t="s">
        <v>114</v>
      </c>
      <c r="H1329">
        <v>40</v>
      </c>
      <c r="I1329" s="5">
        <v>134600</v>
      </c>
      <c r="J1329" s="5">
        <v>172087.91891891899</v>
      </c>
      <c r="K1329">
        <v>1435</v>
      </c>
      <c r="L1329">
        <v>8.6999999999999993</v>
      </c>
      <c r="M1329">
        <v>82</v>
      </c>
      <c r="N1329">
        <v>8.6</v>
      </c>
      <c r="O1329" t="s">
        <v>3308</v>
      </c>
      <c r="P1329">
        <v>105</v>
      </c>
      <c r="Q1329">
        <v>67711</v>
      </c>
      <c r="R1329" s="7">
        <v>86569.4285135135</v>
      </c>
      <c r="S1329">
        <v>105</v>
      </c>
      <c r="T1329">
        <v>124</v>
      </c>
      <c r="U1329" t="s">
        <v>3307</v>
      </c>
      <c r="V1329">
        <v>2003</v>
      </c>
      <c r="W1329" t="s">
        <v>3307</v>
      </c>
      <c r="X1329">
        <v>2003</v>
      </c>
      <c r="Y1329">
        <v>1.2785135135135099</v>
      </c>
    </row>
    <row r="1330" spans="1:25">
      <c r="A1330">
        <v>1325</v>
      </c>
      <c r="B1330" t="s">
        <v>3309</v>
      </c>
      <c r="C1330" t="s">
        <v>3310</v>
      </c>
      <c r="D1330">
        <v>2003</v>
      </c>
      <c r="E1330" s="1">
        <v>36435</v>
      </c>
      <c r="F1330" t="s">
        <v>469</v>
      </c>
      <c r="G1330" t="s">
        <v>114</v>
      </c>
      <c r="H1330">
        <v>40</v>
      </c>
      <c r="I1330" s="5">
        <v>35554</v>
      </c>
      <c r="J1330" s="5">
        <v>45456.269459459501</v>
      </c>
      <c r="K1330">
        <v>917</v>
      </c>
      <c r="L1330">
        <v>6.3</v>
      </c>
      <c r="M1330">
        <v>42</v>
      </c>
      <c r="N1330">
        <v>4.5999999999999996</v>
      </c>
      <c r="O1330" t="s">
        <v>1754</v>
      </c>
      <c r="P1330">
        <v>18</v>
      </c>
      <c r="Q1330">
        <v>19206</v>
      </c>
      <c r="R1330" s="7">
        <v>24555.1305405405</v>
      </c>
      <c r="S1330">
        <v>18</v>
      </c>
      <c r="T1330">
        <v>111101</v>
      </c>
      <c r="U1330" t="s">
        <v>3310</v>
      </c>
      <c r="V1330">
        <v>2003</v>
      </c>
      <c r="W1330" t="s">
        <v>3310</v>
      </c>
      <c r="X1330">
        <v>2003</v>
      </c>
      <c r="Y1330">
        <v>1.2785135135135099</v>
      </c>
    </row>
    <row r="1331" spans="1:25">
      <c r="A1331">
        <v>1326</v>
      </c>
      <c r="B1331" t="s">
        <v>3311</v>
      </c>
      <c r="C1331" t="s">
        <v>3114</v>
      </c>
      <c r="D1331">
        <v>2003</v>
      </c>
      <c r="E1331" s="1">
        <v>36435</v>
      </c>
      <c r="F1331" t="s">
        <v>469</v>
      </c>
      <c r="G1331" t="s">
        <v>114</v>
      </c>
      <c r="H1331">
        <v>40</v>
      </c>
      <c r="I1331" s="5">
        <v>41088845</v>
      </c>
      <c r="J1331" s="5">
        <v>52532643.587162197</v>
      </c>
      <c r="K1331">
        <v>45211</v>
      </c>
      <c r="L1331">
        <v>6.5</v>
      </c>
      <c r="M1331">
        <v>63</v>
      </c>
      <c r="N1331">
        <v>7.3</v>
      </c>
      <c r="O1331" t="s">
        <v>118</v>
      </c>
      <c r="P1331">
        <v>3076</v>
      </c>
      <c r="Q1331">
        <v>16185316</v>
      </c>
      <c r="R1331" s="7">
        <v>20693145.2264865</v>
      </c>
      <c r="S1331">
        <v>3076</v>
      </c>
      <c r="T1331">
        <v>123100</v>
      </c>
      <c r="U1331" t="s">
        <v>3114</v>
      </c>
      <c r="V1331">
        <v>2003</v>
      </c>
      <c r="W1331" t="s">
        <v>3114</v>
      </c>
      <c r="X1331">
        <v>2003</v>
      </c>
      <c r="Y1331">
        <v>1.2785135135135099</v>
      </c>
    </row>
    <row r="1332" spans="1:25">
      <c r="A1332">
        <v>1327</v>
      </c>
      <c r="B1332" t="s">
        <v>3115</v>
      </c>
      <c r="C1332" t="s">
        <v>3116</v>
      </c>
      <c r="D1332">
        <v>2003</v>
      </c>
      <c r="E1332" s="1">
        <v>36435</v>
      </c>
      <c r="F1332" t="s">
        <v>469</v>
      </c>
      <c r="G1332" t="s">
        <v>114</v>
      </c>
      <c r="H1332">
        <v>40</v>
      </c>
      <c r="I1332" s="5">
        <v>81261177</v>
      </c>
      <c r="J1332" s="5">
        <v>103893512.918514</v>
      </c>
      <c r="K1332">
        <v>206688</v>
      </c>
      <c r="L1332">
        <v>7.1</v>
      </c>
      <c r="M1332">
        <v>82</v>
      </c>
      <c r="N1332">
        <v>8.8000000000000007</v>
      </c>
      <c r="O1332" t="s">
        <v>14</v>
      </c>
      <c r="P1332">
        <v>2951</v>
      </c>
      <c r="Q1332">
        <v>19622714</v>
      </c>
      <c r="R1332" s="7">
        <v>25087905.020810802</v>
      </c>
      <c r="S1332">
        <v>2614</v>
      </c>
      <c r="T1332">
        <v>13200</v>
      </c>
      <c r="U1332" t="s">
        <v>3117</v>
      </c>
      <c r="V1332">
        <v>2003</v>
      </c>
      <c r="W1332" t="s">
        <v>3117</v>
      </c>
      <c r="X1332">
        <v>2003</v>
      </c>
      <c r="Y1332">
        <v>1.2785135135135099</v>
      </c>
    </row>
    <row r="1333" spans="1:25">
      <c r="A1333">
        <v>1328</v>
      </c>
      <c r="B1333" t="s">
        <v>3118</v>
      </c>
      <c r="C1333" t="s">
        <v>3119</v>
      </c>
      <c r="D1333">
        <v>2003</v>
      </c>
      <c r="E1333" s="1">
        <v>36435</v>
      </c>
      <c r="F1333" t="s">
        <v>469</v>
      </c>
      <c r="G1333" t="s">
        <v>114</v>
      </c>
      <c r="H1333">
        <v>40</v>
      </c>
      <c r="I1333" s="5">
        <v>5739376</v>
      </c>
      <c r="J1333" s="5">
        <v>7337869.7751351399</v>
      </c>
      <c r="K1333">
        <v>57319</v>
      </c>
      <c r="L1333">
        <v>7.7</v>
      </c>
      <c r="M1333">
        <v>81</v>
      </c>
      <c r="N1333">
        <v>8.8000000000000007</v>
      </c>
      <c r="O1333" t="s">
        <v>129</v>
      </c>
      <c r="P1333">
        <v>198</v>
      </c>
      <c r="Q1333">
        <v>57785</v>
      </c>
      <c r="R1333" s="7">
        <v>73878.903378378396</v>
      </c>
      <c r="S1333">
        <v>3</v>
      </c>
      <c r="T1333">
        <v>2311</v>
      </c>
      <c r="U1333" t="s">
        <v>3119</v>
      </c>
      <c r="V1333">
        <v>2003</v>
      </c>
      <c r="W1333" t="s">
        <v>3119</v>
      </c>
      <c r="X1333">
        <v>2003</v>
      </c>
      <c r="Y1333">
        <v>1.2785135135135099</v>
      </c>
    </row>
    <row r="1334" spans="1:25">
      <c r="A1334">
        <v>1329</v>
      </c>
      <c r="B1334" t="s">
        <v>3120</v>
      </c>
      <c r="C1334" t="s">
        <v>3121</v>
      </c>
      <c r="D1334">
        <v>2003</v>
      </c>
      <c r="E1334" s="1">
        <v>36435</v>
      </c>
      <c r="F1334" t="s">
        <v>469</v>
      </c>
      <c r="G1334" t="s">
        <v>114</v>
      </c>
      <c r="H1334">
        <v>40</v>
      </c>
      <c r="I1334" s="5">
        <v>1060512</v>
      </c>
      <c r="J1334" s="5">
        <v>1355878.92324324</v>
      </c>
      <c r="K1334">
        <v>18629</v>
      </c>
      <c r="L1334">
        <v>6.6</v>
      </c>
      <c r="M1334">
        <v>43</v>
      </c>
      <c r="N1334">
        <v>6.4</v>
      </c>
      <c r="O1334" t="s">
        <v>290</v>
      </c>
      <c r="P1334">
        <v>195</v>
      </c>
      <c r="Q1334">
        <v>91798</v>
      </c>
      <c r="R1334" s="7">
        <v>117364.983513514</v>
      </c>
      <c r="S1334">
        <v>5</v>
      </c>
      <c r="T1334">
        <v>23100</v>
      </c>
      <c r="U1334" t="s">
        <v>493</v>
      </c>
      <c r="V1334">
        <v>2003</v>
      </c>
      <c r="W1334" t="s">
        <v>493</v>
      </c>
      <c r="X1334">
        <v>2003</v>
      </c>
      <c r="Y1334">
        <v>1.2785135135135099</v>
      </c>
    </row>
    <row r="1335" spans="1:25">
      <c r="A1335">
        <v>1330</v>
      </c>
      <c r="B1335" t="s">
        <v>3122</v>
      </c>
      <c r="C1335" t="s">
        <v>3123</v>
      </c>
      <c r="D1335">
        <v>2003</v>
      </c>
      <c r="E1335" s="1">
        <v>36440</v>
      </c>
      <c r="F1335" t="s">
        <v>469</v>
      </c>
      <c r="G1335" t="s">
        <v>110</v>
      </c>
      <c r="H1335">
        <v>41</v>
      </c>
      <c r="I1335" s="5">
        <v>90135191</v>
      </c>
      <c r="J1335" s="5">
        <v>115239059.73662201</v>
      </c>
      <c r="K1335">
        <v>333629</v>
      </c>
      <c r="L1335">
        <v>8</v>
      </c>
      <c r="M1335">
        <v>84</v>
      </c>
      <c r="N1335">
        <v>6.7</v>
      </c>
      <c r="O1335" t="s">
        <v>115</v>
      </c>
      <c r="P1335">
        <v>1581</v>
      </c>
      <c r="Q1335">
        <v>640815</v>
      </c>
      <c r="R1335" s="7">
        <v>819290.63716216199</v>
      </c>
      <c r="S1335">
        <v>13</v>
      </c>
      <c r="T1335">
        <v>1321</v>
      </c>
      <c r="U1335" t="s">
        <v>3123</v>
      </c>
      <c r="V1335">
        <v>2003</v>
      </c>
      <c r="W1335" t="s">
        <v>3123</v>
      </c>
      <c r="X1335">
        <v>2003</v>
      </c>
      <c r="Y1335">
        <v>1.2785135135135099</v>
      </c>
    </row>
    <row r="1336" spans="1:25">
      <c r="A1336">
        <v>1331</v>
      </c>
      <c r="B1336" t="s">
        <v>3124</v>
      </c>
      <c r="C1336" t="s">
        <v>3125</v>
      </c>
      <c r="D1336">
        <v>2003</v>
      </c>
      <c r="E1336" s="1">
        <v>36440</v>
      </c>
      <c r="F1336" t="s">
        <v>469</v>
      </c>
      <c r="G1336" t="s">
        <v>110</v>
      </c>
      <c r="H1336">
        <v>41</v>
      </c>
      <c r="I1336" s="5">
        <v>217201</v>
      </c>
      <c r="J1336" s="5">
        <v>277694.413648649</v>
      </c>
      <c r="K1336">
        <v>6600</v>
      </c>
      <c r="L1336">
        <v>7.9</v>
      </c>
      <c r="M1336">
        <v>83</v>
      </c>
      <c r="N1336">
        <v>8</v>
      </c>
      <c r="O1336" t="s">
        <v>1754</v>
      </c>
      <c r="P1336">
        <v>5</v>
      </c>
      <c r="Q1336">
        <v>8625</v>
      </c>
      <c r="R1336" s="7">
        <v>11027.179054054101</v>
      </c>
      <c r="S1336">
        <v>1</v>
      </c>
      <c r="T1336">
        <v>2311</v>
      </c>
      <c r="U1336" t="s">
        <v>3125</v>
      </c>
      <c r="V1336">
        <v>2003</v>
      </c>
      <c r="W1336" t="s">
        <v>3126</v>
      </c>
      <c r="X1336">
        <v>2002</v>
      </c>
      <c r="Y1336">
        <v>1.2785135135135099</v>
      </c>
    </row>
    <row r="1337" spans="1:25">
      <c r="A1337">
        <v>1332</v>
      </c>
      <c r="B1337" t="s">
        <v>3127</v>
      </c>
      <c r="C1337" t="s">
        <v>3128</v>
      </c>
      <c r="D1337">
        <v>2003</v>
      </c>
      <c r="E1337" s="1">
        <v>36442</v>
      </c>
      <c r="F1337" t="s">
        <v>469</v>
      </c>
      <c r="G1337" t="s">
        <v>114</v>
      </c>
      <c r="H1337">
        <v>41</v>
      </c>
      <c r="I1337" s="5">
        <v>69544</v>
      </c>
      <c r="J1337" s="5">
        <v>88912.943783783805</v>
      </c>
      <c r="K1337">
        <v>1020</v>
      </c>
      <c r="L1337">
        <v>5.9</v>
      </c>
      <c r="M1337">
        <v>52</v>
      </c>
      <c r="N1337" t="s">
        <v>121</v>
      </c>
      <c r="O1337" t="s">
        <v>3197</v>
      </c>
      <c r="P1337">
        <v>10</v>
      </c>
      <c r="Q1337">
        <v>22278</v>
      </c>
      <c r="R1337" s="7">
        <v>28482.724054054099</v>
      </c>
      <c r="S1337">
        <v>10</v>
      </c>
      <c r="T1337">
        <v>121100</v>
      </c>
      <c r="U1337" t="s">
        <v>3128</v>
      </c>
      <c r="V1337">
        <v>2003</v>
      </c>
      <c r="W1337" t="s">
        <v>3128</v>
      </c>
      <c r="X1337">
        <v>2003</v>
      </c>
      <c r="Y1337">
        <v>1.2785135135135099</v>
      </c>
    </row>
    <row r="1338" spans="1:25">
      <c r="A1338">
        <v>1333</v>
      </c>
      <c r="B1338" t="s">
        <v>3129</v>
      </c>
      <c r="C1338" t="s">
        <v>3130</v>
      </c>
      <c r="D1338">
        <v>2003</v>
      </c>
      <c r="E1338" s="1">
        <v>36442</v>
      </c>
      <c r="F1338" t="s">
        <v>469</v>
      </c>
      <c r="G1338" t="s">
        <v>114</v>
      </c>
      <c r="H1338">
        <v>41</v>
      </c>
      <c r="I1338" s="5">
        <v>148047</v>
      </c>
      <c r="J1338" s="5">
        <v>189280.09013513499</v>
      </c>
      <c r="K1338">
        <v>1240</v>
      </c>
      <c r="L1338">
        <v>6.9</v>
      </c>
      <c r="M1338">
        <v>52</v>
      </c>
      <c r="N1338">
        <v>8.1999999999999993</v>
      </c>
      <c r="O1338" t="s">
        <v>814</v>
      </c>
      <c r="P1338">
        <v>14</v>
      </c>
      <c r="Q1338">
        <v>14361</v>
      </c>
      <c r="R1338" s="7">
        <v>18360.7325675676</v>
      </c>
      <c r="S1338">
        <v>2</v>
      </c>
      <c r="T1338">
        <v>11112</v>
      </c>
      <c r="U1338" t="s">
        <v>3130</v>
      </c>
      <c r="V1338">
        <v>2003</v>
      </c>
      <c r="W1338" t="s">
        <v>3130</v>
      </c>
      <c r="X1338">
        <v>2003</v>
      </c>
      <c r="Y1338">
        <v>1.2785135135135099</v>
      </c>
    </row>
    <row r="1339" spans="1:25">
      <c r="A1339">
        <v>1334</v>
      </c>
      <c r="B1339" t="s">
        <v>3131</v>
      </c>
      <c r="C1339" t="s">
        <v>3132</v>
      </c>
      <c r="D1339">
        <v>2003</v>
      </c>
      <c r="E1339" s="1">
        <v>36442</v>
      </c>
      <c r="F1339" t="s">
        <v>469</v>
      </c>
      <c r="G1339" t="s">
        <v>114</v>
      </c>
      <c r="H1339">
        <v>41</v>
      </c>
      <c r="I1339" s="5">
        <v>37667746</v>
      </c>
      <c r="J1339" s="5">
        <v>48158722.284594603</v>
      </c>
      <c r="K1339">
        <v>3366</v>
      </c>
      <c r="L1339">
        <v>5.0999999999999996</v>
      </c>
      <c r="M1339">
        <v>49</v>
      </c>
      <c r="N1339">
        <v>6.2</v>
      </c>
      <c r="O1339" t="s">
        <v>118</v>
      </c>
      <c r="P1339">
        <v>3225</v>
      </c>
      <c r="Q1339">
        <v>13107022</v>
      </c>
      <c r="R1339" s="7">
        <v>16757504.7489189</v>
      </c>
      <c r="S1339">
        <v>3225</v>
      </c>
      <c r="T1339">
        <v>1211000</v>
      </c>
      <c r="U1339" t="s">
        <v>3132</v>
      </c>
      <c r="V1339">
        <v>2003</v>
      </c>
      <c r="W1339" t="s">
        <v>3132</v>
      </c>
      <c r="X1339">
        <v>2003</v>
      </c>
      <c r="Y1339">
        <v>1.2785135135135099</v>
      </c>
    </row>
    <row r="1340" spans="1:25">
      <c r="A1340">
        <v>1335</v>
      </c>
      <c r="B1340" t="s">
        <v>3133</v>
      </c>
      <c r="C1340" t="s">
        <v>3134</v>
      </c>
      <c r="D1340">
        <v>2003</v>
      </c>
      <c r="E1340" s="1">
        <v>36442</v>
      </c>
      <c r="F1340" t="s">
        <v>469</v>
      </c>
      <c r="G1340" t="s">
        <v>114</v>
      </c>
      <c r="H1340">
        <v>41</v>
      </c>
      <c r="I1340" s="5">
        <v>10249719</v>
      </c>
      <c r="J1340" s="5">
        <v>13104404.251216199</v>
      </c>
      <c r="K1340">
        <v>31792</v>
      </c>
      <c r="L1340">
        <v>2</v>
      </c>
      <c r="M1340">
        <v>15</v>
      </c>
      <c r="N1340">
        <v>1.3</v>
      </c>
      <c r="O1340" t="s">
        <v>205</v>
      </c>
      <c r="P1340">
        <v>1540</v>
      </c>
      <c r="Q1340">
        <v>5683280</v>
      </c>
      <c r="R1340" s="7">
        <v>7266150.2810810804</v>
      </c>
      <c r="S1340">
        <v>1520</v>
      </c>
      <c r="T1340">
        <v>5100000000</v>
      </c>
      <c r="U1340" t="s">
        <v>3134</v>
      </c>
      <c r="V1340">
        <v>2003</v>
      </c>
      <c r="W1340" t="s">
        <v>3134</v>
      </c>
      <c r="X1340">
        <v>2003</v>
      </c>
      <c r="Y1340">
        <v>1.2785135135135099</v>
      </c>
    </row>
    <row r="1341" spans="1:25">
      <c r="A1341">
        <v>1336</v>
      </c>
      <c r="B1341" t="s">
        <v>3135</v>
      </c>
      <c r="C1341" t="s">
        <v>3136</v>
      </c>
      <c r="D1341">
        <v>2003</v>
      </c>
      <c r="E1341" s="1">
        <v>36442</v>
      </c>
      <c r="F1341" t="s">
        <v>469</v>
      </c>
      <c r="G1341" t="s">
        <v>114</v>
      </c>
      <c r="H1341">
        <v>41</v>
      </c>
      <c r="I1341" s="5">
        <v>35327628</v>
      </c>
      <c r="J1341" s="5">
        <v>45166849.798378401</v>
      </c>
      <c r="K1341">
        <v>75534</v>
      </c>
      <c r="L1341">
        <v>6.3</v>
      </c>
      <c r="M1341">
        <v>71</v>
      </c>
      <c r="N1341">
        <v>5.5</v>
      </c>
      <c r="O1341" t="s">
        <v>140</v>
      </c>
      <c r="P1341">
        <v>2570</v>
      </c>
      <c r="Q1341">
        <v>12525075</v>
      </c>
      <c r="R1341" s="7">
        <v>16013477.645270299</v>
      </c>
      <c r="S1341">
        <v>2564</v>
      </c>
      <c r="T1341">
        <v>122100</v>
      </c>
      <c r="U1341" t="s">
        <v>3136</v>
      </c>
      <c r="V1341">
        <v>2003</v>
      </c>
      <c r="W1341" t="s">
        <v>3136</v>
      </c>
      <c r="X1341">
        <v>2003</v>
      </c>
      <c r="Y1341">
        <v>1.2785135135135099</v>
      </c>
    </row>
    <row r="1342" spans="1:25">
      <c r="A1342">
        <v>1337</v>
      </c>
      <c r="B1342" t="s">
        <v>3137</v>
      </c>
      <c r="C1342" t="s">
        <v>3138</v>
      </c>
      <c r="D1342">
        <v>2003</v>
      </c>
      <c r="E1342" s="1">
        <v>36442</v>
      </c>
      <c r="F1342" t="s">
        <v>469</v>
      </c>
      <c r="G1342" t="s">
        <v>114</v>
      </c>
      <c r="H1342">
        <v>41</v>
      </c>
      <c r="I1342" s="5">
        <v>70099045</v>
      </c>
      <c r="J1342" s="5">
        <v>89622576.316891894</v>
      </c>
      <c r="K1342">
        <v>719676</v>
      </c>
      <c r="L1342">
        <v>8.1</v>
      </c>
      <c r="M1342">
        <v>69</v>
      </c>
      <c r="N1342">
        <v>8</v>
      </c>
      <c r="O1342" t="s">
        <v>129</v>
      </c>
      <c r="P1342">
        <v>3102</v>
      </c>
      <c r="Q1342">
        <v>22089322</v>
      </c>
      <c r="R1342" s="7">
        <v>28241496.681351401</v>
      </c>
      <c r="S1342">
        <v>3102</v>
      </c>
      <c r="T1342">
        <v>1221</v>
      </c>
      <c r="U1342" t="s">
        <v>3139</v>
      </c>
      <c r="V1342">
        <v>2003</v>
      </c>
      <c r="W1342" t="s">
        <v>3139</v>
      </c>
      <c r="X1342">
        <v>2003</v>
      </c>
      <c r="Y1342">
        <v>1.2785135135135099</v>
      </c>
    </row>
    <row r="1343" spans="1:25">
      <c r="A1343">
        <v>1338</v>
      </c>
      <c r="B1343" t="s">
        <v>3140</v>
      </c>
      <c r="C1343" t="s">
        <v>3141</v>
      </c>
      <c r="D1343">
        <v>2003</v>
      </c>
      <c r="E1343" s="1">
        <v>36442</v>
      </c>
      <c r="F1343" t="s">
        <v>469</v>
      </c>
      <c r="G1343" t="s">
        <v>114</v>
      </c>
      <c r="H1343">
        <v>41</v>
      </c>
      <c r="I1343" s="5">
        <v>31653</v>
      </c>
      <c r="J1343" s="5">
        <v>40468.788243243202</v>
      </c>
      <c r="K1343">
        <v>528</v>
      </c>
      <c r="L1343">
        <v>6.3</v>
      </c>
      <c r="M1343">
        <v>55</v>
      </c>
      <c r="N1343" t="s">
        <v>121</v>
      </c>
      <c r="O1343" t="s">
        <v>435</v>
      </c>
      <c r="P1343">
        <v>2</v>
      </c>
      <c r="Q1343">
        <v>3367</v>
      </c>
      <c r="R1343" s="7">
        <v>4304.7550000000001</v>
      </c>
      <c r="S1343">
        <v>1</v>
      </c>
      <c r="T1343">
        <v>11101</v>
      </c>
      <c r="U1343" t="s">
        <v>3142</v>
      </c>
      <c r="V1343">
        <v>2003</v>
      </c>
      <c r="W1343" t="s">
        <v>3334</v>
      </c>
      <c r="X1343">
        <v>2002</v>
      </c>
      <c r="Y1343">
        <v>1.2785135135135099</v>
      </c>
    </row>
    <row r="1344" spans="1:25">
      <c r="A1344">
        <v>1339</v>
      </c>
      <c r="B1344" t="s">
        <v>3335</v>
      </c>
      <c r="C1344" t="s">
        <v>3336</v>
      </c>
      <c r="D1344">
        <v>2003</v>
      </c>
      <c r="E1344" s="1">
        <v>36442</v>
      </c>
      <c r="F1344" t="s">
        <v>469</v>
      </c>
      <c r="G1344" t="s">
        <v>114</v>
      </c>
      <c r="H1344">
        <v>41</v>
      </c>
      <c r="I1344" s="5">
        <v>182163</v>
      </c>
      <c r="J1344" s="5">
        <v>232897.85716216199</v>
      </c>
      <c r="K1344">
        <v>2562</v>
      </c>
      <c r="L1344">
        <v>6.6</v>
      </c>
      <c r="M1344">
        <v>67</v>
      </c>
      <c r="N1344" t="s">
        <v>121</v>
      </c>
      <c r="O1344" t="s">
        <v>381</v>
      </c>
      <c r="P1344">
        <v>16</v>
      </c>
      <c r="Q1344">
        <v>12419</v>
      </c>
      <c r="R1344" s="7">
        <v>15877.859324324299</v>
      </c>
      <c r="S1344">
        <v>2</v>
      </c>
      <c r="T1344">
        <v>122100</v>
      </c>
      <c r="U1344" t="s">
        <v>3336</v>
      </c>
      <c r="V1344">
        <v>2003</v>
      </c>
      <c r="W1344" t="s">
        <v>3337</v>
      </c>
      <c r="X1344">
        <v>2003</v>
      </c>
      <c r="Y1344">
        <v>1.2785135135135099</v>
      </c>
    </row>
    <row r="1345" spans="1:25">
      <c r="A1345">
        <v>1340</v>
      </c>
      <c r="B1345" t="s">
        <v>3338</v>
      </c>
      <c r="C1345" t="s">
        <v>3339</v>
      </c>
      <c r="D1345">
        <v>2003</v>
      </c>
      <c r="E1345" s="1">
        <v>36442</v>
      </c>
      <c r="F1345" t="s">
        <v>469</v>
      </c>
      <c r="G1345" t="s">
        <v>114</v>
      </c>
      <c r="H1345">
        <v>41</v>
      </c>
      <c r="I1345" s="5">
        <v>69739</v>
      </c>
      <c r="J1345" s="5">
        <v>89162.253918918897</v>
      </c>
      <c r="K1345">
        <v>115</v>
      </c>
      <c r="L1345">
        <v>6.8</v>
      </c>
      <c r="M1345">
        <v>58</v>
      </c>
      <c r="N1345">
        <v>8</v>
      </c>
      <c r="O1345" t="s">
        <v>3340</v>
      </c>
      <c r="P1345">
        <v>6</v>
      </c>
      <c r="Q1345">
        <v>15166</v>
      </c>
      <c r="R1345" s="7">
        <v>19389.935945945901</v>
      </c>
      <c r="S1345">
        <v>6</v>
      </c>
      <c r="T1345">
        <v>1212</v>
      </c>
      <c r="U1345" t="s">
        <v>3339</v>
      </c>
      <c r="V1345">
        <v>2003</v>
      </c>
      <c r="W1345" t="s">
        <v>3341</v>
      </c>
      <c r="X1345">
        <v>2002</v>
      </c>
      <c r="Y1345">
        <v>1.2785135135135099</v>
      </c>
    </row>
    <row r="1346" spans="1:25">
      <c r="A1346">
        <v>1341</v>
      </c>
      <c r="B1346" t="s">
        <v>3342</v>
      </c>
      <c r="C1346" t="s">
        <v>3343</v>
      </c>
      <c r="D1346">
        <v>2003</v>
      </c>
      <c r="E1346" s="1">
        <v>36449</v>
      </c>
      <c r="F1346" t="s">
        <v>469</v>
      </c>
      <c r="G1346" t="s">
        <v>114</v>
      </c>
      <c r="H1346">
        <v>42</v>
      </c>
      <c r="I1346" s="5">
        <v>26377</v>
      </c>
      <c r="J1346" s="5">
        <v>33723.350945945902</v>
      </c>
      <c r="K1346">
        <v>1307</v>
      </c>
      <c r="L1346">
        <v>6.3</v>
      </c>
      <c r="M1346">
        <v>21</v>
      </c>
      <c r="N1346">
        <v>7.7</v>
      </c>
      <c r="O1346" t="s">
        <v>2180</v>
      </c>
      <c r="P1346">
        <v>2</v>
      </c>
      <c r="Q1346">
        <v>3462</v>
      </c>
      <c r="R1346" s="7">
        <v>4426.2137837837799</v>
      </c>
      <c r="S1346">
        <v>1</v>
      </c>
      <c r="T1346">
        <v>12101</v>
      </c>
      <c r="U1346" t="s">
        <v>3344</v>
      </c>
      <c r="V1346">
        <v>2003</v>
      </c>
      <c r="W1346" t="s">
        <v>3344</v>
      </c>
      <c r="X1346">
        <v>2002</v>
      </c>
      <c r="Y1346">
        <v>1.2785135135135099</v>
      </c>
    </row>
    <row r="1347" spans="1:25">
      <c r="A1347">
        <v>1342</v>
      </c>
      <c r="B1347" t="s">
        <v>3345</v>
      </c>
      <c r="C1347" t="s">
        <v>3346</v>
      </c>
      <c r="D1347">
        <v>2003</v>
      </c>
      <c r="E1347" s="1">
        <v>36449</v>
      </c>
      <c r="F1347" t="s">
        <v>469</v>
      </c>
      <c r="G1347" t="s">
        <v>114</v>
      </c>
      <c r="H1347">
        <v>42</v>
      </c>
      <c r="I1347" s="5">
        <v>2528664</v>
      </c>
      <c r="J1347" s="5">
        <v>3232931.0951351402</v>
      </c>
      <c r="K1347">
        <v>17882</v>
      </c>
      <c r="L1347">
        <v>7.1</v>
      </c>
      <c r="M1347">
        <v>70</v>
      </c>
      <c r="N1347">
        <v>8.8000000000000007</v>
      </c>
      <c r="O1347" t="s">
        <v>1309</v>
      </c>
      <c r="P1347">
        <v>101</v>
      </c>
      <c r="Q1347">
        <v>48422</v>
      </c>
      <c r="R1347" s="7">
        <v>61908.181351351297</v>
      </c>
      <c r="S1347">
        <v>6</v>
      </c>
      <c r="T1347">
        <v>12210</v>
      </c>
      <c r="U1347" t="s">
        <v>3346</v>
      </c>
      <c r="V1347">
        <v>2003</v>
      </c>
      <c r="W1347" t="s">
        <v>3346</v>
      </c>
      <c r="X1347">
        <v>2003</v>
      </c>
      <c r="Y1347">
        <v>1.2785135135135099</v>
      </c>
    </row>
    <row r="1348" spans="1:25">
      <c r="A1348">
        <v>1343</v>
      </c>
      <c r="B1348" t="s">
        <v>3347</v>
      </c>
      <c r="C1348" t="s">
        <v>3348</v>
      </c>
      <c r="D1348">
        <v>2003</v>
      </c>
      <c r="E1348" s="1">
        <v>36449</v>
      </c>
      <c r="F1348" t="s">
        <v>469</v>
      </c>
      <c r="G1348" t="s">
        <v>114</v>
      </c>
      <c r="H1348">
        <v>42</v>
      </c>
      <c r="I1348" s="5">
        <v>73060</v>
      </c>
      <c r="J1348" s="5">
        <v>93408.197297297302</v>
      </c>
      <c r="K1348">
        <v>10316</v>
      </c>
      <c r="L1348">
        <v>6.5</v>
      </c>
      <c r="M1348">
        <v>36</v>
      </c>
      <c r="N1348">
        <v>7</v>
      </c>
      <c r="O1348" t="s">
        <v>586</v>
      </c>
      <c r="P1348">
        <v>13</v>
      </c>
      <c r="Q1348">
        <v>29214</v>
      </c>
      <c r="R1348" s="7">
        <v>37350.493783783801</v>
      </c>
      <c r="S1348">
        <v>13</v>
      </c>
      <c r="T1348">
        <v>22100</v>
      </c>
      <c r="U1348" t="s">
        <v>3348</v>
      </c>
      <c r="V1348">
        <v>2003</v>
      </c>
      <c r="W1348" t="s">
        <v>3349</v>
      </c>
      <c r="X1348">
        <v>2002</v>
      </c>
      <c r="Y1348">
        <v>1.2785135135135099</v>
      </c>
    </row>
    <row r="1349" spans="1:25">
      <c r="A1349">
        <v>1344</v>
      </c>
      <c r="B1349" t="s">
        <v>3350</v>
      </c>
      <c r="C1349" t="s">
        <v>3351</v>
      </c>
      <c r="D1349">
        <v>2003</v>
      </c>
      <c r="E1349" s="1">
        <v>36449</v>
      </c>
      <c r="F1349" t="s">
        <v>469</v>
      </c>
      <c r="G1349" t="s">
        <v>114</v>
      </c>
      <c r="H1349">
        <v>42</v>
      </c>
      <c r="I1349" s="5">
        <v>49443628</v>
      </c>
      <c r="J1349" s="5">
        <v>63214346.555135101</v>
      </c>
      <c r="K1349">
        <v>75839</v>
      </c>
      <c r="L1349">
        <v>7.1</v>
      </c>
      <c r="M1349">
        <v>61</v>
      </c>
      <c r="N1349">
        <v>8</v>
      </c>
      <c r="O1349" t="s">
        <v>11</v>
      </c>
      <c r="P1349">
        <v>2815</v>
      </c>
      <c r="Q1349">
        <v>11836705</v>
      </c>
      <c r="R1349" s="7">
        <v>15133387.297973</v>
      </c>
      <c r="S1349">
        <v>2815</v>
      </c>
      <c r="T1349">
        <v>13200</v>
      </c>
      <c r="U1349" t="s">
        <v>3351</v>
      </c>
      <c r="V1349">
        <v>2003</v>
      </c>
      <c r="W1349" t="s">
        <v>3351</v>
      </c>
      <c r="X1349">
        <v>2003</v>
      </c>
      <c r="Y1349">
        <v>1.2785135135135099</v>
      </c>
    </row>
    <row r="1350" spans="1:25">
      <c r="A1350">
        <v>1345</v>
      </c>
      <c r="B1350" t="s">
        <v>3352</v>
      </c>
      <c r="C1350" t="s">
        <v>3353</v>
      </c>
      <c r="D1350">
        <v>2003</v>
      </c>
      <c r="E1350" s="1">
        <v>36449</v>
      </c>
      <c r="F1350" t="s">
        <v>469</v>
      </c>
      <c r="G1350" t="s">
        <v>114</v>
      </c>
      <c r="H1350">
        <v>42</v>
      </c>
      <c r="I1350" s="5">
        <v>1315498</v>
      </c>
      <c r="J1350" s="5">
        <v>1681881.97</v>
      </c>
      <c r="K1350">
        <v>8866</v>
      </c>
      <c r="L1350">
        <v>6.3</v>
      </c>
      <c r="M1350">
        <v>56</v>
      </c>
      <c r="N1350">
        <v>5.8</v>
      </c>
      <c r="O1350" t="s">
        <v>695</v>
      </c>
      <c r="P1350">
        <v>109</v>
      </c>
      <c r="Q1350">
        <v>58940</v>
      </c>
      <c r="R1350" s="7">
        <v>75355.5864864865</v>
      </c>
      <c r="S1350">
        <v>3</v>
      </c>
      <c r="T1350">
        <v>122100</v>
      </c>
      <c r="U1350" t="s">
        <v>3353</v>
      </c>
      <c r="V1350">
        <v>2003</v>
      </c>
      <c r="W1350" t="s">
        <v>3353</v>
      </c>
      <c r="X1350">
        <v>2003</v>
      </c>
      <c r="Y1350">
        <v>1.2785135135135099</v>
      </c>
    </row>
    <row r="1351" spans="1:25">
      <c r="A1351">
        <v>1346</v>
      </c>
      <c r="B1351" t="s">
        <v>3354</v>
      </c>
      <c r="C1351" t="s">
        <v>3355</v>
      </c>
      <c r="D1351">
        <v>2003</v>
      </c>
      <c r="E1351" s="1">
        <v>36449</v>
      </c>
      <c r="F1351" t="s">
        <v>469</v>
      </c>
      <c r="G1351" t="s">
        <v>114</v>
      </c>
      <c r="H1351">
        <v>42</v>
      </c>
      <c r="I1351" s="5">
        <v>80571655</v>
      </c>
      <c r="J1351" s="5">
        <v>103011949.723649</v>
      </c>
      <c r="K1351">
        <v>106924</v>
      </c>
      <c r="L1351">
        <v>6.2</v>
      </c>
      <c r="M1351">
        <v>38</v>
      </c>
      <c r="N1351">
        <v>6.6</v>
      </c>
      <c r="O1351" t="s">
        <v>111</v>
      </c>
      <c r="P1351">
        <v>3018</v>
      </c>
      <c r="Q1351">
        <v>28094014</v>
      </c>
      <c r="R1351" s="7">
        <v>35918576.547837801</v>
      </c>
      <c r="S1351">
        <v>3016</v>
      </c>
      <c r="T1351">
        <v>122100</v>
      </c>
      <c r="U1351" t="s">
        <v>3355</v>
      </c>
      <c r="V1351">
        <v>2003</v>
      </c>
      <c r="W1351" t="s">
        <v>3355</v>
      </c>
      <c r="X1351">
        <v>2003</v>
      </c>
      <c r="Y1351">
        <v>1.2785135135135099</v>
      </c>
    </row>
    <row r="1352" spans="1:25">
      <c r="A1352">
        <v>1347</v>
      </c>
      <c r="B1352" t="s">
        <v>3356</v>
      </c>
      <c r="C1352" t="s">
        <v>3357</v>
      </c>
      <c r="D1352">
        <v>2003</v>
      </c>
      <c r="E1352" s="1">
        <v>36449</v>
      </c>
      <c r="F1352" t="s">
        <v>469</v>
      </c>
      <c r="G1352" t="s">
        <v>114</v>
      </c>
      <c r="H1352">
        <v>42</v>
      </c>
      <c r="I1352" s="5">
        <v>1571504</v>
      </c>
      <c r="J1352" s="5">
        <v>2009189.1005405399</v>
      </c>
      <c r="K1352">
        <v>16052</v>
      </c>
      <c r="L1352">
        <v>6.9</v>
      </c>
      <c r="M1352">
        <v>55</v>
      </c>
      <c r="N1352">
        <v>7.5</v>
      </c>
      <c r="O1352" t="s">
        <v>106</v>
      </c>
      <c r="P1352">
        <v>472</v>
      </c>
      <c r="Q1352">
        <v>611276</v>
      </c>
      <c r="R1352" s="7">
        <v>781524.62648648699</v>
      </c>
      <c r="S1352">
        <v>472</v>
      </c>
      <c r="T1352">
        <v>23200</v>
      </c>
      <c r="U1352" t="s">
        <v>3357</v>
      </c>
      <c r="V1352">
        <v>2003</v>
      </c>
      <c r="W1352" t="s">
        <v>3357</v>
      </c>
      <c r="X1352">
        <v>2003</v>
      </c>
      <c r="Y1352">
        <v>1.2785135135135099</v>
      </c>
    </row>
    <row r="1353" spans="1:25">
      <c r="A1353">
        <v>1348</v>
      </c>
      <c r="B1353" t="s">
        <v>3358</v>
      </c>
      <c r="C1353" t="s">
        <v>3359</v>
      </c>
      <c r="D1353">
        <v>2003</v>
      </c>
      <c r="E1353" s="1">
        <v>36454</v>
      </c>
      <c r="F1353" t="s">
        <v>469</v>
      </c>
      <c r="G1353" t="s">
        <v>110</v>
      </c>
      <c r="H1353">
        <v>43</v>
      </c>
      <c r="I1353" s="5">
        <v>4750602</v>
      </c>
      <c r="J1353" s="5">
        <v>6073708.8543243203</v>
      </c>
      <c r="K1353">
        <v>18471</v>
      </c>
      <c r="L1353">
        <v>5.3</v>
      </c>
      <c r="M1353">
        <v>46</v>
      </c>
      <c r="N1353">
        <v>6.7</v>
      </c>
      <c r="O1353" t="s">
        <v>461</v>
      </c>
      <c r="P1353">
        <v>825</v>
      </c>
      <c r="Q1353">
        <v>97625</v>
      </c>
      <c r="R1353" s="7">
        <v>124814.88175675699</v>
      </c>
      <c r="S1353">
        <v>6</v>
      </c>
      <c r="T1353">
        <v>1111000</v>
      </c>
      <c r="U1353" t="s">
        <v>3359</v>
      </c>
      <c r="V1353">
        <v>2003</v>
      </c>
      <c r="W1353" t="s">
        <v>3359</v>
      </c>
      <c r="X1353">
        <v>2003</v>
      </c>
      <c r="Y1353">
        <v>1.2785135135135099</v>
      </c>
    </row>
    <row r="1354" spans="1:25">
      <c r="A1354">
        <v>1349</v>
      </c>
      <c r="B1354" t="s">
        <v>3360</v>
      </c>
      <c r="C1354" t="s">
        <v>3361</v>
      </c>
      <c r="D1354">
        <v>2003</v>
      </c>
      <c r="E1354" s="1">
        <v>36456</v>
      </c>
      <c r="F1354" t="s">
        <v>469</v>
      </c>
      <c r="G1354" t="s">
        <v>114</v>
      </c>
      <c r="H1354">
        <v>43</v>
      </c>
      <c r="I1354" s="5">
        <v>4430101</v>
      </c>
      <c r="J1354" s="5">
        <v>5663943.9947297303</v>
      </c>
      <c r="K1354">
        <v>22271</v>
      </c>
      <c r="L1354">
        <v>6.5</v>
      </c>
      <c r="M1354">
        <v>32</v>
      </c>
      <c r="N1354">
        <v>5</v>
      </c>
      <c r="O1354" t="s">
        <v>14</v>
      </c>
      <c r="P1354">
        <v>1798</v>
      </c>
      <c r="Q1354">
        <v>2076402</v>
      </c>
      <c r="R1354" s="7">
        <v>2654708.0164864901</v>
      </c>
      <c r="S1354">
        <v>1798</v>
      </c>
      <c r="T1354">
        <v>122101</v>
      </c>
      <c r="U1354" t="s">
        <v>3361</v>
      </c>
      <c r="V1354">
        <v>2003</v>
      </c>
      <c r="W1354" t="s">
        <v>3361</v>
      </c>
      <c r="X1354">
        <v>2003</v>
      </c>
      <c r="Y1354">
        <v>1.2785135135135099</v>
      </c>
    </row>
    <row r="1355" spans="1:25">
      <c r="A1355">
        <v>1350</v>
      </c>
      <c r="B1355" t="s">
        <v>3362</v>
      </c>
      <c r="C1355" t="s">
        <v>3363</v>
      </c>
      <c r="D1355">
        <v>2003</v>
      </c>
      <c r="E1355" s="1">
        <v>36456</v>
      </c>
      <c r="F1355" t="s">
        <v>469</v>
      </c>
      <c r="G1355" t="s">
        <v>114</v>
      </c>
      <c r="H1355">
        <v>43</v>
      </c>
      <c r="I1355" s="5">
        <v>85336277</v>
      </c>
      <c r="J1355" s="5">
        <v>109103583.337432</v>
      </c>
      <c r="K1355">
        <v>68338</v>
      </c>
      <c r="L1355">
        <v>6.8</v>
      </c>
      <c r="M1355">
        <v>48</v>
      </c>
      <c r="N1355">
        <v>6.7</v>
      </c>
      <c r="O1355" t="s">
        <v>106</v>
      </c>
      <c r="P1355">
        <v>3030</v>
      </c>
      <c r="Q1355">
        <v>291940</v>
      </c>
      <c r="R1355" s="7">
        <v>373249.23513513501</v>
      </c>
      <c r="S1355">
        <v>2</v>
      </c>
      <c r="T1355">
        <v>22100</v>
      </c>
      <c r="U1355" t="s">
        <v>3363</v>
      </c>
      <c r="V1355">
        <v>2003</v>
      </c>
      <c r="W1355" t="s">
        <v>3363</v>
      </c>
      <c r="X1355">
        <v>2003</v>
      </c>
      <c r="Y1355">
        <v>1.2785135135135099</v>
      </c>
    </row>
    <row r="1356" spans="1:25">
      <c r="A1356">
        <v>1351</v>
      </c>
      <c r="B1356" t="s">
        <v>3364</v>
      </c>
      <c r="C1356" t="s">
        <v>3365</v>
      </c>
      <c r="D1356">
        <v>2003</v>
      </c>
      <c r="E1356" s="1">
        <v>36456</v>
      </c>
      <c r="F1356" t="s">
        <v>469</v>
      </c>
      <c r="G1356" t="s">
        <v>114</v>
      </c>
      <c r="H1356">
        <v>43</v>
      </c>
      <c r="I1356" s="5">
        <v>153859</v>
      </c>
      <c r="J1356" s="5">
        <v>196710.81067567601</v>
      </c>
      <c r="K1356">
        <v>2057</v>
      </c>
      <c r="L1356">
        <v>8.5</v>
      </c>
      <c r="M1356">
        <v>81</v>
      </c>
      <c r="N1356">
        <v>6.5</v>
      </c>
      <c r="O1356" t="s">
        <v>1252</v>
      </c>
      <c r="P1356">
        <v>8</v>
      </c>
      <c r="Q1356">
        <v>6101</v>
      </c>
      <c r="R1356" s="7">
        <v>7800.2109459459498</v>
      </c>
      <c r="S1356">
        <v>1</v>
      </c>
      <c r="T1356">
        <v>124</v>
      </c>
      <c r="U1356" t="s">
        <v>3365</v>
      </c>
      <c r="V1356">
        <v>2003</v>
      </c>
      <c r="W1356" t="s">
        <v>3366</v>
      </c>
      <c r="X1356">
        <v>2003</v>
      </c>
      <c r="Y1356">
        <v>1.2785135135135099</v>
      </c>
    </row>
    <row r="1357" spans="1:25">
      <c r="A1357">
        <v>1352</v>
      </c>
      <c r="B1357" t="s">
        <v>3367</v>
      </c>
      <c r="C1357" t="s">
        <v>3368</v>
      </c>
      <c r="D1357">
        <v>2003</v>
      </c>
      <c r="E1357" s="1">
        <v>36456</v>
      </c>
      <c r="F1357" t="s">
        <v>469</v>
      </c>
      <c r="G1357" t="s">
        <v>114</v>
      </c>
      <c r="H1357">
        <v>43</v>
      </c>
      <c r="I1357" s="5">
        <v>1266955</v>
      </c>
      <c r="J1357" s="5">
        <v>1619819.0885135101</v>
      </c>
      <c r="K1357">
        <v>69977</v>
      </c>
      <c r="L1357">
        <v>7.2</v>
      </c>
      <c r="M1357">
        <v>70</v>
      </c>
      <c r="N1357">
        <v>6.7</v>
      </c>
      <c r="O1357" t="s">
        <v>149</v>
      </c>
      <c r="P1357">
        <v>38</v>
      </c>
      <c r="Q1357">
        <v>93356</v>
      </c>
      <c r="R1357" s="7">
        <v>119356.90756756801</v>
      </c>
      <c r="S1357">
        <v>6</v>
      </c>
      <c r="T1357">
        <v>12211</v>
      </c>
      <c r="U1357" t="s">
        <v>3368</v>
      </c>
      <c r="V1357">
        <v>2003</v>
      </c>
      <c r="W1357" t="s">
        <v>3368</v>
      </c>
      <c r="X1357">
        <v>2003</v>
      </c>
      <c r="Y1357">
        <v>1.2785135135135099</v>
      </c>
    </row>
    <row r="1358" spans="1:25">
      <c r="A1358">
        <v>1353</v>
      </c>
      <c r="B1358" t="s">
        <v>3369</v>
      </c>
      <c r="C1358" t="s">
        <v>3370</v>
      </c>
      <c r="D1358">
        <v>2003</v>
      </c>
      <c r="E1358" s="1">
        <v>36456</v>
      </c>
      <c r="F1358" t="s">
        <v>469</v>
      </c>
      <c r="G1358" t="s">
        <v>114</v>
      </c>
      <c r="H1358">
        <v>43</v>
      </c>
      <c r="I1358" s="5">
        <v>52333738</v>
      </c>
      <c r="J1358" s="5">
        <v>66909391.245675698</v>
      </c>
      <c r="K1358">
        <v>32039</v>
      </c>
      <c r="L1358">
        <v>6.9</v>
      </c>
      <c r="M1358">
        <v>38</v>
      </c>
      <c r="N1358">
        <v>8.1999999999999993</v>
      </c>
      <c r="O1358" t="s">
        <v>1012</v>
      </c>
      <c r="P1358">
        <v>3074</v>
      </c>
      <c r="Q1358">
        <v>13303724</v>
      </c>
      <c r="R1358" s="7">
        <v>17008990.914054099</v>
      </c>
      <c r="S1358">
        <v>3074</v>
      </c>
      <c r="T1358">
        <v>12101</v>
      </c>
      <c r="U1358" t="s">
        <v>3370</v>
      </c>
      <c r="V1358">
        <v>2003</v>
      </c>
      <c r="W1358" t="s">
        <v>3370</v>
      </c>
      <c r="X1358">
        <v>2003</v>
      </c>
      <c r="Y1358">
        <v>1.2785135135135099</v>
      </c>
    </row>
    <row r="1359" spans="1:25">
      <c r="A1359">
        <v>1354</v>
      </c>
      <c r="B1359" t="s">
        <v>3371</v>
      </c>
      <c r="C1359" t="s">
        <v>3372</v>
      </c>
      <c r="D1359">
        <v>2003</v>
      </c>
      <c r="E1359" s="1">
        <v>36456</v>
      </c>
      <c r="F1359" t="s">
        <v>469</v>
      </c>
      <c r="G1359" t="s">
        <v>114</v>
      </c>
      <c r="H1359">
        <v>43</v>
      </c>
      <c r="I1359" s="5">
        <v>110003217</v>
      </c>
      <c r="J1359" s="5">
        <v>140640599.464459</v>
      </c>
      <c r="K1359">
        <v>109712</v>
      </c>
      <c r="L1359">
        <v>5.5</v>
      </c>
      <c r="M1359">
        <v>49</v>
      </c>
      <c r="N1359">
        <v>6.7</v>
      </c>
      <c r="O1359" t="s">
        <v>8</v>
      </c>
      <c r="P1359">
        <v>3505</v>
      </c>
      <c r="Q1359">
        <v>48113770</v>
      </c>
      <c r="R1359" s="7">
        <v>61514105.131081097</v>
      </c>
      <c r="S1359">
        <v>3505</v>
      </c>
      <c r="T1359">
        <v>1221000</v>
      </c>
      <c r="U1359" t="s">
        <v>3372</v>
      </c>
      <c r="V1359">
        <v>2003</v>
      </c>
      <c r="W1359" t="s">
        <v>3372</v>
      </c>
      <c r="X1359">
        <v>2003</v>
      </c>
      <c r="Y1359">
        <v>1.2785135135135099</v>
      </c>
    </row>
    <row r="1360" spans="1:25">
      <c r="A1360">
        <v>1355</v>
      </c>
      <c r="B1360" t="s">
        <v>3373</v>
      </c>
      <c r="C1360" t="s">
        <v>3374</v>
      </c>
      <c r="D1360">
        <v>2003</v>
      </c>
      <c r="E1360" s="1">
        <v>36456</v>
      </c>
      <c r="F1360" t="s">
        <v>469</v>
      </c>
      <c r="G1360" t="s">
        <v>114</v>
      </c>
      <c r="H1360">
        <v>43</v>
      </c>
      <c r="I1360" s="5">
        <v>337174</v>
      </c>
      <c r="J1360" s="5">
        <v>431081.51540540502</v>
      </c>
      <c r="K1360">
        <v>7050</v>
      </c>
      <c r="L1360">
        <v>5.6</v>
      </c>
      <c r="M1360">
        <v>45</v>
      </c>
      <c r="N1360">
        <v>8.8000000000000007</v>
      </c>
      <c r="O1360" t="s">
        <v>213</v>
      </c>
      <c r="P1360">
        <v>46</v>
      </c>
      <c r="Q1360">
        <v>28324</v>
      </c>
      <c r="R1360" s="7">
        <v>36212.616756756797</v>
      </c>
      <c r="S1360">
        <v>5</v>
      </c>
      <c r="T1360">
        <v>121000</v>
      </c>
      <c r="U1360" t="s">
        <v>3374</v>
      </c>
      <c r="V1360">
        <v>2003</v>
      </c>
      <c r="W1360" t="s">
        <v>3374</v>
      </c>
      <c r="X1360">
        <v>2003</v>
      </c>
      <c r="Y1360">
        <v>1.2785135135135099</v>
      </c>
    </row>
    <row r="1361" spans="1:25">
      <c r="A1361">
        <v>1356</v>
      </c>
      <c r="B1361" t="s">
        <v>3375</v>
      </c>
      <c r="C1361" t="s">
        <v>3376</v>
      </c>
      <c r="D1361">
        <v>2003</v>
      </c>
      <c r="E1361" s="1">
        <v>36456</v>
      </c>
      <c r="F1361" t="s">
        <v>469</v>
      </c>
      <c r="G1361" t="s">
        <v>114</v>
      </c>
      <c r="H1361">
        <v>43</v>
      </c>
      <c r="I1361" s="5">
        <v>3541</v>
      </c>
      <c r="J1361" s="5">
        <v>4527.2163513513497</v>
      </c>
      <c r="K1361">
        <v>217</v>
      </c>
      <c r="L1361">
        <v>7.9</v>
      </c>
      <c r="M1361">
        <v>64</v>
      </c>
      <c r="N1361" t="s">
        <v>121</v>
      </c>
      <c r="O1361" t="s">
        <v>2718</v>
      </c>
      <c r="P1361">
        <v>1</v>
      </c>
      <c r="Q1361">
        <v>2163</v>
      </c>
      <c r="R1361" s="7">
        <v>2765.4247297297302</v>
      </c>
      <c r="S1361">
        <v>1</v>
      </c>
      <c r="T1361">
        <v>1.2120000000000001E-4</v>
      </c>
      <c r="U1361" t="s">
        <v>3376</v>
      </c>
      <c r="V1361">
        <v>2003</v>
      </c>
      <c r="W1361" t="s">
        <v>3376</v>
      </c>
      <c r="X1361">
        <v>2002</v>
      </c>
      <c r="Y1361">
        <v>1.2785135135135099</v>
      </c>
    </row>
    <row r="1362" spans="1:25">
      <c r="A1362">
        <v>1357</v>
      </c>
      <c r="B1362" t="s">
        <v>3377</v>
      </c>
      <c r="C1362" t="s">
        <v>3378</v>
      </c>
      <c r="D1362">
        <v>2003</v>
      </c>
      <c r="E1362" s="1">
        <v>36461</v>
      </c>
      <c r="F1362" t="s">
        <v>469</v>
      </c>
      <c r="G1362" t="s">
        <v>110</v>
      </c>
      <c r="H1362">
        <v>44</v>
      </c>
      <c r="I1362" s="5">
        <v>37977</v>
      </c>
      <c r="J1362" s="5">
        <v>48554.107702702699</v>
      </c>
      <c r="K1362">
        <v>420</v>
      </c>
      <c r="L1362">
        <v>7.3</v>
      </c>
      <c r="M1362">
        <v>69</v>
      </c>
      <c r="N1362">
        <v>8.1999999999999993</v>
      </c>
      <c r="O1362" t="s">
        <v>957</v>
      </c>
      <c r="P1362">
        <v>3</v>
      </c>
      <c r="Q1362">
        <v>4845</v>
      </c>
      <c r="R1362" s="7">
        <v>6194.3979729729699</v>
      </c>
      <c r="S1362">
        <v>2</v>
      </c>
      <c r="T1362">
        <v>1.2211000000000001E-4</v>
      </c>
      <c r="U1362" t="s">
        <v>3378</v>
      </c>
      <c r="V1362">
        <v>2003</v>
      </c>
      <c r="W1362" t="s">
        <v>3378</v>
      </c>
      <c r="X1362">
        <v>2003</v>
      </c>
      <c r="Y1362">
        <v>1.2785135135135099</v>
      </c>
    </row>
    <row r="1363" spans="1:25">
      <c r="A1363">
        <v>1358</v>
      </c>
      <c r="B1363" t="s">
        <v>3379</v>
      </c>
      <c r="C1363" t="s">
        <v>3380</v>
      </c>
      <c r="D1363">
        <v>2003</v>
      </c>
      <c r="E1363" s="1">
        <v>36463</v>
      </c>
      <c r="F1363" t="s">
        <v>469</v>
      </c>
      <c r="G1363" t="s">
        <v>114</v>
      </c>
      <c r="H1363">
        <v>44</v>
      </c>
      <c r="I1363" s="5">
        <v>320092</v>
      </c>
      <c r="J1363" s="5">
        <v>409241.94756756799</v>
      </c>
      <c r="K1363">
        <v>1765</v>
      </c>
      <c r="L1363">
        <v>6.5</v>
      </c>
      <c r="M1363">
        <v>54</v>
      </c>
      <c r="N1363">
        <v>5.3</v>
      </c>
      <c r="O1363" t="s">
        <v>3197</v>
      </c>
      <c r="P1363">
        <v>17</v>
      </c>
      <c r="Q1363">
        <v>54129</v>
      </c>
      <c r="R1363" s="7">
        <v>69204.657972973</v>
      </c>
      <c r="S1363">
        <v>10</v>
      </c>
      <c r="T1363">
        <v>12101</v>
      </c>
      <c r="U1363" t="s">
        <v>3381</v>
      </c>
      <c r="V1363">
        <v>2003</v>
      </c>
      <c r="W1363" t="s">
        <v>3381</v>
      </c>
      <c r="X1363">
        <v>2003</v>
      </c>
      <c r="Y1363">
        <v>1.2785135135135099</v>
      </c>
    </row>
    <row r="1364" spans="1:25">
      <c r="A1364">
        <v>1359</v>
      </c>
      <c r="B1364" t="s">
        <v>3382</v>
      </c>
      <c r="C1364" t="s">
        <v>3383</v>
      </c>
      <c r="D1364">
        <v>2003</v>
      </c>
      <c r="E1364" s="1">
        <v>36463</v>
      </c>
      <c r="F1364" t="s">
        <v>469</v>
      </c>
      <c r="G1364" t="s">
        <v>114</v>
      </c>
      <c r="H1364">
        <v>44</v>
      </c>
      <c r="I1364" s="5">
        <v>5381908</v>
      </c>
      <c r="J1364" s="5">
        <v>6880842.10648649</v>
      </c>
      <c r="K1364">
        <v>25282</v>
      </c>
      <c r="L1364">
        <v>6.3</v>
      </c>
      <c r="M1364">
        <v>57</v>
      </c>
      <c r="N1364">
        <v>8.1</v>
      </c>
      <c r="O1364" t="s">
        <v>129</v>
      </c>
      <c r="P1364">
        <v>388</v>
      </c>
      <c r="Q1364">
        <v>1034195</v>
      </c>
      <c r="R1364" s="7">
        <v>1322232.2831081101</v>
      </c>
      <c r="S1364">
        <v>160</v>
      </c>
      <c r="T1364">
        <v>122100</v>
      </c>
      <c r="U1364" t="s">
        <v>3383</v>
      </c>
      <c r="V1364">
        <v>2003</v>
      </c>
      <c r="W1364" t="s">
        <v>3383</v>
      </c>
      <c r="X1364">
        <v>2003</v>
      </c>
      <c r="Y1364">
        <v>1.2785135135135099</v>
      </c>
    </row>
    <row r="1365" spans="1:25">
      <c r="A1365">
        <v>1360</v>
      </c>
      <c r="B1365" t="s">
        <v>3384</v>
      </c>
      <c r="C1365" t="s">
        <v>3385</v>
      </c>
      <c r="D1365">
        <v>2003</v>
      </c>
      <c r="E1365" s="1">
        <v>36463</v>
      </c>
      <c r="F1365" t="s">
        <v>469</v>
      </c>
      <c r="G1365" t="s">
        <v>114</v>
      </c>
      <c r="H1365">
        <v>44</v>
      </c>
      <c r="I1365" s="5" t="s">
        <v>121</v>
      </c>
      <c r="J1365" s="5" t="s">
        <v>121</v>
      </c>
      <c r="K1365">
        <v>268</v>
      </c>
      <c r="L1365">
        <v>4.2</v>
      </c>
      <c r="M1365">
        <v>9</v>
      </c>
      <c r="N1365">
        <v>3.6</v>
      </c>
      <c r="O1365" t="s">
        <v>2406</v>
      </c>
      <c r="P1365">
        <v>1</v>
      </c>
      <c r="Q1365" t="s">
        <v>121</v>
      </c>
      <c r="R1365" s="7" t="s">
        <v>121</v>
      </c>
      <c r="S1365">
        <v>1</v>
      </c>
      <c r="T1365">
        <v>1111110000</v>
      </c>
      <c r="U1365" t="s">
        <v>3385</v>
      </c>
      <c r="V1365">
        <v>2003</v>
      </c>
      <c r="W1365" t="s">
        <v>3385</v>
      </c>
      <c r="X1365">
        <v>2003</v>
      </c>
      <c r="Y1365">
        <v>1.2785135135135099</v>
      </c>
    </row>
    <row r="1366" spans="1:25">
      <c r="A1366">
        <v>1361</v>
      </c>
      <c r="B1366" t="s">
        <v>3386</v>
      </c>
      <c r="C1366" t="s">
        <v>3387</v>
      </c>
      <c r="D1366">
        <v>2003</v>
      </c>
      <c r="E1366" s="1">
        <v>36463</v>
      </c>
      <c r="F1366" t="s">
        <v>469</v>
      </c>
      <c r="G1366" t="s">
        <v>114</v>
      </c>
      <c r="H1366">
        <v>44</v>
      </c>
      <c r="I1366" s="5">
        <v>2220008</v>
      </c>
      <c r="J1366" s="5">
        <v>2838310.2281081099</v>
      </c>
      <c r="K1366">
        <v>28644</v>
      </c>
      <c r="L1366">
        <v>7.2</v>
      </c>
      <c r="M1366">
        <v>73</v>
      </c>
      <c r="N1366">
        <v>8.1</v>
      </c>
      <c r="O1366" t="s">
        <v>290</v>
      </c>
      <c r="P1366">
        <v>215</v>
      </c>
      <c r="Q1366">
        <v>77540</v>
      </c>
      <c r="R1366" s="7">
        <v>99135.937837837802</v>
      </c>
      <c r="S1366">
        <v>8</v>
      </c>
      <c r="T1366">
        <v>13210</v>
      </c>
      <c r="U1366" t="s">
        <v>3387</v>
      </c>
      <c r="V1366">
        <v>2003</v>
      </c>
      <c r="W1366" t="s">
        <v>3387</v>
      </c>
      <c r="X1366">
        <v>2003</v>
      </c>
      <c r="Y1366">
        <v>1.2785135135135099</v>
      </c>
    </row>
    <row r="1367" spans="1:25">
      <c r="A1367">
        <v>1362</v>
      </c>
      <c r="B1367" t="s">
        <v>3388</v>
      </c>
      <c r="C1367" t="s">
        <v>3389</v>
      </c>
      <c r="D1367">
        <v>2003</v>
      </c>
      <c r="E1367" s="1">
        <v>36463</v>
      </c>
      <c r="F1367" t="s">
        <v>469</v>
      </c>
      <c r="G1367" t="s">
        <v>114</v>
      </c>
      <c r="H1367">
        <v>44</v>
      </c>
      <c r="I1367" s="5">
        <v>8169</v>
      </c>
      <c r="J1367" s="5">
        <v>10444.176891891901</v>
      </c>
      <c r="K1367">
        <v>442</v>
      </c>
      <c r="L1367">
        <v>5.2</v>
      </c>
      <c r="M1367">
        <v>43</v>
      </c>
      <c r="N1367" t="s">
        <v>121</v>
      </c>
      <c r="O1367" t="s">
        <v>1272</v>
      </c>
      <c r="P1367">
        <v>3</v>
      </c>
      <c r="Q1367">
        <v>3285</v>
      </c>
      <c r="R1367" s="7">
        <v>4199.9168918918904</v>
      </c>
      <c r="S1367">
        <v>3</v>
      </c>
      <c r="T1367">
        <v>1001111000</v>
      </c>
      <c r="U1367" t="s">
        <v>3389</v>
      </c>
      <c r="V1367">
        <v>2003</v>
      </c>
      <c r="W1367" t="s">
        <v>3389</v>
      </c>
      <c r="X1367">
        <v>2001</v>
      </c>
      <c r="Y1367">
        <v>1.2785135135135099</v>
      </c>
    </row>
    <row r="1368" spans="1:25">
      <c r="A1368">
        <v>1363</v>
      </c>
      <c r="B1368" t="s">
        <v>3390</v>
      </c>
      <c r="C1368" t="s">
        <v>3391</v>
      </c>
      <c r="D1368">
        <v>2003</v>
      </c>
      <c r="E1368" s="1">
        <v>36468</v>
      </c>
      <c r="F1368" t="s">
        <v>549</v>
      </c>
      <c r="G1368" t="s">
        <v>110</v>
      </c>
      <c r="H1368">
        <v>45</v>
      </c>
      <c r="I1368" s="5">
        <v>139313948</v>
      </c>
      <c r="J1368" s="5">
        <v>178597460.979404</v>
      </c>
      <c r="K1368">
        <v>359144</v>
      </c>
      <c r="L1368">
        <v>6.7</v>
      </c>
      <c r="M1368">
        <v>47</v>
      </c>
      <c r="N1368">
        <v>4.5</v>
      </c>
      <c r="O1368" t="s">
        <v>115</v>
      </c>
      <c r="P1368">
        <v>3502</v>
      </c>
      <c r="Q1368">
        <v>48475154</v>
      </c>
      <c r="R1368" s="7">
        <v>62144096.476151802</v>
      </c>
      <c r="S1368">
        <v>3502</v>
      </c>
      <c r="T1368">
        <v>12100</v>
      </c>
      <c r="U1368" t="s">
        <v>3391</v>
      </c>
      <c r="V1368">
        <v>2003</v>
      </c>
      <c r="W1368" t="s">
        <v>3391</v>
      </c>
      <c r="X1368">
        <v>2003</v>
      </c>
      <c r="Y1368">
        <v>1.2819783197832</v>
      </c>
    </row>
    <row r="1369" spans="1:25">
      <c r="A1369">
        <v>1364</v>
      </c>
      <c r="B1369" t="s">
        <v>3392</v>
      </c>
      <c r="C1369" t="s">
        <v>3393</v>
      </c>
      <c r="D1369">
        <v>2003</v>
      </c>
      <c r="E1369" s="1">
        <v>36470</v>
      </c>
      <c r="F1369" t="s">
        <v>549</v>
      </c>
      <c r="G1369" t="s">
        <v>114</v>
      </c>
      <c r="H1369">
        <v>45</v>
      </c>
      <c r="I1369" s="5">
        <v>156000</v>
      </c>
      <c r="J1369" s="5">
        <v>199988.61788617901</v>
      </c>
      <c r="K1369">
        <v>443</v>
      </c>
      <c r="L1369">
        <v>6.9</v>
      </c>
      <c r="M1369">
        <v>50</v>
      </c>
      <c r="N1369">
        <v>8.4</v>
      </c>
      <c r="O1369" t="s">
        <v>3308</v>
      </c>
      <c r="P1369">
        <v>27</v>
      </c>
      <c r="Q1369">
        <v>54000</v>
      </c>
      <c r="R1369" s="7">
        <v>69226.829268292699</v>
      </c>
      <c r="S1369">
        <v>27</v>
      </c>
      <c r="T1369">
        <v>12101</v>
      </c>
      <c r="U1369" t="s">
        <v>3393</v>
      </c>
      <c r="V1369">
        <v>2003</v>
      </c>
      <c r="W1369" t="s">
        <v>3393</v>
      </c>
      <c r="X1369">
        <v>2003</v>
      </c>
      <c r="Y1369">
        <v>1.2819783197832</v>
      </c>
    </row>
    <row r="1370" spans="1:25">
      <c r="A1370">
        <v>1365</v>
      </c>
      <c r="B1370" t="s">
        <v>3394</v>
      </c>
      <c r="C1370" t="s">
        <v>3395</v>
      </c>
      <c r="D1370">
        <v>2003</v>
      </c>
      <c r="E1370" s="1">
        <v>36470</v>
      </c>
      <c r="F1370" t="s">
        <v>549</v>
      </c>
      <c r="G1370" t="s">
        <v>114</v>
      </c>
      <c r="H1370">
        <v>45</v>
      </c>
      <c r="I1370" s="5">
        <v>31046</v>
      </c>
      <c r="J1370" s="5">
        <v>39800.298915989202</v>
      </c>
      <c r="K1370">
        <v>3849</v>
      </c>
      <c r="L1370">
        <v>6.3</v>
      </c>
      <c r="M1370">
        <v>68</v>
      </c>
      <c r="N1370" t="s">
        <v>121</v>
      </c>
      <c r="O1370" t="s">
        <v>957</v>
      </c>
      <c r="P1370">
        <v>3</v>
      </c>
      <c r="Q1370">
        <v>7572</v>
      </c>
      <c r="R1370" s="7">
        <v>9707.1398373983702</v>
      </c>
      <c r="S1370">
        <v>3</v>
      </c>
      <c r="T1370">
        <v>112100</v>
      </c>
      <c r="U1370" t="s">
        <v>3395</v>
      </c>
      <c r="V1370">
        <v>2003</v>
      </c>
      <c r="W1370" t="s">
        <v>3396</v>
      </c>
      <c r="X1370">
        <v>2002</v>
      </c>
      <c r="Y1370">
        <v>1.2819783197832</v>
      </c>
    </row>
    <row r="1371" spans="1:25">
      <c r="A1371">
        <v>1366</v>
      </c>
      <c r="B1371" t="s">
        <v>3397</v>
      </c>
      <c r="C1371" t="s">
        <v>3398</v>
      </c>
      <c r="D1371">
        <v>2003</v>
      </c>
      <c r="E1371" s="1">
        <v>36470</v>
      </c>
      <c r="F1371" t="s">
        <v>549</v>
      </c>
      <c r="G1371" t="s">
        <v>114</v>
      </c>
      <c r="H1371">
        <v>45</v>
      </c>
      <c r="I1371" s="5">
        <v>11421</v>
      </c>
      <c r="J1371" s="5">
        <v>14641.4743902439</v>
      </c>
      <c r="K1371">
        <v>229</v>
      </c>
      <c r="L1371">
        <v>5.5</v>
      </c>
      <c r="M1371">
        <v>28</v>
      </c>
      <c r="N1371" t="s">
        <v>121</v>
      </c>
      <c r="O1371" t="s">
        <v>435</v>
      </c>
      <c r="P1371">
        <v>1</v>
      </c>
      <c r="Q1371">
        <v>4075</v>
      </c>
      <c r="R1371" s="7">
        <v>5224.0616531165297</v>
      </c>
      <c r="S1371">
        <v>1</v>
      </c>
      <c r="T1371">
        <v>1111100</v>
      </c>
      <c r="U1371" t="s">
        <v>3398</v>
      </c>
      <c r="V1371">
        <v>2003</v>
      </c>
      <c r="W1371" t="s">
        <v>3399</v>
      </c>
      <c r="X1371">
        <v>2002</v>
      </c>
      <c r="Y1371">
        <v>1.2819783197832</v>
      </c>
    </row>
    <row r="1372" spans="1:25">
      <c r="A1372">
        <v>1367</v>
      </c>
      <c r="B1372" t="s">
        <v>3400</v>
      </c>
      <c r="C1372" t="s">
        <v>3401</v>
      </c>
      <c r="D1372">
        <v>2003</v>
      </c>
      <c r="E1372" s="1">
        <v>36470</v>
      </c>
      <c r="F1372" t="s">
        <v>549</v>
      </c>
      <c r="G1372" t="s">
        <v>114</v>
      </c>
      <c r="H1372">
        <v>45</v>
      </c>
      <c r="I1372" s="5">
        <v>173398518</v>
      </c>
      <c r="J1372" s="5">
        <v>222293140.75853699</v>
      </c>
      <c r="K1372">
        <v>145876</v>
      </c>
      <c r="L1372">
        <v>6.9</v>
      </c>
      <c r="M1372">
        <v>64</v>
      </c>
      <c r="N1372">
        <v>8.8000000000000007</v>
      </c>
      <c r="O1372" t="s">
        <v>111</v>
      </c>
      <c r="P1372">
        <v>3381</v>
      </c>
      <c r="Q1372">
        <v>31113501</v>
      </c>
      <c r="R1372" s="7">
        <v>39886833.734552801</v>
      </c>
      <c r="S1372">
        <v>3337</v>
      </c>
      <c r="T1372">
        <v>12201</v>
      </c>
      <c r="U1372" t="s">
        <v>3401</v>
      </c>
      <c r="V1372">
        <v>2003</v>
      </c>
      <c r="W1372" t="s">
        <v>3401</v>
      </c>
      <c r="X1372">
        <v>2003</v>
      </c>
      <c r="Y1372">
        <v>1.2819783197832</v>
      </c>
    </row>
    <row r="1373" spans="1:25">
      <c r="A1373">
        <v>1368</v>
      </c>
      <c r="B1373" t="s">
        <v>3402</v>
      </c>
      <c r="C1373" t="s">
        <v>3214</v>
      </c>
      <c r="D1373">
        <v>2003</v>
      </c>
      <c r="E1373" s="1">
        <v>36470</v>
      </c>
      <c r="F1373" t="s">
        <v>549</v>
      </c>
      <c r="G1373" t="s">
        <v>114</v>
      </c>
      <c r="H1373">
        <v>45</v>
      </c>
      <c r="I1373" s="5">
        <v>16803</v>
      </c>
      <c r="J1373" s="5">
        <v>21541.081707317098</v>
      </c>
      <c r="K1373">
        <v>40</v>
      </c>
      <c r="L1373">
        <v>6.8</v>
      </c>
      <c r="M1373">
        <v>56</v>
      </c>
      <c r="N1373" t="s">
        <v>121</v>
      </c>
      <c r="O1373" t="s">
        <v>48</v>
      </c>
      <c r="P1373">
        <v>3</v>
      </c>
      <c r="Q1373">
        <v>5298</v>
      </c>
      <c r="R1373" s="7">
        <v>6791.9211382113799</v>
      </c>
      <c r="S1373">
        <v>3</v>
      </c>
      <c r="T1373" t="s">
        <v>3215</v>
      </c>
      <c r="U1373" t="s">
        <v>3214</v>
      </c>
      <c r="V1373">
        <v>2003</v>
      </c>
      <c r="W1373" t="s">
        <v>3214</v>
      </c>
      <c r="X1373">
        <v>2003</v>
      </c>
      <c r="Y1373">
        <v>1.2819783197832</v>
      </c>
    </row>
    <row r="1374" spans="1:25">
      <c r="A1374">
        <v>1369</v>
      </c>
      <c r="B1374" t="s">
        <v>3216</v>
      </c>
      <c r="C1374" t="s">
        <v>3217</v>
      </c>
      <c r="D1374">
        <v>2003</v>
      </c>
      <c r="E1374" s="1">
        <v>36470</v>
      </c>
      <c r="F1374" t="s">
        <v>549</v>
      </c>
      <c r="G1374" t="s">
        <v>114</v>
      </c>
      <c r="H1374">
        <v>45</v>
      </c>
      <c r="I1374" s="5">
        <v>59696144</v>
      </c>
      <c r="J1374" s="5">
        <v>76529162.382655799</v>
      </c>
      <c r="K1374">
        <v>314478</v>
      </c>
      <c r="L1374">
        <v>7.7</v>
      </c>
      <c r="M1374">
        <v>55</v>
      </c>
      <c r="N1374">
        <v>8.8000000000000007</v>
      </c>
      <c r="O1374" t="s">
        <v>140</v>
      </c>
      <c r="P1374">
        <v>1714</v>
      </c>
      <c r="Q1374">
        <v>6886080</v>
      </c>
      <c r="R1374" s="7">
        <v>8827805.2682926804</v>
      </c>
      <c r="S1374">
        <v>576</v>
      </c>
      <c r="T1374">
        <v>1211</v>
      </c>
      <c r="U1374" t="s">
        <v>3217</v>
      </c>
      <c r="V1374">
        <v>2003</v>
      </c>
      <c r="W1374" t="s">
        <v>3217</v>
      </c>
      <c r="X1374">
        <v>2003</v>
      </c>
      <c r="Y1374">
        <v>1.2819783197832</v>
      </c>
    </row>
    <row r="1375" spans="1:25">
      <c r="A1375">
        <v>1370</v>
      </c>
      <c r="B1375" t="s">
        <v>3218</v>
      </c>
      <c r="C1375" t="s">
        <v>3219</v>
      </c>
      <c r="D1375">
        <v>2003</v>
      </c>
      <c r="E1375" s="1">
        <v>36470</v>
      </c>
      <c r="F1375" t="s">
        <v>549</v>
      </c>
      <c r="G1375" t="s">
        <v>114</v>
      </c>
      <c r="H1375">
        <v>45</v>
      </c>
      <c r="I1375" s="5">
        <v>34222</v>
      </c>
      <c r="J1375" s="5">
        <v>43871.862059620602</v>
      </c>
      <c r="K1375">
        <v>737</v>
      </c>
      <c r="L1375">
        <v>6.8</v>
      </c>
      <c r="M1375">
        <v>48</v>
      </c>
      <c r="N1375" t="s">
        <v>121</v>
      </c>
      <c r="O1375" t="s">
        <v>3220</v>
      </c>
      <c r="P1375">
        <v>2</v>
      </c>
      <c r="Q1375">
        <v>6988</v>
      </c>
      <c r="R1375" s="7">
        <v>8958.4644986449894</v>
      </c>
      <c r="S1375">
        <v>1</v>
      </c>
      <c r="T1375">
        <v>11112</v>
      </c>
      <c r="U1375" t="s">
        <v>3221</v>
      </c>
      <c r="V1375">
        <v>2003</v>
      </c>
      <c r="W1375" t="s">
        <v>3221</v>
      </c>
      <c r="X1375">
        <v>2002</v>
      </c>
      <c r="Y1375">
        <v>1.2819783197832</v>
      </c>
    </row>
    <row r="1376" spans="1:25">
      <c r="A1376">
        <v>1371</v>
      </c>
      <c r="B1376" t="s">
        <v>3222</v>
      </c>
      <c r="C1376" t="s">
        <v>3223</v>
      </c>
      <c r="D1376">
        <v>2003</v>
      </c>
      <c r="E1376" s="1">
        <v>36475</v>
      </c>
      <c r="F1376" t="s">
        <v>549</v>
      </c>
      <c r="G1376" t="s">
        <v>110</v>
      </c>
      <c r="H1376">
        <v>46</v>
      </c>
      <c r="I1376" s="5">
        <v>2750707</v>
      </c>
      <c r="J1376" s="5">
        <v>3526346.7380758799</v>
      </c>
      <c r="K1376">
        <v>2691</v>
      </c>
      <c r="L1376">
        <v>7.4</v>
      </c>
      <c r="M1376">
        <v>81</v>
      </c>
      <c r="N1376">
        <v>8.1999999999999993</v>
      </c>
      <c r="O1376" t="s">
        <v>41</v>
      </c>
      <c r="P1376">
        <v>39</v>
      </c>
      <c r="Q1376">
        <v>37929</v>
      </c>
      <c r="R1376" s="7">
        <v>48624.155691056898</v>
      </c>
      <c r="S1376">
        <v>2</v>
      </c>
      <c r="T1376">
        <v>12211</v>
      </c>
      <c r="U1376" t="s">
        <v>3223</v>
      </c>
      <c r="V1376">
        <v>2003</v>
      </c>
      <c r="W1376" t="s">
        <v>3223</v>
      </c>
      <c r="X1376">
        <v>2003</v>
      </c>
      <c r="Y1376">
        <v>1.2819783197832</v>
      </c>
    </row>
    <row r="1377" spans="1:25">
      <c r="A1377">
        <v>1372</v>
      </c>
      <c r="B1377" t="s">
        <v>3224</v>
      </c>
      <c r="C1377" t="s">
        <v>3225</v>
      </c>
      <c r="D1377">
        <v>2003</v>
      </c>
      <c r="E1377" s="1">
        <v>36477</v>
      </c>
      <c r="F1377" t="s">
        <v>549</v>
      </c>
      <c r="G1377" t="s">
        <v>114</v>
      </c>
      <c r="H1377">
        <v>46</v>
      </c>
      <c r="I1377" s="5">
        <v>984</v>
      </c>
      <c r="J1377" s="5">
        <v>1261.4666666666701</v>
      </c>
      <c r="K1377">
        <v>20</v>
      </c>
      <c r="L1377">
        <v>6.8</v>
      </c>
      <c r="M1377">
        <v>53</v>
      </c>
      <c r="N1377" t="s">
        <v>121</v>
      </c>
      <c r="O1377" t="s">
        <v>3226</v>
      </c>
      <c r="P1377">
        <v>1</v>
      </c>
      <c r="Q1377">
        <v>678</v>
      </c>
      <c r="R1377" s="7">
        <v>869.18130081300797</v>
      </c>
      <c r="S1377">
        <v>1</v>
      </c>
      <c r="T1377" t="s">
        <v>3227</v>
      </c>
      <c r="U1377" t="s">
        <v>3225</v>
      </c>
      <c r="V1377">
        <v>2003</v>
      </c>
      <c r="W1377" t="s">
        <v>3225</v>
      </c>
      <c r="X1377">
        <v>2003</v>
      </c>
      <c r="Y1377">
        <v>1.2819783197832</v>
      </c>
    </row>
    <row r="1378" spans="1:25">
      <c r="A1378">
        <v>1373</v>
      </c>
      <c r="B1378" t="s">
        <v>3228</v>
      </c>
      <c r="C1378" t="s">
        <v>3229</v>
      </c>
      <c r="D1378">
        <v>2003</v>
      </c>
      <c r="E1378" s="1">
        <v>36477</v>
      </c>
      <c r="F1378" t="s">
        <v>549</v>
      </c>
      <c r="G1378" t="s">
        <v>114</v>
      </c>
      <c r="H1378">
        <v>46</v>
      </c>
      <c r="I1378" s="5">
        <v>53715</v>
      </c>
      <c r="J1378" s="5">
        <v>68861.465447154507</v>
      </c>
      <c r="K1378">
        <v>2899</v>
      </c>
      <c r="L1378">
        <v>7.2</v>
      </c>
      <c r="M1378">
        <v>77</v>
      </c>
      <c r="N1378">
        <v>7.7</v>
      </c>
      <c r="O1378" t="s">
        <v>2775</v>
      </c>
      <c r="P1378">
        <v>4</v>
      </c>
      <c r="Q1378">
        <v>2104</v>
      </c>
      <c r="R1378" s="7">
        <v>2697.28238482385</v>
      </c>
      <c r="S1378">
        <v>1</v>
      </c>
      <c r="T1378">
        <v>12211</v>
      </c>
      <c r="U1378" t="s">
        <v>3229</v>
      </c>
      <c r="V1378">
        <v>2003</v>
      </c>
      <c r="W1378" t="s">
        <v>3229</v>
      </c>
      <c r="X1378">
        <v>2002</v>
      </c>
      <c r="Y1378">
        <v>1.2819783197832</v>
      </c>
    </row>
    <row r="1379" spans="1:25">
      <c r="A1379">
        <v>1374</v>
      </c>
      <c r="B1379" t="s">
        <v>3230</v>
      </c>
      <c r="C1379" t="s">
        <v>3231</v>
      </c>
      <c r="D1379">
        <v>2003</v>
      </c>
      <c r="E1379" s="1">
        <v>36477</v>
      </c>
      <c r="F1379" t="s">
        <v>549</v>
      </c>
      <c r="G1379" t="s">
        <v>114</v>
      </c>
      <c r="H1379">
        <v>46</v>
      </c>
      <c r="I1379" s="5">
        <v>20991364</v>
      </c>
      <c r="J1379" s="5">
        <v>26910473.550677501</v>
      </c>
      <c r="K1379">
        <v>23462</v>
      </c>
      <c r="L1379">
        <v>5.7</v>
      </c>
      <c r="M1379">
        <v>64</v>
      </c>
      <c r="N1379">
        <v>6.8</v>
      </c>
      <c r="O1379" t="s">
        <v>115</v>
      </c>
      <c r="P1379">
        <v>2903</v>
      </c>
      <c r="Q1379">
        <v>9317371</v>
      </c>
      <c r="R1379" s="7">
        <v>11944667.6193767</v>
      </c>
      <c r="S1379">
        <v>2903</v>
      </c>
      <c r="T1379">
        <v>121000</v>
      </c>
      <c r="U1379" t="s">
        <v>3231</v>
      </c>
      <c r="V1379">
        <v>2003</v>
      </c>
      <c r="W1379" t="s">
        <v>3231</v>
      </c>
      <c r="X1379">
        <v>2003</v>
      </c>
      <c r="Y1379">
        <v>1.2819783197832</v>
      </c>
    </row>
    <row r="1380" spans="1:25">
      <c r="A1380">
        <v>1375</v>
      </c>
      <c r="B1380" t="s">
        <v>3232</v>
      </c>
      <c r="C1380" t="s">
        <v>3233</v>
      </c>
      <c r="D1380">
        <v>2003</v>
      </c>
      <c r="E1380" s="1">
        <v>36477</v>
      </c>
      <c r="F1380" t="s">
        <v>549</v>
      </c>
      <c r="G1380" t="s">
        <v>114</v>
      </c>
      <c r="H1380">
        <v>46</v>
      </c>
      <c r="I1380" s="5">
        <v>93927920</v>
      </c>
      <c r="J1380" s="5">
        <v>120413557.06233101</v>
      </c>
      <c r="K1380">
        <v>166124</v>
      </c>
      <c r="L1380">
        <v>7.4</v>
      </c>
      <c r="M1380">
        <v>81</v>
      </c>
      <c r="N1380">
        <v>6.1</v>
      </c>
      <c r="O1380" t="s">
        <v>11</v>
      </c>
      <c r="P1380">
        <v>3101</v>
      </c>
      <c r="Q1380">
        <v>25105990</v>
      </c>
      <c r="R1380" s="7">
        <v>32185334.8766938</v>
      </c>
      <c r="S1380">
        <v>3101</v>
      </c>
      <c r="T1380">
        <v>12211</v>
      </c>
      <c r="U1380" t="s">
        <v>3233</v>
      </c>
      <c r="V1380">
        <v>2003</v>
      </c>
      <c r="W1380" t="s">
        <v>3233</v>
      </c>
      <c r="X1380">
        <v>2003</v>
      </c>
      <c r="Y1380">
        <v>1.2819783197832</v>
      </c>
    </row>
    <row r="1381" spans="1:25">
      <c r="A1381">
        <v>1376</v>
      </c>
      <c r="B1381" t="s">
        <v>3234</v>
      </c>
      <c r="C1381" t="s">
        <v>3235</v>
      </c>
      <c r="D1381">
        <v>2003</v>
      </c>
      <c r="E1381" s="1">
        <v>36477</v>
      </c>
      <c r="F1381" t="s">
        <v>549</v>
      </c>
      <c r="G1381" t="s">
        <v>114</v>
      </c>
      <c r="H1381">
        <v>46</v>
      </c>
      <c r="I1381" s="5">
        <v>81451</v>
      </c>
      <c r="J1381" s="5">
        <v>104418.416124661</v>
      </c>
      <c r="K1381">
        <v>239</v>
      </c>
      <c r="L1381">
        <v>6.2</v>
      </c>
      <c r="M1381">
        <v>47</v>
      </c>
      <c r="N1381" t="s">
        <v>121</v>
      </c>
      <c r="O1381" t="s">
        <v>586</v>
      </c>
      <c r="P1381">
        <v>16</v>
      </c>
      <c r="Q1381">
        <v>24641</v>
      </c>
      <c r="R1381" s="7">
        <v>31589.2277777778</v>
      </c>
      <c r="S1381">
        <v>16</v>
      </c>
      <c r="T1381">
        <v>11101</v>
      </c>
      <c r="U1381" t="s">
        <v>3235</v>
      </c>
      <c r="V1381">
        <v>2003</v>
      </c>
      <c r="W1381" t="s">
        <v>3236</v>
      </c>
      <c r="X1381">
        <v>2002</v>
      </c>
      <c r="Y1381">
        <v>1.2819783197832</v>
      </c>
    </row>
    <row r="1382" spans="1:25">
      <c r="A1382">
        <v>1377</v>
      </c>
      <c r="B1382" t="s">
        <v>3237</v>
      </c>
      <c r="C1382" t="s">
        <v>3238</v>
      </c>
      <c r="D1382">
        <v>2003</v>
      </c>
      <c r="E1382" s="1">
        <v>36477</v>
      </c>
      <c r="F1382" t="s">
        <v>549</v>
      </c>
      <c r="G1382" t="s">
        <v>114</v>
      </c>
      <c r="H1382">
        <v>46</v>
      </c>
      <c r="I1382" s="5">
        <v>7718961</v>
      </c>
      <c r="J1382" s="5">
        <v>9895540.6532520298</v>
      </c>
      <c r="K1382">
        <v>7597</v>
      </c>
      <c r="L1382">
        <v>8</v>
      </c>
      <c r="M1382">
        <v>66</v>
      </c>
      <c r="N1382">
        <v>8.6999999999999993</v>
      </c>
      <c r="O1382" t="s">
        <v>14</v>
      </c>
      <c r="P1382">
        <v>804</v>
      </c>
      <c r="Q1382">
        <v>4632847</v>
      </c>
      <c r="R1382" s="7">
        <v>5939209.4128726302</v>
      </c>
      <c r="S1382">
        <v>801</v>
      </c>
      <c r="T1382">
        <v>1213</v>
      </c>
      <c r="U1382" t="s">
        <v>3238</v>
      </c>
      <c r="V1382">
        <v>2003</v>
      </c>
      <c r="W1382" t="s">
        <v>3238</v>
      </c>
      <c r="X1382">
        <v>2003</v>
      </c>
      <c r="Y1382">
        <v>1.2819783197832</v>
      </c>
    </row>
    <row r="1383" spans="1:25">
      <c r="A1383">
        <v>1378</v>
      </c>
      <c r="B1383" t="s">
        <v>3239</v>
      </c>
      <c r="C1383" t="s">
        <v>3240</v>
      </c>
      <c r="D1383">
        <v>2003</v>
      </c>
      <c r="E1383" s="1">
        <v>36484</v>
      </c>
      <c r="F1383" t="s">
        <v>549</v>
      </c>
      <c r="G1383" t="s">
        <v>114</v>
      </c>
      <c r="H1383">
        <v>47</v>
      </c>
      <c r="I1383" s="5">
        <v>16290476</v>
      </c>
      <c r="J1383" s="5">
        <v>20884037.050948501</v>
      </c>
      <c r="K1383">
        <v>187139</v>
      </c>
      <c r="L1383">
        <v>7.7</v>
      </c>
      <c r="M1383">
        <v>70</v>
      </c>
      <c r="N1383">
        <v>8</v>
      </c>
      <c r="O1383" t="s">
        <v>695</v>
      </c>
      <c r="P1383">
        <v>411</v>
      </c>
      <c r="Q1383">
        <v>274454</v>
      </c>
      <c r="R1383" s="7">
        <v>351844.07777777797</v>
      </c>
      <c r="S1383">
        <v>8</v>
      </c>
      <c r="T1383">
        <v>2311</v>
      </c>
      <c r="U1383" t="s">
        <v>3240</v>
      </c>
      <c r="V1383">
        <v>2003</v>
      </c>
      <c r="W1383" t="s">
        <v>3240</v>
      </c>
      <c r="X1383">
        <v>2003</v>
      </c>
      <c r="Y1383">
        <v>1.2819783197832</v>
      </c>
    </row>
    <row r="1384" spans="1:25">
      <c r="A1384">
        <v>1379</v>
      </c>
      <c r="B1384" t="s">
        <v>3241</v>
      </c>
      <c r="C1384" t="s">
        <v>3429</v>
      </c>
      <c r="D1384">
        <v>2003</v>
      </c>
      <c r="E1384" s="1">
        <v>36484</v>
      </c>
      <c r="F1384" t="s">
        <v>549</v>
      </c>
      <c r="G1384" t="s">
        <v>114</v>
      </c>
      <c r="H1384">
        <v>47</v>
      </c>
      <c r="I1384" s="5">
        <v>9377</v>
      </c>
      <c r="J1384" s="5">
        <v>12021.110704606999</v>
      </c>
      <c r="K1384">
        <v>271</v>
      </c>
      <c r="L1384">
        <v>6.4</v>
      </c>
      <c r="M1384">
        <v>58</v>
      </c>
      <c r="N1384" t="s">
        <v>121</v>
      </c>
      <c r="O1384" t="s">
        <v>3430</v>
      </c>
      <c r="P1384">
        <v>1</v>
      </c>
      <c r="Q1384">
        <v>6626</v>
      </c>
      <c r="R1384" s="7">
        <v>8494.3883468834701</v>
      </c>
      <c r="S1384">
        <v>1</v>
      </c>
      <c r="T1384">
        <v>11101</v>
      </c>
      <c r="U1384" t="s">
        <v>3429</v>
      </c>
      <c r="V1384">
        <v>2003</v>
      </c>
      <c r="W1384" t="s">
        <v>3429</v>
      </c>
      <c r="X1384">
        <v>2001</v>
      </c>
      <c r="Y1384">
        <v>1.2819783197832</v>
      </c>
    </row>
    <row r="1385" spans="1:25">
      <c r="A1385">
        <v>1380</v>
      </c>
      <c r="B1385" t="s">
        <v>3431</v>
      </c>
      <c r="C1385" t="s">
        <v>3432</v>
      </c>
      <c r="D1385">
        <v>2003</v>
      </c>
      <c r="E1385" s="1">
        <v>36484</v>
      </c>
      <c r="F1385" t="s">
        <v>549</v>
      </c>
      <c r="G1385" t="s">
        <v>114</v>
      </c>
      <c r="H1385">
        <v>47</v>
      </c>
      <c r="I1385" s="5">
        <v>101149285</v>
      </c>
      <c r="J1385" s="5">
        <v>129671190.43157201</v>
      </c>
      <c r="K1385">
        <v>35323</v>
      </c>
      <c r="L1385">
        <v>3.8</v>
      </c>
      <c r="M1385">
        <v>19</v>
      </c>
      <c r="N1385">
        <v>2.8</v>
      </c>
      <c r="O1385" t="s">
        <v>140</v>
      </c>
      <c r="P1385">
        <v>3467</v>
      </c>
      <c r="Q1385">
        <v>38329160</v>
      </c>
      <c r="R1385" s="7">
        <v>49137152.1355014</v>
      </c>
      <c r="S1385">
        <v>3464</v>
      </c>
      <c r="T1385">
        <v>2111100000</v>
      </c>
      <c r="U1385" t="s">
        <v>3432</v>
      </c>
      <c r="V1385">
        <v>2003</v>
      </c>
      <c r="W1385" t="s">
        <v>3432</v>
      </c>
      <c r="X1385">
        <v>2003</v>
      </c>
      <c r="Y1385">
        <v>1.2819783197832</v>
      </c>
    </row>
    <row r="1386" spans="1:25">
      <c r="A1386">
        <v>1381</v>
      </c>
      <c r="B1386" t="s">
        <v>3433</v>
      </c>
      <c r="C1386" t="s">
        <v>3434</v>
      </c>
      <c r="D1386">
        <v>2003</v>
      </c>
      <c r="E1386" s="1">
        <v>36484</v>
      </c>
      <c r="F1386" t="s">
        <v>549</v>
      </c>
      <c r="G1386" t="s">
        <v>114</v>
      </c>
      <c r="H1386">
        <v>47</v>
      </c>
      <c r="I1386" s="5">
        <v>1332</v>
      </c>
      <c r="J1386" s="5">
        <v>1707.5951219512201</v>
      </c>
      <c r="K1386">
        <v>151</v>
      </c>
      <c r="L1386">
        <v>4.3</v>
      </c>
      <c r="M1386">
        <v>45</v>
      </c>
      <c r="N1386">
        <v>8</v>
      </c>
      <c r="O1386" t="s">
        <v>2718</v>
      </c>
      <c r="P1386">
        <v>1</v>
      </c>
      <c r="Q1386">
        <v>1332</v>
      </c>
      <c r="R1386" s="7">
        <v>1707.5951219512201</v>
      </c>
      <c r="S1386">
        <v>1</v>
      </c>
      <c r="T1386">
        <v>4000000000</v>
      </c>
      <c r="U1386" t="s">
        <v>3435</v>
      </c>
      <c r="V1386">
        <v>2003</v>
      </c>
      <c r="W1386" t="s">
        <v>3434</v>
      </c>
      <c r="X1386">
        <v>2002</v>
      </c>
      <c r="Y1386">
        <v>1.2819783197832</v>
      </c>
    </row>
    <row r="1387" spans="1:25">
      <c r="A1387">
        <v>1382</v>
      </c>
      <c r="B1387" t="s">
        <v>3436</v>
      </c>
      <c r="C1387" t="s">
        <v>3437</v>
      </c>
      <c r="D1387">
        <v>2003</v>
      </c>
      <c r="E1387" s="1">
        <v>36484</v>
      </c>
      <c r="F1387" t="s">
        <v>549</v>
      </c>
      <c r="G1387" t="s">
        <v>114</v>
      </c>
      <c r="H1387">
        <v>47</v>
      </c>
      <c r="I1387" s="5">
        <v>59694580</v>
      </c>
      <c r="J1387" s="5">
        <v>76527157.368563697</v>
      </c>
      <c r="K1387">
        <v>88371</v>
      </c>
      <c r="L1387">
        <v>5.8</v>
      </c>
      <c r="M1387">
        <v>38</v>
      </c>
      <c r="N1387">
        <v>5.3</v>
      </c>
      <c r="O1387" t="s">
        <v>115</v>
      </c>
      <c r="P1387">
        <v>2382</v>
      </c>
      <c r="Q1387">
        <v>19288438</v>
      </c>
      <c r="R1387" s="7">
        <v>24727359.338482399</v>
      </c>
      <c r="S1387">
        <v>2382</v>
      </c>
      <c r="T1387">
        <v>121000</v>
      </c>
      <c r="U1387" t="s">
        <v>3437</v>
      </c>
      <c r="V1387">
        <v>2003</v>
      </c>
      <c r="W1387" t="s">
        <v>3437</v>
      </c>
      <c r="X1387">
        <v>2003</v>
      </c>
      <c r="Y1387">
        <v>1.2819783197832</v>
      </c>
    </row>
    <row r="1388" spans="1:25">
      <c r="A1388">
        <v>1383</v>
      </c>
      <c r="B1388" t="s">
        <v>3438</v>
      </c>
      <c r="C1388" t="s">
        <v>3439</v>
      </c>
      <c r="D1388">
        <v>2003</v>
      </c>
      <c r="E1388" s="1">
        <v>36484</v>
      </c>
      <c r="F1388" t="s">
        <v>549</v>
      </c>
      <c r="G1388" t="s">
        <v>114</v>
      </c>
      <c r="H1388">
        <v>47</v>
      </c>
      <c r="I1388" s="5">
        <v>6242</v>
      </c>
      <c r="J1388" s="5">
        <v>8002.1086720867197</v>
      </c>
      <c r="K1388">
        <v>2467</v>
      </c>
      <c r="L1388">
        <v>7.4</v>
      </c>
      <c r="M1388">
        <v>61</v>
      </c>
      <c r="N1388">
        <v>6.3</v>
      </c>
      <c r="O1388" t="s">
        <v>435</v>
      </c>
      <c r="P1388">
        <v>1</v>
      </c>
      <c r="Q1388">
        <v>2547</v>
      </c>
      <c r="R1388" s="7">
        <v>3265.1987804877999</v>
      </c>
      <c r="S1388">
        <v>1</v>
      </c>
      <c r="T1388">
        <v>1000002211</v>
      </c>
      <c r="U1388" t="s">
        <v>3439</v>
      </c>
      <c r="V1388">
        <v>2003</v>
      </c>
      <c r="W1388" t="s">
        <v>3440</v>
      </c>
      <c r="X1388">
        <v>2002</v>
      </c>
      <c r="Y1388">
        <v>1.2819783197832</v>
      </c>
    </row>
    <row r="1389" spans="1:25">
      <c r="A1389">
        <v>1384</v>
      </c>
      <c r="B1389" t="s">
        <v>3441</v>
      </c>
      <c r="C1389" t="s">
        <v>3442</v>
      </c>
      <c r="D1389">
        <v>2003</v>
      </c>
      <c r="E1389" s="1">
        <v>36484</v>
      </c>
      <c r="F1389" t="s">
        <v>549</v>
      </c>
      <c r="G1389" t="s">
        <v>114</v>
      </c>
      <c r="H1389">
        <v>47</v>
      </c>
      <c r="I1389" s="5">
        <v>3435749</v>
      </c>
      <c r="J1389" s="5">
        <v>4404555.7302168002</v>
      </c>
      <c r="K1389">
        <v>24719</v>
      </c>
      <c r="L1389">
        <v>7.7</v>
      </c>
      <c r="M1389">
        <v>70</v>
      </c>
      <c r="N1389">
        <v>7.3</v>
      </c>
      <c r="O1389" t="s">
        <v>129</v>
      </c>
      <c r="P1389">
        <v>139</v>
      </c>
      <c r="Q1389">
        <v>79650</v>
      </c>
      <c r="R1389" s="7">
        <v>102109.57317073199</v>
      </c>
      <c r="S1389">
        <v>6</v>
      </c>
      <c r="T1389">
        <v>2211</v>
      </c>
      <c r="U1389" t="s">
        <v>3442</v>
      </c>
      <c r="V1389">
        <v>2003</v>
      </c>
      <c r="W1389" t="s">
        <v>3443</v>
      </c>
      <c r="X1389">
        <v>2003</v>
      </c>
      <c r="Y1389">
        <v>1.2819783197832</v>
      </c>
    </row>
    <row r="1390" spans="1:25">
      <c r="A1390">
        <v>1385</v>
      </c>
      <c r="B1390" t="s">
        <v>3444</v>
      </c>
      <c r="C1390" t="s">
        <v>3445</v>
      </c>
      <c r="D1390">
        <v>2003</v>
      </c>
      <c r="E1390" s="1">
        <v>36489</v>
      </c>
      <c r="F1390" t="s">
        <v>549</v>
      </c>
      <c r="G1390" t="s">
        <v>110</v>
      </c>
      <c r="H1390">
        <v>48</v>
      </c>
      <c r="I1390" s="5">
        <v>60060328</v>
      </c>
      <c r="J1390" s="5">
        <v>76996038.375067696</v>
      </c>
      <c r="K1390">
        <v>106657</v>
      </c>
      <c r="L1390">
        <v>7.1</v>
      </c>
      <c r="M1390">
        <v>70</v>
      </c>
      <c r="N1390">
        <v>8.6999999999999993</v>
      </c>
      <c r="O1390" t="s">
        <v>8</v>
      </c>
      <c r="P1390">
        <v>2540</v>
      </c>
      <c r="Q1390">
        <v>12292952</v>
      </c>
      <c r="R1390" s="7">
        <v>15759297.950135499</v>
      </c>
      <c r="S1390">
        <v>2005</v>
      </c>
      <c r="T1390">
        <v>12211</v>
      </c>
      <c r="U1390" t="s">
        <v>3445</v>
      </c>
      <c r="V1390">
        <v>2003</v>
      </c>
      <c r="W1390" t="s">
        <v>3445</v>
      </c>
      <c r="X1390">
        <v>2003</v>
      </c>
      <c r="Y1390">
        <v>1.2819783197832</v>
      </c>
    </row>
    <row r="1391" spans="1:25">
      <c r="A1391">
        <v>1386</v>
      </c>
      <c r="B1391" t="s">
        <v>3446</v>
      </c>
      <c r="C1391" t="s">
        <v>3447</v>
      </c>
      <c r="D1391">
        <v>2003</v>
      </c>
      <c r="E1391" s="1">
        <v>36489</v>
      </c>
      <c r="F1391" t="s">
        <v>549</v>
      </c>
      <c r="G1391" t="s">
        <v>110</v>
      </c>
      <c r="H1391">
        <v>48</v>
      </c>
      <c r="I1391" s="5">
        <v>8291572</v>
      </c>
      <c r="J1391" s="5">
        <v>10629615.540921399</v>
      </c>
      <c r="K1391">
        <v>28513</v>
      </c>
      <c r="L1391">
        <v>7</v>
      </c>
      <c r="M1391">
        <v>69</v>
      </c>
      <c r="N1391">
        <v>6.7</v>
      </c>
      <c r="O1391" t="s">
        <v>290</v>
      </c>
      <c r="P1391">
        <v>408</v>
      </c>
      <c r="Q1391">
        <v>128973</v>
      </c>
      <c r="R1391" s="7">
        <v>165340.589837398</v>
      </c>
      <c r="S1391">
        <v>11</v>
      </c>
      <c r="T1391">
        <v>13200</v>
      </c>
      <c r="U1391" t="s">
        <v>3447</v>
      </c>
      <c r="V1391">
        <v>2003</v>
      </c>
      <c r="W1391" t="s">
        <v>3447</v>
      </c>
      <c r="X1391">
        <v>2003</v>
      </c>
      <c r="Y1391">
        <v>1.2819783197832</v>
      </c>
    </row>
    <row r="1392" spans="1:25">
      <c r="A1392">
        <v>1387</v>
      </c>
      <c r="B1392" t="s">
        <v>3448</v>
      </c>
      <c r="C1392" t="s">
        <v>3449</v>
      </c>
      <c r="D1392">
        <v>2003</v>
      </c>
      <c r="E1392" s="1">
        <v>36489</v>
      </c>
      <c r="F1392" t="s">
        <v>549</v>
      </c>
      <c r="G1392" t="s">
        <v>110</v>
      </c>
      <c r="H1392">
        <v>48</v>
      </c>
      <c r="I1392" s="5">
        <v>9470</v>
      </c>
      <c r="J1392" s="5">
        <v>12140.3346883469</v>
      </c>
      <c r="K1392">
        <v>1456</v>
      </c>
      <c r="L1392">
        <v>6.9</v>
      </c>
      <c r="M1392">
        <v>66</v>
      </c>
      <c r="N1392">
        <v>9</v>
      </c>
      <c r="O1392" t="s">
        <v>976</v>
      </c>
      <c r="P1392">
        <v>1</v>
      </c>
      <c r="Q1392">
        <v>5550</v>
      </c>
      <c r="R1392" s="7">
        <v>7114.9796747967503</v>
      </c>
      <c r="S1392">
        <v>1</v>
      </c>
      <c r="T1392">
        <v>13100</v>
      </c>
      <c r="U1392" t="s">
        <v>3450</v>
      </c>
      <c r="V1392">
        <v>2003</v>
      </c>
      <c r="W1392" t="s">
        <v>3450</v>
      </c>
      <c r="X1392">
        <v>2002</v>
      </c>
      <c r="Y1392">
        <v>1.2819783197832</v>
      </c>
    </row>
    <row r="1393" spans="1:25">
      <c r="A1393">
        <v>1388</v>
      </c>
      <c r="B1393" t="s">
        <v>3451</v>
      </c>
      <c r="C1393" t="s">
        <v>3452</v>
      </c>
      <c r="D1393">
        <v>2003</v>
      </c>
      <c r="E1393" s="1">
        <v>36489</v>
      </c>
      <c r="F1393" t="s">
        <v>549</v>
      </c>
      <c r="G1393" t="s">
        <v>110</v>
      </c>
      <c r="H1393">
        <v>48</v>
      </c>
      <c r="I1393" s="5">
        <v>75847266</v>
      </c>
      <c r="J1393" s="5">
        <v>97234550.626829296</v>
      </c>
      <c r="K1393">
        <v>31450</v>
      </c>
      <c r="L1393">
        <v>4.9000000000000004</v>
      </c>
      <c r="M1393">
        <v>34</v>
      </c>
      <c r="N1393">
        <v>5.4</v>
      </c>
      <c r="O1393" t="s">
        <v>106</v>
      </c>
      <c r="P1393">
        <v>3122</v>
      </c>
      <c r="Q1393">
        <v>24278410</v>
      </c>
      <c r="R1393" s="7">
        <v>31124395.2588076</v>
      </c>
      <c r="S1393">
        <v>3122</v>
      </c>
      <c r="T1393">
        <v>1211000</v>
      </c>
      <c r="U1393" t="s">
        <v>3452</v>
      </c>
      <c r="V1393">
        <v>2003</v>
      </c>
      <c r="W1393" t="s">
        <v>3452</v>
      </c>
      <c r="X1393">
        <v>2003</v>
      </c>
      <c r="Y1393">
        <v>1.2819783197832</v>
      </c>
    </row>
    <row r="1394" spans="1:25">
      <c r="A1394">
        <v>1389</v>
      </c>
      <c r="B1394" t="s">
        <v>3453</v>
      </c>
      <c r="C1394" t="s">
        <v>3454</v>
      </c>
      <c r="D1394">
        <v>2003</v>
      </c>
      <c r="E1394" s="1">
        <v>36489</v>
      </c>
      <c r="F1394" t="s">
        <v>549</v>
      </c>
      <c r="G1394" t="s">
        <v>110</v>
      </c>
      <c r="H1394">
        <v>48</v>
      </c>
      <c r="I1394" s="5">
        <v>15539656</v>
      </c>
      <c r="J1394" s="5">
        <v>19921502.088888898</v>
      </c>
      <c r="K1394">
        <v>36395</v>
      </c>
      <c r="L1394">
        <v>7.8</v>
      </c>
      <c r="M1394">
        <v>76</v>
      </c>
      <c r="N1394">
        <v>8.6999999999999993</v>
      </c>
      <c r="O1394" t="s">
        <v>188</v>
      </c>
      <c r="P1394">
        <v>403</v>
      </c>
      <c r="Q1394">
        <v>205229</v>
      </c>
      <c r="R1394" s="7">
        <v>263099.12859078601</v>
      </c>
      <c r="S1394">
        <v>11</v>
      </c>
      <c r="T1394">
        <v>1211</v>
      </c>
      <c r="U1394" t="s">
        <v>3454</v>
      </c>
      <c r="V1394">
        <v>2003</v>
      </c>
      <c r="W1394" t="s">
        <v>3454</v>
      </c>
      <c r="X1394">
        <v>2002</v>
      </c>
      <c r="Y1394">
        <v>1.2819783197832</v>
      </c>
    </row>
    <row r="1395" spans="1:25">
      <c r="A1395">
        <v>1390</v>
      </c>
      <c r="B1395" t="s">
        <v>3455</v>
      </c>
      <c r="C1395" t="s">
        <v>3456</v>
      </c>
      <c r="D1395">
        <v>2003</v>
      </c>
      <c r="E1395" s="1">
        <v>36489</v>
      </c>
      <c r="F1395" t="s">
        <v>549</v>
      </c>
      <c r="G1395" t="s">
        <v>110</v>
      </c>
      <c r="H1395">
        <v>48</v>
      </c>
      <c r="I1395" s="5">
        <v>1991922</v>
      </c>
      <c r="J1395" s="5">
        <v>2553600.8186991899</v>
      </c>
      <c r="K1395">
        <v>42168</v>
      </c>
      <c r="L1395">
        <v>8.1</v>
      </c>
      <c r="M1395">
        <v>54</v>
      </c>
      <c r="N1395">
        <v>8.6999999999999993</v>
      </c>
      <c r="O1395" t="s">
        <v>3457</v>
      </c>
      <c r="P1395">
        <v>52</v>
      </c>
      <c r="Q1395">
        <v>758211</v>
      </c>
      <c r="R1395" s="7">
        <v>972010.063821138</v>
      </c>
      <c r="S1395">
        <v>52</v>
      </c>
      <c r="T1395">
        <v>1114</v>
      </c>
      <c r="U1395" t="s">
        <v>3456</v>
      </c>
      <c r="V1395">
        <v>2003</v>
      </c>
      <c r="W1395" t="s">
        <v>3456</v>
      </c>
      <c r="X1395">
        <v>2003</v>
      </c>
      <c r="Y1395">
        <v>1.2819783197832</v>
      </c>
    </row>
    <row r="1396" spans="1:25">
      <c r="A1396">
        <v>1391</v>
      </c>
      <c r="B1396" t="s">
        <v>3458</v>
      </c>
      <c r="C1396" t="s">
        <v>3459</v>
      </c>
      <c r="D1396">
        <v>2003</v>
      </c>
      <c r="E1396" s="1">
        <v>36489</v>
      </c>
      <c r="F1396" t="s">
        <v>549</v>
      </c>
      <c r="G1396" t="s">
        <v>110</v>
      </c>
      <c r="H1396">
        <v>48</v>
      </c>
      <c r="I1396" s="5">
        <v>7007149</v>
      </c>
      <c r="J1396" s="5">
        <v>8983013.1014905106</v>
      </c>
      <c r="K1396">
        <v>41830</v>
      </c>
      <c r="L1396">
        <v>7.8</v>
      </c>
      <c r="M1396">
        <v>91</v>
      </c>
      <c r="N1396">
        <v>7.9</v>
      </c>
      <c r="O1396" t="s">
        <v>35</v>
      </c>
      <c r="P1396">
        <v>463</v>
      </c>
      <c r="Q1396">
        <v>108080</v>
      </c>
      <c r="R1396" s="7">
        <v>138556.216802168</v>
      </c>
      <c r="S1396">
        <v>6</v>
      </c>
      <c r="T1396">
        <v>1311</v>
      </c>
      <c r="U1396" t="s">
        <v>3459</v>
      </c>
      <c r="V1396">
        <v>2003</v>
      </c>
      <c r="W1396" t="s">
        <v>3460</v>
      </c>
      <c r="X1396">
        <v>2003</v>
      </c>
      <c r="Y1396">
        <v>1.2819783197832</v>
      </c>
    </row>
    <row r="1397" spans="1:25">
      <c r="A1397">
        <v>1392</v>
      </c>
      <c r="B1397" t="s">
        <v>3461</v>
      </c>
      <c r="C1397" t="s">
        <v>3462</v>
      </c>
      <c r="D1397">
        <v>2003</v>
      </c>
      <c r="E1397" s="1">
        <v>36489</v>
      </c>
      <c r="F1397" t="s">
        <v>549</v>
      </c>
      <c r="G1397" t="s">
        <v>110</v>
      </c>
      <c r="H1397">
        <v>48</v>
      </c>
      <c r="I1397" s="5">
        <v>27011180</v>
      </c>
      <c r="J1397" s="5">
        <v>34627747.151761502</v>
      </c>
      <c r="K1397">
        <v>27130</v>
      </c>
      <c r="L1397">
        <v>6.5</v>
      </c>
      <c r="M1397">
        <v>55</v>
      </c>
      <c r="N1397">
        <v>5.8</v>
      </c>
      <c r="O1397" t="s">
        <v>1012</v>
      </c>
      <c r="P1397">
        <v>2756</v>
      </c>
      <c r="Q1397">
        <v>10833633</v>
      </c>
      <c r="R1397" s="7">
        <v>13888482.6304878</v>
      </c>
      <c r="S1397">
        <v>2756</v>
      </c>
      <c r="T1397">
        <v>123100</v>
      </c>
      <c r="U1397" t="s">
        <v>3462</v>
      </c>
      <c r="V1397">
        <v>2003</v>
      </c>
      <c r="W1397" t="s">
        <v>3462</v>
      </c>
      <c r="X1397">
        <v>2003</v>
      </c>
      <c r="Y1397">
        <v>1.2819783197832</v>
      </c>
    </row>
    <row r="1398" spans="1:25">
      <c r="A1398">
        <v>1393</v>
      </c>
      <c r="B1398" t="s">
        <v>3463</v>
      </c>
      <c r="C1398" t="s">
        <v>3464</v>
      </c>
      <c r="D1398">
        <v>2003</v>
      </c>
      <c r="E1398" s="1">
        <v>36489</v>
      </c>
      <c r="F1398" t="s">
        <v>549</v>
      </c>
      <c r="G1398" t="s">
        <v>110</v>
      </c>
      <c r="H1398">
        <v>48</v>
      </c>
      <c r="I1398" s="5">
        <v>19481943</v>
      </c>
      <c r="J1398" s="5">
        <v>24975428.553252</v>
      </c>
      <c r="K1398">
        <v>52509</v>
      </c>
      <c r="L1398">
        <v>5.6</v>
      </c>
      <c r="M1398">
        <v>28</v>
      </c>
      <c r="N1398">
        <v>4</v>
      </c>
      <c r="O1398" t="s">
        <v>14</v>
      </c>
      <c r="P1398">
        <v>2787</v>
      </c>
      <c r="Q1398">
        <v>8440629</v>
      </c>
      <c r="R1398" s="7">
        <v>10820703.383333299</v>
      </c>
      <c r="S1398">
        <v>2787</v>
      </c>
      <c r="T1398">
        <v>1221000</v>
      </c>
      <c r="U1398" t="s">
        <v>3464</v>
      </c>
      <c r="V1398">
        <v>2003</v>
      </c>
      <c r="W1398" t="s">
        <v>3464</v>
      </c>
      <c r="X1398">
        <v>2003</v>
      </c>
      <c r="Y1398">
        <v>1.2819783197832</v>
      </c>
    </row>
    <row r="1399" spans="1:25">
      <c r="A1399">
        <v>1394</v>
      </c>
      <c r="B1399" t="s">
        <v>3465</v>
      </c>
      <c r="C1399" t="s">
        <v>3466</v>
      </c>
      <c r="D1399">
        <v>2003</v>
      </c>
      <c r="E1399" s="1">
        <v>36491</v>
      </c>
      <c r="F1399" t="s">
        <v>549</v>
      </c>
      <c r="G1399" t="s">
        <v>114</v>
      </c>
      <c r="H1399">
        <v>48</v>
      </c>
      <c r="I1399" s="5">
        <v>11989</v>
      </c>
      <c r="J1399" s="5">
        <v>15369.638075880801</v>
      </c>
      <c r="K1399">
        <v>168</v>
      </c>
      <c r="L1399">
        <v>7.4</v>
      </c>
      <c r="M1399">
        <v>65</v>
      </c>
      <c r="N1399">
        <v>7.8</v>
      </c>
      <c r="O1399" t="s">
        <v>381</v>
      </c>
      <c r="P1399">
        <v>1</v>
      </c>
      <c r="Q1399">
        <v>6038</v>
      </c>
      <c r="R1399" s="7">
        <v>7740.5850948509496</v>
      </c>
      <c r="S1399">
        <v>1</v>
      </c>
      <c r="T1399">
        <v>1.2111E-4</v>
      </c>
      <c r="U1399" t="s">
        <v>3466</v>
      </c>
      <c r="V1399">
        <v>2003</v>
      </c>
      <c r="W1399" t="s">
        <v>3466</v>
      </c>
      <c r="X1399">
        <v>2002</v>
      </c>
      <c r="Y1399">
        <v>1.2819783197832</v>
      </c>
    </row>
    <row r="1400" spans="1:25">
      <c r="A1400">
        <v>1395</v>
      </c>
      <c r="B1400" t="s">
        <v>3467</v>
      </c>
      <c r="C1400" t="s">
        <v>3468</v>
      </c>
      <c r="D1400">
        <v>2003</v>
      </c>
      <c r="E1400" s="1">
        <v>36491</v>
      </c>
      <c r="F1400" t="s">
        <v>549</v>
      </c>
      <c r="G1400" t="s">
        <v>114</v>
      </c>
      <c r="H1400">
        <v>48</v>
      </c>
      <c r="I1400" s="5">
        <v>40573</v>
      </c>
      <c r="J1400" s="5">
        <v>52013.706368563697</v>
      </c>
      <c r="K1400">
        <v>1568</v>
      </c>
      <c r="L1400">
        <v>8.4</v>
      </c>
      <c r="M1400">
        <v>78</v>
      </c>
      <c r="N1400">
        <v>8.6</v>
      </c>
      <c r="O1400" t="s">
        <v>435</v>
      </c>
      <c r="P1400">
        <v>7</v>
      </c>
      <c r="Q1400">
        <v>18763</v>
      </c>
      <c r="R1400" s="7">
        <v>24053.759214092101</v>
      </c>
      <c r="S1400">
        <v>7</v>
      </c>
      <c r="T1400">
        <v>1223</v>
      </c>
      <c r="U1400" t="s">
        <v>3468</v>
      </c>
      <c r="V1400">
        <v>2003</v>
      </c>
      <c r="W1400" t="s">
        <v>3468</v>
      </c>
      <c r="X1400">
        <v>2003</v>
      </c>
      <c r="Y1400">
        <v>1.2819783197832</v>
      </c>
    </row>
    <row r="1401" spans="1:25">
      <c r="A1401">
        <v>1396</v>
      </c>
      <c r="B1401" t="s">
        <v>3469</v>
      </c>
      <c r="C1401" t="s">
        <v>3470</v>
      </c>
      <c r="D1401">
        <v>2003</v>
      </c>
      <c r="E1401" s="1">
        <v>36496</v>
      </c>
      <c r="F1401" t="s">
        <v>801</v>
      </c>
      <c r="G1401" t="s">
        <v>110</v>
      </c>
      <c r="H1401">
        <v>49</v>
      </c>
      <c r="I1401" s="5">
        <v>2823890</v>
      </c>
      <c r="J1401" s="5">
        <v>3624094.3149755802</v>
      </c>
      <c r="K1401">
        <v>9321</v>
      </c>
      <c r="L1401">
        <v>7.5</v>
      </c>
      <c r="M1401">
        <v>69</v>
      </c>
      <c r="N1401">
        <v>8.3000000000000007</v>
      </c>
      <c r="O1401" t="s">
        <v>35</v>
      </c>
      <c r="P1401">
        <v>92</v>
      </c>
      <c r="Q1401">
        <v>53174</v>
      </c>
      <c r="R1401" s="7">
        <v>68241.890124796497</v>
      </c>
      <c r="S1401">
        <v>7</v>
      </c>
      <c r="T1401">
        <v>2211</v>
      </c>
      <c r="U1401" t="s">
        <v>3470</v>
      </c>
      <c r="V1401">
        <v>2003</v>
      </c>
      <c r="W1401" t="s">
        <v>3471</v>
      </c>
      <c r="X1401">
        <v>2003</v>
      </c>
      <c r="Y1401">
        <v>1.28336950623983</v>
      </c>
    </row>
    <row r="1402" spans="1:25">
      <c r="A1402">
        <v>1397</v>
      </c>
      <c r="B1402" t="s">
        <v>3472</v>
      </c>
      <c r="C1402" t="s">
        <v>3473</v>
      </c>
      <c r="D1402">
        <v>2003</v>
      </c>
      <c r="E1402" s="1">
        <v>36498</v>
      </c>
      <c r="F1402" t="s">
        <v>801</v>
      </c>
      <c r="G1402" t="s">
        <v>114</v>
      </c>
      <c r="H1402">
        <v>49</v>
      </c>
      <c r="I1402" s="5">
        <v>3741</v>
      </c>
      <c r="J1402" s="5">
        <v>4801.0853228431897</v>
      </c>
      <c r="K1402">
        <v>68</v>
      </c>
      <c r="L1402">
        <v>7.7</v>
      </c>
      <c r="M1402">
        <v>58</v>
      </c>
      <c r="N1402" t="s">
        <v>121</v>
      </c>
      <c r="O1402" t="s">
        <v>3159</v>
      </c>
      <c r="P1402">
        <v>1</v>
      </c>
      <c r="Q1402">
        <v>2207</v>
      </c>
      <c r="R1402" s="7">
        <v>2832.3965002712998</v>
      </c>
      <c r="S1402">
        <v>1</v>
      </c>
      <c r="T1402">
        <v>1212</v>
      </c>
      <c r="U1402" t="s">
        <v>3474</v>
      </c>
      <c r="V1402">
        <v>2003</v>
      </c>
      <c r="W1402" t="s">
        <v>3474</v>
      </c>
      <c r="X1402">
        <v>2002</v>
      </c>
      <c r="Y1402">
        <v>1.28336950623983</v>
      </c>
    </row>
    <row r="1403" spans="1:25">
      <c r="A1403">
        <v>1398</v>
      </c>
      <c r="B1403" t="s">
        <v>3475</v>
      </c>
      <c r="C1403" t="s">
        <v>3476</v>
      </c>
      <c r="D1403">
        <v>2003</v>
      </c>
      <c r="E1403" s="1">
        <v>36498</v>
      </c>
      <c r="F1403" t="s">
        <v>801</v>
      </c>
      <c r="G1403" t="s">
        <v>114</v>
      </c>
      <c r="H1403">
        <v>49</v>
      </c>
      <c r="I1403" s="5">
        <v>30308417</v>
      </c>
      <c r="J1403" s="5">
        <v>38896898.160200797</v>
      </c>
      <c r="K1403">
        <v>36109</v>
      </c>
      <c r="L1403">
        <v>5.3</v>
      </c>
      <c r="M1403">
        <v>37</v>
      </c>
      <c r="N1403">
        <v>6.5</v>
      </c>
      <c r="O1403" t="s">
        <v>140</v>
      </c>
      <c r="P1403">
        <v>1972</v>
      </c>
      <c r="Q1403">
        <v>12856040</v>
      </c>
      <c r="R1403" s="7">
        <v>16499049.706999499</v>
      </c>
      <c r="S1403">
        <v>1942</v>
      </c>
      <c r="T1403">
        <v>1111000</v>
      </c>
      <c r="U1403" t="s">
        <v>3476</v>
      </c>
      <c r="V1403">
        <v>2003</v>
      </c>
      <c r="W1403" t="s">
        <v>3476</v>
      </c>
      <c r="X1403">
        <v>2003</v>
      </c>
      <c r="Y1403">
        <v>1.28336950623983</v>
      </c>
    </row>
    <row r="1404" spans="1:25">
      <c r="A1404">
        <v>1399</v>
      </c>
      <c r="B1404" t="s">
        <v>3477</v>
      </c>
      <c r="C1404" t="s">
        <v>3478</v>
      </c>
      <c r="D1404">
        <v>2003</v>
      </c>
      <c r="E1404" s="1">
        <v>36498</v>
      </c>
      <c r="F1404" t="s">
        <v>801</v>
      </c>
      <c r="G1404" t="s">
        <v>114</v>
      </c>
      <c r="H1404">
        <v>49</v>
      </c>
      <c r="I1404" s="5">
        <v>111127263</v>
      </c>
      <c r="J1404" s="5">
        <v>142617340.64609301</v>
      </c>
      <c r="K1404">
        <v>312075</v>
      </c>
      <c r="L1404">
        <v>7.7</v>
      </c>
      <c r="M1404">
        <v>55</v>
      </c>
      <c r="N1404">
        <v>7.7</v>
      </c>
      <c r="O1404" t="s">
        <v>115</v>
      </c>
      <c r="P1404">
        <v>2938</v>
      </c>
      <c r="Q1404">
        <v>24271354</v>
      </c>
      <c r="R1404" s="7">
        <v>31149115.598751999</v>
      </c>
      <c r="S1404">
        <v>2908</v>
      </c>
      <c r="T1404">
        <v>2311</v>
      </c>
      <c r="U1404" t="s">
        <v>3478</v>
      </c>
      <c r="V1404">
        <v>2003</v>
      </c>
      <c r="W1404" t="s">
        <v>3478</v>
      </c>
      <c r="X1404">
        <v>2003</v>
      </c>
      <c r="Y1404">
        <v>1.28336950623983</v>
      </c>
    </row>
    <row r="1405" spans="1:25">
      <c r="A1405">
        <v>1400</v>
      </c>
      <c r="B1405" t="s">
        <v>3479</v>
      </c>
      <c r="C1405" t="s">
        <v>3480</v>
      </c>
      <c r="D1405">
        <v>2003</v>
      </c>
      <c r="E1405" s="1">
        <v>36498</v>
      </c>
      <c r="F1405" t="s">
        <v>801</v>
      </c>
      <c r="G1405" t="s">
        <v>114</v>
      </c>
      <c r="H1405">
        <v>49</v>
      </c>
      <c r="I1405" s="5">
        <v>67436</v>
      </c>
      <c r="J1405" s="5">
        <v>86545.306022788893</v>
      </c>
      <c r="K1405">
        <v>870</v>
      </c>
      <c r="L1405">
        <v>6.6</v>
      </c>
      <c r="M1405">
        <v>62</v>
      </c>
      <c r="N1405" t="s">
        <v>121</v>
      </c>
      <c r="O1405" t="s">
        <v>625</v>
      </c>
      <c r="P1405">
        <v>3</v>
      </c>
      <c r="Q1405">
        <v>6720</v>
      </c>
      <c r="R1405" s="7">
        <v>8624.2430819316305</v>
      </c>
      <c r="S1405">
        <v>1</v>
      </c>
      <c r="T1405">
        <v>12100</v>
      </c>
      <c r="U1405" t="s">
        <v>3480</v>
      </c>
      <c r="V1405">
        <v>2003</v>
      </c>
      <c r="W1405" t="s">
        <v>3480</v>
      </c>
      <c r="X1405">
        <v>2003</v>
      </c>
      <c r="Y1405">
        <v>1.28336950623983</v>
      </c>
    </row>
    <row r="1406" spans="1:25">
      <c r="A1406">
        <v>1401</v>
      </c>
      <c r="B1406" t="s">
        <v>3481</v>
      </c>
      <c r="C1406" t="s">
        <v>3482</v>
      </c>
      <c r="D1406">
        <v>2003</v>
      </c>
      <c r="E1406" s="1">
        <v>36503</v>
      </c>
      <c r="F1406" t="s">
        <v>801</v>
      </c>
      <c r="G1406" t="s">
        <v>110</v>
      </c>
      <c r="H1406">
        <v>50</v>
      </c>
      <c r="I1406" s="5">
        <v>66809693</v>
      </c>
      <c r="J1406" s="5">
        <v>85741522.717444405</v>
      </c>
      <c r="K1406">
        <v>346648</v>
      </c>
      <c r="L1406">
        <v>8</v>
      </c>
      <c r="M1406">
        <v>58</v>
      </c>
      <c r="N1406">
        <v>8.6999999999999993</v>
      </c>
      <c r="O1406" t="s">
        <v>24</v>
      </c>
      <c r="P1406">
        <v>2514</v>
      </c>
      <c r="Q1406">
        <v>207377</v>
      </c>
      <c r="R1406" s="7">
        <v>266141.31809549598</v>
      </c>
      <c r="S1406">
        <v>6</v>
      </c>
      <c r="T1406">
        <v>1321</v>
      </c>
      <c r="U1406" t="s">
        <v>3482</v>
      </c>
      <c r="V1406">
        <v>2003</v>
      </c>
      <c r="W1406" t="s">
        <v>3482</v>
      </c>
      <c r="X1406">
        <v>2003</v>
      </c>
      <c r="Y1406">
        <v>1.28336950623983</v>
      </c>
    </row>
    <row r="1407" spans="1:25">
      <c r="A1407">
        <v>1402</v>
      </c>
      <c r="B1407" t="s">
        <v>3483</v>
      </c>
      <c r="C1407" t="s">
        <v>3484</v>
      </c>
      <c r="D1407">
        <v>2003</v>
      </c>
      <c r="E1407" s="1">
        <v>36503</v>
      </c>
      <c r="F1407" t="s">
        <v>801</v>
      </c>
      <c r="G1407" t="s">
        <v>110</v>
      </c>
      <c r="H1407">
        <v>50</v>
      </c>
      <c r="I1407" s="5">
        <v>39359</v>
      </c>
      <c r="J1407" s="5">
        <v>50512.140396093302</v>
      </c>
      <c r="K1407">
        <v>190</v>
      </c>
      <c r="L1407">
        <v>7.5</v>
      </c>
      <c r="M1407">
        <v>75</v>
      </c>
      <c r="N1407" t="s">
        <v>121</v>
      </c>
      <c r="O1407" t="s">
        <v>227</v>
      </c>
      <c r="P1407">
        <v>3</v>
      </c>
      <c r="Q1407">
        <v>3423</v>
      </c>
      <c r="R1407" s="7">
        <v>4392.9738198589303</v>
      </c>
      <c r="S1407">
        <v>2</v>
      </c>
      <c r="T1407">
        <v>3211</v>
      </c>
      <c r="U1407" t="s">
        <v>3484</v>
      </c>
      <c r="V1407">
        <v>2003</v>
      </c>
      <c r="W1407" t="s">
        <v>3484</v>
      </c>
      <c r="X1407">
        <v>2003</v>
      </c>
      <c r="Y1407">
        <v>1.28336950623983</v>
      </c>
    </row>
    <row r="1408" spans="1:25">
      <c r="A1408">
        <v>1403</v>
      </c>
      <c r="B1408" t="s">
        <v>3485</v>
      </c>
      <c r="C1408" t="s">
        <v>3486</v>
      </c>
      <c r="D1408">
        <v>2003</v>
      </c>
      <c r="E1408" s="1">
        <v>36505</v>
      </c>
      <c r="F1408" t="s">
        <v>801</v>
      </c>
      <c r="G1408" t="s">
        <v>114</v>
      </c>
      <c r="H1408">
        <v>50</v>
      </c>
      <c r="I1408" s="5">
        <v>49988</v>
      </c>
      <c r="J1408" s="5">
        <v>64153.074877916399</v>
      </c>
      <c r="K1408">
        <v>967</v>
      </c>
      <c r="L1408">
        <v>6.2</v>
      </c>
      <c r="M1408">
        <v>64</v>
      </c>
      <c r="N1408" t="s">
        <v>121</v>
      </c>
      <c r="O1408" t="s">
        <v>628</v>
      </c>
      <c r="P1408">
        <v>3</v>
      </c>
      <c r="Q1408">
        <v>7553</v>
      </c>
      <c r="R1408" s="7">
        <v>9693.2898806294106</v>
      </c>
      <c r="S1408">
        <v>3</v>
      </c>
      <c r="T1408">
        <v>1000012101</v>
      </c>
      <c r="U1408" t="s">
        <v>3486</v>
      </c>
      <c r="V1408">
        <v>2003</v>
      </c>
      <c r="W1408" t="s">
        <v>3486</v>
      </c>
      <c r="X1408">
        <v>2002</v>
      </c>
      <c r="Y1408">
        <v>1.28336950623983</v>
      </c>
    </row>
    <row r="1409" spans="1:25">
      <c r="A1409">
        <v>1404</v>
      </c>
      <c r="B1409" t="s">
        <v>3487</v>
      </c>
      <c r="C1409" t="s">
        <v>3488</v>
      </c>
      <c r="D1409">
        <v>2003</v>
      </c>
      <c r="E1409" s="1">
        <v>36505</v>
      </c>
      <c r="F1409" t="s">
        <v>801</v>
      </c>
      <c r="G1409" t="s">
        <v>114</v>
      </c>
      <c r="H1409">
        <v>50</v>
      </c>
      <c r="I1409" s="5">
        <v>11670971</v>
      </c>
      <c r="J1409" s="5">
        <v>14978168.2896093</v>
      </c>
      <c r="K1409">
        <v>59314</v>
      </c>
      <c r="L1409">
        <v>7</v>
      </c>
      <c r="M1409">
        <v>72</v>
      </c>
      <c r="N1409">
        <v>7</v>
      </c>
      <c r="O1409" t="s">
        <v>290</v>
      </c>
      <c r="P1409">
        <v>402</v>
      </c>
      <c r="Q1409">
        <v>89472</v>
      </c>
      <c r="R1409" s="7">
        <v>114825.63646229</v>
      </c>
      <c r="S1409">
        <v>7</v>
      </c>
      <c r="T1409">
        <v>13200</v>
      </c>
      <c r="U1409" t="s">
        <v>3488</v>
      </c>
      <c r="V1409">
        <v>2003</v>
      </c>
      <c r="W1409" t="s">
        <v>3488</v>
      </c>
      <c r="X1409">
        <v>2003</v>
      </c>
      <c r="Y1409">
        <v>1.28336950623983</v>
      </c>
    </row>
    <row r="1410" spans="1:25">
      <c r="A1410">
        <v>1405</v>
      </c>
      <c r="B1410" t="s">
        <v>3489</v>
      </c>
      <c r="C1410" t="s">
        <v>3490</v>
      </c>
      <c r="D1410">
        <v>2003</v>
      </c>
      <c r="E1410" s="1">
        <v>36505</v>
      </c>
      <c r="F1410" t="s">
        <v>801</v>
      </c>
      <c r="G1410" t="s">
        <v>114</v>
      </c>
      <c r="H1410">
        <v>50</v>
      </c>
      <c r="I1410" s="5">
        <v>21924226</v>
      </c>
      <c r="J1410" s="5">
        <v>28136883.096310399</v>
      </c>
      <c r="K1410">
        <v>5708</v>
      </c>
      <c r="L1410">
        <v>5</v>
      </c>
      <c r="M1410">
        <v>37</v>
      </c>
      <c r="N1410">
        <v>8.1999999999999993</v>
      </c>
      <c r="O1410" t="s">
        <v>115</v>
      </c>
      <c r="P1410">
        <v>1844</v>
      </c>
      <c r="Q1410">
        <v>6315311</v>
      </c>
      <c r="R1410" s="7">
        <v>8104877.5598209398</v>
      </c>
      <c r="S1410">
        <v>1844</v>
      </c>
      <c r="T1410">
        <v>1111001</v>
      </c>
      <c r="U1410" t="s">
        <v>3490</v>
      </c>
      <c r="V1410">
        <v>2003</v>
      </c>
      <c r="W1410" t="s">
        <v>3490</v>
      </c>
      <c r="X1410">
        <v>2003</v>
      </c>
      <c r="Y1410">
        <v>1.28336950623983</v>
      </c>
    </row>
    <row r="1411" spans="1:25">
      <c r="A1411">
        <v>1406</v>
      </c>
      <c r="B1411" t="s">
        <v>3491</v>
      </c>
      <c r="C1411" t="s">
        <v>3492</v>
      </c>
      <c r="D1411">
        <v>2003</v>
      </c>
      <c r="E1411" s="1">
        <v>36505</v>
      </c>
      <c r="F1411" t="s">
        <v>801</v>
      </c>
      <c r="G1411" t="s">
        <v>114</v>
      </c>
      <c r="H1411">
        <v>50</v>
      </c>
      <c r="I1411" s="5">
        <v>124728738</v>
      </c>
      <c r="J1411" s="5">
        <v>160073058.90097699</v>
      </c>
      <c r="K1411">
        <v>89893</v>
      </c>
      <c r="L1411">
        <v>6.7</v>
      </c>
      <c r="M1411">
        <v>66</v>
      </c>
      <c r="N1411">
        <v>6.7</v>
      </c>
      <c r="O1411" t="s">
        <v>24</v>
      </c>
      <c r="P1411">
        <v>2876</v>
      </c>
      <c r="Q1411">
        <v>16064723</v>
      </c>
      <c r="R1411" s="7">
        <v>20616975.6243896</v>
      </c>
      <c r="S1411">
        <v>2677</v>
      </c>
      <c r="T1411">
        <v>23100</v>
      </c>
      <c r="U1411" t="s">
        <v>3492</v>
      </c>
      <c r="V1411">
        <v>2003</v>
      </c>
      <c r="W1411" t="s">
        <v>3492</v>
      </c>
      <c r="X1411">
        <v>2003</v>
      </c>
      <c r="Y1411">
        <v>1.28336950623983</v>
      </c>
    </row>
    <row r="1412" spans="1:25">
      <c r="A1412">
        <v>1407</v>
      </c>
      <c r="B1412" t="s">
        <v>3493</v>
      </c>
      <c r="C1412" t="s">
        <v>3494</v>
      </c>
      <c r="D1412">
        <v>2003</v>
      </c>
      <c r="E1412" s="1">
        <v>36505</v>
      </c>
      <c r="F1412" t="s">
        <v>801</v>
      </c>
      <c r="G1412" t="s">
        <v>114</v>
      </c>
      <c r="H1412">
        <v>50</v>
      </c>
      <c r="I1412" s="5">
        <v>765637</v>
      </c>
      <c r="J1412" s="5">
        <v>982595.17864894203</v>
      </c>
      <c r="K1412">
        <v>4216</v>
      </c>
      <c r="L1412">
        <v>6.2</v>
      </c>
      <c r="M1412">
        <v>45</v>
      </c>
      <c r="N1412">
        <v>6</v>
      </c>
      <c r="O1412" t="s">
        <v>35</v>
      </c>
      <c r="P1412">
        <v>51</v>
      </c>
      <c r="Q1412">
        <v>37220</v>
      </c>
      <c r="R1412" s="7">
        <v>47767.013022246298</v>
      </c>
      <c r="S1412">
        <v>7</v>
      </c>
      <c r="T1412">
        <v>122100</v>
      </c>
      <c r="U1412" t="s">
        <v>3494</v>
      </c>
      <c r="V1412">
        <v>2003</v>
      </c>
      <c r="W1412" t="s">
        <v>3494</v>
      </c>
      <c r="X1412">
        <v>2003</v>
      </c>
      <c r="Y1412">
        <v>1.28336950623983</v>
      </c>
    </row>
    <row r="1413" spans="1:25">
      <c r="A1413">
        <v>1408</v>
      </c>
      <c r="B1413" t="s">
        <v>3495</v>
      </c>
      <c r="C1413" t="s">
        <v>3312</v>
      </c>
      <c r="D1413">
        <v>2003</v>
      </c>
      <c r="E1413" s="1">
        <v>36505</v>
      </c>
      <c r="F1413" t="s">
        <v>801</v>
      </c>
      <c r="G1413" t="s">
        <v>114</v>
      </c>
      <c r="H1413">
        <v>50</v>
      </c>
      <c r="I1413" s="5">
        <v>33832741</v>
      </c>
      <c r="J1413" s="5">
        <v>43419908.111909904</v>
      </c>
      <c r="K1413">
        <v>43985</v>
      </c>
      <c r="L1413">
        <v>5.8</v>
      </c>
      <c r="M1413">
        <v>62</v>
      </c>
      <c r="N1413">
        <v>8.8000000000000007</v>
      </c>
      <c r="O1413" t="s">
        <v>11</v>
      </c>
      <c r="P1413">
        <v>3007</v>
      </c>
      <c r="Q1413">
        <v>9411055</v>
      </c>
      <c r="R1413" s="7">
        <v>12077861.008545799</v>
      </c>
      <c r="S1413">
        <v>3003</v>
      </c>
      <c r="T1413">
        <v>122000</v>
      </c>
      <c r="U1413" t="s">
        <v>3312</v>
      </c>
      <c r="V1413">
        <v>2003</v>
      </c>
      <c r="W1413" t="s">
        <v>3312</v>
      </c>
      <c r="X1413">
        <v>2003</v>
      </c>
      <c r="Y1413">
        <v>1.28336950623983</v>
      </c>
    </row>
    <row r="1414" spans="1:25">
      <c r="A1414">
        <v>1409</v>
      </c>
      <c r="B1414" t="s">
        <v>3313</v>
      </c>
      <c r="C1414" t="s">
        <v>3314</v>
      </c>
      <c r="D1414">
        <v>2003</v>
      </c>
      <c r="E1414" s="1">
        <v>36510</v>
      </c>
      <c r="F1414" t="s">
        <v>801</v>
      </c>
      <c r="G1414" t="s">
        <v>110</v>
      </c>
      <c r="H1414">
        <v>51</v>
      </c>
      <c r="I1414" s="5">
        <v>377027325</v>
      </c>
      <c r="J1414" s="5">
        <v>483865371.924173</v>
      </c>
      <c r="K1414">
        <v>1189275</v>
      </c>
      <c r="L1414">
        <v>8.9</v>
      </c>
      <c r="M1414">
        <v>94</v>
      </c>
      <c r="N1414">
        <v>9</v>
      </c>
      <c r="O1414" t="s">
        <v>111</v>
      </c>
      <c r="P1414">
        <v>3703</v>
      </c>
      <c r="Q1414">
        <v>72629713</v>
      </c>
      <c r="R1414" s="7">
        <v>93210758.911150306</v>
      </c>
      <c r="S1414">
        <v>3703</v>
      </c>
      <c r="T1414">
        <v>124</v>
      </c>
      <c r="U1414" t="s">
        <v>3314</v>
      </c>
      <c r="V1414">
        <v>2003</v>
      </c>
      <c r="W1414" t="s">
        <v>3314</v>
      </c>
      <c r="X1414">
        <v>2003</v>
      </c>
      <c r="Y1414">
        <v>1.28336950623983</v>
      </c>
    </row>
    <row r="1415" spans="1:25">
      <c r="A1415">
        <v>1410</v>
      </c>
      <c r="B1415" t="s">
        <v>3315</v>
      </c>
      <c r="C1415" t="s">
        <v>3316</v>
      </c>
      <c r="D1415">
        <v>2003</v>
      </c>
      <c r="E1415" s="1">
        <v>36512</v>
      </c>
      <c r="F1415" t="s">
        <v>801</v>
      </c>
      <c r="G1415" t="s">
        <v>114</v>
      </c>
      <c r="H1415">
        <v>51</v>
      </c>
      <c r="I1415" s="5">
        <v>752148</v>
      </c>
      <c r="J1415" s="5">
        <v>965283.807379273</v>
      </c>
      <c r="K1415">
        <v>4260</v>
      </c>
      <c r="L1415">
        <v>6.6</v>
      </c>
      <c r="M1415">
        <v>62</v>
      </c>
      <c r="N1415">
        <v>6.6</v>
      </c>
      <c r="O1415" t="s">
        <v>3317</v>
      </c>
      <c r="P1415">
        <v>29</v>
      </c>
      <c r="Q1415">
        <v>37078</v>
      </c>
      <c r="R1415" s="7">
        <v>47584.774552360301</v>
      </c>
      <c r="S1415">
        <v>10</v>
      </c>
      <c r="T1415">
        <v>12100</v>
      </c>
      <c r="U1415" t="s">
        <v>3316</v>
      </c>
      <c r="V1415">
        <v>2005</v>
      </c>
      <c r="W1415" t="s">
        <v>3316</v>
      </c>
      <c r="X1415">
        <v>2003</v>
      </c>
      <c r="Y1415">
        <v>1.28336950623983</v>
      </c>
    </row>
    <row r="1416" spans="1:25">
      <c r="A1416">
        <v>1411</v>
      </c>
      <c r="B1416" t="s">
        <v>3318</v>
      </c>
      <c r="C1416" t="s">
        <v>3319</v>
      </c>
      <c r="D1416">
        <v>2003</v>
      </c>
      <c r="E1416" s="1">
        <v>36512</v>
      </c>
      <c r="F1416" t="s">
        <v>801</v>
      </c>
      <c r="G1416" t="s">
        <v>114</v>
      </c>
      <c r="H1416">
        <v>51</v>
      </c>
      <c r="I1416" s="5">
        <v>31041759</v>
      </c>
      <c r="J1416" s="5">
        <v>39838046.920645699</v>
      </c>
      <c r="K1416">
        <v>19269</v>
      </c>
      <c r="L1416">
        <v>6.9</v>
      </c>
      <c r="M1416">
        <v>60</v>
      </c>
      <c r="N1416">
        <v>7.6</v>
      </c>
      <c r="O1416" t="s">
        <v>106</v>
      </c>
      <c r="P1416">
        <v>967</v>
      </c>
      <c r="Q1416">
        <v>151393</v>
      </c>
      <c r="R1416" s="7">
        <v>194293.159658166</v>
      </c>
      <c r="S1416">
        <v>24</v>
      </c>
      <c r="T1416">
        <v>13200</v>
      </c>
      <c r="U1416" t="s">
        <v>3319</v>
      </c>
      <c r="V1416">
        <v>2003</v>
      </c>
      <c r="W1416" t="s">
        <v>3319</v>
      </c>
      <c r="X1416">
        <v>2003</v>
      </c>
      <c r="Y1416">
        <v>1.28336950623983</v>
      </c>
    </row>
    <row r="1417" spans="1:25">
      <c r="A1417">
        <v>1412</v>
      </c>
      <c r="B1417" t="s">
        <v>3320</v>
      </c>
      <c r="C1417" t="s">
        <v>3321</v>
      </c>
      <c r="D1417">
        <v>2003</v>
      </c>
      <c r="E1417" s="1">
        <v>36512</v>
      </c>
      <c r="F1417" t="s">
        <v>801</v>
      </c>
      <c r="G1417" t="s">
        <v>114</v>
      </c>
      <c r="H1417">
        <v>51</v>
      </c>
      <c r="I1417" s="5">
        <v>4198566</v>
      </c>
      <c r="J1417" s="5">
        <v>5388311.5743353199</v>
      </c>
      <c r="K1417">
        <v>19095</v>
      </c>
      <c r="L1417">
        <v>8.1999999999999993</v>
      </c>
      <c r="M1417">
        <v>87</v>
      </c>
      <c r="N1417">
        <v>8.5</v>
      </c>
      <c r="O1417" t="s">
        <v>35</v>
      </c>
      <c r="P1417">
        <v>261</v>
      </c>
      <c r="Q1417">
        <v>41449</v>
      </c>
      <c r="R1417" s="7">
        <v>53194.382664134602</v>
      </c>
      <c r="S1417">
        <v>3</v>
      </c>
      <c r="T1417">
        <v>1322</v>
      </c>
      <c r="U1417" t="s">
        <v>3322</v>
      </c>
      <c r="V1417">
        <v>2003</v>
      </c>
      <c r="W1417" t="s">
        <v>3323</v>
      </c>
      <c r="X1417">
        <v>2003</v>
      </c>
      <c r="Y1417">
        <v>1.28336950623983</v>
      </c>
    </row>
    <row r="1418" spans="1:25">
      <c r="A1418">
        <v>1413</v>
      </c>
      <c r="B1418" t="s">
        <v>3324</v>
      </c>
      <c r="C1418" t="s">
        <v>3325</v>
      </c>
      <c r="D1418">
        <v>2003</v>
      </c>
      <c r="E1418" s="1">
        <v>36512</v>
      </c>
      <c r="F1418" t="s">
        <v>801</v>
      </c>
      <c r="G1418" t="s">
        <v>114</v>
      </c>
      <c r="H1418">
        <v>51</v>
      </c>
      <c r="I1418" s="5">
        <v>82157</v>
      </c>
      <c r="J1418" s="5">
        <v>105437.788524145</v>
      </c>
      <c r="K1418">
        <v>4152</v>
      </c>
      <c r="L1418">
        <v>6.2</v>
      </c>
      <c r="M1418">
        <v>41</v>
      </c>
      <c r="N1418">
        <v>7.4</v>
      </c>
      <c r="O1418" t="s">
        <v>435</v>
      </c>
      <c r="P1418">
        <v>8</v>
      </c>
      <c r="Q1418">
        <v>19539</v>
      </c>
      <c r="R1418" s="7">
        <v>25075.756782420001</v>
      </c>
      <c r="S1418">
        <v>8</v>
      </c>
      <c r="T1418">
        <v>111101</v>
      </c>
      <c r="U1418" t="s">
        <v>3325</v>
      </c>
      <c r="V1418">
        <v>2003</v>
      </c>
      <c r="W1418" t="s">
        <v>3325</v>
      </c>
      <c r="X1418">
        <v>2003</v>
      </c>
      <c r="Y1418">
        <v>1.28336950623983</v>
      </c>
    </row>
    <row r="1419" spans="1:25">
      <c r="A1419">
        <v>1414</v>
      </c>
      <c r="B1419" t="s">
        <v>3326</v>
      </c>
      <c r="C1419" t="s">
        <v>3327</v>
      </c>
      <c r="D1419">
        <v>2003</v>
      </c>
      <c r="E1419" s="1">
        <v>36512</v>
      </c>
      <c r="F1419" t="s">
        <v>801</v>
      </c>
      <c r="G1419" t="s">
        <v>114</v>
      </c>
      <c r="H1419">
        <v>51</v>
      </c>
      <c r="I1419" s="5">
        <v>13040288</v>
      </c>
      <c r="J1419" s="5">
        <v>16735507.9717851</v>
      </c>
      <c r="K1419">
        <v>56192</v>
      </c>
      <c r="L1419">
        <v>7.6</v>
      </c>
      <c r="M1419">
        <v>71</v>
      </c>
      <c r="N1419">
        <v>8.8000000000000007</v>
      </c>
      <c r="O1419" t="s">
        <v>58</v>
      </c>
      <c r="P1419">
        <v>598</v>
      </c>
      <c r="Q1419">
        <v>45572</v>
      </c>
      <c r="R1419" s="7">
        <v>58485.715138361396</v>
      </c>
      <c r="S1419">
        <v>2</v>
      </c>
      <c r="T1419">
        <v>2311</v>
      </c>
      <c r="U1419" t="s">
        <v>3327</v>
      </c>
      <c r="V1419">
        <v>2003</v>
      </c>
      <c r="W1419" t="s">
        <v>3327</v>
      </c>
      <c r="X1419">
        <v>2003</v>
      </c>
      <c r="Y1419">
        <v>1.28336950623983</v>
      </c>
    </row>
    <row r="1420" spans="1:25">
      <c r="A1420">
        <v>1415</v>
      </c>
      <c r="B1420" t="s">
        <v>3328</v>
      </c>
      <c r="C1420" t="s">
        <v>3329</v>
      </c>
      <c r="D1420">
        <v>2003</v>
      </c>
      <c r="E1420" s="1">
        <v>36512</v>
      </c>
      <c r="F1420" t="s">
        <v>801</v>
      </c>
      <c r="G1420" t="s">
        <v>114</v>
      </c>
      <c r="H1420">
        <v>51</v>
      </c>
      <c r="I1420" s="5">
        <v>38438</v>
      </c>
      <c r="J1420" s="5">
        <v>49330.157080846402</v>
      </c>
      <c r="K1420">
        <v>2406</v>
      </c>
      <c r="L1420">
        <v>7.2</v>
      </c>
      <c r="M1420">
        <v>64</v>
      </c>
      <c r="N1420">
        <v>8.1999999999999993</v>
      </c>
      <c r="O1420" t="s">
        <v>1272</v>
      </c>
      <c r="P1420">
        <v>2</v>
      </c>
      <c r="Q1420">
        <v>1906</v>
      </c>
      <c r="R1420" s="7">
        <v>2446.10227889311</v>
      </c>
      <c r="S1420">
        <v>1</v>
      </c>
      <c r="T1420">
        <v>12211</v>
      </c>
      <c r="U1420" t="s">
        <v>3329</v>
      </c>
      <c r="V1420">
        <v>2003</v>
      </c>
      <c r="W1420" t="s">
        <v>3330</v>
      </c>
      <c r="X1420">
        <v>2002</v>
      </c>
      <c r="Y1420">
        <v>1.28336950623983</v>
      </c>
    </row>
    <row r="1421" spans="1:25">
      <c r="A1421">
        <v>1416</v>
      </c>
      <c r="B1421" t="s">
        <v>3331</v>
      </c>
      <c r="C1421" t="s">
        <v>3332</v>
      </c>
      <c r="D1421">
        <v>2003</v>
      </c>
      <c r="E1421" s="1">
        <v>36512</v>
      </c>
      <c r="F1421" t="s">
        <v>801</v>
      </c>
      <c r="G1421" t="s">
        <v>114</v>
      </c>
      <c r="H1421">
        <v>51</v>
      </c>
      <c r="I1421" s="5">
        <v>63860942</v>
      </c>
      <c r="J1421" s="5">
        <v>81957185.602550194</v>
      </c>
      <c r="K1421">
        <v>60531</v>
      </c>
      <c r="L1421">
        <v>6.4</v>
      </c>
      <c r="M1421">
        <v>45</v>
      </c>
      <c r="N1421">
        <v>5.4</v>
      </c>
      <c r="O1421" t="s">
        <v>1012</v>
      </c>
      <c r="P1421">
        <v>2714</v>
      </c>
      <c r="Q1421">
        <v>11528498</v>
      </c>
      <c r="R1421" s="7">
        <v>14795322.785946799</v>
      </c>
      <c r="S1421">
        <v>2677</v>
      </c>
      <c r="T1421">
        <v>122100</v>
      </c>
      <c r="U1421" t="s">
        <v>3332</v>
      </c>
      <c r="V1421">
        <v>2003</v>
      </c>
      <c r="W1421" t="s">
        <v>3332</v>
      </c>
      <c r="X1421">
        <v>2003</v>
      </c>
      <c r="Y1421">
        <v>1.28336950623983</v>
      </c>
    </row>
    <row r="1422" spans="1:25">
      <c r="A1422">
        <v>1417</v>
      </c>
      <c r="B1422" t="s">
        <v>3333</v>
      </c>
      <c r="C1422" t="s">
        <v>3521</v>
      </c>
      <c r="D1422">
        <v>2003</v>
      </c>
      <c r="E1422" s="1">
        <v>36517</v>
      </c>
      <c r="F1422" t="s">
        <v>801</v>
      </c>
      <c r="G1422" t="s">
        <v>110</v>
      </c>
      <c r="H1422">
        <v>52</v>
      </c>
      <c r="I1422" s="5">
        <v>34469210</v>
      </c>
      <c r="J1422" s="5">
        <v>44236733.018176898</v>
      </c>
      <c r="K1422">
        <v>103835</v>
      </c>
      <c r="L1422">
        <v>7.3</v>
      </c>
      <c r="M1422">
        <v>74</v>
      </c>
      <c r="N1422">
        <v>6.9</v>
      </c>
      <c r="O1422" t="s">
        <v>986</v>
      </c>
      <c r="P1422">
        <v>1093</v>
      </c>
      <c r="Q1422">
        <v>86831</v>
      </c>
      <c r="R1422" s="7">
        <v>111436.25759631</v>
      </c>
      <c r="S1422">
        <v>4</v>
      </c>
      <c r="T1422">
        <v>13210</v>
      </c>
      <c r="U1422" t="s">
        <v>3521</v>
      </c>
      <c r="V1422">
        <v>2003</v>
      </c>
      <c r="W1422" t="s">
        <v>3521</v>
      </c>
      <c r="X1422">
        <v>2003</v>
      </c>
      <c r="Y1422">
        <v>1.28336950623983</v>
      </c>
    </row>
    <row r="1423" spans="1:25">
      <c r="A1423">
        <v>1418</v>
      </c>
      <c r="B1423" t="s">
        <v>3522</v>
      </c>
      <c r="C1423" t="s">
        <v>3523</v>
      </c>
      <c r="D1423">
        <v>2003</v>
      </c>
      <c r="E1423" s="1">
        <v>36518</v>
      </c>
      <c r="F1423" t="s">
        <v>801</v>
      </c>
      <c r="G1423" t="s">
        <v>874</v>
      </c>
      <c r="H1423">
        <v>52</v>
      </c>
      <c r="I1423" s="5">
        <v>138614544</v>
      </c>
      <c r="J1423" s="5">
        <v>177893678.890939</v>
      </c>
      <c r="K1423">
        <v>73679</v>
      </c>
      <c r="L1423">
        <v>5.8</v>
      </c>
      <c r="M1423">
        <v>46</v>
      </c>
      <c r="N1423">
        <v>7</v>
      </c>
      <c r="O1423" t="s">
        <v>11</v>
      </c>
      <c r="P1423">
        <v>3307</v>
      </c>
      <c r="Q1423">
        <v>27557647</v>
      </c>
      <c r="R1423" s="7">
        <v>35366643.823521398</v>
      </c>
      <c r="S1423">
        <v>3298</v>
      </c>
      <c r="T1423">
        <v>121000</v>
      </c>
      <c r="U1423" t="s">
        <v>3523</v>
      </c>
      <c r="V1423">
        <v>2003</v>
      </c>
      <c r="W1423" t="s">
        <v>3523</v>
      </c>
      <c r="X1423">
        <v>2003</v>
      </c>
      <c r="Y1423">
        <v>1.28336950623983</v>
      </c>
    </row>
    <row r="1424" spans="1:25">
      <c r="A1424">
        <v>1419</v>
      </c>
      <c r="B1424" t="s">
        <v>3524</v>
      </c>
      <c r="C1424" t="s">
        <v>3525</v>
      </c>
      <c r="D1424">
        <v>2003</v>
      </c>
      <c r="E1424" s="1">
        <v>36518</v>
      </c>
      <c r="F1424" t="s">
        <v>801</v>
      </c>
      <c r="G1424" t="s">
        <v>874</v>
      </c>
      <c r="H1424">
        <v>52</v>
      </c>
      <c r="I1424" s="5">
        <v>95636509</v>
      </c>
      <c r="J1424" s="5">
        <v>122736979.333831</v>
      </c>
      <c r="K1424">
        <v>117160</v>
      </c>
      <c r="L1424">
        <v>7.2</v>
      </c>
      <c r="M1424">
        <v>73</v>
      </c>
      <c r="N1424">
        <v>4.9000000000000004</v>
      </c>
      <c r="O1424" t="s">
        <v>129</v>
      </c>
      <c r="P1424">
        <v>2802</v>
      </c>
      <c r="Q1424">
        <v>14574213</v>
      </c>
      <c r="R1424" s="7">
        <v>18704100.5416441</v>
      </c>
      <c r="S1424">
        <v>2163</v>
      </c>
      <c r="T1424">
        <v>12210</v>
      </c>
      <c r="U1424" t="s">
        <v>3525</v>
      </c>
      <c r="V1424">
        <v>2003</v>
      </c>
      <c r="W1424" t="s">
        <v>3525</v>
      </c>
      <c r="X1424">
        <v>2003</v>
      </c>
      <c r="Y1424">
        <v>1.28336950623983</v>
      </c>
    </row>
    <row r="1425" spans="1:25">
      <c r="A1425">
        <v>1420</v>
      </c>
      <c r="B1425" t="s">
        <v>3526</v>
      </c>
      <c r="C1425" t="s">
        <v>3527</v>
      </c>
      <c r="D1425">
        <v>2003</v>
      </c>
      <c r="E1425" s="1">
        <v>36518</v>
      </c>
      <c r="F1425" t="s">
        <v>801</v>
      </c>
      <c r="G1425" t="s">
        <v>874</v>
      </c>
      <c r="H1425">
        <v>52</v>
      </c>
      <c r="I1425" s="5">
        <v>2283914</v>
      </c>
      <c r="J1425" s="5">
        <v>2931105.5824742299</v>
      </c>
      <c r="K1425">
        <v>5543</v>
      </c>
      <c r="L1425">
        <v>6.4</v>
      </c>
      <c r="M1425">
        <v>73</v>
      </c>
      <c r="N1425">
        <v>6.9</v>
      </c>
      <c r="O1425" t="s">
        <v>35</v>
      </c>
      <c r="P1425">
        <v>55</v>
      </c>
      <c r="Q1425">
        <v>93776</v>
      </c>
      <c r="R1425" s="7">
        <v>120349.25881714599</v>
      </c>
      <c r="S1425">
        <v>11</v>
      </c>
      <c r="T1425">
        <v>111100</v>
      </c>
      <c r="U1425" t="s">
        <v>3527</v>
      </c>
      <c r="V1425">
        <v>2003</v>
      </c>
      <c r="W1425" t="s">
        <v>3527</v>
      </c>
      <c r="X1425">
        <v>2003</v>
      </c>
      <c r="Y1425">
        <v>1.28336950623983</v>
      </c>
    </row>
    <row r="1426" spans="1:25">
      <c r="A1426">
        <v>1421</v>
      </c>
      <c r="B1426" t="s">
        <v>3528</v>
      </c>
      <c r="C1426" t="s">
        <v>3529</v>
      </c>
      <c r="D1426">
        <v>2003</v>
      </c>
      <c r="E1426" s="1">
        <v>36518</v>
      </c>
      <c r="F1426" t="s">
        <v>801</v>
      </c>
      <c r="G1426" t="s">
        <v>874</v>
      </c>
      <c r="H1426">
        <v>52</v>
      </c>
      <c r="I1426" s="5">
        <v>203975</v>
      </c>
      <c r="J1426" s="5">
        <v>261775.29503526899</v>
      </c>
      <c r="K1426">
        <v>984</v>
      </c>
      <c r="L1426">
        <v>7.9</v>
      </c>
      <c r="M1426">
        <v>62</v>
      </c>
      <c r="N1426">
        <v>7.7</v>
      </c>
      <c r="O1426" t="s">
        <v>2775</v>
      </c>
      <c r="P1426">
        <v>7</v>
      </c>
      <c r="Q1426">
        <v>2334</v>
      </c>
      <c r="R1426" s="7">
        <v>2995.3844275637498</v>
      </c>
      <c r="S1426">
        <v>1</v>
      </c>
      <c r="T1426">
        <v>1222</v>
      </c>
      <c r="U1426" t="s">
        <v>3529</v>
      </c>
      <c r="V1426">
        <v>2004</v>
      </c>
      <c r="W1426" t="s">
        <v>3530</v>
      </c>
      <c r="X1426">
        <v>1999</v>
      </c>
      <c r="Y1426">
        <v>1.28336950623983</v>
      </c>
    </row>
    <row r="1427" spans="1:25">
      <c r="A1427">
        <v>1422</v>
      </c>
      <c r="B1427" t="s">
        <v>3531</v>
      </c>
      <c r="C1427" t="s">
        <v>3532</v>
      </c>
      <c r="D1427">
        <v>2003</v>
      </c>
      <c r="E1427" s="1">
        <v>36518</v>
      </c>
      <c r="F1427" t="s">
        <v>801</v>
      </c>
      <c r="G1427" t="s">
        <v>874</v>
      </c>
      <c r="H1427">
        <v>52</v>
      </c>
      <c r="I1427" s="5">
        <v>53790451</v>
      </c>
      <c r="J1427" s="5">
        <v>69033024.540287599</v>
      </c>
      <c r="K1427">
        <v>88844</v>
      </c>
      <c r="L1427">
        <v>6.3</v>
      </c>
      <c r="M1427">
        <v>43</v>
      </c>
      <c r="N1427">
        <v>8</v>
      </c>
      <c r="O1427" t="s">
        <v>14</v>
      </c>
      <c r="P1427">
        <v>2762</v>
      </c>
      <c r="Q1427">
        <v>13462374</v>
      </c>
      <c r="R1427" s="7">
        <v>17277200.2731959</v>
      </c>
      <c r="S1427">
        <v>2762</v>
      </c>
      <c r="T1427">
        <v>122100</v>
      </c>
      <c r="U1427" t="s">
        <v>3532</v>
      </c>
      <c r="V1427">
        <v>2003</v>
      </c>
      <c r="W1427" t="s">
        <v>3532</v>
      </c>
      <c r="X1427">
        <v>2003</v>
      </c>
      <c r="Y1427">
        <v>1.28336950623983</v>
      </c>
    </row>
    <row r="1428" spans="1:25">
      <c r="A1428">
        <v>1423</v>
      </c>
      <c r="B1428" t="s">
        <v>3533</v>
      </c>
      <c r="C1428" t="s">
        <v>3534</v>
      </c>
      <c r="D1428">
        <v>2003</v>
      </c>
      <c r="E1428" s="1">
        <v>36518</v>
      </c>
      <c r="F1428" t="s">
        <v>801</v>
      </c>
      <c r="G1428" t="s">
        <v>874</v>
      </c>
      <c r="H1428">
        <v>52</v>
      </c>
      <c r="I1428" s="5">
        <v>48462608</v>
      </c>
      <c r="J1428" s="5">
        <v>62195433.300054297</v>
      </c>
      <c r="K1428">
        <v>53338</v>
      </c>
      <c r="L1428">
        <v>6.9</v>
      </c>
      <c r="M1428">
        <v>64</v>
      </c>
      <c r="N1428">
        <v>8.5</v>
      </c>
      <c r="O1428" t="s">
        <v>140</v>
      </c>
      <c r="P1428">
        <v>2813</v>
      </c>
      <c r="Q1428">
        <v>11139495</v>
      </c>
      <c r="R1428" s="7">
        <v>14296088.197911</v>
      </c>
      <c r="S1428">
        <v>2813</v>
      </c>
      <c r="T1428">
        <v>12101</v>
      </c>
      <c r="U1428" t="s">
        <v>3534</v>
      </c>
      <c r="V1428">
        <v>2003</v>
      </c>
      <c r="W1428" t="s">
        <v>3534</v>
      </c>
      <c r="X1428">
        <v>2003</v>
      </c>
      <c r="Y1428">
        <v>1.28336950623983</v>
      </c>
    </row>
    <row r="1429" spans="1:25">
      <c r="A1429">
        <v>1424</v>
      </c>
      <c r="B1429" t="s">
        <v>3535</v>
      </c>
      <c r="C1429" t="s">
        <v>3536</v>
      </c>
      <c r="D1429">
        <v>2003</v>
      </c>
      <c r="E1429" s="1">
        <v>36518</v>
      </c>
      <c r="F1429" t="s">
        <v>801</v>
      </c>
      <c r="G1429" t="s">
        <v>874</v>
      </c>
      <c r="H1429">
        <v>52</v>
      </c>
      <c r="I1429" s="5">
        <v>6751389</v>
      </c>
      <c r="J1429" s="5">
        <v>8664526.7673630007</v>
      </c>
      <c r="K1429">
        <v>767</v>
      </c>
      <c r="L1429">
        <v>5.7</v>
      </c>
      <c r="M1429">
        <v>51</v>
      </c>
      <c r="N1429" t="s">
        <v>121</v>
      </c>
      <c r="O1429" t="s">
        <v>106</v>
      </c>
      <c r="P1429">
        <v>51</v>
      </c>
      <c r="Q1429">
        <v>629999</v>
      </c>
      <c r="R1429" s="7">
        <v>808521.50556158402</v>
      </c>
      <c r="S1429">
        <v>51</v>
      </c>
      <c r="T1429">
        <v>121001</v>
      </c>
      <c r="U1429" t="s">
        <v>3537</v>
      </c>
      <c r="V1429">
        <v>2003</v>
      </c>
      <c r="W1429" t="s">
        <v>3537</v>
      </c>
      <c r="X1429">
        <v>2003</v>
      </c>
      <c r="Y1429">
        <v>1.28336950623983</v>
      </c>
    </row>
    <row r="1430" spans="1:25">
      <c r="A1430">
        <v>1425</v>
      </c>
      <c r="B1430" t="s">
        <v>3538</v>
      </c>
      <c r="C1430" t="s">
        <v>3539</v>
      </c>
      <c r="D1430">
        <v>2003</v>
      </c>
      <c r="E1430" s="1">
        <v>36524</v>
      </c>
      <c r="F1430" t="s">
        <v>801</v>
      </c>
      <c r="G1430" t="s">
        <v>110</v>
      </c>
      <c r="H1430">
        <v>53</v>
      </c>
      <c r="I1430" s="5">
        <v>647054</v>
      </c>
      <c r="J1430" s="5">
        <v>830409.37249050499</v>
      </c>
      <c r="K1430">
        <v>5543</v>
      </c>
      <c r="L1430">
        <v>6.7</v>
      </c>
      <c r="M1430">
        <v>73</v>
      </c>
      <c r="N1430">
        <v>7.1</v>
      </c>
      <c r="O1430" t="s">
        <v>586</v>
      </c>
      <c r="P1430">
        <v>21</v>
      </c>
      <c r="Q1430">
        <v>23962</v>
      </c>
      <c r="R1430" s="7">
        <v>30752.100108518702</v>
      </c>
      <c r="S1430">
        <v>5</v>
      </c>
      <c r="T1430">
        <v>12210</v>
      </c>
      <c r="U1430" t="s">
        <v>3539</v>
      </c>
      <c r="V1430">
        <v>2003</v>
      </c>
      <c r="W1430" t="s">
        <v>3539</v>
      </c>
      <c r="X1430">
        <v>2003</v>
      </c>
      <c r="Y1430">
        <v>1.28336950623983</v>
      </c>
    </row>
    <row r="1431" spans="1:25">
      <c r="A1431">
        <v>1426</v>
      </c>
      <c r="B1431" t="s">
        <v>3540</v>
      </c>
      <c r="C1431" t="s">
        <v>3541</v>
      </c>
      <c r="D1431">
        <v>2003</v>
      </c>
      <c r="E1431" s="1">
        <v>36524</v>
      </c>
      <c r="F1431" t="s">
        <v>801</v>
      </c>
      <c r="G1431" t="s">
        <v>110</v>
      </c>
      <c r="H1431">
        <v>53</v>
      </c>
      <c r="I1431" s="5">
        <v>14904</v>
      </c>
      <c r="J1431" s="5">
        <v>19127.3391209984</v>
      </c>
      <c r="K1431">
        <v>3050</v>
      </c>
      <c r="L1431">
        <v>7</v>
      </c>
      <c r="M1431">
        <v>73</v>
      </c>
      <c r="N1431">
        <v>5.6</v>
      </c>
      <c r="O1431" t="s">
        <v>381</v>
      </c>
      <c r="P1431">
        <v>1</v>
      </c>
      <c r="Q1431">
        <v>4619</v>
      </c>
      <c r="R1431" s="7">
        <v>5927.8837493217598</v>
      </c>
      <c r="S1431">
        <v>1</v>
      </c>
      <c r="T1431">
        <v>12211</v>
      </c>
      <c r="U1431" t="s">
        <v>3541</v>
      </c>
      <c r="V1431">
        <v>2003</v>
      </c>
      <c r="W1431" t="s">
        <v>3542</v>
      </c>
      <c r="X1431">
        <v>2001</v>
      </c>
      <c r="Y1431">
        <v>1.28336950623983</v>
      </c>
    </row>
    <row r="1432" spans="1:25">
      <c r="A1432">
        <v>1427</v>
      </c>
      <c r="B1432" t="s">
        <v>3543</v>
      </c>
      <c r="C1432" t="s">
        <v>3544</v>
      </c>
      <c r="D1432">
        <v>2004</v>
      </c>
      <c r="E1432" s="1">
        <v>36526</v>
      </c>
      <c r="F1432" t="s">
        <v>104</v>
      </c>
      <c r="G1432" t="s">
        <v>114</v>
      </c>
      <c r="H1432">
        <v>1</v>
      </c>
      <c r="I1432" s="5">
        <v>105090</v>
      </c>
      <c r="J1432" s="5">
        <v>134213.88903887701</v>
      </c>
      <c r="K1432">
        <v>3647</v>
      </c>
      <c r="L1432">
        <v>6.1</v>
      </c>
      <c r="M1432">
        <v>55</v>
      </c>
      <c r="N1432">
        <v>6.6</v>
      </c>
      <c r="O1432" t="s">
        <v>1272</v>
      </c>
      <c r="P1432">
        <v>3</v>
      </c>
      <c r="Q1432">
        <v>9421</v>
      </c>
      <c r="R1432" s="7">
        <v>12031.8683855292</v>
      </c>
      <c r="S1432">
        <v>1</v>
      </c>
      <c r="T1432">
        <v>122100</v>
      </c>
      <c r="U1432" t="s">
        <v>3544</v>
      </c>
      <c r="V1432">
        <v>2004</v>
      </c>
      <c r="W1432" t="s">
        <v>3545</v>
      </c>
      <c r="X1432">
        <v>2002</v>
      </c>
      <c r="Y1432">
        <v>1.2771328293736499</v>
      </c>
    </row>
    <row r="1433" spans="1:25">
      <c r="A1433">
        <v>1428</v>
      </c>
      <c r="B1433" t="s">
        <v>3546</v>
      </c>
      <c r="C1433" t="s">
        <v>3547</v>
      </c>
      <c r="D1433">
        <v>2004</v>
      </c>
      <c r="E1433" s="1">
        <v>36531</v>
      </c>
      <c r="F1433" t="s">
        <v>104</v>
      </c>
      <c r="G1433" t="s">
        <v>110</v>
      </c>
      <c r="H1433">
        <v>1</v>
      </c>
      <c r="I1433" s="5">
        <v>99819</v>
      </c>
      <c r="J1433" s="5">
        <v>127482.121895248</v>
      </c>
      <c r="K1433">
        <v>55</v>
      </c>
      <c r="L1433">
        <v>6.1</v>
      </c>
      <c r="M1433">
        <v>63</v>
      </c>
      <c r="N1433" t="s">
        <v>121</v>
      </c>
      <c r="O1433" t="s">
        <v>628</v>
      </c>
      <c r="P1433">
        <v>2</v>
      </c>
      <c r="Q1433">
        <v>15385</v>
      </c>
      <c r="R1433" s="7">
        <v>19648.6885799136</v>
      </c>
      <c r="S1433">
        <v>1</v>
      </c>
      <c r="T1433">
        <v>221.1</v>
      </c>
      <c r="U1433" t="s">
        <v>3548</v>
      </c>
      <c r="V1433">
        <v>2004</v>
      </c>
      <c r="W1433" t="s">
        <v>3548</v>
      </c>
      <c r="X1433">
        <v>2002</v>
      </c>
      <c r="Y1433">
        <v>1.2771328293736499</v>
      </c>
    </row>
    <row r="1434" spans="1:25">
      <c r="A1434">
        <v>1429</v>
      </c>
      <c r="B1434" t="s">
        <v>3549</v>
      </c>
      <c r="C1434" t="s">
        <v>3550</v>
      </c>
      <c r="D1434">
        <v>2004</v>
      </c>
      <c r="E1434" s="1">
        <v>36533</v>
      </c>
      <c r="F1434" t="s">
        <v>104</v>
      </c>
      <c r="G1434" t="s">
        <v>114</v>
      </c>
      <c r="H1434">
        <v>2</v>
      </c>
      <c r="I1434" s="5">
        <v>97362</v>
      </c>
      <c r="J1434" s="5">
        <v>124344.206533477</v>
      </c>
      <c r="K1434">
        <v>4263</v>
      </c>
      <c r="L1434">
        <v>7.2</v>
      </c>
      <c r="M1434">
        <v>71</v>
      </c>
      <c r="N1434">
        <v>6.7</v>
      </c>
      <c r="O1434" t="s">
        <v>3551</v>
      </c>
      <c r="P1434">
        <v>6</v>
      </c>
      <c r="Q1434">
        <v>16158</v>
      </c>
      <c r="R1434" s="7">
        <v>20635.912257019401</v>
      </c>
      <c r="S1434">
        <v>3</v>
      </c>
      <c r="T1434">
        <v>13200</v>
      </c>
      <c r="U1434" t="s">
        <v>3552</v>
      </c>
      <c r="V1434">
        <v>2004</v>
      </c>
      <c r="W1434" t="s">
        <v>3552</v>
      </c>
      <c r="X1434">
        <v>2003</v>
      </c>
      <c r="Y1434">
        <v>1.2771328293736499</v>
      </c>
    </row>
    <row r="1435" spans="1:25">
      <c r="A1435">
        <v>1430</v>
      </c>
      <c r="B1435" t="s">
        <v>3553</v>
      </c>
      <c r="C1435" t="s">
        <v>3554</v>
      </c>
      <c r="D1435">
        <v>2004</v>
      </c>
      <c r="E1435" s="1">
        <v>36533</v>
      </c>
      <c r="F1435" t="s">
        <v>104</v>
      </c>
      <c r="G1435" t="s">
        <v>114</v>
      </c>
      <c r="H1435">
        <v>2</v>
      </c>
      <c r="I1435" s="5">
        <v>12195626</v>
      </c>
      <c r="J1435" s="5">
        <v>15575434.339362901</v>
      </c>
      <c r="K1435">
        <v>29597</v>
      </c>
      <c r="L1435">
        <v>6.1</v>
      </c>
      <c r="M1435">
        <v>46</v>
      </c>
      <c r="N1435">
        <v>6.3</v>
      </c>
      <c r="O1435" t="s">
        <v>115</v>
      </c>
      <c r="P1435">
        <v>2400</v>
      </c>
      <c r="Q1435">
        <v>6081483</v>
      </c>
      <c r="R1435" s="7">
        <v>7766861.5905777495</v>
      </c>
      <c r="S1435">
        <v>2400</v>
      </c>
      <c r="T1435">
        <v>121101</v>
      </c>
      <c r="U1435" t="s">
        <v>3554</v>
      </c>
      <c r="V1435">
        <v>2004</v>
      </c>
      <c r="W1435" t="s">
        <v>3554</v>
      </c>
      <c r="X1435">
        <v>2004</v>
      </c>
      <c r="Y1435">
        <v>1.2771328293736499</v>
      </c>
    </row>
    <row r="1436" spans="1:25">
      <c r="A1436">
        <v>1431</v>
      </c>
      <c r="B1436" t="s">
        <v>3555</v>
      </c>
      <c r="C1436" t="s">
        <v>3556</v>
      </c>
      <c r="D1436">
        <v>2004</v>
      </c>
      <c r="E1436" s="1">
        <v>36533</v>
      </c>
      <c r="F1436" t="s">
        <v>104</v>
      </c>
      <c r="G1436" t="s">
        <v>114</v>
      </c>
      <c r="H1436">
        <v>2</v>
      </c>
      <c r="I1436" s="5">
        <v>17669317</v>
      </c>
      <c r="J1436" s="5">
        <v>22566064.8133099</v>
      </c>
      <c r="K1436">
        <v>3091</v>
      </c>
      <c r="L1436">
        <v>4.5</v>
      </c>
      <c r="M1436">
        <v>23</v>
      </c>
      <c r="N1436">
        <v>4.5999999999999996</v>
      </c>
      <c r="O1436" t="s">
        <v>129</v>
      </c>
      <c r="P1436">
        <v>1448</v>
      </c>
      <c r="Q1436">
        <v>7548819</v>
      </c>
      <c r="R1436" s="7">
        <v>9640844.5678995699</v>
      </c>
      <c r="S1436">
        <v>1447</v>
      </c>
      <c r="T1436">
        <v>1001110000</v>
      </c>
      <c r="U1436" t="s">
        <v>3556</v>
      </c>
      <c r="V1436">
        <v>2004</v>
      </c>
      <c r="W1436" t="s">
        <v>3556</v>
      </c>
      <c r="X1436">
        <v>2004</v>
      </c>
      <c r="Y1436">
        <v>1.2771328293736499</v>
      </c>
    </row>
    <row r="1437" spans="1:25">
      <c r="A1437">
        <v>1432</v>
      </c>
      <c r="B1437" t="s">
        <v>3557</v>
      </c>
      <c r="C1437" t="s">
        <v>3558</v>
      </c>
      <c r="D1437">
        <v>2004</v>
      </c>
      <c r="E1437" s="1">
        <v>36540</v>
      </c>
      <c r="F1437" t="s">
        <v>104</v>
      </c>
      <c r="G1437" t="s">
        <v>114</v>
      </c>
      <c r="H1437">
        <v>3</v>
      </c>
      <c r="I1437" s="5">
        <v>88097164</v>
      </c>
      <c r="J1437" s="5">
        <v>112511780.319114</v>
      </c>
      <c r="K1437">
        <v>105590</v>
      </c>
      <c r="L1437">
        <v>5.9</v>
      </c>
      <c r="M1437">
        <v>44</v>
      </c>
      <c r="N1437">
        <v>4.5</v>
      </c>
      <c r="O1437" t="s">
        <v>140</v>
      </c>
      <c r="P1437">
        <v>3052</v>
      </c>
      <c r="Q1437">
        <v>27721185</v>
      </c>
      <c r="R1437" s="7">
        <v>35403635.432640404</v>
      </c>
      <c r="S1437">
        <v>2984</v>
      </c>
      <c r="T1437">
        <v>132000</v>
      </c>
      <c r="U1437" t="s">
        <v>3558</v>
      </c>
      <c r="V1437">
        <v>2004</v>
      </c>
      <c r="W1437" t="s">
        <v>3558</v>
      </c>
      <c r="X1437">
        <v>2004</v>
      </c>
      <c r="Y1437">
        <v>1.2771328293736499</v>
      </c>
    </row>
    <row r="1438" spans="1:25">
      <c r="A1438">
        <v>1433</v>
      </c>
      <c r="B1438" t="s">
        <v>3559</v>
      </c>
      <c r="C1438" t="s">
        <v>3560</v>
      </c>
      <c r="D1438">
        <v>2004</v>
      </c>
      <c r="E1438" s="1">
        <v>36540</v>
      </c>
      <c r="F1438" t="s">
        <v>104</v>
      </c>
      <c r="G1438" t="s">
        <v>114</v>
      </c>
      <c r="H1438">
        <v>3</v>
      </c>
      <c r="I1438" s="5">
        <v>148959</v>
      </c>
      <c r="J1438" s="5">
        <v>190240.42913067</v>
      </c>
      <c r="K1438">
        <v>3389</v>
      </c>
      <c r="L1438">
        <v>7.6</v>
      </c>
      <c r="M1438">
        <v>81</v>
      </c>
      <c r="N1438">
        <v>7.7</v>
      </c>
      <c r="O1438" t="s">
        <v>957</v>
      </c>
      <c r="P1438">
        <v>8</v>
      </c>
      <c r="Q1438">
        <v>13476</v>
      </c>
      <c r="R1438" s="7">
        <v>17210.642008639301</v>
      </c>
      <c r="S1438">
        <v>2</v>
      </c>
      <c r="T1438">
        <v>12311</v>
      </c>
      <c r="U1438" t="s">
        <v>3560</v>
      </c>
      <c r="V1438">
        <v>2003</v>
      </c>
      <c r="W1438" t="s">
        <v>3561</v>
      </c>
      <c r="X1438">
        <v>2003</v>
      </c>
      <c r="Y1438">
        <v>1.2771328293736499</v>
      </c>
    </row>
    <row r="1439" spans="1:25">
      <c r="A1439">
        <v>1434</v>
      </c>
      <c r="B1439" t="s">
        <v>3562</v>
      </c>
      <c r="C1439" t="s">
        <v>3563</v>
      </c>
      <c r="D1439">
        <v>2004</v>
      </c>
      <c r="E1439" s="1">
        <v>36540</v>
      </c>
      <c r="F1439" t="s">
        <v>104</v>
      </c>
      <c r="G1439" t="s">
        <v>114</v>
      </c>
      <c r="H1439">
        <v>3</v>
      </c>
      <c r="I1439" s="5">
        <v>6491969</v>
      </c>
      <c r="J1439" s="5">
        <v>8291106.7371760299</v>
      </c>
      <c r="K1439">
        <v>1211</v>
      </c>
      <c r="L1439">
        <v>5.8</v>
      </c>
      <c r="M1439">
        <v>74</v>
      </c>
      <c r="N1439">
        <v>8.3000000000000007</v>
      </c>
      <c r="O1439" t="s">
        <v>106</v>
      </c>
      <c r="P1439">
        <v>2027</v>
      </c>
      <c r="Q1439">
        <v>2461252</v>
      </c>
      <c r="R1439" s="7">
        <v>3143345.73056156</v>
      </c>
      <c r="S1439">
        <v>2027</v>
      </c>
      <c r="T1439">
        <v>121101</v>
      </c>
      <c r="U1439" t="s">
        <v>3563</v>
      </c>
      <c r="V1439">
        <v>2004</v>
      </c>
      <c r="W1439" t="s">
        <v>3563</v>
      </c>
      <c r="X1439">
        <v>2004</v>
      </c>
      <c r="Y1439">
        <v>1.2771328293736499</v>
      </c>
    </row>
    <row r="1440" spans="1:25">
      <c r="A1440">
        <v>1435</v>
      </c>
      <c r="B1440" t="s">
        <v>3564</v>
      </c>
      <c r="C1440" t="s">
        <v>3565</v>
      </c>
      <c r="D1440">
        <v>2004</v>
      </c>
      <c r="E1440" s="1">
        <v>36540</v>
      </c>
      <c r="F1440" t="s">
        <v>104</v>
      </c>
      <c r="G1440" t="s">
        <v>114</v>
      </c>
      <c r="H1440">
        <v>3</v>
      </c>
      <c r="I1440" s="5">
        <v>129560</v>
      </c>
      <c r="J1440" s="5">
        <v>165465.32937364999</v>
      </c>
      <c r="K1440">
        <v>18664</v>
      </c>
      <c r="L1440">
        <v>7.9</v>
      </c>
      <c r="M1440">
        <v>73</v>
      </c>
      <c r="N1440">
        <v>7.8</v>
      </c>
      <c r="O1440" t="s">
        <v>586</v>
      </c>
      <c r="P1440">
        <v>10</v>
      </c>
      <c r="Q1440">
        <v>29259</v>
      </c>
      <c r="R1440" s="7">
        <v>37367.629454643597</v>
      </c>
      <c r="S1440">
        <v>8</v>
      </c>
      <c r="T1440">
        <v>2311</v>
      </c>
      <c r="U1440" t="s">
        <v>3565</v>
      </c>
      <c r="V1440">
        <v>2004</v>
      </c>
      <c r="W1440" t="s">
        <v>3565</v>
      </c>
      <c r="X1440">
        <v>2003</v>
      </c>
      <c r="Y1440">
        <v>1.2771328293736499</v>
      </c>
    </row>
    <row r="1441" spans="1:25">
      <c r="A1441">
        <v>1436</v>
      </c>
      <c r="B1441" t="s">
        <v>3566</v>
      </c>
      <c r="C1441" t="s">
        <v>3567</v>
      </c>
      <c r="D1441">
        <v>2004</v>
      </c>
      <c r="E1441" s="1">
        <v>36540</v>
      </c>
      <c r="F1441" t="s">
        <v>104</v>
      </c>
      <c r="G1441" t="s">
        <v>114</v>
      </c>
      <c r="H1441">
        <v>3</v>
      </c>
      <c r="I1441" s="5">
        <v>21215059</v>
      </c>
      <c r="J1441" s="5">
        <v>27094448.325998899</v>
      </c>
      <c r="K1441">
        <v>23496</v>
      </c>
      <c r="L1441">
        <v>4</v>
      </c>
      <c r="M1441">
        <v>41</v>
      </c>
      <c r="N1441">
        <v>8.1</v>
      </c>
      <c r="O1441" t="s">
        <v>115</v>
      </c>
      <c r="P1441">
        <v>2463</v>
      </c>
      <c r="Q1441">
        <v>9970557</v>
      </c>
      <c r="R1441" s="7">
        <v>12733725.671841299</v>
      </c>
      <c r="S1441">
        <v>2463</v>
      </c>
      <c r="T1441">
        <v>1111110000</v>
      </c>
      <c r="U1441" t="s">
        <v>3567</v>
      </c>
      <c r="V1441">
        <v>2004</v>
      </c>
      <c r="W1441" t="s">
        <v>3567</v>
      </c>
      <c r="X1441">
        <v>2004</v>
      </c>
      <c r="Y1441">
        <v>1.2771328293736499</v>
      </c>
    </row>
    <row r="1442" spans="1:25">
      <c r="A1442">
        <v>1437</v>
      </c>
      <c r="B1442" t="s">
        <v>3568</v>
      </c>
      <c r="C1442" t="s">
        <v>3569</v>
      </c>
      <c r="D1442">
        <v>2004</v>
      </c>
      <c r="E1442" s="1">
        <v>36540</v>
      </c>
      <c r="F1442" t="s">
        <v>104</v>
      </c>
      <c r="G1442" t="s">
        <v>114</v>
      </c>
      <c r="H1442">
        <v>3</v>
      </c>
      <c r="I1442" s="5">
        <v>55188</v>
      </c>
      <c r="J1442" s="5">
        <v>70482.406587473</v>
      </c>
      <c r="K1442">
        <v>1733</v>
      </c>
      <c r="L1442">
        <v>7.6</v>
      </c>
      <c r="M1442">
        <v>71</v>
      </c>
      <c r="N1442">
        <v>7.3</v>
      </c>
      <c r="O1442" t="s">
        <v>1935</v>
      </c>
      <c r="P1442">
        <v>2</v>
      </c>
      <c r="Q1442">
        <v>4993</v>
      </c>
      <c r="R1442" s="7">
        <v>6376.7242170626396</v>
      </c>
      <c r="S1442">
        <v>1</v>
      </c>
      <c r="T1442">
        <v>2211</v>
      </c>
      <c r="U1442" t="s">
        <v>3569</v>
      </c>
      <c r="V1442">
        <v>2004</v>
      </c>
      <c r="W1442" t="s">
        <v>3569</v>
      </c>
      <c r="X1442">
        <v>2002</v>
      </c>
      <c r="Y1442">
        <v>1.2771328293736499</v>
      </c>
    </row>
    <row r="1443" spans="1:25">
      <c r="A1443">
        <v>1438</v>
      </c>
      <c r="B1443" t="s">
        <v>3570</v>
      </c>
      <c r="C1443" t="s">
        <v>3571</v>
      </c>
      <c r="D1443">
        <v>2004</v>
      </c>
      <c r="E1443" s="1">
        <v>36545</v>
      </c>
      <c r="F1443" t="s">
        <v>104</v>
      </c>
      <c r="G1443" t="s">
        <v>110</v>
      </c>
      <c r="H1443">
        <v>3</v>
      </c>
      <c r="I1443" s="5">
        <v>29345</v>
      </c>
      <c r="J1443" s="5">
        <v>37477.462877969803</v>
      </c>
      <c r="K1443">
        <v>34</v>
      </c>
      <c r="L1443">
        <v>6.1</v>
      </c>
      <c r="M1443">
        <v>70</v>
      </c>
      <c r="N1443" t="s">
        <v>121</v>
      </c>
      <c r="O1443" t="s">
        <v>3572</v>
      </c>
      <c r="P1443">
        <v>1</v>
      </c>
      <c r="Q1443">
        <v>11975</v>
      </c>
      <c r="R1443" s="7">
        <v>15293.6656317495</v>
      </c>
      <c r="S1443">
        <v>1</v>
      </c>
      <c r="T1443">
        <v>10.0101102</v>
      </c>
      <c r="U1443" t="s">
        <v>3571</v>
      </c>
      <c r="V1443">
        <v>2004</v>
      </c>
      <c r="W1443" t="s">
        <v>3571</v>
      </c>
      <c r="X1443">
        <v>2003</v>
      </c>
      <c r="Y1443">
        <v>1.2771328293736499</v>
      </c>
    </row>
    <row r="1444" spans="1:25">
      <c r="A1444">
        <v>1439</v>
      </c>
      <c r="B1444" t="s">
        <v>3573</v>
      </c>
      <c r="C1444" t="s">
        <v>3574</v>
      </c>
      <c r="D1444">
        <v>2004</v>
      </c>
      <c r="E1444" s="1">
        <v>36547</v>
      </c>
      <c r="F1444" t="s">
        <v>104</v>
      </c>
      <c r="G1444" t="s">
        <v>114</v>
      </c>
      <c r="H1444">
        <v>4</v>
      </c>
      <c r="I1444" s="5">
        <v>57938693</v>
      </c>
      <c r="J1444" s="5">
        <v>73995406.921301305</v>
      </c>
      <c r="K1444">
        <v>349921</v>
      </c>
      <c r="L1444">
        <v>7.7</v>
      </c>
      <c r="M1444">
        <v>30</v>
      </c>
      <c r="N1444">
        <v>7.8</v>
      </c>
      <c r="O1444" t="s">
        <v>111</v>
      </c>
      <c r="P1444">
        <v>2605</v>
      </c>
      <c r="Q1444">
        <v>17065227</v>
      </c>
      <c r="R1444" s="7">
        <v>21794561.642413601</v>
      </c>
      <c r="S1444">
        <v>2605</v>
      </c>
      <c r="T1444">
        <v>2311</v>
      </c>
      <c r="U1444" t="s">
        <v>3574</v>
      </c>
      <c r="V1444">
        <v>2004</v>
      </c>
      <c r="W1444" t="s">
        <v>3574</v>
      </c>
      <c r="X1444">
        <v>2004</v>
      </c>
      <c r="Y1444">
        <v>1.2771328293736499</v>
      </c>
    </row>
    <row r="1445" spans="1:25">
      <c r="A1445">
        <v>1440</v>
      </c>
      <c r="B1445" t="s">
        <v>3575</v>
      </c>
      <c r="C1445" t="s">
        <v>3576</v>
      </c>
      <c r="D1445">
        <v>2004</v>
      </c>
      <c r="E1445" s="1">
        <v>36547</v>
      </c>
      <c r="F1445" t="s">
        <v>104</v>
      </c>
      <c r="G1445" t="s">
        <v>114</v>
      </c>
      <c r="H1445">
        <v>4</v>
      </c>
      <c r="I1445" s="5">
        <v>4593598</v>
      </c>
      <c r="J1445" s="5">
        <v>5866634.8107451396</v>
      </c>
      <c r="K1445">
        <v>26461</v>
      </c>
      <c r="L1445">
        <v>8.1</v>
      </c>
      <c r="M1445">
        <v>82</v>
      </c>
      <c r="N1445">
        <v>8.5</v>
      </c>
      <c r="O1445" t="s">
        <v>814</v>
      </c>
      <c r="P1445">
        <v>137</v>
      </c>
      <c r="Q1445">
        <v>96973</v>
      </c>
      <c r="R1445" s="7">
        <v>123847.40186285099</v>
      </c>
      <c r="S1445">
        <v>5</v>
      </c>
      <c r="T1445">
        <v>1321</v>
      </c>
      <c r="U1445" t="s">
        <v>3576</v>
      </c>
      <c r="V1445">
        <v>2004</v>
      </c>
      <c r="W1445" t="s">
        <v>3576</v>
      </c>
      <c r="X1445">
        <v>2003</v>
      </c>
      <c r="Y1445">
        <v>1.2771328293736499</v>
      </c>
    </row>
    <row r="1446" spans="1:25">
      <c r="A1446">
        <v>1441</v>
      </c>
      <c r="B1446" t="s">
        <v>3577</v>
      </c>
      <c r="C1446" t="s">
        <v>3578</v>
      </c>
      <c r="D1446">
        <v>2004</v>
      </c>
      <c r="E1446" s="1">
        <v>36547</v>
      </c>
      <c r="F1446" t="s">
        <v>104</v>
      </c>
      <c r="G1446" t="s">
        <v>114</v>
      </c>
      <c r="H1446">
        <v>4</v>
      </c>
      <c r="I1446" s="5">
        <v>17071962</v>
      </c>
      <c r="J1446" s="5">
        <v>21803163.132019401</v>
      </c>
      <c r="K1446">
        <v>22568</v>
      </c>
      <c r="L1446">
        <v>5.6</v>
      </c>
      <c r="M1446">
        <v>52</v>
      </c>
      <c r="N1446">
        <v>8.8000000000000007</v>
      </c>
      <c r="O1446" t="s">
        <v>58</v>
      </c>
      <c r="P1446">
        <v>2808</v>
      </c>
      <c r="Q1446">
        <v>7320066</v>
      </c>
      <c r="R1446" s="7">
        <v>9348696.60178186</v>
      </c>
      <c r="S1446">
        <v>2711</v>
      </c>
      <c r="T1446">
        <v>221000</v>
      </c>
      <c r="U1446" t="s">
        <v>3578</v>
      </c>
      <c r="V1446">
        <v>2004</v>
      </c>
      <c r="W1446" t="s">
        <v>3578</v>
      </c>
      <c r="X1446">
        <v>2004</v>
      </c>
      <c r="Y1446">
        <v>1.2771328293736499</v>
      </c>
    </row>
    <row r="1447" spans="1:25">
      <c r="A1447">
        <v>1442</v>
      </c>
      <c r="B1447" t="s">
        <v>3579</v>
      </c>
      <c r="C1447" t="s">
        <v>3580</v>
      </c>
      <c r="D1447">
        <v>2004</v>
      </c>
      <c r="E1447" s="1">
        <v>36554</v>
      </c>
      <c r="F1447" t="s">
        <v>104</v>
      </c>
      <c r="G1447" t="s">
        <v>114</v>
      </c>
      <c r="H1447">
        <v>5</v>
      </c>
      <c r="I1447" s="5">
        <v>6489476</v>
      </c>
      <c r="J1447" s="5">
        <v>8287922.8450324005</v>
      </c>
      <c r="K1447">
        <v>15767</v>
      </c>
      <c r="L1447">
        <v>4.9000000000000004</v>
      </c>
      <c r="M1447">
        <v>42</v>
      </c>
      <c r="N1447">
        <v>1.9</v>
      </c>
      <c r="O1447" t="s">
        <v>115</v>
      </c>
      <c r="P1447">
        <v>2304</v>
      </c>
      <c r="Q1447">
        <v>3336374</v>
      </c>
      <c r="R1447" s="7">
        <v>4260992.7664686805</v>
      </c>
      <c r="S1447">
        <v>2304</v>
      </c>
      <c r="T1447">
        <v>1220000</v>
      </c>
      <c r="U1447" t="s">
        <v>3580</v>
      </c>
      <c r="V1447">
        <v>2004</v>
      </c>
      <c r="W1447" t="s">
        <v>3580</v>
      </c>
      <c r="X1447">
        <v>2004</v>
      </c>
      <c r="Y1447">
        <v>1.2771328293736499</v>
      </c>
    </row>
    <row r="1448" spans="1:25">
      <c r="A1448">
        <v>1443</v>
      </c>
      <c r="B1448" t="s">
        <v>3581</v>
      </c>
      <c r="C1448" t="s">
        <v>3582</v>
      </c>
      <c r="D1448">
        <v>2004</v>
      </c>
      <c r="E1448" s="1">
        <v>36554</v>
      </c>
      <c r="F1448" t="s">
        <v>104</v>
      </c>
      <c r="G1448" t="s">
        <v>114</v>
      </c>
      <c r="H1448">
        <v>5</v>
      </c>
      <c r="I1448" s="5">
        <v>65172</v>
      </c>
      <c r="J1448" s="5">
        <v>83233.300755939505</v>
      </c>
      <c r="K1448">
        <v>1030</v>
      </c>
      <c r="L1448">
        <v>7</v>
      </c>
      <c r="M1448">
        <v>38</v>
      </c>
      <c r="N1448" t="s">
        <v>121</v>
      </c>
      <c r="O1448" t="s">
        <v>1767</v>
      </c>
      <c r="P1448">
        <v>4</v>
      </c>
      <c r="Q1448">
        <v>8653</v>
      </c>
      <c r="R1448" s="7">
        <v>11051.0303725702</v>
      </c>
      <c r="S1448">
        <v>1</v>
      </c>
      <c r="T1448">
        <v>12200</v>
      </c>
      <c r="U1448" t="s">
        <v>3583</v>
      </c>
      <c r="V1448">
        <v>2000</v>
      </c>
      <c r="W1448" t="s">
        <v>3584</v>
      </c>
      <c r="X1448">
        <v>2002</v>
      </c>
      <c r="Y1448">
        <v>1.2771328293736499</v>
      </c>
    </row>
    <row r="1449" spans="1:25">
      <c r="A1449">
        <v>1444</v>
      </c>
      <c r="B1449" t="s">
        <v>3585</v>
      </c>
      <c r="C1449" t="s">
        <v>3586</v>
      </c>
      <c r="D1449">
        <v>2004</v>
      </c>
      <c r="E1449" s="1">
        <v>36554</v>
      </c>
      <c r="F1449" t="s">
        <v>104</v>
      </c>
      <c r="G1449" t="s">
        <v>114</v>
      </c>
      <c r="H1449">
        <v>5</v>
      </c>
      <c r="I1449" s="5">
        <v>24640</v>
      </c>
      <c r="J1449" s="5">
        <v>31468.552915766701</v>
      </c>
      <c r="K1449">
        <v>84</v>
      </c>
      <c r="L1449">
        <v>7</v>
      </c>
      <c r="M1449">
        <v>60</v>
      </c>
      <c r="N1449" t="s">
        <v>121</v>
      </c>
      <c r="O1449" t="s">
        <v>3403</v>
      </c>
      <c r="P1449">
        <v>2</v>
      </c>
      <c r="Q1449">
        <v>5847</v>
      </c>
      <c r="R1449" s="7">
        <v>7467.3956533477303</v>
      </c>
      <c r="S1449">
        <v>2</v>
      </c>
      <c r="T1449">
        <v>1.12002E-3</v>
      </c>
      <c r="U1449" t="s">
        <v>3586</v>
      </c>
      <c r="V1449">
        <v>2004</v>
      </c>
      <c r="W1449" t="s">
        <v>3586</v>
      </c>
      <c r="X1449">
        <v>2004</v>
      </c>
      <c r="Y1449">
        <v>1.2771328293736499</v>
      </c>
    </row>
    <row r="1450" spans="1:25">
      <c r="A1450">
        <v>1445</v>
      </c>
      <c r="B1450" t="s">
        <v>3404</v>
      </c>
      <c r="C1450" t="s">
        <v>3405</v>
      </c>
      <c r="D1450">
        <v>2004</v>
      </c>
      <c r="E1450" s="1">
        <v>36554</v>
      </c>
      <c r="F1450" t="s">
        <v>104</v>
      </c>
      <c r="G1450" t="s">
        <v>114</v>
      </c>
      <c r="H1450">
        <v>5</v>
      </c>
      <c r="I1450" s="5">
        <v>834685</v>
      </c>
      <c r="J1450" s="5">
        <v>1066003.61568575</v>
      </c>
      <c r="K1450">
        <v>14309</v>
      </c>
      <c r="L1450">
        <v>7.3</v>
      </c>
      <c r="M1450">
        <v>45</v>
      </c>
      <c r="N1450">
        <v>8.5</v>
      </c>
      <c r="O1450" t="s">
        <v>2180</v>
      </c>
      <c r="P1450">
        <v>19</v>
      </c>
      <c r="Q1450">
        <v>57242</v>
      </c>
      <c r="R1450" s="7">
        <v>73105.637419006496</v>
      </c>
      <c r="S1450">
        <v>4</v>
      </c>
      <c r="T1450">
        <v>1112</v>
      </c>
      <c r="U1450" t="s">
        <v>3405</v>
      </c>
      <c r="V1450">
        <v>2004</v>
      </c>
      <c r="W1450" t="s">
        <v>3405</v>
      </c>
      <c r="X1450">
        <v>2003</v>
      </c>
      <c r="Y1450">
        <v>1.2771328293736499</v>
      </c>
    </row>
    <row r="1451" spans="1:25">
      <c r="A1451">
        <v>1446</v>
      </c>
      <c r="B1451" t="s">
        <v>3406</v>
      </c>
      <c r="C1451" t="s">
        <v>3407</v>
      </c>
      <c r="D1451">
        <v>2004</v>
      </c>
      <c r="E1451" s="1">
        <v>36554</v>
      </c>
      <c r="F1451" t="s">
        <v>104</v>
      </c>
      <c r="G1451" t="s">
        <v>114</v>
      </c>
      <c r="H1451">
        <v>5</v>
      </c>
      <c r="I1451" s="5">
        <v>10391003</v>
      </c>
      <c r="J1451" s="5">
        <v>13270691.0614201</v>
      </c>
      <c r="K1451">
        <v>19418</v>
      </c>
      <c r="L1451">
        <v>5.7</v>
      </c>
      <c r="M1451">
        <v>35</v>
      </c>
      <c r="N1451">
        <v>6.1</v>
      </c>
      <c r="O1451" t="s">
        <v>14</v>
      </c>
      <c r="P1451">
        <v>2208</v>
      </c>
      <c r="Q1451">
        <v>4873819</v>
      </c>
      <c r="R1451" s="7">
        <v>6224514.24932505</v>
      </c>
      <c r="S1451">
        <v>2208</v>
      </c>
      <c r="T1451">
        <v>221000</v>
      </c>
      <c r="U1451" t="s">
        <v>3407</v>
      </c>
      <c r="V1451">
        <v>2004</v>
      </c>
      <c r="W1451" t="s">
        <v>3407</v>
      </c>
      <c r="X1451">
        <v>2004</v>
      </c>
      <c r="Y1451">
        <v>1.2771328293736499</v>
      </c>
    </row>
    <row r="1452" spans="1:25">
      <c r="A1452">
        <v>1447</v>
      </c>
      <c r="B1452" t="s">
        <v>3408</v>
      </c>
      <c r="C1452" t="s">
        <v>3409</v>
      </c>
      <c r="D1452">
        <v>2004</v>
      </c>
      <c r="E1452" s="1">
        <v>36554</v>
      </c>
      <c r="F1452" t="s">
        <v>104</v>
      </c>
      <c r="G1452" t="s">
        <v>114</v>
      </c>
      <c r="H1452">
        <v>5</v>
      </c>
      <c r="I1452" s="5">
        <v>40363810</v>
      </c>
      <c r="J1452" s="5">
        <v>51549946.8696004</v>
      </c>
      <c r="K1452">
        <v>23572</v>
      </c>
      <c r="L1452">
        <v>3.4</v>
      </c>
      <c r="M1452">
        <v>37</v>
      </c>
      <c r="N1452">
        <v>6.8</v>
      </c>
      <c r="O1452" t="s">
        <v>461</v>
      </c>
      <c r="P1452">
        <v>1943</v>
      </c>
      <c r="Q1452">
        <v>16123105</v>
      </c>
      <c r="R1452" s="7">
        <v>20591346.706938401</v>
      </c>
      <c r="S1452">
        <v>1933</v>
      </c>
      <c r="T1452">
        <v>4000000001</v>
      </c>
      <c r="U1452" t="s">
        <v>3409</v>
      </c>
      <c r="V1452">
        <v>2004</v>
      </c>
      <c r="W1452" t="s">
        <v>3409</v>
      </c>
      <c r="X1452">
        <v>2004</v>
      </c>
      <c r="Y1452">
        <v>1.2771328293736499</v>
      </c>
    </row>
    <row r="1453" spans="1:25">
      <c r="A1453">
        <v>1448</v>
      </c>
      <c r="B1453" t="s">
        <v>3410</v>
      </c>
      <c r="C1453" t="s">
        <v>3411</v>
      </c>
      <c r="D1453">
        <v>2004</v>
      </c>
      <c r="E1453" s="1">
        <v>36561</v>
      </c>
      <c r="F1453" t="s">
        <v>2</v>
      </c>
      <c r="G1453" t="s">
        <v>114</v>
      </c>
      <c r="H1453">
        <v>6</v>
      </c>
      <c r="I1453" s="5">
        <v>65111277</v>
      </c>
      <c r="J1453" s="5">
        <v>82709155.705827102</v>
      </c>
      <c r="K1453">
        <v>9546</v>
      </c>
      <c r="L1453">
        <v>5.7</v>
      </c>
      <c r="M1453">
        <v>59</v>
      </c>
      <c r="N1453">
        <v>4.8</v>
      </c>
      <c r="O1453" t="s">
        <v>118</v>
      </c>
      <c r="P1453">
        <v>2711</v>
      </c>
      <c r="Q1453">
        <v>24241612</v>
      </c>
      <c r="R1453" s="7">
        <v>30793486.994092401</v>
      </c>
      <c r="S1453">
        <v>2711</v>
      </c>
      <c r="T1453">
        <v>221000</v>
      </c>
      <c r="U1453" t="s">
        <v>3411</v>
      </c>
      <c r="V1453">
        <v>2004</v>
      </c>
      <c r="W1453" t="s">
        <v>3411</v>
      </c>
      <c r="X1453">
        <v>2004</v>
      </c>
      <c r="Y1453">
        <v>1.2702738990333</v>
      </c>
    </row>
    <row r="1454" spans="1:25">
      <c r="A1454">
        <v>1449</v>
      </c>
      <c r="B1454" t="s">
        <v>3412</v>
      </c>
      <c r="C1454" t="s">
        <v>3413</v>
      </c>
      <c r="D1454">
        <v>2004</v>
      </c>
      <c r="E1454" s="1">
        <v>36561</v>
      </c>
      <c r="F1454" t="s">
        <v>2</v>
      </c>
      <c r="G1454" t="s">
        <v>114</v>
      </c>
      <c r="H1454">
        <v>6</v>
      </c>
      <c r="I1454" s="5">
        <v>16703799</v>
      </c>
      <c r="J1454" s="5">
        <v>21218399.884398501</v>
      </c>
      <c r="K1454">
        <v>7899</v>
      </c>
      <c r="L1454">
        <v>5.2</v>
      </c>
      <c r="M1454">
        <v>33</v>
      </c>
      <c r="N1454">
        <v>5.6</v>
      </c>
      <c r="O1454" t="s">
        <v>11</v>
      </c>
      <c r="P1454">
        <v>2848</v>
      </c>
      <c r="Q1454">
        <v>5824860</v>
      </c>
      <c r="R1454" s="7">
        <v>7399167.62352309</v>
      </c>
      <c r="S1454">
        <v>2847</v>
      </c>
      <c r="T1454">
        <v>1211001</v>
      </c>
      <c r="U1454" t="s">
        <v>3413</v>
      </c>
      <c r="V1454">
        <v>2004</v>
      </c>
      <c r="W1454" t="s">
        <v>3413</v>
      </c>
      <c r="X1454">
        <v>2004</v>
      </c>
      <c r="Y1454">
        <v>1.2702738990333</v>
      </c>
    </row>
    <row r="1455" spans="1:25">
      <c r="A1455">
        <v>1450</v>
      </c>
      <c r="B1455" t="s">
        <v>3414</v>
      </c>
      <c r="C1455" t="s">
        <v>3415</v>
      </c>
      <c r="D1455">
        <v>2004</v>
      </c>
      <c r="E1455" s="1">
        <v>36561</v>
      </c>
      <c r="F1455" t="s">
        <v>2</v>
      </c>
      <c r="G1455" t="s">
        <v>114</v>
      </c>
      <c r="H1455">
        <v>6</v>
      </c>
      <c r="I1455" s="5">
        <v>2532228</v>
      </c>
      <c r="J1455" s="5">
        <v>3216623.13480129</v>
      </c>
      <c r="K1455">
        <v>78861</v>
      </c>
      <c r="L1455">
        <v>7.2</v>
      </c>
      <c r="M1455">
        <v>62</v>
      </c>
      <c r="N1455">
        <v>8.8000000000000007</v>
      </c>
      <c r="O1455" t="s">
        <v>188</v>
      </c>
      <c r="P1455">
        <v>116</v>
      </c>
      <c r="Q1455">
        <v>142632</v>
      </c>
      <c r="R1455" s="7">
        <v>181181.70676691699</v>
      </c>
      <c r="S1455">
        <v>5</v>
      </c>
      <c r="T1455">
        <v>12211</v>
      </c>
      <c r="U1455" t="s">
        <v>3415</v>
      </c>
      <c r="V1455">
        <v>2004</v>
      </c>
      <c r="W1455" t="s">
        <v>3415</v>
      </c>
      <c r="X1455">
        <v>2003</v>
      </c>
      <c r="Y1455">
        <v>1.2702738990333</v>
      </c>
    </row>
    <row r="1456" spans="1:25">
      <c r="A1456">
        <v>1451</v>
      </c>
      <c r="B1456" t="s">
        <v>3416</v>
      </c>
      <c r="C1456" t="s">
        <v>3417</v>
      </c>
      <c r="D1456">
        <v>2004</v>
      </c>
      <c r="E1456" s="1">
        <v>36561</v>
      </c>
      <c r="F1456" t="s">
        <v>2</v>
      </c>
      <c r="G1456" t="s">
        <v>114</v>
      </c>
      <c r="H1456">
        <v>6</v>
      </c>
      <c r="I1456" s="5">
        <v>51936</v>
      </c>
      <c r="J1456" s="5">
        <v>65972.945220193302</v>
      </c>
      <c r="K1456">
        <v>139</v>
      </c>
      <c r="L1456">
        <v>7.7</v>
      </c>
      <c r="M1456">
        <v>67</v>
      </c>
      <c r="N1456">
        <v>6.7</v>
      </c>
      <c r="O1456" t="s">
        <v>1272</v>
      </c>
      <c r="P1456">
        <v>2</v>
      </c>
      <c r="Q1456">
        <v>6423</v>
      </c>
      <c r="R1456" s="7">
        <v>8158.96925349087</v>
      </c>
      <c r="S1456">
        <v>1</v>
      </c>
      <c r="T1456">
        <v>1212</v>
      </c>
      <c r="U1456" t="s">
        <v>3418</v>
      </c>
      <c r="V1456">
        <v>2004</v>
      </c>
      <c r="W1456" t="s">
        <v>3418</v>
      </c>
      <c r="X1456">
        <v>2004</v>
      </c>
      <c r="Y1456">
        <v>1.2702738990333</v>
      </c>
    </row>
    <row r="1457" spans="1:25">
      <c r="A1457">
        <v>1452</v>
      </c>
      <c r="B1457" t="s">
        <v>3419</v>
      </c>
      <c r="C1457" t="s">
        <v>3420</v>
      </c>
      <c r="D1457">
        <v>2004</v>
      </c>
      <c r="E1457" s="1">
        <v>36561</v>
      </c>
      <c r="F1457" t="s">
        <v>2</v>
      </c>
      <c r="G1457" t="s">
        <v>114</v>
      </c>
      <c r="H1457">
        <v>6</v>
      </c>
      <c r="I1457" s="5">
        <v>143121</v>
      </c>
      <c r="J1457" s="5">
        <v>181802.87070354499</v>
      </c>
      <c r="K1457">
        <v>4087</v>
      </c>
      <c r="L1457">
        <v>7.1</v>
      </c>
      <c r="M1457">
        <v>45</v>
      </c>
      <c r="N1457">
        <v>7.8</v>
      </c>
      <c r="O1457" t="s">
        <v>3082</v>
      </c>
      <c r="P1457">
        <v>13</v>
      </c>
      <c r="Q1457">
        <v>10425</v>
      </c>
      <c r="R1457" s="7">
        <v>13242.605397422099</v>
      </c>
      <c r="S1457">
        <v>1</v>
      </c>
      <c r="T1457">
        <v>11112</v>
      </c>
      <c r="U1457" t="s">
        <v>3420</v>
      </c>
      <c r="V1457">
        <v>2004</v>
      </c>
      <c r="W1457" t="s">
        <v>3420</v>
      </c>
      <c r="X1457">
        <v>2001</v>
      </c>
      <c r="Y1457">
        <v>1.2702738990333</v>
      </c>
    </row>
    <row r="1458" spans="1:25">
      <c r="A1458">
        <v>1453</v>
      </c>
      <c r="B1458" t="s">
        <v>3421</v>
      </c>
      <c r="C1458" t="s">
        <v>3422</v>
      </c>
      <c r="D1458">
        <v>2004</v>
      </c>
      <c r="E1458" s="1">
        <v>36561</v>
      </c>
      <c r="F1458" t="s">
        <v>2</v>
      </c>
      <c r="G1458" t="s">
        <v>114</v>
      </c>
      <c r="H1458">
        <v>6</v>
      </c>
      <c r="I1458" s="5">
        <v>33272</v>
      </c>
      <c r="J1458" s="5">
        <v>42264.553168635903</v>
      </c>
      <c r="K1458">
        <v>1866</v>
      </c>
      <c r="L1458">
        <v>7.6</v>
      </c>
      <c r="M1458">
        <v>78</v>
      </c>
      <c r="N1458">
        <v>7.8</v>
      </c>
      <c r="O1458" t="s">
        <v>27</v>
      </c>
      <c r="P1458">
        <v>4</v>
      </c>
      <c r="Q1458">
        <v>5550</v>
      </c>
      <c r="R1458" s="7">
        <v>7050.0201396348002</v>
      </c>
      <c r="S1458">
        <v>1</v>
      </c>
      <c r="T1458">
        <v>2311</v>
      </c>
      <c r="U1458" t="s">
        <v>3422</v>
      </c>
      <c r="V1458">
        <v>2004</v>
      </c>
      <c r="W1458" t="s">
        <v>3423</v>
      </c>
      <c r="X1458">
        <v>2003</v>
      </c>
      <c r="Y1458">
        <v>1.2702738990333</v>
      </c>
    </row>
    <row r="1459" spans="1:25">
      <c r="A1459">
        <v>1454</v>
      </c>
      <c r="B1459" t="s">
        <v>3424</v>
      </c>
      <c r="C1459" t="s">
        <v>3425</v>
      </c>
      <c r="D1459">
        <v>2004</v>
      </c>
      <c r="E1459" s="1">
        <v>36561</v>
      </c>
      <c r="F1459" t="s">
        <v>2</v>
      </c>
      <c r="G1459" t="s">
        <v>114</v>
      </c>
      <c r="H1459">
        <v>6</v>
      </c>
      <c r="I1459" s="5">
        <v>64378093</v>
      </c>
      <c r="J1459" s="5">
        <v>81777811.207438201</v>
      </c>
      <c r="K1459">
        <v>36021</v>
      </c>
      <c r="L1459">
        <v>7.5</v>
      </c>
      <c r="M1459">
        <v>68</v>
      </c>
      <c r="N1459">
        <v>8.3000000000000007</v>
      </c>
      <c r="O1459" t="s">
        <v>106</v>
      </c>
      <c r="P1459">
        <v>2755</v>
      </c>
      <c r="Q1459">
        <v>19377577</v>
      </c>
      <c r="R1459" s="7">
        <v>24614830.289607901</v>
      </c>
      <c r="S1459">
        <v>2605</v>
      </c>
      <c r="T1459">
        <v>12211</v>
      </c>
      <c r="U1459" t="s">
        <v>3425</v>
      </c>
      <c r="V1459">
        <v>2004</v>
      </c>
      <c r="W1459" t="s">
        <v>3425</v>
      </c>
      <c r="X1459">
        <v>2004</v>
      </c>
      <c r="Y1459">
        <v>1.2702738990333</v>
      </c>
    </row>
    <row r="1460" spans="1:25">
      <c r="A1460">
        <v>1455</v>
      </c>
      <c r="B1460" t="s">
        <v>3426</v>
      </c>
      <c r="C1460" t="s">
        <v>3427</v>
      </c>
      <c r="D1460">
        <v>2004</v>
      </c>
      <c r="E1460" s="1">
        <v>36561</v>
      </c>
      <c r="F1460" t="s">
        <v>2</v>
      </c>
      <c r="G1460" t="s">
        <v>114</v>
      </c>
      <c r="H1460">
        <v>6</v>
      </c>
      <c r="I1460" s="5">
        <v>1270904</v>
      </c>
      <c r="J1460" s="5">
        <v>1614396.1793770101</v>
      </c>
      <c r="K1460">
        <v>7505</v>
      </c>
      <c r="L1460">
        <v>7.4</v>
      </c>
      <c r="M1460">
        <v>83</v>
      </c>
      <c r="N1460">
        <v>7.2</v>
      </c>
      <c r="O1460" t="s">
        <v>1309</v>
      </c>
      <c r="P1460">
        <v>35</v>
      </c>
      <c r="Q1460">
        <v>51969</v>
      </c>
      <c r="R1460" s="7">
        <v>66014.864258861402</v>
      </c>
      <c r="S1460">
        <v>4</v>
      </c>
      <c r="T1460">
        <v>12311</v>
      </c>
      <c r="U1460" t="s">
        <v>3427</v>
      </c>
      <c r="V1460">
        <v>2004</v>
      </c>
      <c r="W1460" t="s">
        <v>3427</v>
      </c>
      <c r="X1460">
        <v>2003</v>
      </c>
      <c r="Y1460">
        <v>1.2702738990333</v>
      </c>
    </row>
    <row r="1461" spans="1:25">
      <c r="A1461">
        <v>1456</v>
      </c>
      <c r="B1461" t="s">
        <v>3428</v>
      </c>
      <c r="C1461" t="s">
        <v>3608</v>
      </c>
      <c r="D1461">
        <v>2004</v>
      </c>
      <c r="E1461" s="1">
        <v>36561</v>
      </c>
      <c r="F1461" t="s">
        <v>2</v>
      </c>
      <c r="G1461" t="s">
        <v>114</v>
      </c>
      <c r="H1461">
        <v>6</v>
      </c>
      <c r="I1461" s="5">
        <v>504256</v>
      </c>
      <c r="J1461" s="5">
        <v>640543.23523093399</v>
      </c>
      <c r="K1461">
        <v>5</v>
      </c>
      <c r="L1461">
        <v>7</v>
      </c>
      <c r="M1461">
        <v>82</v>
      </c>
      <c r="N1461">
        <v>8.1999999999999993</v>
      </c>
      <c r="O1461" t="s">
        <v>27</v>
      </c>
      <c r="P1461">
        <v>18</v>
      </c>
      <c r="Q1461">
        <v>19795</v>
      </c>
      <c r="R1461" s="7">
        <v>25145.071831364101</v>
      </c>
      <c r="S1461">
        <v>3</v>
      </c>
      <c r="T1461" t="s">
        <v>3609</v>
      </c>
      <c r="U1461" t="s">
        <v>3608</v>
      </c>
      <c r="V1461">
        <v>2004</v>
      </c>
      <c r="W1461" t="s">
        <v>3610</v>
      </c>
      <c r="X1461">
        <v>2004</v>
      </c>
      <c r="Y1461">
        <v>1.2702738990333</v>
      </c>
    </row>
    <row r="1462" spans="1:25">
      <c r="A1462">
        <v>1457</v>
      </c>
      <c r="B1462" t="s">
        <v>3611</v>
      </c>
      <c r="C1462" t="s">
        <v>3612</v>
      </c>
      <c r="D1462">
        <v>2004</v>
      </c>
      <c r="E1462" s="1">
        <v>36561</v>
      </c>
      <c r="F1462" t="s">
        <v>2</v>
      </c>
      <c r="G1462" t="s">
        <v>114</v>
      </c>
      <c r="H1462">
        <v>6</v>
      </c>
      <c r="I1462" s="5">
        <v>47806</v>
      </c>
      <c r="J1462" s="5">
        <v>60726.714017185797</v>
      </c>
      <c r="K1462">
        <v>936</v>
      </c>
      <c r="L1462">
        <v>6.6</v>
      </c>
      <c r="M1462">
        <v>61</v>
      </c>
      <c r="N1462" t="s">
        <v>121</v>
      </c>
      <c r="O1462" t="s">
        <v>1767</v>
      </c>
      <c r="P1462">
        <v>2</v>
      </c>
      <c r="Q1462">
        <v>8572</v>
      </c>
      <c r="R1462" s="7">
        <v>10888.7878625134</v>
      </c>
      <c r="S1462">
        <v>1</v>
      </c>
      <c r="T1462">
        <v>22100</v>
      </c>
      <c r="U1462" t="s">
        <v>3613</v>
      </c>
      <c r="V1462">
        <v>2004</v>
      </c>
      <c r="W1462" t="s">
        <v>3614</v>
      </c>
      <c r="X1462">
        <v>2002</v>
      </c>
      <c r="Y1462">
        <v>1.2702738990333</v>
      </c>
    </row>
    <row r="1463" spans="1:25">
      <c r="A1463">
        <v>1458</v>
      </c>
      <c r="B1463" t="s">
        <v>3615</v>
      </c>
      <c r="C1463" t="s">
        <v>3616</v>
      </c>
      <c r="D1463">
        <v>2004</v>
      </c>
      <c r="E1463" s="1">
        <v>36561</v>
      </c>
      <c r="F1463" t="s">
        <v>2</v>
      </c>
      <c r="G1463" t="s">
        <v>114</v>
      </c>
      <c r="H1463">
        <v>6</v>
      </c>
      <c r="I1463" s="5">
        <v>10942306</v>
      </c>
      <c r="J1463" s="5">
        <v>13899725.7070354</v>
      </c>
      <c r="K1463">
        <v>11971</v>
      </c>
      <c r="L1463">
        <v>5.4</v>
      </c>
      <c r="M1463">
        <v>38</v>
      </c>
      <c r="N1463">
        <v>4.5</v>
      </c>
      <c r="O1463" t="s">
        <v>3617</v>
      </c>
      <c r="P1463">
        <v>146</v>
      </c>
      <c r="Q1463">
        <v>7655</v>
      </c>
      <c r="R1463" s="7">
        <v>9723.9466970998892</v>
      </c>
      <c r="S1463">
        <v>1</v>
      </c>
      <c r="T1463">
        <v>1000011001</v>
      </c>
      <c r="U1463" t="s">
        <v>3618</v>
      </c>
      <c r="V1463">
        <v>2004</v>
      </c>
      <c r="W1463" t="s">
        <v>3618</v>
      </c>
      <c r="X1463">
        <v>2004</v>
      </c>
      <c r="Y1463">
        <v>1.2702738990333</v>
      </c>
    </row>
    <row r="1464" spans="1:25">
      <c r="A1464">
        <v>1459</v>
      </c>
      <c r="B1464" t="s">
        <v>3619</v>
      </c>
      <c r="C1464" t="s">
        <v>3620</v>
      </c>
      <c r="D1464">
        <v>2004</v>
      </c>
      <c r="E1464" s="1">
        <v>36568</v>
      </c>
      <c r="F1464" t="s">
        <v>2</v>
      </c>
      <c r="G1464" t="s">
        <v>114</v>
      </c>
      <c r="H1464">
        <v>7</v>
      </c>
      <c r="I1464" s="5">
        <v>120908074</v>
      </c>
      <c r="J1464" s="5">
        <v>153586370.58458599</v>
      </c>
      <c r="K1464">
        <v>261634</v>
      </c>
      <c r="L1464">
        <v>6.8</v>
      </c>
      <c r="M1464">
        <v>48</v>
      </c>
      <c r="N1464">
        <v>6.6</v>
      </c>
      <c r="O1464" t="s">
        <v>24</v>
      </c>
      <c r="P1464">
        <v>3612</v>
      </c>
      <c r="Q1464">
        <v>39852237</v>
      </c>
      <c r="R1464" s="7">
        <v>50623256.479189001</v>
      </c>
      <c r="S1464">
        <v>3591</v>
      </c>
      <c r="T1464">
        <v>12100</v>
      </c>
      <c r="U1464" t="s">
        <v>3620</v>
      </c>
      <c r="V1464">
        <v>2004</v>
      </c>
      <c r="W1464" t="s">
        <v>3620</v>
      </c>
      <c r="X1464">
        <v>2004</v>
      </c>
      <c r="Y1464">
        <v>1.2702738990333</v>
      </c>
    </row>
    <row r="1465" spans="1:25">
      <c r="A1465">
        <v>1460</v>
      </c>
      <c r="B1465" t="s">
        <v>3621</v>
      </c>
      <c r="C1465" t="s">
        <v>3622</v>
      </c>
      <c r="D1465">
        <v>2004</v>
      </c>
      <c r="E1465" s="1">
        <v>36568</v>
      </c>
      <c r="F1465" t="s">
        <v>2</v>
      </c>
      <c r="G1465" t="s">
        <v>114</v>
      </c>
      <c r="H1465">
        <v>7</v>
      </c>
      <c r="I1465" s="5">
        <v>27256</v>
      </c>
      <c r="J1465" s="5">
        <v>34622.585392051602</v>
      </c>
      <c r="K1465">
        <v>772</v>
      </c>
      <c r="L1465">
        <v>7.1</v>
      </c>
      <c r="M1465">
        <v>73</v>
      </c>
      <c r="N1465" t="s">
        <v>121</v>
      </c>
      <c r="O1465" t="s">
        <v>1767</v>
      </c>
      <c r="P1465">
        <v>3</v>
      </c>
      <c r="Q1465">
        <v>5198</v>
      </c>
      <c r="R1465" s="7">
        <v>6602.8837271750799</v>
      </c>
      <c r="S1465">
        <v>1</v>
      </c>
      <c r="T1465">
        <v>13210</v>
      </c>
      <c r="U1465" t="s">
        <v>3623</v>
      </c>
      <c r="V1465">
        <v>2004</v>
      </c>
      <c r="W1465" t="s">
        <v>3624</v>
      </c>
      <c r="X1465">
        <v>2002</v>
      </c>
      <c r="Y1465">
        <v>1.2702738990333</v>
      </c>
    </row>
    <row r="1466" spans="1:25">
      <c r="A1466">
        <v>1461</v>
      </c>
      <c r="B1466" t="s">
        <v>3625</v>
      </c>
      <c r="C1466" t="s">
        <v>3626</v>
      </c>
      <c r="D1466">
        <v>2004</v>
      </c>
      <c r="E1466" s="1">
        <v>36568</v>
      </c>
      <c r="F1466" t="s">
        <v>2</v>
      </c>
      <c r="G1466" t="s">
        <v>114</v>
      </c>
      <c r="H1466">
        <v>7</v>
      </c>
      <c r="I1466" s="5">
        <v>13152</v>
      </c>
      <c r="J1466" s="5">
        <v>16706.642320085899</v>
      </c>
      <c r="K1466">
        <v>816</v>
      </c>
      <c r="L1466">
        <v>5.6</v>
      </c>
      <c r="M1466">
        <v>44</v>
      </c>
      <c r="N1466" t="s">
        <v>121</v>
      </c>
      <c r="O1466" t="s">
        <v>586</v>
      </c>
      <c r="P1466">
        <v>4</v>
      </c>
      <c r="Q1466" t="s">
        <v>121</v>
      </c>
      <c r="R1466" s="7" t="s">
        <v>121</v>
      </c>
      <c r="S1466">
        <v>4</v>
      </c>
      <c r="T1466">
        <v>111000</v>
      </c>
      <c r="U1466" t="s">
        <v>3627</v>
      </c>
      <c r="V1466">
        <v>2004</v>
      </c>
      <c r="W1466" t="s">
        <v>3628</v>
      </c>
      <c r="X1466">
        <v>2002</v>
      </c>
      <c r="Y1466">
        <v>1.2702738990333</v>
      </c>
    </row>
    <row r="1467" spans="1:25">
      <c r="A1467">
        <v>1462</v>
      </c>
      <c r="B1467" t="s">
        <v>3629</v>
      </c>
      <c r="C1467" t="s">
        <v>3630</v>
      </c>
      <c r="D1467">
        <v>2004</v>
      </c>
      <c r="E1467" s="1">
        <v>36568</v>
      </c>
      <c r="F1467" t="s">
        <v>2</v>
      </c>
      <c r="G1467" t="s">
        <v>114</v>
      </c>
      <c r="H1467">
        <v>7</v>
      </c>
      <c r="I1467" s="5">
        <v>6028</v>
      </c>
      <c r="J1467" s="5">
        <v>7657.2110633727198</v>
      </c>
      <c r="K1467">
        <v>2929</v>
      </c>
      <c r="L1467">
        <v>6.5</v>
      </c>
      <c r="M1467">
        <v>45</v>
      </c>
      <c r="N1467">
        <v>7.5</v>
      </c>
      <c r="O1467" t="s">
        <v>1252</v>
      </c>
      <c r="P1467">
        <v>1</v>
      </c>
      <c r="Q1467">
        <v>4492</v>
      </c>
      <c r="R1467" s="7">
        <v>5706.0703544575699</v>
      </c>
      <c r="S1467">
        <v>1</v>
      </c>
      <c r="T1467">
        <v>122100</v>
      </c>
      <c r="U1467" t="s">
        <v>3630</v>
      </c>
      <c r="V1467">
        <v>2004</v>
      </c>
      <c r="W1467" t="s">
        <v>3630</v>
      </c>
      <c r="X1467">
        <v>2003</v>
      </c>
      <c r="Y1467">
        <v>1.2702738990333</v>
      </c>
    </row>
    <row r="1468" spans="1:25">
      <c r="A1468">
        <v>1463</v>
      </c>
      <c r="B1468" t="s">
        <v>3631</v>
      </c>
      <c r="C1468" t="s">
        <v>3632</v>
      </c>
      <c r="D1468">
        <v>2004</v>
      </c>
      <c r="E1468" s="1">
        <v>36568</v>
      </c>
      <c r="F1468" t="s">
        <v>2</v>
      </c>
      <c r="G1468" t="s">
        <v>114</v>
      </c>
      <c r="H1468">
        <v>7</v>
      </c>
      <c r="I1468" s="5">
        <v>72527</v>
      </c>
      <c r="J1468" s="5">
        <v>92129.155075187999</v>
      </c>
      <c r="K1468">
        <v>592</v>
      </c>
      <c r="L1468">
        <v>6.9</v>
      </c>
      <c r="M1468">
        <v>65</v>
      </c>
      <c r="N1468">
        <v>6.6</v>
      </c>
      <c r="O1468" t="s">
        <v>2002</v>
      </c>
      <c r="P1468">
        <v>3</v>
      </c>
      <c r="Q1468">
        <v>7791</v>
      </c>
      <c r="R1468" s="7">
        <v>9896.7039473684199</v>
      </c>
      <c r="S1468">
        <v>2</v>
      </c>
      <c r="T1468">
        <v>12111</v>
      </c>
      <c r="U1468" t="s">
        <v>3632</v>
      </c>
      <c r="V1468">
        <v>2004</v>
      </c>
      <c r="W1468" t="s">
        <v>3633</v>
      </c>
      <c r="X1468">
        <v>2001</v>
      </c>
      <c r="Y1468">
        <v>1.2702738990333</v>
      </c>
    </row>
    <row r="1469" spans="1:25">
      <c r="A1469">
        <v>1464</v>
      </c>
      <c r="B1469" t="s">
        <v>3634</v>
      </c>
      <c r="C1469" t="s">
        <v>3635</v>
      </c>
      <c r="D1469">
        <v>2004</v>
      </c>
      <c r="E1469" s="1">
        <v>36568</v>
      </c>
      <c r="F1469" t="s">
        <v>2</v>
      </c>
      <c r="G1469" t="s">
        <v>114</v>
      </c>
      <c r="H1469">
        <v>7</v>
      </c>
      <c r="I1469" s="5">
        <v>131451</v>
      </c>
      <c r="J1469" s="5">
        <v>166978.77430182599</v>
      </c>
      <c r="K1469">
        <v>1312</v>
      </c>
      <c r="L1469">
        <v>5.9</v>
      </c>
      <c r="M1469">
        <v>66</v>
      </c>
      <c r="N1469">
        <v>8.3000000000000007</v>
      </c>
      <c r="O1469" t="s">
        <v>3636</v>
      </c>
      <c r="P1469">
        <v>3</v>
      </c>
      <c r="Q1469">
        <v>10026</v>
      </c>
      <c r="R1469" s="7">
        <v>12735.766111707801</v>
      </c>
      <c r="S1469">
        <v>1</v>
      </c>
      <c r="T1469">
        <v>1100111000</v>
      </c>
      <c r="U1469" t="s">
        <v>3635</v>
      </c>
      <c r="V1469">
        <v>2004</v>
      </c>
      <c r="W1469" t="s">
        <v>3635</v>
      </c>
      <c r="X1469">
        <v>2003</v>
      </c>
      <c r="Y1469">
        <v>1.2702738990333</v>
      </c>
    </row>
    <row r="1470" spans="1:25">
      <c r="A1470">
        <v>1465</v>
      </c>
      <c r="B1470" t="s">
        <v>3637</v>
      </c>
      <c r="C1470" t="s">
        <v>3638</v>
      </c>
      <c r="D1470">
        <v>2004</v>
      </c>
      <c r="E1470" s="1">
        <v>36575</v>
      </c>
      <c r="F1470" t="s">
        <v>2</v>
      </c>
      <c r="G1470" t="s">
        <v>114</v>
      </c>
      <c r="H1470">
        <v>8</v>
      </c>
      <c r="I1470" s="5">
        <v>5884190</v>
      </c>
      <c r="J1470" s="5">
        <v>7474532.9739527404</v>
      </c>
      <c r="K1470">
        <v>5865</v>
      </c>
      <c r="L1470">
        <v>5.3</v>
      </c>
      <c r="M1470">
        <v>36</v>
      </c>
      <c r="N1470">
        <v>1.3</v>
      </c>
      <c r="O1470" t="s">
        <v>14</v>
      </c>
      <c r="P1470">
        <v>1601</v>
      </c>
      <c r="Q1470">
        <v>3038546</v>
      </c>
      <c r="R1470" s="7">
        <v>3859785.67481203</v>
      </c>
      <c r="S1470">
        <v>1601</v>
      </c>
      <c r="T1470">
        <v>1221000</v>
      </c>
      <c r="U1470" t="s">
        <v>3638</v>
      </c>
      <c r="V1470">
        <v>2004</v>
      </c>
      <c r="W1470" t="s">
        <v>3638</v>
      </c>
      <c r="X1470">
        <v>2004</v>
      </c>
      <c r="Y1470">
        <v>1.2702738990333</v>
      </c>
    </row>
    <row r="1471" spans="1:25">
      <c r="A1471">
        <v>1466</v>
      </c>
      <c r="B1471" t="s">
        <v>3639</v>
      </c>
      <c r="C1471" t="s">
        <v>3640</v>
      </c>
      <c r="D1471">
        <v>2004</v>
      </c>
      <c r="E1471" s="1">
        <v>36575</v>
      </c>
      <c r="F1471" t="s">
        <v>2</v>
      </c>
      <c r="G1471" t="s">
        <v>114</v>
      </c>
      <c r="H1471">
        <v>8</v>
      </c>
      <c r="I1471" s="5">
        <v>29331068</v>
      </c>
      <c r="J1471" s="5">
        <v>37258490.111170799</v>
      </c>
      <c r="K1471">
        <v>23092</v>
      </c>
      <c r="L1471">
        <v>4.5999999999999996</v>
      </c>
      <c r="M1471">
        <v>33</v>
      </c>
      <c r="N1471">
        <v>5.3</v>
      </c>
      <c r="O1471" t="s">
        <v>106</v>
      </c>
      <c r="P1471">
        <v>2503</v>
      </c>
      <c r="Q1471">
        <v>9350572</v>
      </c>
      <c r="R1471" s="7">
        <v>11877787.5526316</v>
      </c>
      <c r="S1471">
        <v>2503</v>
      </c>
      <c r="T1471">
        <v>11110000</v>
      </c>
      <c r="U1471" t="s">
        <v>3640</v>
      </c>
      <c r="V1471">
        <v>2004</v>
      </c>
      <c r="W1471" t="s">
        <v>3640</v>
      </c>
      <c r="X1471">
        <v>2004</v>
      </c>
      <c r="Y1471">
        <v>1.2702738990333</v>
      </c>
    </row>
    <row r="1472" spans="1:25">
      <c r="A1472">
        <v>1467</v>
      </c>
      <c r="B1472" t="s">
        <v>3641</v>
      </c>
      <c r="C1472" t="s">
        <v>3642</v>
      </c>
      <c r="D1472">
        <v>2004</v>
      </c>
      <c r="E1472" s="1">
        <v>36575</v>
      </c>
      <c r="F1472" t="s">
        <v>2</v>
      </c>
      <c r="G1472" t="s">
        <v>114</v>
      </c>
      <c r="H1472">
        <v>8</v>
      </c>
      <c r="I1472" s="5">
        <v>132920</v>
      </c>
      <c r="J1472" s="5">
        <v>168844.80665950599</v>
      </c>
      <c r="K1472">
        <v>197</v>
      </c>
      <c r="L1472">
        <v>6.9</v>
      </c>
      <c r="M1472">
        <v>54</v>
      </c>
      <c r="N1472">
        <v>7.5</v>
      </c>
      <c r="O1472" t="s">
        <v>3643</v>
      </c>
      <c r="P1472">
        <v>10</v>
      </c>
      <c r="Q1472">
        <v>65664</v>
      </c>
      <c r="R1472" s="7">
        <v>83411.265306122499</v>
      </c>
      <c r="S1472">
        <v>10</v>
      </c>
      <c r="T1472">
        <v>11101</v>
      </c>
      <c r="U1472" t="s">
        <v>3642</v>
      </c>
      <c r="V1472">
        <v>2004</v>
      </c>
      <c r="W1472" t="s">
        <v>3642</v>
      </c>
      <c r="X1472">
        <v>2003</v>
      </c>
      <c r="Y1472">
        <v>1.2702738990333</v>
      </c>
    </row>
    <row r="1473" spans="1:25">
      <c r="A1473">
        <v>1468</v>
      </c>
      <c r="B1473" t="s">
        <v>3644</v>
      </c>
      <c r="C1473" t="s">
        <v>3645</v>
      </c>
      <c r="D1473">
        <v>2004</v>
      </c>
      <c r="E1473" s="1">
        <v>36575</v>
      </c>
      <c r="F1473" t="s">
        <v>2</v>
      </c>
      <c r="G1473" t="s">
        <v>114</v>
      </c>
      <c r="H1473">
        <v>8</v>
      </c>
      <c r="I1473" s="5">
        <v>3733</v>
      </c>
      <c r="J1473" s="5">
        <v>4741.9324650913004</v>
      </c>
      <c r="K1473">
        <v>717</v>
      </c>
      <c r="L1473">
        <v>7.2</v>
      </c>
      <c r="M1473">
        <v>73</v>
      </c>
      <c r="N1473" t="s">
        <v>121</v>
      </c>
      <c r="O1473" t="s">
        <v>2141</v>
      </c>
      <c r="P1473">
        <v>1</v>
      </c>
      <c r="Q1473">
        <v>3733</v>
      </c>
      <c r="R1473" s="7">
        <v>4741.9324650913004</v>
      </c>
      <c r="S1473">
        <v>1</v>
      </c>
      <c r="T1473">
        <v>12211</v>
      </c>
      <c r="U1473" t="s">
        <v>3646</v>
      </c>
      <c r="V1473">
        <v>2004</v>
      </c>
      <c r="W1473" t="s">
        <v>3647</v>
      </c>
      <c r="X1473">
        <v>2000</v>
      </c>
      <c r="Y1473">
        <v>1.2702738990333</v>
      </c>
    </row>
    <row r="1474" spans="1:25">
      <c r="A1474">
        <v>1469</v>
      </c>
      <c r="B1474" t="s">
        <v>3648</v>
      </c>
      <c r="C1474" t="s">
        <v>3649</v>
      </c>
      <c r="D1474">
        <v>2004</v>
      </c>
      <c r="E1474" s="1">
        <v>36575</v>
      </c>
      <c r="F1474" t="s">
        <v>2</v>
      </c>
      <c r="G1474" t="s">
        <v>114</v>
      </c>
      <c r="H1474">
        <v>8</v>
      </c>
      <c r="I1474" s="5">
        <v>17771387</v>
      </c>
      <c r="J1474" s="5">
        <v>22574529.0557197</v>
      </c>
      <c r="K1474">
        <v>159786</v>
      </c>
      <c r="L1474">
        <v>6.6</v>
      </c>
      <c r="M1474">
        <v>45</v>
      </c>
      <c r="N1474">
        <v>8.1</v>
      </c>
      <c r="O1474" t="s">
        <v>58</v>
      </c>
      <c r="P1474">
        <v>2544</v>
      </c>
      <c r="Q1474">
        <v>6711384</v>
      </c>
      <c r="R1474" s="7">
        <v>8525295.9215896893</v>
      </c>
      <c r="S1474">
        <v>2512</v>
      </c>
      <c r="T1474">
        <v>12101</v>
      </c>
      <c r="U1474" t="s">
        <v>3650</v>
      </c>
      <c r="V1474">
        <v>2004</v>
      </c>
      <c r="W1474" t="s">
        <v>3650</v>
      </c>
      <c r="X1474">
        <v>2004</v>
      </c>
      <c r="Y1474">
        <v>1.2702738990333</v>
      </c>
    </row>
    <row r="1475" spans="1:25">
      <c r="A1475">
        <v>1470</v>
      </c>
      <c r="B1475" t="s">
        <v>3651</v>
      </c>
      <c r="C1475" t="s">
        <v>3652</v>
      </c>
      <c r="D1475">
        <v>2004</v>
      </c>
      <c r="E1475" s="1">
        <v>36575</v>
      </c>
      <c r="F1475" t="s">
        <v>2</v>
      </c>
      <c r="G1475" t="s">
        <v>114</v>
      </c>
      <c r="H1475">
        <v>8</v>
      </c>
      <c r="I1475" s="5">
        <v>351235</v>
      </c>
      <c r="J1475" s="5">
        <v>446164.65292696003</v>
      </c>
      <c r="K1475">
        <v>6959</v>
      </c>
      <c r="L1475">
        <v>7.4</v>
      </c>
      <c r="M1475">
        <v>75</v>
      </c>
      <c r="N1475">
        <v>7.9</v>
      </c>
      <c r="O1475" t="s">
        <v>814</v>
      </c>
      <c r="P1475">
        <v>15</v>
      </c>
      <c r="Q1475">
        <v>48103</v>
      </c>
      <c r="R1475" s="7">
        <v>61103.9853651987</v>
      </c>
      <c r="S1475">
        <v>8</v>
      </c>
      <c r="T1475">
        <v>12210</v>
      </c>
      <c r="U1475" t="s">
        <v>3652</v>
      </c>
      <c r="V1475">
        <v>2004</v>
      </c>
      <c r="W1475" t="s">
        <v>3653</v>
      </c>
      <c r="X1475">
        <v>2003</v>
      </c>
      <c r="Y1475">
        <v>1.2702738990333</v>
      </c>
    </row>
    <row r="1476" spans="1:25">
      <c r="A1476">
        <v>1471</v>
      </c>
      <c r="B1476" t="s">
        <v>3654</v>
      </c>
      <c r="C1476" t="s">
        <v>3655</v>
      </c>
      <c r="D1476">
        <v>2004</v>
      </c>
      <c r="E1476" s="1">
        <v>36575</v>
      </c>
      <c r="F1476" t="s">
        <v>2</v>
      </c>
      <c r="G1476" t="s">
        <v>114</v>
      </c>
      <c r="H1476">
        <v>8</v>
      </c>
      <c r="I1476" s="5">
        <v>14470947</v>
      </c>
      <c r="J1476" s="5">
        <v>18382066.268394198</v>
      </c>
      <c r="K1476">
        <v>10581</v>
      </c>
      <c r="L1476">
        <v>5.2</v>
      </c>
      <c r="M1476">
        <v>33</v>
      </c>
      <c r="N1476">
        <v>3.2</v>
      </c>
      <c r="O1476" t="s">
        <v>11</v>
      </c>
      <c r="P1476">
        <v>2868</v>
      </c>
      <c r="Q1476">
        <v>6775132</v>
      </c>
      <c r="R1476" s="7">
        <v>8606273.3421052601</v>
      </c>
      <c r="S1476">
        <v>2868</v>
      </c>
      <c r="T1476">
        <v>1221000</v>
      </c>
      <c r="U1476" t="s">
        <v>3655</v>
      </c>
      <c r="V1476">
        <v>2004</v>
      </c>
      <c r="W1476" t="s">
        <v>3655</v>
      </c>
      <c r="X1476">
        <v>2004</v>
      </c>
      <c r="Y1476">
        <v>1.2702738990333</v>
      </c>
    </row>
    <row r="1477" spans="1:25">
      <c r="A1477">
        <v>1472</v>
      </c>
      <c r="B1477" t="s">
        <v>3656</v>
      </c>
      <c r="C1477" t="s">
        <v>3657</v>
      </c>
      <c r="D1477">
        <v>2004</v>
      </c>
      <c r="E1477" s="1">
        <v>36580</v>
      </c>
      <c r="F1477" t="s">
        <v>2</v>
      </c>
      <c r="G1477" t="s">
        <v>110</v>
      </c>
      <c r="H1477">
        <v>8</v>
      </c>
      <c r="I1477" s="5">
        <v>256770</v>
      </c>
      <c r="J1477" s="5">
        <v>326168.22905477998</v>
      </c>
      <c r="K1477">
        <v>3596</v>
      </c>
      <c r="L1477">
        <v>7</v>
      </c>
      <c r="M1477">
        <v>50</v>
      </c>
      <c r="N1477" t="s">
        <v>121</v>
      </c>
      <c r="O1477" t="s">
        <v>3658</v>
      </c>
      <c r="P1477">
        <v>34</v>
      </c>
      <c r="Q1477" t="s">
        <v>121</v>
      </c>
      <c r="R1477" s="7" t="s">
        <v>121</v>
      </c>
      <c r="S1477" t="s">
        <v>121</v>
      </c>
      <c r="T1477">
        <v>13200</v>
      </c>
      <c r="U1477" t="s">
        <v>3659</v>
      </c>
      <c r="V1477">
        <v>2011</v>
      </c>
      <c r="W1477" t="s">
        <v>3660</v>
      </c>
      <c r="X1477">
        <v>2001</v>
      </c>
      <c r="Y1477">
        <v>1.2702738990333</v>
      </c>
    </row>
    <row r="1478" spans="1:25">
      <c r="A1478">
        <v>1473</v>
      </c>
      <c r="B1478" t="s">
        <v>3661</v>
      </c>
      <c r="C1478" t="s">
        <v>3662</v>
      </c>
      <c r="D1478">
        <v>2004</v>
      </c>
      <c r="E1478" s="1">
        <v>36580</v>
      </c>
      <c r="F1478" t="s">
        <v>2</v>
      </c>
      <c r="G1478" t="s">
        <v>110</v>
      </c>
      <c r="H1478">
        <v>8</v>
      </c>
      <c r="I1478" s="5">
        <v>370274604</v>
      </c>
      <c r="J1478" s="5">
        <v>470350164.93608999</v>
      </c>
      <c r="K1478">
        <v>177511</v>
      </c>
      <c r="L1478">
        <v>7.1</v>
      </c>
      <c r="M1478">
        <v>47</v>
      </c>
      <c r="N1478">
        <v>6.3</v>
      </c>
      <c r="O1478" t="s">
        <v>986</v>
      </c>
      <c r="P1478">
        <v>3408</v>
      </c>
      <c r="Q1478">
        <v>83848082</v>
      </c>
      <c r="R1478" s="7">
        <v>106510030.048604</v>
      </c>
      <c r="S1478">
        <v>3043</v>
      </c>
      <c r="T1478">
        <v>11112</v>
      </c>
      <c r="U1478" t="s">
        <v>3662</v>
      </c>
      <c r="V1478">
        <v>2004</v>
      </c>
      <c r="W1478" t="s">
        <v>3662</v>
      </c>
      <c r="X1478">
        <v>2004</v>
      </c>
      <c r="Y1478">
        <v>1.2702738990333</v>
      </c>
    </row>
    <row r="1479" spans="1:25">
      <c r="A1479">
        <v>1474</v>
      </c>
      <c r="B1479" t="s">
        <v>3663</v>
      </c>
      <c r="C1479" t="s">
        <v>3664</v>
      </c>
      <c r="D1479">
        <v>2004</v>
      </c>
      <c r="E1479" s="1">
        <v>36582</v>
      </c>
      <c r="F1479" t="s">
        <v>2</v>
      </c>
      <c r="G1479" t="s">
        <v>114</v>
      </c>
      <c r="H1479">
        <v>9</v>
      </c>
      <c r="I1479" s="5">
        <v>50961</v>
      </c>
      <c r="J1479" s="5">
        <v>64734.428168635903</v>
      </c>
      <c r="K1479">
        <v>465</v>
      </c>
      <c r="L1479">
        <v>6.1</v>
      </c>
      <c r="M1479">
        <v>57</v>
      </c>
      <c r="N1479" t="s">
        <v>121</v>
      </c>
      <c r="O1479" t="s">
        <v>27</v>
      </c>
      <c r="P1479">
        <v>4</v>
      </c>
      <c r="Q1479">
        <v>3063</v>
      </c>
      <c r="R1479" s="7">
        <v>3890.8489527389902</v>
      </c>
      <c r="S1479">
        <v>1</v>
      </c>
      <c r="T1479">
        <v>121100</v>
      </c>
      <c r="U1479" t="s">
        <v>3664</v>
      </c>
      <c r="V1479">
        <v>2004</v>
      </c>
      <c r="W1479" t="s">
        <v>3664</v>
      </c>
      <c r="X1479">
        <v>2003</v>
      </c>
      <c r="Y1479">
        <v>1.2702738990333</v>
      </c>
    </row>
    <row r="1480" spans="1:25">
      <c r="A1480">
        <v>1475</v>
      </c>
      <c r="B1480" t="s">
        <v>3665</v>
      </c>
      <c r="C1480" t="s">
        <v>3666</v>
      </c>
      <c r="D1480">
        <v>2004</v>
      </c>
      <c r="E1480" s="1">
        <v>36582</v>
      </c>
      <c r="F1480" t="s">
        <v>2</v>
      </c>
      <c r="G1480" t="s">
        <v>114</v>
      </c>
      <c r="H1480">
        <v>9</v>
      </c>
      <c r="I1480" s="5">
        <v>5001708</v>
      </c>
      <c r="J1480" s="5">
        <v>6353539.1229860401</v>
      </c>
      <c r="K1480">
        <v>23574</v>
      </c>
      <c r="L1480">
        <v>5.6</v>
      </c>
      <c r="M1480">
        <v>45</v>
      </c>
      <c r="N1480">
        <v>8.1999999999999993</v>
      </c>
      <c r="O1480" t="s">
        <v>188</v>
      </c>
      <c r="P1480">
        <v>1807</v>
      </c>
      <c r="Q1480">
        <v>3035688</v>
      </c>
      <c r="R1480" s="7">
        <v>3856155.2320085899</v>
      </c>
      <c r="S1480">
        <v>1807</v>
      </c>
      <c r="T1480">
        <v>121000</v>
      </c>
      <c r="U1480" t="s">
        <v>3666</v>
      </c>
      <c r="V1480">
        <v>2004</v>
      </c>
      <c r="W1480" t="s">
        <v>3666</v>
      </c>
      <c r="X1480">
        <v>2004</v>
      </c>
      <c r="Y1480">
        <v>1.2702738990333</v>
      </c>
    </row>
    <row r="1481" spans="1:25">
      <c r="A1481">
        <v>1476</v>
      </c>
      <c r="B1481" t="s">
        <v>3667</v>
      </c>
      <c r="C1481" t="s">
        <v>3668</v>
      </c>
      <c r="D1481">
        <v>2004</v>
      </c>
      <c r="E1481" s="1">
        <v>36582</v>
      </c>
      <c r="F1481" t="s">
        <v>2</v>
      </c>
      <c r="G1481" t="s">
        <v>114</v>
      </c>
      <c r="H1481">
        <v>9</v>
      </c>
      <c r="I1481" s="5">
        <v>14161590</v>
      </c>
      <c r="J1481" s="5">
        <v>17989098.145810999</v>
      </c>
      <c r="K1481">
        <v>21544</v>
      </c>
      <c r="L1481">
        <v>6</v>
      </c>
      <c r="M1481">
        <v>39</v>
      </c>
      <c r="N1481">
        <v>8.1999999999999993</v>
      </c>
      <c r="O1481" t="s">
        <v>290</v>
      </c>
      <c r="P1481">
        <v>2042</v>
      </c>
      <c r="Q1481">
        <v>5811325</v>
      </c>
      <c r="R1481" s="7">
        <v>7381974.4662996801</v>
      </c>
      <c r="S1481">
        <v>2042</v>
      </c>
      <c r="T1481">
        <v>111101</v>
      </c>
      <c r="U1481" t="s">
        <v>3668</v>
      </c>
      <c r="V1481">
        <v>2004</v>
      </c>
      <c r="W1481" t="s">
        <v>3668</v>
      </c>
      <c r="X1481">
        <v>2004</v>
      </c>
      <c r="Y1481">
        <v>1.2702738990333</v>
      </c>
    </row>
    <row r="1482" spans="1:25">
      <c r="A1482">
        <v>1477</v>
      </c>
      <c r="B1482" t="s">
        <v>3669</v>
      </c>
      <c r="C1482" t="s">
        <v>3670</v>
      </c>
      <c r="D1482">
        <v>2004</v>
      </c>
      <c r="E1482" s="1">
        <v>36582</v>
      </c>
      <c r="F1482" t="s">
        <v>2</v>
      </c>
      <c r="G1482" t="s">
        <v>114</v>
      </c>
      <c r="H1482">
        <v>9</v>
      </c>
      <c r="I1482" s="5">
        <v>4064200</v>
      </c>
      <c r="J1482" s="5">
        <v>5162647.1804511296</v>
      </c>
      <c r="K1482">
        <v>112869</v>
      </c>
      <c r="L1482">
        <v>7.7</v>
      </c>
      <c r="M1482">
        <v>68</v>
      </c>
      <c r="N1482">
        <v>8.8000000000000007</v>
      </c>
      <c r="O1482" t="s">
        <v>35</v>
      </c>
      <c r="P1482">
        <v>125</v>
      </c>
      <c r="Q1482">
        <v>57968</v>
      </c>
      <c r="R1482" s="7">
        <v>73635.237379162194</v>
      </c>
      <c r="S1482">
        <v>6</v>
      </c>
      <c r="T1482">
        <v>2311</v>
      </c>
      <c r="U1482" t="s">
        <v>3671</v>
      </c>
      <c r="V1482">
        <v>2004</v>
      </c>
      <c r="W1482" t="s">
        <v>3672</v>
      </c>
      <c r="X1482">
        <v>2003</v>
      </c>
      <c r="Y1482">
        <v>1.2702738990333</v>
      </c>
    </row>
    <row r="1483" spans="1:25">
      <c r="A1483">
        <v>1478</v>
      </c>
      <c r="B1483" t="s">
        <v>3673</v>
      </c>
      <c r="C1483" t="s">
        <v>3674</v>
      </c>
      <c r="D1483">
        <v>2004</v>
      </c>
      <c r="E1483" s="1">
        <v>36582</v>
      </c>
      <c r="F1483" t="s">
        <v>2</v>
      </c>
      <c r="G1483" t="s">
        <v>114</v>
      </c>
      <c r="H1483">
        <v>9</v>
      </c>
      <c r="I1483" s="5">
        <v>255947</v>
      </c>
      <c r="J1483" s="5">
        <v>325122.79363587499</v>
      </c>
      <c r="K1483">
        <v>376</v>
      </c>
      <c r="L1483">
        <v>6.5</v>
      </c>
      <c r="M1483">
        <v>52</v>
      </c>
      <c r="N1483">
        <v>6.7</v>
      </c>
      <c r="O1483" t="s">
        <v>3675</v>
      </c>
      <c r="P1483">
        <v>8</v>
      </c>
      <c r="Q1483">
        <v>10163</v>
      </c>
      <c r="R1483" s="7">
        <v>12909.7936358754</v>
      </c>
      <c r="S1483">
        <v>2</v>
      </c>
      <c r="T1483">
        <v>11102</v>
      </c>
      <c r="U1483" t="s">
        <v>3674</v>
      </c>
      <c r="V1483">
        <v>2004</v>
      </c>
      <c r="W1483" t="s">
        <v>3674</v>
      </c>
      <c r="X1483">
        <v>2003</v>
      </c>
      <c r="Y1483">
        <v>1.2702738990333</v>
      </c>
    </row>
    <row r="1484" spans="1:25">
      <c r="A1484">
        <v>1479</v>
      </c>
      <c r="B1484" t="s">
        <v>3676</v>
      </c>
      <c r="C1484" t="s">
        <v>3677</v>
      </c>
      <c r="D1484">
        <v>2004</v>
      </c>
      <c r="E1484" s="1">
        <v>36582</v>
      </c>
      <c r="F1484" t="s">
        <v>2</v>
      </c>
      <c r="G1484" t="s">
        <v>114</v>
      </c>
      <c r="H1484">
        <v>9</v>
      </c>
      <c r="I1484" s="5">
        <v>44287</v>
      </c>
      <c r="J1484" s="5">
        <v>56256.620166487599</v>
      </c>
      <c r="K1484">
        <v>161</v>
      </c>
      <c r="L1484">
        <v>6.5</v>
      </c>
      <c r="M1484">
        <v>40</v>
      </c>
      <c r="N1484" t="s">
        <v>121</v>
      </c>
      <c r="O1484" t="s">
        <v>3678</v>
      </c>
      <c r="P1484">
        <v>4</v>
      </c>
      <c r="Q1484">
        <v>15987</v>
      </c>
      <c r="R1484" s="7">
        <v>20307.8688238453</v>
      </c>
      <c r="S1484">
        <v>1</v>
      </c>
      <c r="T1484">
        <v>2111</v>
      </c>
      <c r="U1484" t="s">
        <v>3677</v>
      </c>
      <c r="V1484">
        <v>2004</v>
      </c>
      <c r="W1484" t="s">
        <v>3677</v>
      </c>
      <c r="X1484">
        <v>2002</v>
      </c>
      <c r="Y1484">
        <v>1.2702738990333</v>
      </c>
    </row>
    <row r="1485" spans="1:25">
      <c r="A1485">
        <v>1480</v>
      </c>
      <c r="B1485" t="s">
        <v>3679</v>
      </c>
      <c r="C1485" t="s">
        <v>3496</v>
      </c>
      <c r="D1485">
        <v>2004</v>
      </c>
      <c r="E1485" s="1">
        <v>36582</v>
      </c>
      <c r="F1485" t="s">
        <v>2</v>
      </c>
      <c r="G1485" t="s">
        <v>114</v>
      </c>
      <c r="H1485">
        <v>9</v>
      </c>
      <c r="I1485" s="5">
        <v>2517</v>
      </c>
      <c r="J1485" s="5">
        <v>3197.2794038668098</v>
      </c>
      <c r="K1485">
        <v>31</v>
      </c>
      <c r="L1485">
        <v>7.7</v>
      </c>
      <c r="M1485">
        <v>58</v>
      </c>
      <c r="N1485">
        <v>8.3000000000000007</v>
      </c>
      <c r="O1485" t="s">
        <v>3403</v>
      </c>
      <c r="P1485">
        <v>1</v>
      </c>
      <c r="Q1485">
        <v>2517</v>
      </c>
      <c r="R1485" s="7">
        <v>3197.2794038668098</v>
      </c>
      <c r="S1485">
        <v>1</v>
      </c>
      <c r="T1485" t="s">
        <v>3497</v>
      </c>
      <c r="U1485" t="s">
        <v>3496</v>
      </c>
      <c r="V1485">
        <v>2004</v>
      </c>
      <c r="W1485" t="s">
        <v>3496</v>
      </c>
      <c r="X1485">
        <v>2003</v>
      </c>
      <c r="Y1485">
        <v>1.2702738990333</v>
      </c>
    </row>
    <row r="1486" spans="1:25">
      <c r="A1486">
        <v>1481</v>
      </c>
      <c r="B1486" t="s">
        <v>3498</v>
      </c>
      <c r="C1486" t="s">
        <v>3499</v>
      </c>
      <c r="D1486">
        <v>2004</v>
      </c>
      <c r="E1486" s="1">
        <v>36582</v>
      </c>
      <c r="F1486" t="s">
        <v>2</v>
      </c>
      <c r="G1486" t="s">
        <v>114</v>
      </c>
      <c r="H1486">
        <v>9</v>
      </c>
      <c r="I1486" s="5">
        <v>25198598</v>
      </c>
      <c r="J1486" s="5">
        <v>32009121.3316327</v>
      </c>
      <c r="K1486">
        <v>16795</v>
      </c>
      <c r="L1486">
        <v>5.2</v>
      </c>
      <c r="M1486">
        <v>26</v>
      </c>
      <c r="N1486">
        <v>1.8</v>
      </c>
      <c r="O1486" t="s">
        <v>14</v>
      </c>
      <c r="P1486">
        <v>2704</v>
      </c>
      <c r="Q1486">
        <v>8904299</v>
      </c>
      <c r="R1486" s="7">
        <v>11310898.6088883</v>
      </c>
      <c r="S1486">
        <v>2703</v>
      </c>
      <c r="T1486">
        <v>1221000</v>
      </c>
      <c r="U1486" t="s">
        <v>3499</v>
      </c>
      <c r="V1486">
        <v>2004</v>
      </c>
      <c r="W1486" t="s">
        <v>3499</v>
      </c>
      <c r="X1486">
        <v>2004</v>
      </c>
      <c r="Y1486">
        <v>1.2702738990333</v>
      </c>
    </row>
    <row r="1487" spans="1:25">
      <c r="A1487">
        <v>1482</v>
      </c>
      <c r="B1487" t="s">
        <v>3500</v>
      </c>
      <c r="C1487" t="s">
        <v>3501</v>
      </c>
      <c r="D1487">
        <v>2004</v>
      </c>
      <c r="E1487" s="1">
        <v>36589</v>
      </c>
      <c r="F1487" t="s">
        <v>200</v>
      </c>
      <c r="G1487" t="s">
        <v>114</v>
      </c>
      <c r="H1487">
        <v>10</v>
      </c>
      <c r="I1487" s="5">
        <v>107040</v>
      </c>
      <c r="J1487" s="5">
        <v>135099.445037353</v>
      </c>
      <c r="K1487">
        <v>68</v>
      </c>
      <c r="L1487">
        <v>5.6</v>
      </c>
      <c r="M1487">
        <v>32</v>
      </c>
      <c r="N1487" t="s">
        <v>121</v>
      </c>
      <c r="O1487" t="s">
        <v>126</v>
      </c>
      <c r="P1487">
        <v>2</v>
      </c>
      <c r="Q1487">
        <v>4236</v>
      </c>
      <c r="R1487" s="7">
        <v>5346.4242262540001</v>
      </c>
      <c r="S1487">
        <v>2</v>
      </c>
      <c r="T1487">
        <v>2000001002</v>
      </c>
      <c r="U1487" t="s">
        <v>3501</v>
      </c>
      <c r="V1487">
        <v>2004</v>
      </c>
      <c r="W1487" t="s">
        <v>3501</v>
      </c>
      <c r="X1487">
        <v>2004</v>
      </c>
      <c r="Y1487">
        <v>1.2621398078975501</v>
      </c>
    </row>
    <row r="1488" spans="1:25">
      <c r="A1488">
        <v>1483</v>
      </c>
      <c r="B1488" t="s">
        <v>3502</v>
      </c>
      <c r="C1488" t="s">
        <v>3503</v>
      </c>
      <c r="D1488">
        <v>2004</v>
      </c>
      <c r="E1488" s="1">
        <v>36589</v>
      </c>
      <c r="F1488" t="s">
        <v>200</v>
      </c>
      <c r="G1488" t="s">
        <v>114</v>
      </c>
      <c r="H1488">
        <v>10</v>
      </c>
      <c r="I1488" s="5">
        <v>67303450</v>
      </c>
      <c r="J1488" s="5">
        <v>84946363.453842103</v>
      </c>
      <c r="K1488">
        <v>67185</v>
      </c>
      <c r="L1488">
        <v>6.7</v>
      </c>
      <c r="M1488">
        <v>54</v>
      </c>
      <c r="N1488">
        <v>7.4</v>
      </c>
      <c r="O1488" t="s">
        <v>106</v>
      </c>
      <c r="P1488">
        <v>3065</v>
      </c>
      <c r="Q1488">
        <v>18829435</v>
      </c>
      <c r="R1488" s="7">
        <v>23765379.473719299</v>
      </c>
      <c r="S1488">
        <v>3063</v>
      </c>
      <c r="T1488">
        <v>23100</v>
      </c>
      <c r="U1488" t="s">
        <v>3503</v>
      </c>
      <c r="V1488">
        <v>2004</v>
      </c>
      <c r="W1488" t="s">
        <v>3503</v>
      </c>
      <c r="X1488">
        <v>2004</v>
      </c>
      <c r="Y1488">
        <v>1.2621398078975501</v>
      </c>
    </row>
    <row r="1489" spans="1:25">
      <c r="A1489">
        <v>1484</v>
      </c>
      <c r="B1489" t="s">
        <v>3504</v>
      </c>
      <c r="C1489" t="s">
        <v>3505</v>
      </c>
      <c r="D1489">
        <v>2004</v>
      </c>
      <c r="E1489" s="1">
        <v>36589</v>
      </c>
      <c r="F1489" t="s">
        <v>200</v>
      </c>
      <c r="G1489" t="s">
        <v>114</v>
      </c>
      <c r="H1489">
        <v>10</v>
      </c>
      <c r="I1489" s="5">
        <v>40029</v>
      </c>
      <c r="J1489" s="5">
        <v>50522.194370330799</v>
      </c>
      <c r="K1489">
        <v>609</v>
      </c>
      <c r="L1489">
        <v>6.1</v>
      </c>
      <c r="M1489">
        <v>52</v>
      </c>
      <c r="N1489" t="s">
        <v>121</v>
      </c>
      <c r="O1489" t="s">
        <v>628</v>
      </c>
      <c r="P1489">
        <v>2</v>
      </c>
      <c r="Q1489">
        <v>6761</v>
      </c>
      <c r="R1489" s="7">
        <v>8533.3272411953003</v>
      </c>
      <c r="S1489">
        <v>1</v>
      </c>
      <c r="T1489">
        <v>122100</v>
      </c>
      <c r="U1489" t="s">
        <v>3506</v>
      </c>
      <c r="V1489">
        <v>2004</v>
      </c>
      <c r="W1489" t="s">
        <v>3507</v>
      </c>
      <c r="X1489">
        <v>2002</v>
      </c>
      <c r="Y1489">
        <v>1.2621398078975501</v>
      </c>
    </row>
    <row r="1490" spans="1:25">
      <c r="A1490">
        <v>1485</v>
      </c>
      <c r="B1490" t="s">
        <v>3508</v>
      </c>
      <c r="C1490" t="s">
        <v>3509</v>
      </c>
      <c r="D1490">
        <v>2004</v>
      </c>
      <c r="E1490" s="1">
        <v>36589</v>
      </c>
      <c r="F1490" t="s">
        <v>200</v>
      </c>
      <c r="G1490" t="s">
        <v>114</v>
      </c>
      <c r="H1490">
        <v>10</v>
      </c>
      <c r="I1490" s="5">
        <v>64967</v>
      </c>
      <c r="J1490" s="5">
        <v>81997.4368996798</v>
      </c>
      <c r="K1490">
        <v>518</v>
      </c>
      <c r="L1490">
        <v>7.5</v>
      </c>
      <c r="M1490">
        <v>65</v>
      </c>
      <c r="N1490">
        <v>6.3</v>
      </c>
      <c r="O1490" t="s">
        <v>518</v>
      </c>
      <c r="P1490">
        <v>7</v>
      </c>
      <c r="Q1490">
        <v>7875</v>
      </c>
      <c r="R1490" s="7">
        <v>9939.3509871931692</v>
      </c>
      <c r="S1490">
        <v>1</v>
      </c>
      <c r="T1490">
        <v>2311</v>
      </c>
      <c r="U1490" t="s">
        <v>3509</v>
      </c>
      <c r="V1490">
        <v>2004</v>
      </c>
      <c r="W1490" t="s">
        <v>3510</v>
      </c>
      <c r="X1490">
        <v>2003</v>
      </c>
      <c r="Y1490">
        <v>1.2621398078975501</v>
      </c>
    </row>
    <row r="1491" spans="1:25">
      <c r="A1491">
        <v>1486</v>
      </c>
      <c r="B1491" t="s">
        <v>3511</v>
      </c>
      <c r="C1491" t="s">
        <v>3512</v>
      </c>
      <c r="D1491">
        <v>2004</v>
      </c>
      <c r="E1491" s="1">
        <v>36589</v>
      </c>
      <c r="F1491" t="s">
        <v>200</v>
      </c>
      <c r="G1491" t="s">
        <v>114</v>
      </c>
      <c r="H1491">
        <v>10</v>
      </c>
      <c r="I1491" s="5">
        <v>10888</v>
      </c>
      <c r="J1491" s="5">
        <v>13742.1782283885</v>
      </c>
      <c r="K1491">
        <v>181</v>
      </c>
      <c r="L1491">
        <v>8.1999999999999993</v>
      </c>
      <c r="M1491">
        <v>75</v>
      </c>
      <c r="N1491">
        <v>8.3000000000000007</v>
      </c>
      <c r="O1491" t="s">
        <v>907</v>
      </c>
      <c r="P1491">
        <v>2</v>
      </c>
      <c r="Q1491">
        <v>1962</v>
      </c>
      <c r="R1491" s="7">
        <v>2476.3183030949799</v>
      </c>
      <c r="S1491">
        <v>1</v>
      </c>
      <c r="T1491" t="s">
        <v>3513</v>
      </c>
      <c r="U1491" t="s">
        <v>3514</v>
      </c>
      <c r="V1491">
        <v>2004</v>
      </c>
      <c r="W1491" t="s">
        <v>3514</v>
      </c>
      <c r="X1491">
        <v>2002</v>
      </c>
      <c r="Y1491">
        <v>1.2621398078975501</v>
      </c>
    </row>
    <row r="1492" spans="1:25">
      <c r="A1492">
        <v>1487</v>
      </c>
      <c r="B1492" t="s">
        <v>3515</v>
      </c>
      <c r="C1492" t="s">
        <v>3516</v>
      </c>
      <c r="D1492">
        <v>2004</v>
      </c>
      <c r="E1492" s="1">
        <v>36589</v>
      </c>
      <c r="F1492" t="s">
        <v>200</v>
      </c>
      <c r="G1492" t="s">
        <v>114</v>
      </c>
      <c r="H1492">
        <v>10</v>
      </c>
      <c r="I1492" s="5">
        <v>257252</v>
      </c>
      <c r="J1492" s="5">
        <v>324687.989861259</v>
      </c>
      <c r="K1492">
        <v>4921</v>
      </c>
      <c r="L1492">
        <v>6.6</v>
      </c>
      <c r="M1492">
        <v>49</v>
      </c>
      <c r="N1492">
        <v>4.8</v>
      </c>
      <c r="O1492" t="s">
        <v>213</v>
      </c>
      <c r="P1492">
        <v>32</v>
      </c>
      <c r="Q1492">
        <v>18044</v>
      </c>
      <c r="R1492" s="7">
        <v>22774.050693703299</v>
      </c>
      <c r="S1492">
        <v>5</v>
      </c>
      <c r="T1492">
        <v>122100</v>
      </c>
      <c r="U1492" t="s">
        <v>3516</v>
      </c>
      <c r="V1492">
        <v>2004</v>
      </c>
      <c r="W1492" t="s">
        <v>3516</v>
      </c>
      <c r="X1492">
        <v>2002</v>
      </c>
      <c r="Y1492">
        <v>1.2621398078975501</v>
      </c>
    </row>
    <row r="1493" spans="1:25">
      <c r="A1493">
        <v>1488</v>
      </c>
      <c r="B1493" t="s">
        <v>3517</v>
      </c>
      <c r="C1493" t="s">
        <v>3518</v>
      </c>
      <c r="D1493">
        <v>2004</v>
      </c>
      <c r="E1493" s="1">
        <v>36589</v>
      </c>
      <c r="F1493" t="s">
        <v>200</v>
      </c>
      <c r="G1493" t="s">
        <v>114</v>
      </c>
      <c r="H1493">
        <v>10</v>
      </c>
      <c r="I1493" s="5">
        <v>88237754</v>
      </c>
      <c r="J1493" s="5">
        <v>111368381.882871</v>
      </c>
      <c r="K1493">
        <v>119467</v>
      </c>
      <c r="L1493">
        <v>6.1</v>
      </c>
      <c r="M1493">
        <v>55</v>
      </c>
      <c r="N1493">
        <v>8.6999999999999993</v>
      </c>
      <c r="O1493" t="s">
        <v>115</v>
      </c>
      <c r="P1493">
        <v>3185</v>
      </c>
      <c r="Q1493">
        <v>28103367</v>
      </c>
      <c r="R1493" s="7">
        <v>35470378.226654202</v>
      </c>
      <c r="S1493">
        <v>3185</v>
      </c>
      <c r="T1493">
        <v>122100</v>
      </c>
      <c r="U1493" t="s">
        <v>3519</v>
      </c>
      <c r="V1493">
        <v>2004</v>
      </c>
      <c r="W1493" t="s">
        <v>3519</v>
      </c>
      <c r="X1493">
        <v>2004</v>
      </c>
      <c r="Y1493">
        <v>1.2621398078975501</v>
      </c>
    </row>
    <row r="1494" spans="1:25">
      <c r="A1494">
        <v>1489</v>
      </c>
      <c r="B1494" t="s">
        <v>3520</v>
      </c>
      <c r="C1494" t="s">
        <v>3706</v>
      </c>
      <c r="D1494">
        <v>2004</v>
      </c>
      <c r="E1494" s="1">
        <v>36596</v>
      </c>
      <c r="F1494" t="s">
        <v>200</v>
      </c>
      <c r="G1494" t="s">
        <v>114</v>
      </c>
      <c r="H1494">
        <v>11</v>
      </c>
      <c r="I1494" s="5">
        <v>23630159</v>
      </c>
      <c r="J1494" s="5">
        <v>29824564.340848502</v>
      </c>
      <c r="K1494">
        <v>10848</v>
      </c>
      <c r="L1494">
        <v>4.5</v>
      </c>
      <c r="M1494">
        <v>32</v>
      </c>
      <c r="N1494">
        <v>4.5</v>
      </c>
      <c r="O1494" t="s">
        <v>118</v>
      </c>
      <c r="P1494">
        <v>2973</v>
      </c>
      <c r="Q1494">
        <v>8014005</v>
      </c>
      <c r="R1494" s="7">
        <v>10114794.73119</v>
      </c>
      <c r="S1494">
        <v>2973</v>
      </c>
      <c r="T1494">
        <v>11110000</v>
      </c>
      <c r="U1494" t="s">
        <v>3706</v>
      </c>
      <c r="V1494">
        <v>2004</v>
      </c>
      <c r="W1494" t="s">
        <v>3706</v>
      </c>
      <c r="X1494">
        <v>2004</v>
      </c>
      <c r="Y1494">
        <v>1.2621398078975501</v>
      </c>
    </row>
    <row r="1495" spans="1:25">
      <c r="A1495">
        <v>1490</v>
      </c>
      <c r="B1495" t="s">
        <v>3707</v>
      </c>
      <c r="C1495" t="s">
        <v>3708</v>
      </c>
      <c r="D1495">
        <v>2004</v>
      </c>
      <c r="E1495" s="1">
        <v>36596</v>
      </c>
      <c r="F1495" t="s">
        <v>200</v>
      </c>
      <c r="G1495" t="s">
        <v>114</v>
      </c>
      <c r="H1495">
        <v>11</v>
      </c>
      <c r="I1495" s="5">
        <v>113622</v>
      </c>
      <c r="J1495" s="5">
        <v>143406.849252935</v>
      </c>
      <c r="K1495">
        <v>190</v>
      </c>
      <c r="L1495">
        <v>5.4</v>
      </c>
      <c r="M1495">
        <v>32</v>
      </c>
      <c r="N1495">
        <v>7</v>
      </c>
      <c r="O1495" t="s">
        <v>227</v>
      </c>
      <c r="P1495">
        <v>4</v>
      </c>
      <c r="Q1495">
        <v>12346</v>
      </c>
      <c r="R1495" s="7">
        <v>15582.3780683031</v>
      </c>
      <c r="S1495">
        <v>1</v>
      </c>
      <c r="T1495">
        <v>1000000004</v>
      </c>
      <c r="U1495" t="s">
        <v>3708</v>
      </c>
      <c r="V1495">
        <v>2004</v>
      </c>
      <c r="W1495" t="s">
        <v>3709</v>
      </c>
      <c r="X1495">
        <v>2004</v>
      </c>
      <c r="Y1495">
        <v>1.2621398078975501</v>
      </c>
    </row>
    <row r="1496" spans="1:25">
      <c r="A1496">
        <v>1491</v>
      </c>
      <c r="B1496" t="s">
        <v>3710</v>
      </c>
      <c r="C1496" t="s">
        <v>3711</v>
      </c>
      <c r="D1496">
        <v>2004</v>
      </c>
      <c r="E1496" s="1">
        <v>36596</v>
      </c>
      <c r="F1496" t="s">
        <v>200</v>
      </c>
      <c r="G1496" t="s">
        <v>114</v>
      </c>
      <c r="H1496">
        <v>11</v>
      </c>
      <c r="I1496" s="5">
        <v>4658</v>
      </c>
      <c r="J1496" s="5">
        <v>5879.0472251867704</v>
      </c>
      <c r="K1496">
        <v>469</v>
      </c>
      <c r="L1496">
        <v>7.5</v>
      </c>
      <c r="M1496">
        <v>78</v>
      </c>
      <c r="N1496" t="s">
        <v>121</v>
      </c>
      <c r="O1496" t="s">
        <v>381</v>
      </c>
      <c r="P1496">
        <v>1</v>
      </c>
      <c r="Q1496">
        <v>2706</v>
      </c>
      <c r="R1496" s="7">
        <v>3415.3503201707599</v>
      </c>
      <c r="S1496">
        <v>1</v>
      </c>
      <c r="T1496">
        <v>2211</v>
      </c>
      <c r="U1496" t="s">
        <v>3711</v>
      </c>
      <c r="V1496">
        <v>2002</v>
      </c>
      <c r="W1496" t="s">
        <v>3711</v>
      </c>
      <c r="X1496">
        <v>2002</v>
      </c>
      <c r="Y1496">
        <v>1.2621398078975501</v>
      </c>
    </row>
    <row r="1497" spans="1:25">
      <c r="A1497">
        <v>1492</v>
      </c>
      <c r="B1497" t="s">
        <v>3712</v>
      </c>
      <c r="C1497" t="s">
        <v>3713</v>
      </c>
      <c r="D1497">
        <v>2004</v>
      </c>
      <c r="E1497" s="1">
        <v>36596</v>
      </c>
      <c r="F1497" t="s">
        <v>200</v>
      </c>
      <c r="G1497" t="s">
        <v>114</v>
      </c>
      <c r="H1497">
        <v>11</v>
      </c>
      <c r="I1497" s="5">
        <v>421454</v>
      </c>
      <c r="J1497" s="5">
        <v>531933.87059765204</v>
      </c>
      <c r="K1497">
        <v>2127</v>
      </c>
      <c r="L1497">
        <v>7.6</v>
      </c>
      <c r="M1497">
        <v>75</v>
      </c>
      <c r="N1497">
        <v>8.3000000000000007</v>
      </c>
      <c r="O1497" t="s">
        <v>35</v>
      </c>
      <c r="P1497">
        <v>24</v>
      </c>
      <c r="Q1497">
        <v>24862</v>
      </c>
      <c r="R1497" s="7">
        <v>31379.319903948799</v>
      </c>
      <c r="S1497">
        <v>5</v>
      </c>
      <c r="T1497">
        <v>1211</v>
      </c>
      <c r="U1497" t="s">
        <v>3714</v>
      </c>
      <c r="V1497">
        <v>2004</v>
      </c>
      <c r="W1497" t="s">
        <v>3714</v>
      </c>
      <c r="X1497">
        <v>2002</v>
      </c>
      <c r="Y1497">
        <v>1.2621398078975501</v>
      </c>
    </row>
    <row r="1498" spans="1:25">
      <c r="A1498">
        <v>1493</v>
      </c>
      <c r="B1498" t="s">
        <v>3715</v>
      </c>
      <c r="C1498" t="s">
        <v>3716</v>
      </c>
      <c r="D1498">
        <v>2004</v>
      </c>
      <c r="E1498" s="1">
        <v>36596</v>
      </c>
      <c r="F1498" t="s">
        <v>200</v>
      </c>
      <c r="G1498" t="s">
        <v>114</v>
      </c>
      <c r="H1498">
        <v>11</v>
      </c>
      <c r="I1498" s="5">
        <v>25315</v>
      </c>
      <c r="J1498" s="5">
        <v>31951.0692369264</v>
      </c>
      <c r="K1498">
        <v>28</v>
      </c>
      <c r="L1498">
        <v>8</v>
      </c>
      <c r="M1498">
        <v>36</v>
      </c>
      <c r="N1498" t="s">
        <v>121</v>
      </c>
      <c r="O1498" t="s">
        <v>3717</v>
      </c>
      <c r="P1498">
        <v>1</v>
      </c>
      <c r="Q1498">
        <v>6388</v>
      </c>
      <c r="R1498" s="7">
        <v>8062.5490928495201</v>
      </c>
      <c r="S1498">
        <v>1</v>
      </c>
      <c r="T1498" t="s">
        <v>3718</v>
      </c>
      <c r="U1498" t="s">
        <v>3716</v>
      </c>
      <c r="V1498">
        <v>2004</v>
      </c>
      <c r="W1498" t="s">
        <v>3716</v>
      </c>
      <c r="X1498">
        <v>2004</v>
      </c>
      <c r="Y1498">
        <v>1.2621398078975501</v>
      </c>
    </row>
    <row r="1499" spans="1:25">
      <c r="A1499">
        <v>1494</v>
      </c>
      <c r="B1499" t="s">
        <v>3719</v>
      </c>
      <c r="C1499" t="s">
        <v>3720</v>
      </c>
      <c r="D1499">
        <v>2004</v>
      </c>
      <c r="E1499" s="1">
        <v>36596</v>
      </c>
      <c r="F1499" t="s">
        <v>200</v>
      </c>
      <c r="G1499" t="s">
        <v>114</v>
      </c>
      <c r="H1499">
        <v>11</v>
      </c>
      <c r="I1499" s="5">
        <v>21583831</v>
      </c>
      <c r="J1499" s="5">
        <v>27241812.312033098</v>
      </c>
      <c r="K1499">
        <v>528</v>
      </c>
      <c r="L1499">
        <v>7.1</v>
      </c>
      <c r="M1499">
        <v>58</v>
      </c>
      <c r="N1499">
        <v>7.3</v>
      </c>
      <c r="O1499" t="s">
        <v>115</v>
      </c>
      <c r="P1499">
        <v>73</v>
      </c>
      <c r="Q1499">
        <v>1452639</v>
      </c>
      <c r="R1499" s="7">
        <v>1833433.5084044801</v>
      </c>
      <c r="S1499">
        <v>68</v>
      </c>
      <c r="T1499">
        <v>12102</v>
      </c>
      <c r="U1499" t="s">
        <v>3721</v>
      </c>
      <c r="V1499">
        <v>2004</v>
      </c>
      <c r="W1499" t="s">
        <v>3722</v>
      </c>
      <c r="X1499">
        <v>2004</v>
      </c>
      <c r="Y1499">
        <v>1.2621398078975501</v>
      </c>
    </row>
    <row r="1500" spans="1:25">
      <c r="A1500">
        <v>1495</v>
      </c>
      <c r="B1500" t="s">
        <v>3723</v>
      </c>
      <c r="C1500" t="s">
        <v>3724</v>
      </c>
      <c r="D1500">
        <v>2004</v>
      </c>
      <c r="E1500" s="1">
        <v>36596</v>
      </c>
      <c r="F1500" t="s">
        <v>200</v>
      </c>
      <c r="G1500" t="s">
        <v>114</v>
      </c>
      <c r="H1500">
        <v>11</v>
      </c>
      <c r="I1500" s="5">
        <v>48022900</v>
      </c>
      <c r="J1500" s="5">
        <v>60611613.780683003</v>
      </c>
      <c r="K1500">
        <v>145106</v>
      </c>
      <c r="L1500">
        <v>6.6</v>
      </c>
      <c r="M1500">
        <v>46</v>
      </c>
      <c r="N1500">
        <v>5.0999999999999996</v>
      </c>
      <c r="O1500" t="s">
        <v>24</v>
      </c>
      <c r="P1500">
        <v>3018</v>
      </c>
      <c r="Q1500">
        <v>18237568</v>
      </c>
      <c r="R1500" s="7">
        <v>23018360.572038401</v>
      </c>
      <c r="S1500">
        <v>3018</v>
      </c>
      <c r="T1500">
        <v>123100</v>
      </c>
      <c r="U1500" t="s">
        <v>3724</v>
      </c>
      <c r="V1500">
        <v>2004</v>
      </c>
      <c r="W1500" t="s">
        <v>3724</v>
      </c>
      <c r="X1500">
        <v>2004</v>
      </c>
      <c r="Y1500">
        <v>1.2621398078975501</v>
      </c>
    </row>
    <row r="1501" spans="1:25">
      <c r="A1501">
        <v>1496</v>
      </c>
      <c r="B1501" t="s">
        <v>3725</v>
      </c>
      <c r="C1501" t="s">
        <v>3726</v>
      </c>
      <c r="D1501">
        <v>2004</v>
      </c>
      <c r="E1501" s="1">
        <v>36596</v>
      </c>
      <c r="F1501" t="s">
        <v>200</v>
      </c>
      <c r="G1501" t="s">
        <v>114</v>
      </c>
      <c r="H1501">
        <v>11</v>
      </c>
      <c r="I1501" s="5">
        <v>4434432</v>
      </c>
      <c r="J1501" s="5">
        <v>5596873.1526147304</v>
      </c>
      <c r="K1501">
        <v>26425</v>
      </c>
      <c r="L1501">
        <v>6.6</v>
      </c>
      <c r="M1501">
        <v>60</v>
      </c>
      <c r="N1501">
        <v>7</v>
      </c>
      <c r="O1501" t="s">
        <v>115</v>
      </c>
      <c r="P1501">
        <v>832</v>
      </c>
      <c r="Q1501">
        <v>2011435</v>
      </c>
      <c r="R1501" s="7">
        <v>2538712.1844984</v>
      </c>
      <c r="S1501">
        <v>832</v>
      </c>
      <c r="T1501">
        <v>122100</v>
      </c>
      <c r="U1501" t="s">
        <v>3726</v>
      </c>
      <c r="V1501">
        <v>2004</v>
      </c>
      <c r="W1501" t="s">
        <v>3726</v>
      </c>
      <c r="X1501">
        <v>2004</v>
      </c>
      <c r="Y1501">
        <v>1.2621398078975501</v>
      </c>
    </row>
    <row r="1502" spans="1:25">
      <c r="A1502">
        <v>1497</v>
      </c>
      <c r="B1502" t="s">
        <v>3727</v>
      </c>
      <c r="C1502" t="s">
        <v>3728</v>
      </c>
      <c r="D1502">
        <v>2004</v>
      </c>
      <c r="E1502" s="1">
        <v>36596</v>
      </c>
      <c r="F1502" t="s">
        <v>200</v>
      </c>
      <c r="G1502" t="s">
        <v>114</v>
      </c>
      <c r="H1502">
        <v>11</v>
      </c>
      <c r="I1502" s="5">
        <v>96293</v>
      </c>
      <c r="J1502" s="5">
        <v>121535.228521878</v>
      </c>
      <c r="K1502">
        <v>12549</v>
      </c>
      <c r="L1502">
        <v>7.7</v>
      </c>
      <c r="M1502">
        <v>84</v>
      </c>
      <c r="N1502">
        <v>7.6</v>
      </c>
      <c r="O1502" t="s">
        <v>41</v>
      </c>
      <c r="P1502">
        <v>2</v>
      </c>
      <c r="Q1502">
        <v>11280</v>
      </c>
      <c r="R1502" s="7">
        <v>14236.937033084299</v>
      </c>
      <c r="S1502">
        <v>2</v>
      </c>
      <c r="T1502">
        <v>1212</v>
      </c>
      <c r="U1502" t="s">
        <v>3728</v>
      </c>
      <c r="V1502">
        <v>2004</v>
      </c>
      <c r="W1502" t="s">
        <v>3729</v>
      </c>
      <c r="X1502">
        <v>2002</v>
      </c>
      <c r="Y1502">
        <v>1.2621398078975501</v>
      </c>
    </row>
    <row r="1503" spans="1:25">
      <c r="A1503">
        <v>1498</v>
      </c>
      <c r="B1503" t="s">
        <v>3730</v>
      </c>
      <c r="C1503" t="s">
        <v>3731</v>
      </c>
      <c r="D1503">
        <v>2004</v>
      </c>
      <c r="E1503" s="1">
        <v>36596</v>
      </c>
      <c r="F1503" t="s">
        <v>200</v>
      </c>
      <c r="G1503" t="s">
        <v>114</v>
      </c>
      <c r="H1503">
        <v>11</v>
      </c>
      <c r="I1503" s="5">
        <v>235294</v>
      </c>
      <c r="J1503" s="5">
        <v>296973.92395944498</v>
      </c>
      <c r="K1503">
        <v>6793</v>
      </c>
      <c r="L1503">
        <v>6.9</v>
      </c>
      <c r="M1503">
        <v>69</v>
      </c>
      <c r="N1503">
        <v>8.1</v>
      </c>
      <c r="O1503" t="s">
        <v>1754</v>
      </c>
      <c r="P1503">
        <v>16</v>
      </c>
      <c r="Q1503">
        <v>13747</v>
      </c>
      <c r="R1503" s="7">
        <v>17350.635939167601</v>
      </c>
      <c r="S1503">
        <v>2</v>
      </c>
      <c r="T1503">
        <v>12200</v>
      </c>
      <c r="U1503" t="s">
        <v>3731</v>
      </c>
      <c r="V1503">
        <v>2004</v>
      </c>
      <c r="W1503" t="s">
        <v>3731</v>
      </c>
      <c r="X1503">
        <v>2002</v>
      </c>
      <c r="Y1503">
        <v>1.2621398078975501</v>
      </c>
    </row>
    <row r="1504" spans="1:25">
      <c r="A1504">
        <v>1499</v>
      </c>
      <c r="B1504" t="s">
        <v>3732</v>
      </c>
      <c r="C1504" t="s">
        <v>3733</v>
      </c>
      <c r="D1504">
        <v>2004</v>
      </c>
      <c r="E1504" s="1">
        <v>36601</v>
      </c>
      <c r="F1504" t="s">
        <v>200</v>
      </c>
      <c r="G1504" t="s">
        <v>110</v>
      </c>
      <c r="H1504">
        <v>11</v>
      </c>
      <c r="I1504" s="5">
        <v>56214</v>
      </c>
      <c r="J1504" s="5">
        <v>70949.927161152606</v>
      </c>
      <c r="K1504">
        <v>117</v>
      </c>
      <c r="L1504">
        <v>6.9</v>
      </c>
      <c r="M1504">
        <v>71</v>
      </c>
      <c r="N1504" t="s">
        <v>121</v>
      </c>
      <c r="O1504" t="s">
        <v>518</v>
      </c>
      <c r="P1504">
        <v>4</v>
      </c>
      <c r="Q1504">
        <v>3560</v>
      </c>
      <c r="R1504" s="7">
        <v>4493.2177161152604</v>
      </c>
      <c r="S1504">
        <v>1</v>
      </c>
      <c r="T1504">
        <v>11211</v>
      </c>
      <c r="U1504" t="s">
        <v>3733</v>
      </c>
      <c r="V1504">
        <v>2004</v>
      </c>
      <c r="W1504" t="s">
        <v>3733</v>
      </c>
      <c r="X1504">
        <v>2003</v>
      </c>
      <c r="Y1504">
        <v>1.2621398078975501</v>
      </c>
    </row>
    <row r="1505" spans="1:25">
      <c r="A1505">
        <v>1500</v>
      </c>
      <c r="B1505" t="s">
        <v>3734</v>
      </c>
      <c r="C1505" t="s">
        <v>3735</v>
      </c>
      <c r="D1505">
        <v>2004</v>
      </c>
      <c r="E1505" s="1">
        <v>36603</v>
      </c>
      <c r="F1505" t="s">
        <v>200</v>
      </c>
      <c r="G1505" t="s">
        <v>114</v>
      </c>
      <c r="H1505">
        <v>12</v>
      </c>
      <c r="I1505" s="5">
        <v>2354559</v>
      </c>
      <c r="J1505" s="5">
        <v>2971782.6439434402</v>
      </c>
      <c r="K1505">
        <v>4266</v>
      </c>
      <c r="L1505">
        <v>6.9</v>
      </c>
      <c r="M1505">
        <v>68</v>
      </c>
      <c r="N1505">
        <v>7.5</v>
      </c>
      <c r="O1505" t="s">
        <v>35</v>
      </c>
      <c r="P1505">
        <v>94</v>
      </c>
      <c r="Q1505">
        <v>27480</v>
      </c>
      <c r="R1505" s="7">
        <v>34683.601921024601</v>
      </c>
      <c r="S1505">
        <v>1</v>
      </c>
      <c r="T1505">
        <v>12200</v>
      </c>
      <c r="U1505" t="s">
        <v>3736</v>
      </c>
      <c r="V1505">
        <v>2004</v>
      </c>
      <c r="W1505" t="s">
        <v>3736</v>
      </c>
      <c r="X1505">
        <v>2003</v>
      </c>
      <c r="Y1505">
        <v>1.2621398078975501</v>
      </c>
    </row>
    <row r="1506" spans="1:25">
      <c r="A1506">
        <v>1501</v>
      </c>
      <c r="B1506" t="s">
        <v>3737</v>
      </c>
      <c r="C1506" t="s">
        <v>3738</v>
      </c>
      <c r="D1506">
        <v>2004</v>
      </c>
      <c r="E1506" s="1">
        <v>36603</v>
      </c>
      <c r="F1506" t="s">
        <v>200</v>
      </c>
      <c r="G1506" t="s">
        <v>114</v>
      </c>
      <c r="H1506">
        <v>12</v>
      </c>
      <c r="I1506" s="5">
        <v>59020957</v>
      </c>
      <c r="J1506" s="5">
        <v>74492699.329909295</v>
      </c>
      <c r="K1506">
        <v>191215</v>
      </c>
      <c r="L1506">
        <v>7.4</v>
      </c>
      <c r="M1506">
        <v>59</v>
      </c>
      <c r="N1506">
        <v>8.6</v>
      </c>
      <c r="O1506" t="s">
        <v>140</v>
      </c>
      <c r="P1506">
        <v>2748</v>
      </c>
      <c r="Q1506">
        <v>26722575</v>
      </c>
      <c r="R1506" s="7">
        <v>33727625.677027702</v>
      </c>
      <c r="S1506">
        <v>2745</v>
      </c>
      <c r="T1506">
        <v>12211</v>
      </c>
      <c r="U1506" t="s">
        <v>3738</v>
      </c>
      <c r="V1506">
        <v>2004</v>
      </c>
      <c r="W1506" t="s">
        <v>3738</v>
      </c>
      <c r="X1506">
        <v>2004</v>
      </c>
      <c r="Y1506">
        <v>1.2621398078975501</v>
      </c>
    </row>
    <row r="1507" spans="1:25">
      <c r="A1507">
        <v>1502</v>
      </c>
      <c r="B1507" t="s">
        <v>3739</v>
      </c>
      <c r="C1507" t="s">
        <v>3740</v>
      </c>
      <c r="D1507">
        <v>2004</v>
      </c>
      <c r="E1507" s="1">
        <v>36603</v>
      </c>
      <c r="F1507" t="s">
        <v>200</v>
      </c>
      <c r="G1507" t="s">
        <v>114</v>
      </c>
      <c r="H1507">
        <v>12</v>
      </c>
      <c r="I1507" s="5">
        <v>34400301</v>
      </c>
      <c r="J1507" s="5">
        <v>43417989.295757703</v>
      </c>
      <c r="K1507">
        <v>651180</v>
      </c>
      <c r="L1507">
        <v>8.3000000000000007</v>
      </c>
      <c r="M1507">
        <v>89</v>
      </c>
      <c r="N1507">
        <v>8.8000000000000007</v>
      </c>
      <c r="O1507" t="s">
        <v>695</v>
      </c>
      <c r="P1507">
        <v>1357</v>
      </c>
      <c r="Q1507">
        <v>8175198</v>
      </c>
      <c r="R1507" s="7">
        <v>10318242.8332444</v>
      </c>
      <c r="S1507">
        <v>1353</v>
      </c>
      <c r="T1507">
        <v>1222</v>
      </c>
      <c r="U1507" t="s">
        <v>3740</v>
      </c>
      <c r="V1507">
        <v>2004</v>
      </c>
      <c r="W1507" t="s">
        <v>3740</v>
      </c>
      <c r="X1507">
        <v>2004</v>
      </c>
      <c r="Y1507">
        <v>1.2621398078975501</v>
      </c>
    </row>
    <row r="1508" spans="1:25">
      <c r="A1508">
        <v>1503</v>
      </c>
      <c r="B1508" t="s">
        <v>3741</v>
      </c>
      <c r="C1508" t="s">
        <v>3742</v>
      </c>
      <c r="D1508">
        <v>2004</v>
      </c>
      <c r="E1508" s="1">
        <v>36603</v>
      </c>
      <c r="F1508" t="s">
        <v>200</v>
      </c>
      <c r="G1508" t="s">
        <v>114</v>
      </c>
      <c r="H1508">
        <v>12</v>
      </c>
      <c r="I1508" s="5">
        <v>896993</v>
      </c>
      <c r="J1508" s="5">
        <v>1132130.57270544</v>
      </c>
      <c r="K1508">
        <v>35</v>
      </c>
      <c r="L1508">
        <v>7.6</v>
      </c>
      <c r="M1508">
        <v>64</v>
      </c>
      <c r="N1508">
        <v>7.4</v>
      </c>
      <c r="O1508" t="s">
        <v>814</v>
      </c>
      <c r="P1508">
        <v>69</v>
      </c>
      <c r="Q1508">
        <v>39936</v>
      </c>
      <c r="R1508" s="7">
        <v>50404.815368196403</v>
      </c>
      <c r="S1508">
        <v>10</v>
      </c>
      <c r="T1508" t="s">
        <v>3743</v>
      </c>
      <c r="U1508" t="s">
        <v>3742</v>
      </c>
      <c r="V1508">
        <v>2004</v>
      </c>
      <c r="W1508" t="s">
        <v>3742</v>
      </c>
      <c r="X1508">
        <v>2004</v>
      </c>
      <c r="Y1508">
        <v>1.2621398078975501</v>
      </c>
    </row>
    <row r="1509" spans="1:25">
      <c r="A1509">
        <v>1504</v>
      </c>
      <c r="B1509" t="s">
        <v>3744</v>
      </c>
      <c r="C1509" t="s">
        <v>3745</v>
      </c>
      <c r="D1509">
        <v>2004</v>
      </c>
      <c r="E1509" s="1">
        <v>36603</v>
      </c>
      <c r="F1509" t="s">
        <v>200</v>
      </c>
      <c r="G1509" t="s">
        <v>114</v>
      </c>
      <c r="H1509">
        <v>12</v>
      </c>
      <c r="I1509" s="5">
        <v>60555</v>
      </c>
      <c r="J1509" s="5">
        <v>76428.876067235906</v>
      </c>
      <c r="K1509">
        <v>7678</v>
      </c>
      <c r="L1509">
        <v>7.4</v>
      </c>
      <c r="M1509">
        <v>68</v>
      </c>
      <c r="N1509">
        <v>7.7</v>
      </c>
      <c r="O1509" t="s">
        <v>381</v>
      </c>
      <c r="P1509">
        <v>7</v>
      </c>
      <c r="Q1509">
        <v>4808</v>
      </c>
      <c r="R1509" s="7">
        <v>6068.3681963713998</v>
      </c>
      <c r="S1509">
        <v>1</v>
      </c>
      <c r="T1509">
        <v>12211</v>
      </c>
      <c r="U1509" t="s">
        <v>3746</v>
      </c>
      <c r="V1509">
        <v>2004</v>
      </c>
      <c r="W1509" t="s">
        <v>3747</v>
      </c>
      <c r="X1509">
        <v>2003</v>
      </c>
      <c r="Y1509">
        <v>1.2621398078975501</v>
      </c>
    </row>
    <row r="1510" spans="1:25">
      <c r="A1510">
        <v>1505</v>
      </c>
      <c r="B1510" t="s">
        <v>3748</v>
      </c>
      <c r="C1510" t="s">
        <v>3749</v>
      </c>
      <c r="D1510">
        <v>2004</v>
      </c>
      <c r="E1510" s="1">
        <v>36603</v>
      </c>
      <c r="F1510" t="s">
        <v>200</v>
      </c>
      <c r="G1510" t="s">
        <v>114</v>
      </c>
      <c r="H1510">
        <v>12</v>
      </c>
      <c r="I1510" s="5">
        <v>32682342</v>
      </c>
      <c r="J1510" s="5">
        <v>41249684.853521898</v>
      </c>
      <c r="K1510">
        <v>64417</v>
      </c>
      <c r="L1510">
        <v>6.2</v>
      </c>
      <c r="M1510">
        <v>38</v>
      </c>
      <c r="N1510">
        <v>2.1</v>
      </c>
      <c r="O1510" t="s">
        <v>115</v>
      </c>
      <c r="P1510">
        <v>2705</v>
      </c>
      <c r="Q1510">
        <v>11458465</v>
      </c>
      <c r="R1510" s="7">
        <v>14462184.8139007</v>
      </c>
      <c r="S1510">
        <v>2705</v>
      </c>
      <c r="T1510">
        <v>122100</v>
      </c>
      <c r="U1510" t="s">
        <v>3749</v>
      </c>
      <c r="V1510">
        <v>2004</v>
      </c>
      <c r="W1510" t="s">
        <v>3749</v>
      </c>
      <c r="X1510">
        <v>2004</v>
      </c>
      <c r="Y1510">
        <v>1.2621398078975501</v>
      </c>
    </row>
    <row r="1511" spans="1:25">
      <c r="A1511">
        <v>1506</v>
      </c>
      <c r="B1511" t="s">
        <v>3750</v>
      </c>
      <c r="C1511" t="s">
        <v>3751</v>
      </c>
      <c r="D1511">
        <v>2004</v>
      </c>
      <c r="E1511" s="1">
        <v>36610</v>
      </c>
      <c r="F1511" t="s">
        <v>200</v>
      </c>
      <c r="G1511" t="s">
        <v>114</v>
      </c>
      <c r="H1511">
        <v>13</v>
      </c>
      <c r="I1511" s="5">
        <v>1535286</v>
      </c>
      <c r="J1511" s="5">
        <v>1937745.5771077899</v>
      </c>
      <c r="K1511">
        <v>105921</v>
      </c>
      <c r="L1511">
        <v>8.1</v>
      </c>
      <c r="M1511">
        <v>59</v>
      </c>
      <c r="N1511">
        <v>8</v>
      </c>
      <c r="O1511" t="s">
        <v>290</v>
      </c>
      <c r="P1511">
        <v>70</v>
      </c>
      <c r="Q1511">
        <v>88855</v>
      </c>
      <c r="R1511" s="7">
        <v>112147.432630736</v>
      </c>
      <c r="S1511">
        <v>9</v>
      </c>
      <c r="T1511">
        <v>1222</v>
      </c>
      <c r="U1511" t="s">
        <v>3751</v>
      </c>
      <c r="V1511">
        <v>2004</v>
      </c>
      <c r="W1511" t="s">
        <v>3751</v>
      </c>
      <c r="X1511">
        <v>2003</v>
      </c>
      <c r="Y1511">
        <v>1.2621398078975501</v>
      </c>
    </row>
    <row r="1512" spans="1:25">
      <c r="A1512">
        <v>1507</v>
      </c>
      <c r="B1512" t="s">
        <v>3752</v>
      </c>
      <c r="C1512" t="s">
        <v>3753</v>
      </c>
      <c r="D1512">
        <v>2004</v>
      </c>
      <c r="E1512" s="1">
        <v>36610</v>
      </c>
      <c r="F1512" t="s">
        <v>200</v>
      </c>
      <c r="G1512" t="s">
        <v>114</v>
      </c>
      <c r="H1512">
        <v>13</v>
      </c>
      <c r="I1512" s="5">
        <v>9425</v>
      </c>
      <c r="J1512" s="5">
        <v>11895.6676894344</v>
      </c>
      <c r="K1512">
        <v>66</v>
      </c>
      <c r="L1512">
        <v>7.5</v>
      </c>
      <c r="M1512">
        <v>61</v>
      </c>
      <c r="N1512" t="s">
        <v>121</v>
      </c>
      <c r="O1512" t="s">
        <v>1272</v>
      </c>
      <c r="P1512">
        <v>1</v>
      </c>
      <c r="Q1512">
        <v>1225</v>
      </c>
      <c r="R1512" s="7">
        <v>1546.12126467449</v>
      </c>
      <c r="S1512">
        <v>1</v>
      </c>
      <c r="T1512">
        <v>1.2102E-4</v>
      </c>
      <c r="U1512" t="s">
        <v>3753</v>
      </c>
      <c r="V1512">
        <v>2004</v>
      </c>
      <c r="W1512" t="s">
        <v>3754</v>
      </c>
      <c r="X1512">
        <v>2001</v>
      </c>
      <c r="Y1512">
        <v>1.2621398078975501</v>
      </c>
    </row>
    <row r="1513" spans="1:25">
      <c r="A1513">
        <v>1508</v>
      </c>
      <c r="B1513" t="s">
        <v>3755</v>
      </c>
      <c r="C1513" t="s">
        <v>3756</v>
      </c>
      <c r="D1513">
        <v>2004</v>
      </c>
      <c r="E1513" s="1">
        <v>36610</v>
      </c>
      <c r="F1513" t="s">
        <v>200</v>
      </c>
      <c r="G1513" t="s">
        <v>114</v>
      </c>
      <c r="H1513">
        <v>13</v>
      </c>
      <c r="I1513" s="5">
        <v>25268157</v>
      </c>
      <c r="J1513" s="5">
        <v>31891946.821904998</v>
      </c>
      <c r="K1513">
        <v>53665</v>
      </c>
      <c r="L1513">
        <v>6.2</v>
      </c>
      <c r="M1513">
        <v>43</v>
      </c>
      <c r="N1513">
        <v>7.1</v>
      </c>
      <c r="O1513" t="s">
        <v>129</v>
      </c>
      <c r="P1513">
        <v>1821</v>
      </c>
      <c r="Q1513">
        <v>8319171</v>
      </c>
      <c r="R1513" s="7">
        <v>10499956.887806799</v>
      </c>
      <c r="S1513">
        <v>1520</v>
      </c>
      <c r="T1513">
        <v>122100</v>
      </c>
      <c r="U1513" t="s">
        <v>3756</v>
      </c>
      <c r="V1513">
        <v>2004</v>
      </c>
      <c r="W1513" t="s">
        <v>3756</v>
      </c>
      <c r="X1513">
        <v>2004</v>
      </c>
      <c r="Y1513">
        <v>1.2621398078975501</v>
      </c>
    </row>
    <row r="1514" spans="1:25">
      <c r="A1514">
        <v>1509</v>
      </c>
      <c r="B1514" t="s">
        <v>3757</v>
      </c>
      <c r="C1514" t="s">
        <v>3758</v>
      </c>
      <c r="D1514">
        <v>2004</v>
      </c>
      <c r="E1514" s="1">
        <v>36610</v>
      </c>
      <c r="F1514" t="s">
        <v>200</v>
      </c>
      <c r="G1514" t="s">
        <v>114</v>
      </c>
      <c r="H1514">
        <v>13</v>
      </c>
      <c r="I1514" s="5">
        <v>39799191</v>
      </c>
      <c r="J1514" s="5">
        <v>50232143.283217698</v>
      </c>
      <c r="K1514">
        <v>82975</v>
      </c>
      <c r="L1514">
        <v>6.2</v>
      </c>
      <c r="M1514">
        <v>56</v>
      </c>
      <c r="N1514">
        <v>5.6</v>
      </c>
      <c r="O1514" t="s">
        <v>106</v>
      </c>
      <c r="P1514">
        <v>1589</v>
      </c>
      <c r="Q1514">
        <v>12634563</v>
      </c>
      <c r="R1514" s="7">
        <v>15946584.9176894</v>
      </c>
      <c r="S1514">
        <v>1583</v>
      </c>
      <c r="T1514">
        <v>122100</v>
      </c>
      <c r="U1514" t="s">
        <v>3758</v>
      </c>
      <c r="V1514">
        <v>2004</v>
      </c>
      <c r="W1514" t="s">
        <v>3758</v>
      </c>
      <c r="X1514">
        <v>2004</v>
      </c>
      <c r="Y1514">
        <v>1.2621398078975501</v>
      </c>
    </row>
    <row r="1515" spans="1:25">
      <c r="A1515">
        <v>1510</v>
      </c>
      <c r="B1515" t="s">
        <v>3759</v>
      </c>
      <c r="C1515" t="s">
        <v>3760</v>
      </c>
      <c r="D1515">
        <v>2004</v>
      </c>
      <c r="E1515" s="1">
        <v>36610</v>
      </c>
      <c r="F1515" t="s">
        <v>200</v>
      </c>
      <c r="G1515" t="s">
        <v>114</v>
      </c>
      <c r="H1515">
        <v>13</v>
      </c>
      <c r="I1515" s="5">
        <v>257315</v>
      </c>
      <c r="J1515" s="5">
        <v>324767.50466915697</v>
      </c>
      <c r="K1515">
        <v>1282</v>
      </c>
      <c r="L1515">
        <v>7.1</v>
      </c>
      <c r="M1515">
        <v>71</v>
      </c>
      <c r="N1515">
        <v>7.8</v>
      </c>
      <c r="O1515" t="s">
        <v>532</v>
      </c>
      <c r="P1515">
        <v>18</v>
      </c>
      <c r="Q1515">
        <v>21722</v>
      </c>
      <c r="R1515" s="7">
        <v>27416.200907150502</v>
      </c>
      <c r="S1515">
        <v>7</v>
      </c>
      <c r="T1515">
        <v>12211</v>
      </c>
      <c r="U1515" t="s">
        <v>3760</v>
      </c>
      <c r="V1515">
        <v>2004</v>
      </c>
      <c r="W1515" t="s">
        <v>3760</v>
      </c>
      <c r="X1515">
        <v>2003</v>
      </c>
      <c r="Y1515">
        <v>1.2621398078975501</v>
      </c>
    </row>
    <row r="1516" spans="1:25">
      <c r="A1516">
        <v>1511</v>
      </c>
      <c r="B1516" t="s">
        <v>3761</v>
      </c>
      <c r="C1516" t="s">
        <v>3762</v>
      </c>
      <c r="D1516">
        <v>2004</v>
      </c>
      <c r="E1516" s="1">
        <v>36610</v>
      </c>
      <c r="F1516" t="s">
        <v>200</v>
      </c>
      <c r="G1516" t="s">
        <v>114</v>
      </c>
      <c r="H1516">
        <v>13</v>
      </c>
      <c r="I1516" s="5">
        <v>86959</v>
      </c>
      <c r="J1516" s="5">
        <v>109754.41555496299</v>
      </c>
      <c r="K1516">
        <v>21330</v>
      </c>
      <c r="L1516">
        <v>6.5</v>
      </c>
      <c r="M1516">
        <v>56</v>
      </c>
      <c r="N1516">
        <v>6.9</v>
      </c>
      <c r="O1516" t="s">
        <v>695</v>
      </c>
      <c r="P1516">
        <v>22</v>
      </c>
      <c r="Q1516">
        <v>43704</v>
      </c>
      <c r="R1516" s="7">
        <v>55160.558164354297</v>
      </c>
      <c r="S1516">
        <v>22</v>
      </c>
      <c r="T1516">
        <v>123100</v>
      </c>
      <c r="U1516" t="s">
        <v>3762</v>
      </c>
      <c r="V1516">
        <v>2004</v>
      </c>
      <c r="W1516" t="s">
        <v>3762</v>
      </c>
      <c r="X1516">
        <v>2003</v>
      </c>
      <c r="Y1516">
        <v>1.2621398078975501</v>
      </c>
    </row>
    <row r="1517" spans="1:25">
      <c r="A1517">
        <v>1512</v>
      </c>
      <c r="B1517" t="s">
        <v>3763</v>
      </c>
      <c r="C1517" t="s">
        <v>3764</v>
      </c>
      <c r="D1517">
        <v>2004</v>
      </c>
      <c r="E1517" s="1">
        <v>36610</v>
      </c>
      <c r="F1517" t="s">
        <v>200</v>
      </c>
      <c r="G1517" t="s">
        <v>114</v>
      </c>
      <c r="H1517">
        <v>13</v>
      </c>
      <c r="I1517" s="5">
        <v>5645298</v>
      </c>
      <c r="J1517" s="5">
        <v>7125155.3332444001</v>
      </c>
      <c r="K1517">
        <v>4768</v>
      </c>
      <c r="L1517">
        <v>5.7</v>
      </c>
      <c r="M1517">
        <v>38</v>
      </c>
      <c r="N1517">
        <v>7.9</v>
      </c>
      <c r="O1517" t="s">
        <v>188</v>
      </c>
      <c r="P1517">
        <v>1160</v>
      </c>
      <c r="Q1517">
        <v>3089993</v>
      </c>
      <c r="R1517" s="7">
        <v>3900003.17142476</v>
      </c>
      <c r="S1517">
        <v>1160</v>
      </c>
      <c r="T1517">
        <v>121001</v>
      </c>
      <c r="U1517" t="s">
        <v>3764</v>
      </c>
      <c r="V1517">
        <v>2004</v>
      </c>
      <c r="W1517" t="s">
        <v>3764</v>
      </c>
      <c r="X1517">
        <v>2004</v>
      </c>
      <c r="Y1517">
        <v>1.2621398078975501</v>
      </c>
    </row>
    <row r="1518" spans="1:25">
      <c r="A1518">
        <v>1513</v>
      </c>
      <c r="B1518" t="s">
        <v>3765</v>
      </c>
      <c r="C1518" t="s">
        <v>3766</v>
      </c>
      <c r="D1518">
        <v>2004</v>
      </c>
      <c r="E1518" s="1">
        <v>36610</v>
      </c>
      <c r="F1518" t="s">
        <v>200</v>
      </c>
      <c r="G1518" t="s">
        <v>114</v>
      </c>
      <c r="H1518">
        <v>13</v>
      </c>
      <c r="I1518" s="5">
        <v>13000</v>
      </c>
      <c r="J1518" s="5">
        <v>16407.817502668098</v>
      </c>
      <c r="K1518">
        <v>348</v>
      </c>
      <c r="L1518">
        <v>6.4</v>
      </c>
      <c r="M1518">
        <v>74</v>
      </c>
      <c r="N1518" t="s">
        <v>121</v>
      </c>
      <c r="O1518" t="s">
        <v>2809</v>
      </c>
      <c r="P1518">
        <v>2</v>
      </c>
      <c r="Q1518">
        <v>6000</v>
      </c>
      <c r="R1518" s="7">
        <v>7572.8388473852701</v>
      </c>
      <c r="S1518">
        <v>1</v>
      </c>
      <c r="T1518">
        <v>112100</v>
      </c>
      <c r="U1518" t="s">
        <v>3766</v>
      </c>
      <c r="V1518">
        <v>2004</v>
      </c>
      <c r="W1518" t="s">
        <v>3766</v>
      </c>
      <c r="X1518">
        <v>2003</v>
      </c>
      <c r="Y1518">
        <v>1.2621398078975501</v>
      </c>
    </row>
    <row r="1519" spans="1:25">
      <c r="A1519">
        <v>1514</v>
      </c>
      <c r="B1519" t="s">
        <v>3767</v>
      </c>
      <c r="C1519" t="s">
        <v>3768</v>
      </c>
      <c r="D1519">
        <v>2004</v>
      </c>
      <c r="E1519" s="1">
        <v>36610</v>
      </c>
      <c r="F1519" t="s">
        <v>200</v>
      </c>
      <c r="G1519" t="s">
        <v>114</v>
      </c>
      <c r="H1519">
        <v>13</v>
      </c>
      <c r="I1519" s="5">
        <v>84216833</v>
      </c>
      <c r="J1519" s="5">
        <v>106293417.42436001</v>
      </c>
      <c r="K1519">
        <v>32340</v>
      </c>
      <c r="L1519">
        <v>4.9000000000000004</v>
      </c>
      <c r="M1519">
        <v>34</v>
      </c>
      <c r="N1519">
        <v>5.6</v>
      </c>
      <c r="O1519" t="s">
        <v>115</v>
      </c>
      <c r="P1519">
        <v>3312</v>
      </c>
      <c r="Q1519">
        <v>29438331</v>
      </c>
      <c r="R1519" s="7">
        <v>37155289.433164403</v>
      </c>
      <c r="S1519">
        <v>3312</v>
      </c>
      <c r="T1519">
        <v>1211000</v>
      </c>
      <c r="U1519" t="s">
        <v>3769</v>
      </c>
      <c r="V1519">
        <v>2004</v>
      </c>
      <c r="W1519" t="s">
        <v>3768</v>
      </c>
      <c r="X1519">
        <v>2004</v>
      </c>
      <c r="Y1519">
        <v>1.2621398078975501</v>
      </c>
    </row>
    <row r="1520" spans="1:25">
      <c r="A1520">
        <v>1515</v>
      </c>
      <c r="B1520" t="s">
        <v>3770</v>
      </c>
      <c r="C1520" t="s">
        <v>3771</v>
      </c>
      <c r="D1520">
        <v>2004</v>
      </c>
      <c r="E1520" s="1">
        <v>36610</v>
      </c>
      <c r="F1520" t="s">
        <v>200</v>
      </c>
      <c r="G1520" t="s">
        <v>114</v>
      </c>
      <c r="H1520">
        <v>13</v>
      </c>
      <c r="I1520" s="5">
        <v>270014</v>
      </c>
      <c r="J1520" s="5">
        <v>340795.41808964801</v>
      </c>
      <c r="K1520">
        <v>347</v>
      </c>
      <c r="L1520">
        <v>8.3000000000000007</v>
      </c>
      <c r="M1520">
        <v>53</v>
      </c>
      <c r="N1520">
        <v>8</v>
      </c>
      <c r="O1520" t="s">
        <v>2461</v>
      </c>
      <c r="P1520">
        <v>6</v>
      </c>
      <c r="Q1520">
        <v>31252</v>
      </c>
      <c r="R1520" s="7">
        <v>39444.393276414099</v>
      </c>
      <c r="S1520">
        <v>6</v>
      </c>
      <c r="T1520">
        <v>115</v>
      </c>
      <c r="U1520" t="s">
        <v>3771</v>
      </c>
      <c r="V1520">
        <v>2004</v>
      </c>
      <c r="W1520" t="s">
        <v>3771</v>
      </c>
      <c r="X1520">
        <v>2004</v>
      </c>
      <c r="Y1520">
        <v>1.2621398078975501</v>
      </c>
    </row>
    <row r="1521" spans="1:25">
      <c r="A1521">
        <v>1516</v>
      </c>
      <c r="B1521" t="s">
        <v>3772</v>
      </c>
      <c r="C1521" t="s">
        <v>3773</v>
      </c>
      <c r="D1521">
        <v>2004</v>
      </c>
      <c r="E1521" s="1">
        <v>36610</v>
      </c>
      <c r="F1521" t="s">
        <v>200</v>
      </c>
      <c r="G1521" t="s">
        <v>114</v>
      </c>
      <c r="H1521">
        <v>13</v>
      </c>
      <c r="I1521" s="5">
        <v>150208</v>
      </c>
      <c r="J1521" s="5">
        <v>189583.496264674</v>
      </c>
      <c r="K1521">
        <v>782</v>
      </c>
      <c r="L1521">
        <v>6.7</v>
      </c>
      <c r="M1521">
        <v>57</v>
      </c>
      <c r="N1521" t="s">
        <v>121</v>
      </c>
      <c r="O1521" t="s">
        <v>126</v>
      </c>
      <c r="P1521">
        <v>4</v>
      </c>
      <c r="Q1521">
        <v>10672</v>
      </c>
      <c r="R1521" s="7">
        <v>13469.5560298826</v>
      </c>
      <c r="S1521">
        <v>4</v>
      </c>
      <c r="T1521">
        <v>12101</v>
      </c>
      <c r="U1521" t="s">
        <v>3773</v>
      </c>
      <c r="V1521">
        <v>2004</v>
      </c>
      <c r="W1521" t="s">
        <v>3773</v>
      </c>
      <c r="X1521">
        <v>2002</v>
      </c>
      <c r="Y1521">
        <v>1.2621398078975501</v>
      </c>
    </row>
    <row r="1522" spans="1:25">
      <c r="A1522">
        <v>1517</v>
      </c>
      <c r="B1522" t="s">
        <v>3587</v>
      </c>
      <c r="C1522" t="s">
        <v>3588</v>
      </c>
      <c r="D1522">
        <v>2004</v>
      </c>
      <c r="E1522" s="1">
        <v>36617</v>
      </c>
      <c r="F1522" t="s">
        <v>63</v>
      </c>
      <c r="G1522" t="s">
        <v>114</v>
      </c>
      <c r="H1522">
        <v>14</v>
      </c>
      <c r="I1522" s="5">
        <v>2380788</v>
      </c>
      <c r="J1522" s="5">
        <v>2995297.2430851101</v>
      </c>
      <c r="K1522">
        <v>61721</v>
      </c>
      <c r="L1522">
        <v>8.1</v>
      </c>
      <c r="M1522">
        <v>85</v>
      </c>
      <c r="N1522">
        <v>8.1999999999999993</v>
      </c>
      <c r="O1522" t="s">
        <v>35</v>
      </c>
      <c r="P1522">
        <v>74</v>
      </c>
      <c r="Q1522">
        <v>42561</v>
      </c>
      <c r="R1522" s="7">
        <v>53546.492154255298</v>
      </c>
      <c r="S1522">
        <v>6</v>
      </c>
      <c r="T1522">
        <v>1221</v>
      </c>
      <c r="U1522" t="s">
        <v>3588</v>
      </c>
      <c r="V1522">
        <v>2004</v>
      </c>
      <c r="W1522" t="s">
        <v>3589</v>
      </c>
      <c r="X1522">
        <v>2003</v>
      </c>
      <c r="Y1522">
        <v>1.25811170212766</v>
      </c>
    </row>
    <row r="1523" spans="1:25">
      <c r="A1523">
        <v>1518</v>
      </c>
      <c r="B1523" t="s">
        <v>3590</v>
      </c>
      <c r="C1523" t="s">
        <v>3591</v>
      </c>
      <c r="D1523">
        <v>2004</v>
      </c>
      <c r="E1523" s="1">
        <v>36617</v>
      </c>
      <c r="F1523" t="s">
        <v>63</v>
      </c>
      <c r="G1523" t="s">
        <v>114</v>
      </c>
      <c r="H1523">
        <v>14</v>
      </c>
      <c r="I1523" s="5">
        <v>59623958</v>
      </c>
      <c r="J1523" s="5">
        <v>75013599.286968097</v>
      </c>
      <c r="K1523">
        <v>240727</v>
      </c>
      <c r="L1523">
        <v>6.8</v>
      </c>
      <c r="M1523">
        <v>72</v>
      </c>
      <c r="N1523">
        <v>8.4</v>
      </c>
      <c r="O1523" t="s">
        <v>1012</v>
      </c>
      <c r="P1523">
        <v>3043</v>
      </c>
      <c r="Q1523">
        <v>23172440</v>
      </c>
      <c r="R1523" s="7">
        <v>29153517.930851098</v>
      </c>
      <c r="S1523">
        <v>3028</v>
      </c>
      <c r="T1523">
        <v>23100</v>
      </c>
      <c r="U1523" t="s">
        <v>3591</v>
      </c>
      <c r="V1523">
        <v>2004</v>
      </c>
      <c r="W1523" t="s">
        <v>3591</v>
      </c>
      <c r="X1523">
        <v>2004</v>
      </c>
      <c r="Y1523">
        <v>1.25811170212766</v>
      </c>
    </row>
    <row r="1524" spans="1:25">
      <c r="A1524">
        <v>1519</v>
      </c>
      <c r="B1524" t="s">
        <v>3592</v>
      </c>
      <c r="C1524" t="s">
        <v>3593</v>
      </c>
      <c r="D1524">
        <v>2004</v>
      </c>
      <c r="E1524" s="1">
        <v>36617</v>
      </c>
      <c r="F1524" t="s">
        <v>63</v>
      </c>
      <c r="G1524" t="s">
        <v>114</v>
      </c>
      <c r="H1524">
        <v>14</v>
      </c>
      <c r="I1524" s="5">
        <v>50030461</v>
      </c>
      <c r="J1524" s="5">
        <v>62943908.446941502</v>
      </c>
      <c r="K1524">
        <v>13240</v>
      </c>
      <c r="L1524">
        <v>5.4</v>
      </c>
      <c r="M1524">
        <v>50</v>
      </c>
      <c r="N1524">
        <v>5.2</v>
      </c>
      <c r="O1524" t="s">
        <v>106</v>
      </c>
      <c r="P1524">
        <v>3058</v>
      </c>
      <c r="Q1524">
        <v>13880771</v>
      </c>
      <c r="R1524" s="7">
        <v>17463560.4296543</v>
      </c>
      <c r="S1524">
        <v>3047</v>
      </c>
      <c r="T1524">
        <v>1221000</v>
      </c>
      <c r="U1524" t="s">
        <v>3593</v>
      </c>
      <c r="V1524">
        <v>2004</v>
      </c>
      <c r="W1524" t="s">
        <v>3593</v>
      </c>
      <c r="X1524">
        <v>2004</v>
      </c>
      <c r="Y1524">
        <v>1.25811170212766</v>
      </c>
    </row>
    <row r="1525" spans="1:25">
      <c r="A1525">
        <v>1520</v>
      </c>
      <c r="B1525" t="s">
        <v>3594</v>
      </c>
      <c r="C1525" t="s">
        <v>3595</v>
      </c>
      <c r="D1525">
        <v>2004</v>
      </c>
      <c r="E1525" s="1">
        <v>36617</v>
      </c>
      <c r="F1525" t="s">
        <v>63</v>
      </c>
      <c r="G1525" t="s">
        <v>114</v>
      </c>
      <c r="H1525">
        <v>14</v>
      </c>
      <c r="I1525" s="5">
        <v>1703</v>
      </c>
      <c r="J1525" s="5">
        <v>2142.5642287234</v>
      </c>
      <c r="K1525">
        <v>133</v>
      </c>
      <c r="L1525">
        <v>5.9</v>
      </c>
      <c r="M1525">
        <v>47</v>
      </c>
      <c r="N1525" t="s">
        <v>121</v>
      </c>
      <c r="O1525" t="s">
        <v>2718</v>
      </c>
      <c r="P1525">
        <v>1</v>
      </c>
      <c r="Q1525">
        <v>1703</v>
      </c>
      <c r="R1525" s="7">
        <v>2142.5642287234</v>
      </c>
      <c r="S1525">
        <v>1</v>
      </c>
      <c r="T1525">
        <v>1000111000</v>
      </c>
      <c r="U1525" t="s">
        <v>3595</v>
      </c>
      <c r="V1525">
        <v>2004</v>
      </c>
      <c r="W1525" t="s">
        <v>3595</v>
      </c>
      <c r="X1525">
        <v>2002</v>
      </c>
      <c r="Y1525">
        <v>1.25811170212766</v>
      </c>
    </row>
    <row r="1526" spans="1:25">
      <c r="A1526">
        <v>1521</v>
      </c>
      <c r="B1526" t="s">
        <v>3596</v>
      </c>
      <c r="C1526" t="s">
        <v>3597</v>
      </c>
      <c r="D1526">
        <v>2004</v>
      </c>
      <c r="E1526" s="1">
        <v>36617</v>
      </c>
      <c r="F1526" t="s">
        <v>63</v>
      </c>
      <c r="G1526" t="s">
        <v>114</v>
      </c>
      <c r="H1526">
        <v>14</v>
      </c>
      <c r="I1526" s="5">
        <v>48782</v>
      </c>
      <c r="J1526" s="5">
        <v>61373.205053191501</v>
      </c>
      <c r="K1526">
        <v>378</v>
      </c>
      <c r="L1526">
        <v>5.8</v>
      </c>
      <c r="M1526">
        <v>35</v>
      </c>
      <c r="N1526" t="s">
        <v>121</v>
      </c>
      <c r="O1526" t="s">
        <v>435</v>
      </c>
      <c r="P1526">
        <v>4</v>
      </c>
      <c r="Q1526">
        <v>5793</v>
      </c>
      <c r="R1526" s="7">
        <v>7288.2410904255303</v>
      </c>
      <c r="S1526">
        <v>1</v>
      </c>
      <c r="T1526">
        <v>111101</v>
      </c>
      <c r="U1526" t="s">
        <v>3598</v>
      </c>
      <c r="V1526">
        <v>2004</v>
      </c>
      <c r="W1526" t="s">
        <v>3599</v>
      </c>
      <c r="X1526">
        <v>2003</v>
      </c>
      <c r="Y1526">
        <v>1.25811170212766</v>
      </c>
    </row>
    <row r="1527" spans="1:25">
      <c r="A1527">
        <v>1522</v>
      </c>
      <c r="B1527" t="s">
        <v>3600</v>
      </c>
      <c r="C1527" t="s">
        <v>3601</v>
      </c>
      <c r="D1527">
        <v>2004</v>
      </c>
      <c r="E1527" s="1">
        <v>36617</v>
      </c>
      <c r="F1527" t="s">
        <v>63</v>
      </c>
      <c r="G1527" t="s">
        <v>114</v>
      </c>
      <c r="H1527">
        <v>14</v>
      </c>
      <c r="I1527" s="5">
        <v>2797</v>
      </c>
      <c r="J1527" s="5">
        <v>3518.9384308510598</v>
      </c>
      <c r="K1527">
        <v>439</v>
      </c>
      <c r="L1527">
        <v>7.9</v>
      </c>
      <c r="M1527">
        <v>62</v>
      </c>
      <c r="N1527" t="s">
        <v>121</v>
      </c>
      <c r="O1527" t="s">
        <v>3602</v>
      </c>
      <c r="P1527">
        <v>1</v>
      </c>
      <c r="Q1527">
        <v>607</v>
      </c>
      <c r="R1527" s="7">
        <v>763.67380319149004</v>
      </c>
      <c r="S1527">
        <v>1</v>
      </c>
      <c r="T1527">
        <v>1213</v>
      </c>
      <c r="U1527" t="s">
        <v>3603</v>
      </c>
      <c r="V1527">
        <v>2004</v>
      </c>
      <c r="W1527" t="s">
        <v>3603</v>
      </c>
      <c r="X1527">
        <v>1998</v>
      </c>
      <c r="Y1527">
        <v>1.25811170212766</v>
      </c>
    </row>
    <row r="1528" spans="1:25">
      <c r="A1528">
        <v>1523</v>
      </c>
      <c r="B1528" t="s">
        <v>3604</v>
      </c>
      <c r="C1528" t="s">
        <v>3605</v>
      </c>
      <c r="D1528">
        <v>2004</v>
      </c>
      <c r="E1528" s="1">
        <v>36617</v>
      </c>
      <c r="F1528" t="s">
        <v>63</v>
      </c>
      <c r="G1528" t="s">
        <v>114</v>
      </c>
      <c r="H1528">
        <v>14</v>
      </c>
      <c r="I1528" s="5">
        <v>41703</v>
      </c>
      <c r="J1528" s="5">
        <v>52467.032313829797</v>
      </c>
      <c r="K1528">
        <v>356</v>
      </c>
      <c r="L1528">
        <v>5.9</v>
      </c>
      <c r="M1528">
        <v>28</v>
      </c>
      <c r="N1528">
        <v>5.2</v>
      </c>
      <c r="O1528" t="s">
        <v>3606</v>
      </c>
      <c r="P1528">
        <v>3</v>
      </c>
      <c r="Q1528">
        <v>5005</v>
      </c>
      <c r="R1528" s="7">
        <v>6296.8490691489396</v>
      </c>
      <c r="S1528">
        <v>3</v>
      </c>
      <c r="T1528">
        <v>111100</v>
      </c>
      <c r="U1528" t="s">
        <v>3607</v>
      </c>
      <c r="V1528">
        <v>2004</v>
      </c>
      <c r="W1528" t="s">
        <v>3800</v>
      </c>
      <c r="X1528">
        <v>2003</v>
      </c>
      <c r="Y1528">
        <v>1.25811170212766</v>
      </c>
    </row>
    <row r="1529" spans="1:25">
      <c r="A1529">
        <v>1524</v>
      </c>
      <c r="B1529" t="s">
        <v>3801</v>
      </c>
      <c r="C1529" t="s">
        <v>3802</v>
      </c>
      <c r="D1529">
        <v>2004</v>
      </c>
      <c r="E1529" s="1">
        <v>36617</v>
      </c>
      <c r="F1529" t="s">
        <v>63</v>
      </c>
      <c r="G1529" t="s">
        <v>114</v>
      </c>
      <c r="H1529">
        <v>14</v>
      </c>
      <c r="I1529" s="5">
        <v>28176497</v>
      </c>
      <c r="J1529" s="5">
        <v>35449180.600664899</v>
      </c>
      <c r="K1529">
        <v>31445</v>
      </c>
      <c r="L1529">
        <v>5.9</v>
      </c>
      <c r="M1529">
        <v>47</v>
      </c>
      <c r="N1529">
        <v>8.1999999999999993</v>
      </c>
      <c r="O1529" t="s">
        <v>14</v>
      </c>
      <c r="P1529">
        <v>2711</v>
      </c>
      <c r="Q1529">
        <v>9406378</v>
      </c>
      <c r="R1529" s="7">
        <v>11834274.236436199</v>
      </c>
      <c r="S1529">
        <v>2682</v>
      </c>
      <c r="T1529">
        <v>121100</v>
      </c>
      <c r="U1529" t="s">
        <v>3802</v>
      </c>
      <c r="V1529">
        <v>2004</v>
      </c>
      <c r="W1529" t="s">
        <v>3803</v>
      </c>
      <c r="X1529">
        <v>2004</v>
      </c>
      <c r="Y1529">
        <v>1.25811170212766</v>
      </c>
    </row>
    <row r="1530" spans="1:25">
      <c r="A1530">
        <v>1525</v>
      </c>
      <c r="B1530" t="s">
        <v>3804</v>
      </c>
      <c r="C1530" t="s">
        <v>3805</v>
      </c>
      <c r="D1530">
        <v>2004</v>
      </c>
      <c r="E1530" s="1">
        <v>36617</v>
      </c>
      <c r="F1530" t="s">
        <v>63</v>
      </c>
      <c r="G1530" t="s">
        <v>114</v>
      </c>
      <c r="H1530">
        <v>14</v>
      </c>
      <c r="I1530" s="5">
        <v>489600</v>
      </c>
      <c r="J1530" s="5">
        <v>615971.489361702</v>
      </c>
      <c r="K1530">
        <v>55673</v>
      </c>
      <c r="L1530">
        <v>7.3</v>
      </c>
      <c r="M1530">
        <v>68</v>
      </c>
      <c r="N1530">
        <v>8.8000000000000007</v>
      </c>
      <c r="O1530" t="s">
        <v>129</v>
      </c>
      <c r="P1530">
        <v>14</v>
      </c>
      <c r="Q1530">
        <v>39167</v>
      </c>
      <c r="R1530" s="7">
        <v>49276.461037234098</v>
      </c>
      <c r="S1530">
        <v>6</v>
      </c>
      <c r="T1530">
        <v>12211</v>
      </c>
      <c r="U1530" t="s">
        <v>3805</v>
      </c>
      <c r="V1530">
        <v>2003</v>
      </c>
      <c r="W1530" t="s">
        <v>3806</v>
      </c>
      <c r="X1530">
        <v>2001</v>
      </c>
      <c r="Y1530">
        <v>1.25811170212766</v>
      </c>
    </row>
    <row r="1531" spans="1:25">
      <c r="A1531">
        <v>1526</v>
      </c>
      <c r="B1531" t="s">
        <v>3807</v>
      </c>
      <c r="C1531" t="s">
        <v>3808</v>
      </c>
      <c r="D1531">
        <v>2004</v>
      </c>
      <c r="E1531" s="1">
        <v>36617</v>
      </c>
      <c r="F1531" t="s">
        <v>63</v>
      </c>
      <c r="G1531" t="s">
        <v>114</v>
      </c>
      <c r="H1531">
        <v>14</v>
      </c>
      <c r="I1531" s="5">
        <v>22834</v>
      </c>
      <c r="J1531" s="5">
        <v>28727.722606382998</v>
      </c>
      <c r="K1531">
        <v>1347</v>
      </c>
      <c r="L1531">
        <v>6.9</v>
      </c>
      <c r="M1531">
        <v>78</v>
      </c>
      <c r="N1531" t="s">
        <v>121</v>
      </c>
      <c r="O1531" t="s">
        <v>435</v>
      </c>
      <c r="P1531">
        <v>2</v>
      </c>
      <c r="Q1531">
        <v>6802</v>
      </c>
      <c r="R1531" s="7">
        <v>8557.6757978723399</v>
      </c>
      <c r="S1531">
        <v>1</v>
      </c>
      <c r="T1531">
        <v>12201</v>
      </c>
      <c r="U1531" t="s">
        <v>3809</v>
      </c>
      <c r="V1531">
        <v>2004</v>
      </c>
      <c r="W1531" t="s">
        <v>3809</v>
      </c>
      <c r="X1531">
        <v>2003</v>
      </c>
      <c r="Y1531">
        <v>1.25811170212766</v>
      </c>
    </row>
    <row r="1532" spans="1:25">
      <c r="A1532">
        <v>1527</v>
      </c>
      <c r="B1532" t="s">
        <v>3810</v>
      </c>
      <c r="C1532" t="s">
        <v>3811</v>
      </c>
      <c r="D1532">
        <v>2004</v>
      </c>
      <c r="E1532" s="1">
        <v>36617</v>
      </c>
      <c r="F1532" t="s">
        <v>63</v>
      </c>
      <c r="G1532" t="s">
        <v>114</v>
      </c>
      <c r="H1532">
        <v>14</v>
      </c>
      <c r="I1532" s="5">
        <v>3386</v>
      </c>
      <c r="J1532" s="5">
        <v>4259.9662234042598</v>
      </c>
      <c r="K1532">
        <v>386</v>
      </c>
      <c r="L1532">
        <v>6.6</v>
      </c>
      <c r="M1532">
        <v>56</v>
      </c>
      <c r="N1532" t="s">
        <v>121</v>
      </c>
      <c r="O1532" t="s">
        <v>1252</v>
      </c>
      <c r="P1532">
        <v>1</v>
      </c>
      <c r="Q1532">
        <v>3386</v>
      </c>
      <c r="R1532" s="7">
        <v>4259.9662234042598</v>
      </c>
      <c r="S1532">
        <v>1</v>
      </c>
      <c r="T1532">
        <v>11101</v>
      </c>
      <c r="U1532" t="s">
        <v>3812</v>
      </c>
      <c r="V1532">
        <v>2004</v>
      </c>
      <c r="W1532" t="s">
        <v>3812</v>
      </c>
      <c r="X1532">
        <v>2002</v>
      </c>
      <c r="Y1532">
        <v>1.25811170212766</v>
      </c>
    </row>
    <row r="1533" spans="1:25">
      <c r="A1533">
        <v>1528</v>
      </c>
      <c r="B1533" t="s">
        <v>3813</v>
      </c>
      <c r="C1533" t="s">
        <v>3814</v>
      </c>
      <c r="D1533">
        <v>2004</v>
      </c>
      <c r="E1533" s="1">
        <v>36617</v>
      </c>
      <c r="F1533" t="s">
        <v>63</v>
      </c>
      <c r="G1533" t="s">
        <v>114</v>
      </c>
      <c r="H1533">
        <v>14</v>
      </c>
      <c r="I1533" s="5">
        <v>343847</v>
      </c>
      <c r="J1533" s="5">
        <v>432597.93444148998</v>
      </c>
      <c r="K1533">
        <v>19734</v>
      </c>
      <c r="L1533">
        <v>7.2</v>
      </c>
      <c r="M1533">
        <v>37</v>
      </c>
      <c r="N1533">
        <v>7.1</v>
      </c>
      <c r="O1533" t="s">
        <v>213</v>
      </c>
      <c r="P1533">
        <v>90</v>
      </c>
      <c r="Q1533">
        <v>48384</v>
      </c>
      <c r="R1533" s="7">
        <v>60872.476595744702</v>
      </c>
      <c r="S1533">
        <v>14</v>
      </c>
      <c r="T1533">
        <v>12211</v>
      </c>
      <c r="U1533" t="s">
        <v>3814</v>
      </c>
      <c r="V1533">
        <v>2004</v>
      </c>
      <c r="W1533" t="s">
        <v>3814</v>
      </c>
      <c r="X1533">
        <v>2003</v>
      </c>
      <c r="Y1533">
        <v>1.25811170212766</v>
      </c>
    </row>
    <row r="1534" spans="1:25">
      <c r="A1534">
        <v>1529</v>
      </c>
      <c r="B1534" t="s">
        <v>3815</v>
      </c>
      <c r="C1534" t="s">
        <v>3816</v>
      </c>
      <c r="D1534">
        <v>2004</v>
      </c>
      <c r="E1534" s="1">
        <v>36617</v>
      </c>
      <c r="F1534" t="s">
        <v>63</v>
      </c>
      <c r="G1534" t="s">
        <v>114</v>
      </c>
      <c r="H1534">
        <v>14</v>
      </c>
      <c r="I1534" s="5">
        <v>46437717</v>
      </c>
      <c r="J1534" s="5">
        <v>58423835.177792601</v>
      </c>
      <c r="K1534">
        <v>52063</v>
      </c>
      <c r="L1534">
        <v>6.2</v>
      </c>
      <c r="M1534">
        <v>44</v>
      </c>
      <c r="N1534">
        <v>7.2</v>
      </c>
      <c r="O1534" t="s">
        <v>118</v>
      </c>
      <c r="P1534">
        <v>2836</v>
      </c>
      <c r="Q1534">
        <v>15501114</v>
      </c>
      <c r="R1534" s="7">
        <v>19502132.9194149</v>
      </c>
      <c r="S1534">
        <v>2836</v>
      </c>
      <c r="T1534">
        <v>122100</v>
      </c>
      <c r="U1534" t="s">
        <v>3816</v>
      </c>
      <c r="V1534">
        <v>2004</v>
      </c>
      <c r="W1534" t="s">
        <v>3816</v>
      </c>
      <c r="X1534">
        <v>2004</v>
      </c>
      <c r="Y1534">
        <v>1.25811170212766</v>
      </c>
    </row>
    <row r="1535" spans="1:25">
      <c r="A1535">
        <v>1530</v>
      </c>
      <c r="B1535" t="s">
        <v>3817</v>
      </c>
      <c r="C1535" t="s">
        <v>3818</v>
      </c>
      <c r="D1535">
        <v>2004</v>
      </c>
      <c r="E1535" s="1">
        <v>36622</v>
      </c>
      <c r="F1535" t="s">
        <v>63</v>
      </c>
      <c r="G1535" t="s">
        <v>110</v>
      </c>
      <c r="H1535">
        <v>14</v>
      </c>
      <c r="I1535" s="5">
        <v>31203964</v>
      </c>
      <c r="J1535" s="5">
        <v>39258072.261170201</v>
      </c>
      <c r="K1535">
        <v>5840</v>
      </c>
      <c r="L1535">
        <v>4.3</v>
      </c>
      <c r="M1535">
        <v>29</v>
      </c>
      <c r="N1535">
        <v>5.5</v>
      </c>
      <c r="O1535" t="s">
        <v>188</v>
      </c>
      <c r="P1535">
        <v>1326</v>
      </c>
      <c r="Q1535">
        <v>9375307</v>
      </c>
      <c r="R1535" s="7">
        <v>11795183.4477394</v>
      </c>
      <c r="S1535">
        <v>1317</v>
      </c>
      <c r="T1535">
        <v>1011110000</v>
      </c>
      <c r="U1535" t="s">
        <v>3818</v>
      </c>
      <c r="V1535">
        <v>2004</v>
      </c>
      <c r="W1535" t="s">
        <v>3818</v>
      </c>
      <c r="X1535">
        <v>2004</v>
      </c>
      <c r="Y1535">
        <v>1.25811170212766</v>
      </c>
    </row>
    <row r="1536" spans="1:25">
      <c r="A1536">
        <v>1531</v>
      </c>
      <c r="B1536" t="s">
        <v>3819</v>
      </c>
      <c r="C1536" t="s">
        <v>3820</v>
      </c>
      <c r="D1536">
        <v>2004</v>
      </c>
      <c r="E1536" s="1">
        <v>36624</v>
      </c>
      <c r="F1536" t="s">
        <v>63</v>
      </c>
      <c r="G1536" t="s">
        <v>114</v>
      </c>
      <c r="H1536">
        <v>15</v>
      </c>
      <c r="I1536" s="5">
        <v>22414961</v>
      </c>
      <c r="J1536" s="5">
        <v>28200524.7368351</v>
      </c>
      <c r="K1536">
        <v>16634</v>
      </c>
      <c r="L1536">
        <v>6</v>
      </c>
      <c r="M1536">
        <v>47</v>
      </c>
      <c r="N1536">
        <v>6</v>
      </c>
      <c r="O1536" t="s">
        <v>106</v>
      </c>
      <c r="P1536">
        <v>2609</v>
      </c>
      <c r="Q1536">
        <v>9124701</v>
      </c>
      <c r="R1536" s="7">
        <v>11479893.106516</v>
      </c>
      <c r="S1536">
        <v>2609</v>
      </c>
      <c r="T1536">
        <v>122100</v>
      </c>
      <c r="U1536" t="s">
        <v>3821</v>
      </c>
      <c r="V1536">
        <v>2004</v>
      </c>
      <c r="W1536" t="s">
        <v>3821</v>
      </c>
      <c r="X1536">
        <v>2004</v>
      </c>
      <c r="Y1536">
        <v>1.25811170212766</v>
      </c>
    </row>
    <row r="1537" spans="1:25">
      <c r="A1537">
        <v>1532</v>
      </c>
      <c r="B1537" t="s">
        <v>3822</v>
      </c>
      <c r="C1537" t="s">
        <v>3823</v>
      </c>
      <c r="D1537">
        <v>2004</v>
      </c>
      <c r="E1537" s="1">
        <v>36624</v>
      </c>
      <c r="F1537" t="s">
        <v>63</v>
      </c>
      <c r="G1537" t="s">
        <v>114</v>
      </c>
      <c r="H1537">
        <v>15</v>
      </c>
      <c r="I1537" s="5">
        <v>22918387</v>
      </c>
      <c r="J1537" s="5">
        <v>28833890.878590401</v>
      </c>
      <c r="K1537">
        <v>46657</v>
      </c>
      <c r="L1537">
        <v>6.3</v>
      </c>
      <c r="M1537">
        <v>53</v>
      </c>
      <c r="N1537">
        <v>8.5</v>
      </c>
      <c r="O1537" t="s">
        <v>129</v>
      </c>
      <c r="P1537">
        <v>2149</v>
      </c>
      <c r="Q1537">
        <v>6169030</v>
      </c>
      <c r="R1537" s="7">
        <v>7761328.8337765997</v>
      </c>
      <c r="S1537">
        <v>1931</v>
      </c>
      <c r="T1537">
        <v>122100</v>
      </c>
      <c r="U1537" t="s">
        <v>3823</v>
      </c>
      <c r="V1537">
        <v>2004</v>
      </c>
      <c r="W1537" t="s">
        <v>3823</v>
      </c>
      <c r="X1537">
        <v>2004</v>
      </c>
      <c r="Y1537">
        <v>1.25811170212766</v>
      </c>
    </row>
    <row r="1538" spans="1:25">
      <c r="A1538">
        <v>1533</v>
      </c>
      <c r="B1538" t="s">
        <v>3824</v>
      </c>
      <c r="C1538" t="s">
        <v>299</v>
      </c>
      <c r="D1538">
        <v>2004</v>
      </c>
      <c r="E1538" s="1">
        <v>36624</v>
      </c>
      <c r="F1538" t="s">
        <v>63</v>
      </c>
      <c r="G1538" t="s">
        <v>114</v>
      </c>
      <c r="H1538">
        <v>15</v>
      </c>
      <c r="I1538" s="5">
        <v>14589444</v>
      </c>
      <c r="J1538" s="5">
        <v>18355150.2239362</v>
      </c>
      <c r="K1538">
        <v>168910</v>
      </c>
      <c r="L1538">
        <v>6.8</v>
      </c>
      <c r="M1538">
        <v>47</v>
      </c>
      <c r="N1538">
        <v>8.6</v>
      </c>
      <c r="O1538" t="s">
        <v>11</v>
      </c>
      <c r="P1538">
        <v>2148</v>
      </c>
      <c r="Q1538">
        <v>6003806</v>
      </c>
      <c r="R1538" s="7">
        <v>7553458.5859042602</v>
      </c>
      <c r="S1538">
        <v>2148</v>
      </c>
      <c r="T1538">
        <v>12101</v>
      </c>
      <c r="U1538" t="s">
        <v>299</v>
      </c>
      <c r="V1538">
        <v>2004</v>
      </c>
      <c r="W1538" t="s">
        <v>299</v>
      </c>
      <c r="X1538">
        <v>2004</v>
      </c>
      <c r="Y1538">
        <v>1.25811170212766</v>
      </c>
    </row>
    <row r="1539" spans="1:25">
      <c r="A1539">
        <v>1534</v>
      </c>
      <c r="B1539" t="s">
        <v>3825</v>
      </c>
      <c r="C1539" t="s">
        <v>3826</v>
      </c>
      <c r="D1539">
        <v>2004</v>
      </c>
      <c r="E1539" s="1">
        <v>36624</v>
      </c>
      <c r="F1539" t="s">
        <v>63</v>
      </c>
      <c r="G1539" t="s">
        <v>114</v>
      </c>
      <c r="H1539">
        <v>15</v>
      </c>
      <c r="I1539" s="5">
        <v>1615328</v>
      </c>
      <c r="J1539" s="5">
        <v>2032263.0595744699</v>
      </c>
      <c r="K1539">
        <v>12069</v>
      </c>
      <c r="L1539">
        <v>7.5</v>
      </c>
      <c r="M1539">
        <v>73</v>
      </c>
      <c r="N1539">
        <v>8</v>
      </c>
      <c r="O1539" t="s">
        <v>129</v>
      </c>
      <c r="P1539">
        <v>63</v>
      </c>
      <c r="Q1539">
        <v>48292</v>
      </c>
      <c r="R1539" s="7">
        <v>60756.730319148999</v>
      </c>
      <c r="S1539">
        <v>4</v>
      </c>
      <c r="T1539">
        <v>2310</v>
      </c>
      <c r="U1539" t="s">
        <v>3826</v>
      </c>
      <c r="V1539">
        <v>2004</v>
      </c>
      <c r="W1539" t="s">
        <v>3827</v>
      </c>
      <c r="X1539">
        <v>2003</v>
      </c>
      <c r="Y1539">
        <v>1.25811170212766</v>
      </c>
    </row>
    <row r="1540" spans="1:25">
      <c r="A1540">
        <v>1535</v>
      </c>
      <c r="B1540" t="s">
        <v>3828</v>
      </c>
      <c r="C1540" t="s">
        <v>3829</v>
      </c>
      <c r="D1540">
        <v>2004</v>
      </c>
      <c r="E1540" s="1">
        <v>36624</v>
      </c>
      <c r="F1540" t="s">
        <v>63</v>
      </c>
      <c r="G1540" t="s">
        <v>114</v>
      </c>
      <c r="H1540">
        <v>15</v>
      </c>
      <c r="I1540" s="5">
        <v>25032</v>
      </c>
      <c r="J1540" s="5">
        <v>31493.052127659601</v>
      </c>
      <c r="K1540">
        <v>10700</v>
      </c>
      <c r="L1540">
        <v>6.4</v>
      </c>
      <c r="M1540">
        <v>40</v>
      </c>
      <c r="N1540">
        <v>6.9</v>
      </c>
      <c r="O1540" t="s">
        <v>3830</v>
      </c>
      <c r="P1540">
        <v>6</v>
      </c>
      <c r="Q1540">
        <v>10696</v>
      </c>
      <c r="R1540" s="7">
        <v>13456.762765957499</v>
      </c>
      <c r="S1540">
        <v>1</v>
      </c>
      <c r="T1540">
        <v>122100</v>
      </c>
      <c r="U1540" t="s">
        <v>3829</v>
      </c>
      <c r="V1540">
        <v>2004</v>
      </c>
      <c r="W1540" t="s">
        <v>3829</v>
      </c>
      <c r="X1540">
        <v>2003</v>
      </c>
      <c r="Y1540">
        <v>1.25811170212766</v>
      </c>
    </row>
    <row r="1541" spans="1:25">
      <c r="A1541">
        <v>1536</v>
      </c>
      <c r="B1541" t="s">
        <v>3831</v>
      </c>
      <c r="C1541" t="s">
        <v>3832</v>
      </c>
      <c r="D1541">
        <v>2004</v>
      </c>
      <c r="E1541" s="1">
        <v>36624</v>
      </c>
      <c r="F1541" t="s">
        <v>63</v>
      </c>
      <c r="G1541" t="s">
        <v>114</v>
      </c>
      <c r="H1541">
        <v>15</v>
      </c>
      <c r="I1541" s="5">
        <v>34646</v>
      </c>
      <c r="J1541" s="5">
        <v>43588.538031914897</v>
      </c>
      <c r="K1541">
        <v>259</v>
      </c>
      <c r="L1541">
        <v>5.6</v>
      </c>
      <c r="M1541">
        <v>37</v>
      </c>
      <c r="N1541">
        <v>7.6</v>
      </c>
      <c r="O1541" t="s">
        <v>636</v>
      </c>
      <c r="P1541">
        <v>2</v>
      </c>
      <c r="Q1541">
        <v>6597</v>
      </c>
      <c r="R1541" s="7">
        <v>8299.7628989361692</v>
      </c>
      <c r="S1541">
        <v>1</v>
      </c>
      <c r="T1541">
        <v>1000111001</v>
      </c>
      <c r="U1541" t="s">
        <v>3832</v>
      </c>
      <c r="V1541">
        <v>2004</v>
      </c>
      <c r="W1541" t="s">
        <v>3832</v>
      </c>
      <c r="X1541">
        <v>2002</v>
      </c>
      <c r="Y1541">
        <v>1.25811170212766</v>
      </c>
    </row>
    <row r="1542" spans="1:25">
      <c r="A1542">
        <v>1537</v>
      </c>
      <c r="B1542" t="s">
        <v>3833</v>
      </c>
      <c r="C1542" t="s">
        <v>3834</v>
      </c>
      <c r="D1542">
        <v>2004</v>
      </c>
      <c r="E1542" s="1">
        <v>36624</v>
      </c>
      <c r="F1542" t="s">
        <v>63</v>
      </c>
      <c r="G1542" t="s">
        <v>114</v>
      </c>
      <c r="H1542">
        <v>15</v>
      </c>
      <c r="I1542" s="5">
        <v>54523</v>
      </c>
      <c r="J1542" s="5">
        <v>68596.024335106398</v>
      </c>
      <c r="K1542">
        <v>3394</v>
      </c>
      <c r="L1542">
        <v>5.2</v>
      </c>
      <c r="M1542">
        <v>43</v>
      </c>
      <c r="N1542">
        <v>6</v>
      </c>
      <c r="O1542" t="s">
        <v>957</v>
      </c>
      <c r="P1542">
        <v>3</v>
      </c>
      <c r="Q1542">
        <v>12870</v>
      </c>
      <c r="R1542" s="7">
        <v>16191.897606383</v>
      </c>
      <c r="S1542">
        <v>2</v>
      </c>
      <c r="T1542">
        <v>1000111000</v>
      </c>
      <c r="U1542" t="s">
        <v>3834</v>
      </c>
      <c r="V1542">
        <v>2004</v>
      </c>
      <c r="W1542" t="s">
        <v>3834</v>
      </c>
      <c r="X1542">
        <v>2003</v>
      </c>
      <c r="Y1542">
        <v>1.25811170212766</v>
      </c>
    </row>
    <row r="1543" spans="1:25">
      <c r="A1543">
        <v>1538</v>
      </c>
      <c r="B1543" t="s">
        <v>3835</v>
      </c>
      <c r="C1543" t="s">
        <v>3836</v>
      </c>
      <c r="D1543">
        <v>2004</v>
      </c>
      <c r="E1543" s="1">
        <v>36624</v>
      </c>
      <c r="F1543" t="s">
        <v>63</v>
      </c>
      <c r="G1543" t="s">
        <v>114</v>
      </c>
      <c r="H1543">
        <v>15</v>
      </c>
      <c r="I1543" s="5">
        <v>16328471</v>
      </c>
      <c r="J1543" s="5">
        <v>20543040.4429521</v>
      </c>
      <c r="K1543">
        <v>45246</v>
      </c>
      <c r="L1543">
        <v>5.5</v>
      </c>
      <c r="M1543">
        <v>24</v>
      </c>
      <c r="N1543">
        <v>2.6</v>
      </c>
      <c r="O1543" t="s">
        <v>115</v>
      </c>
      <c r="P1543">
        <v>2654</v>
      </c>
      <c r="Q1543">
        <v>6685381</v>
      </c>
      <c r="R1543" s="7">
        <v>8410956.0692819208</v>
      </c>
      <c r="S1543">
        <v>2654</v>
      </c>
      <c r="T1543">
        <v>1221000</v>
      </c>
      <c r="U1543" t="s">
        <v>3836</v>
      </c>
      <c r="V1543">
        <v>2004</v>
      </c>
      <c r="W1543" t="s">
        <v>3836</v>
      </c>
      <c r="X1543">
        <v>2004</v>
      </c>
      <c r="Y1543">
        <v>1.25811170212766</v>
      </c>
    </row>
    <row r="1544" spans="1:25">
      <c r="A1544">
        <v>1539</v>
      </c>
      <c r="B1544" t="s">
        <v>3837</v>
      </c>
      <c r="C1544" t="s">
        <v>3838</v>
      </c>
      <c r="D1544">
        <v>2004</v>
      </c>
      <c r="E1544" s="1">
        <v>36631</v>
      </c>
      <c r="F1544" t="s">
        <v>63</v>
      </c>
      <c r="G1544" t="s">
        <v>114</v>
      </c>
      <c r="H1544">
        <v>16</v>
      </c>
      <c r="I1544" s="5">
        <v>8085771</v>
      </c>
      <c r="J1544" s="5">
        <v>10172803.1158245</v>
      </c>
      <c r="K1544">
        <v>6736</v>
      </c>
      <c r="L1544">
        <v>6.3</v>
      </c>
      <c r="M1544">
        <v>44</v>
      </c>
      <c r="N1544">
        <v>7.3</v>
      </c>
      <c r="O1544" t="s">
        <v>140</v>
      </c>
      <c r="P1544">
        <v>1016</v>
      </c>
      <c r="Q1544">
        <v>3254940</v>
      </c>
      <c r="R1544" s="7">
        <v>4095078.1037234101</v>
      </c>
      <c r="S1544">
        <v>1014</v>
      </c>
      <c r="T1544">
        <v>112101</v>
      </c>
      <c r="U1544" t="s">
        <v>3838</v>
      </c>
      <c r="V1544">
        <v>2004</v>
      </c>
      <c r="W1544" t="s">
        <v>3838</v>
      </c>
      <c r="X1544">
        <v>2004</v>
      </c>
      <c r="Y1544">
        <v>1.25811170212766</v>
      </c>
    </row>
    <row r="1545" spans="1:25">
      <c r="A1545">
        <v>1540</v>
      </c>
      <c r="B1545" t="s">
        <v>3839</v>
      </c>
      <c r="C1545" t="s">
        <v>3840</v>
      </c>
      <c r="D1545">
        <v>2004</v>
      </c>
      <c r="E1545" s="1">
        <v>36631</v>
      </c>
      <c r="F1545" t="s">
        <v>63</v>
      </c>
      <c r="G1545" t="s">
        <v>114</v>
      </c>
      <c r="H1545">
        <v>16</v>
      </c>
      <c r="I1545" s="5">
        <v>29367</v>
      </c>
      <c r="J1545" s="5">
        <v>36946.966356383004</v>
      </c>
      <c r="K1545">
        <v>1254</v>
      </c>
      <c r="L1545">
        <v>7</v>
      </c>
      <c r="M1545">
        <v>47</v>
      </c>
      <c r="N1545">
        <v>7.6</v>
      </c>
      <c r="O1545" t="s">
        <v>2406</v>
      </c>
      <c r="P1545">
        <v>1</v>
      </c>
      <c r="Q1545">
        <v>5054</v>
      </c>
      <c r="R1545" s="7">
        <v>6358.49654255319</v>
      </c>
      <c r="S1545">
        <v>1</v>
      </c>
      <c r="T1545">
        <v>12112</v>
      </c>
      <c r="U1545" t="s">
        <v>3841</v>
      </c>
      <c r="V1545">
        <v>2004</v>
      </c>
      <c r="W1545" t="s">
        <v>3841</v>
      </c>
      <c r="X1545">
        <v>2001</v>
      </c>
      <c r="Y1545">
        <v>1.25811170212766</v>
      </c>
    </row>
    <row r="1546" spans="1:25">
      <c r="A1546">
        <v>1541</v>
      </c>
      <c r="B1546" t="s">
        <v>3842</v>
      </c>
      <c r="C1546" t="s">
        <v>3843</v>
      </c>
      <c r="D1546">
        <v>2004</v>
      </c>
      <c r="E1546" s="1">
        <v>36631</v>
      </c>
      <c r="F1546" t="s">
        <v>63</v>
      </c>
      <c r="G1546" t="s">
        <v>114</v>
      </c>
      <c r="H1546">
        <v>16</v>
      </c>
      <c r="I1546" s="5">
        <v>66208183</v>
      </c>
      <c r="J1546" s="5">
        <v>83297289.808909595</v>
      </c>
      <c r="K1546">
        <v>502817</v>
      </c>
      <c r="L1546">
        <v>8</v>
      </c>
      <c r="M1546">
        <v>83</v>
      </c>
      <c r="N1546">
        <v>8</v>
      </c>
      <c r="O1546" t="s">
        <v>129</v>
      </c>
      <c r="P1546">
        <v>3073</v>
      </c>
      <c r="Q1546">
        <v>25104949</v>
      </c>
      <c r="R1546" s="7">
        <v>31584830.118218102</v>
      </c>
      <c r="S1546">
        <v>2971</v>
      </c>
      <c r="T1546">
        <v>1321</v>
      </c>
      <c r="U1546" t="s">
        <v>3844</v>
      </c>
      <c r="V1546">
        <v>2004</v>
      </c>
      <c r="W1546" t="s">
        <v>3844</v>
      </c>
      <c r="X1546">
        <v>2004</v>
      </c>
      <c r="Y1546">
        <v>1.25811170212766</v>
      </c>
    </row>
    <row r="1547" spans="1:25">
      <c r="A1547">
        <v>1542</v>
      </c>
      <c r="B1547" t="s">
        <v>3845</v>
      </c>
      <c r="C1547" t="s">
        <v>3846</v>
      </c>
      <c r="D1547">
        <v>2004</v>
      </c>
      <c r="E1547" s="1">
        <v>36631</v>
      </c>
      <c r="F1547" t="s">
        <v>63</v>
      </c>
      <c r="G1547" t="s">
        <v>114</v>
      </c>
      <c r="H1547">
        <v>16</v>
      </c>
      <c r="I1547" s="5" t="s">
        <v>121</v>
      </c>
      <c r="J1547" s="5" t="s">
        <v>121</v>
      </c>
      <c r="K1547">
        <v>352</v>
      </c>
      <c r="L1547">
        <v>6.4</v>
      </c>
      <c r="M1547">
        <v>60</v>
      </c>
      <c r="N1547" t="s">
        <v>121</v>
      </c>
      <c r="O1547" t="s">
        <v>2809</v>
      </c>
      <c r="P1547" t="s">
        <v>121</v>
      </c>
      <c r="Q1547" t="s">
        <v>121</v>
      </c>
      <c r="R1547" s="7" t="s">
        <v>121</v>
      </c>
      <c r="S1547" t="s">
        <v>121</v>
      </c>
      <c r="T1547">
        <v>22100</v>
      </c>
      <c r="U1547" t="s">
        <v>3847</v>
      </c>
      <c r="V1547">
        <v>2004</v>
      </c>
      <c r="W1547" t="s">
        <v>3847</v>
      </c>
      <c r="X1547">
        <v>2001</v>
      </c>
      <c r="Y1547">
        <v>1.25811170212766</v>
      </c>
    </row>
    <row r="1548" spans="1:25">
      <c r="A1548">
        <v>1543</v>
      </c>
      <c r="B1548" t="s">
        <v>3848</v>
      </c>
      <c r="C1548" t="s">
        <v>3849</v>
      </c>
      <c r="D1548">
        <v>2004</v>
      </c>
      <c r="E1548" s="1">
        <v>36631</v>
      </c>
      <c r="F1548" t="s">
        <v>63</v>
      </c>
      <c r="G1548" t="s">
        <v>114</v>
      </c>
      <c r="H1548">
        <v>16</v>
      </c>
      <c r="I1548" s="5">
        <v>33810189</v>
      </c>
      <c r="J1548" s="5">
        <v>42536994.432047904</v>
      </c>
      <c r="K1548">
        <v>122292</v>
      </c>
      <c r="L1548">
        <v>6.5</v>
      </c>
      <c r="M1548">
        <v>33</v>
      </c>
      <c r="N1548">
        <v>8.9</v>
      </c>
      <c r="O1548" t="s">
        <v>290</v>
      </c>
      <c r="P1548">
        <v>2649</v>
      </c>
      <c r="Q1548">
        <v>13834527</v>
      </c>
      <c r="R1548" s="7">
        <v>17405380.3121011</v>
      </c>
      <c r="S1548">
        <v>2649</v>
      </c>
      <c r="T1548">
        <v>122100</v>
      </c>
      <c r="U1548" t="s">
        <v>3849</v>
      </c>
      <c r="V1548">
        <v>2004</v>
      </c>
      <c r="W1548" t="s">
        <v>3849</v>
      </c>
      <c r="X1548">
        <v>2004</v>
      </c>
      <c r="Y1548">
        <v>1.25811170212766</v>
      </c>
    </row>
    <row r="1549" spans="1:25">
      <c r="A1549">
        <v>1544</v>
      </c>
      <c r="B1549" t="s">
        <v>3850</v>
      </c>
      <c r="C1549" t="s">
        <v>3851</v>
      </c>
      <c r="D1549">
        <v>2004</v>
      </c>
      <c r="E1549" s="1">
        <v>36631</v>
      </c>
      <c r="F1549" t="s">
        <v>63</v>
      </c>
      <c r="G1549" t="s">
        <v>114</v>
      </c>
      <c r="H1549">
        <v>16</v>
      </c>
      <c r="I1549" s="5">
        <v>767373</v>
      </c>
      <c r="J1549" s="5">
        <v>965440.95119680895</v>
      </c>
      <c r="K1549">
        <v>11286</v>
      </c>
      <c r="L1549">
        <v>6.5</v>
      </c>
      <c r="M1549">
        <v>67</v>
      </c>
      <c r="N1549">
        <v>6.8</v>
      </c>
      <c r="O1549" t="s">
        <v>35</v>
      </c>
      <c r="P1549">
        <v>41</v>
      </c>
      <c r="Q1549">
        <v>50278</v>
      </c>
      <c r="R1549" s="7">
        <v>63255.340159574502</v>
      </c>
      <c r="S1549">
        <v>9</v>
      </c>
      <c r="T1549">
        <v>122100</v>
      </c>
      <c r="U1549" t="s">
        <v>3851</v>
      </c>
      <c r="V1549">
        <v>2004</v>
      </c>
      <c r="W1549" t="s">
        <v>3851</v>
      </c>
      <c r="X1549">
        <v>2003</v>
      </c>
      <c r="Y1549">
        <v>1.25811170212766</v>
      </c>
    </row>
    <row r="1550" spans="1:25">
      <c r="A1550">
        <v>1545</v>
      </c>
      <c r="B1550" t="s">
        <v>3852</v>
      </c>
      <c r="C1550" t="s">
        <v>3853</v>
      </c>
      <c r="D1550">
        <v>2004</v>
      </c>
      <c r="E1550" s="1">
        <v>36635</v>
      </c>
      <c r="F1550" t="s">
        <v>63</v>
      </c>
      <c r="G1550" t="s">
        <v>546</v>
      </c>
      <c r="H1550">
        <v>16</v>
      </c>
      <c r="I1550" s="5">
        <v>2922354</v>
      </c>
      <c r="J1550" s="5">
        <v>3676647.7651595799</v>
      </c>
      <c r="K1550">
        <v>513</v>
      </c>
      <c r="L1550">
        <v>5.5</v>
      </c>
      <c r="M1550">
        <v>49</v>
      </c>
      <c r="N1550">
        <v>7.1</v>
      </c>
      <c r="O1550" t="s">
        <v>115</v>
      </c>
      <c r="P1550">
        <v>471</v>
      </c>
      <c r="Q1550">
        <v>662152</v>
      </c>
      <c r="R1550" s="7">
        <v>833061.17978723405</v>
      </c>
      <c r="S1550">
        <v>471</v>
      </c>
      <c r="T1550">
        <v>1110001</v>
      </c>
      <c r="U1550" t="s">
        <v>3853</v>
      </c>
      <c r="V1550">
        <v>2004</v>
      </c>
      <c r="W1550" t="s">
        <v>3853</v>
      </c>
      <c r="X1550">
        <v>2004</v>
      </c>
      <c r="Y1550">
        <v>1.25811170212766</v>
      </c>
    </row>
    <row r="1551" spans="1:25">
      <c r="A1551">
        <v>1546</v>
      </c>
      <c r="B1551" t="s">
        <v>3854</v>
      </c>
      <c r="C1551" t="s">
        <v>3855</v>
      </c>
      <c r="D1551">
        <v>2004</v>
      </c>
      <c r="E1551" s="1">
        <v>36636</v>
      </c>
      <c r="F1551" t="s">
        <v>63</v>
      </c>
      <c r="G1551" t="s">
        <v>110</v>
      </c>
      <c r="H1551">
        <v>16</v>
      </c>
      <c r="I1551" s="5">
        <v>77911774</v>
      </c>
      <c r="J1551" s="5">
        <v>98021714.602925599</v>
      </c>
      <c r="K1551">
        <v>262215</v>
      </c>
      <c r="L1551">
        <v>7.7</v>
      </c>
      <c r="M1551">
        <v>47</v>
      </c>
      <c r="N1551">
        <v>8.8000000000000007</v>
      </c>
      <c r="O1551" t="s">
        <v>11</v>
      </c>
      <c r="P1551">
        <v>2986</v>
      </c>
      <c r="Q1551">
        <v>22751490</v>
      </c>
      <c r="R1551" s="7">
        <v>28623915.8098404</v>
      </c>
      <c r="S1551">
        <v>2980</v>
      </c>
      <c r="T1551">
        <v>2311</v>
      </c>
      <c r="U1551" t="s">
        <v>3855</v>
      </c>
      <c r="V1551">
        <v>2004</v>
      </c>
      <c r="W1551" t="s">
        <v>3855</v>
      </c>
      <c r="X1551">
        <v>2004</v>
      </c>
      <c r="Y1551">
        <v>1.25811170212766</v>
      </c>
    </row>
    <row r="1552" spans="1:25">
      <c r="A1552">
        <v>1547</v>
      </c>
      <c r="B1552" t="s">
        <v>3856</v>
      </c>
      <c r="C1552" t="s">
        <v>3857</v>
      </c>
      <c r="D1552">
        <v>2004</v>
      </c>
      <c r="E1552" s="1">
        <v>36636</v>
      </c>
      <c r="F1552" t="s">
        <v>63</v>
      </c>
      <c r="G1552" t="s">
        <v>110</v>
      </c>
      <c r="H1552">
        <v>16</v>
      </c>
      <c r="I1552" s="5">
        <v>226658</v>
      </c>
      <c r="J1552" s="5">
        <v>285161.08218085102</v>
      </c>
      <c r="K1552">
        <v>204</v>
      </c>
      <c r="L1552">
        <v>6.2</v>
      </c>
      <c r="M1552">
        <v>76</v>
      </c>
      <c r="N1552" t="s">
        <v>121</v>
      </c>
      <c r="O1552" t="s">
        <v>814</v>
      </c>
      <c r="P1552">
        <v>3</v>
      </c>
      <c r="Q1552">
        <v>8435</v>
      </c>
      <c r="R1552" s="7">
        <v>10612.1722074468</v>
      </c>
      <c r="S1552">
        <v>1</v>
      </c>
      <c r="T1552">
        <v>12100</v>
      </c>
      <c r="U1552" t="s">
        <v>3858</v>
      </c>
      <c r="V1552">
        <v>2004</v>
      </c>
      <c r="W1552" t="s">
        <v>3858</v>
      </c>
      <c r="X1552">
        <v>2003</v>
      </c>
      <c r="Y1552">
        <v>1.25811170212766</v>
      </c>
    </row>
    <row r="1553" spans="1:25">
      <c r="A1553">
        <v>1548</v>
      </c>
      <c r="B1553" t="s">
        <v>3859</v>
      </c>
      <c r="C1553" t="s">
        <v>3860</v>
      </c>
      <c r="D1553">
        <v>2004</v>
      </c>
      <c r="E1553" s="1">
        <v>36637</v>
      </c>
      <c r="F1553" t="s">
        <v>63</v>
      </c>
      <c r="G1553" t="s">
        <v>874</v>
      </c>
      <c r="H1553">
        <v>17</v>
      </c>
      <c r="I1553" s="5">
        <v>1108356</v>
      </c>
      <c r="J1553" s="5">
        <v>1394435.6537234001</v>
      </c>
      <c r="K1553">
        <v>209</v>
      </c>
      <c r="L1553">
        <v>6.3</v>
      </c>
      <c r="M1553">
        <v>53</v>
      </c>
      <c r="N1553" t="s">
        <v>121</v>
      </c>
      <c r="O1553" t="s">
        <v>106</v>
      </c>
      <c r="P1553">
        <v>18</v>
      </c>
      <c r="Q1553" t="s">
        <v>121</v>
      </c>
      <c r="R1553" s="7" t="s">
        <v>121</v>
      </c>
      <c r="S1553">
        <v>18</v>
      </c>
      <c r="T1553">
        <v>1111001</v>
      </c>
      <c r="U1553" t="s">
        <v>3861</v>
      </c>
      <c r="V1553">
        <v>2004</v>
      </c>
      <c r="W1553" t="s">
        <v>3861</v>
      </c>
      <c r="X1553">
        <v>2004</v>
      </c>
      <c r="Y1553">
        <v>1.25811170212766</v>
      </c>
    </row>
    <row r="1554" spans="1:25">
      <c r="A1554">
        <v>1549</v>
      </c>
      <c r="B1554" t="s">
        <v>3862</v>
      </c>
      <c r="C1554" t="s">
        <v>3863</v>
      </c>
      <c r="D1554">
        <v>2004</v>
      </c>
      <c r="E1554" s="1">
        <v>36638</v>
      </c>
      <c r="F1554" t="s">
        <v>63</v>
      </c>
      <c r="G1554" t="s">
        <v>114</v>
      </c>
      <c r="H1554">
        <v>17</v>
      </c>
      <c r="I1554" s="5">
        <v>57231747</v>
      </c>
      <c r="J1554" s="5">
        <v>72003930.633909598</v>
      </c>
      <c r="K1554">
        <v>119683</v>
      </c>
      <c r="L1554">
        <v>6.1</v>
      </c>
      <c r="M1554">
        <v>57</v>
      </c>
      <c r="N1554">
        <v>8.1</v>
      </c>
      <c r="O1554" t="s">
        <v>1012</v>
      </c>
      <c r="P1554">
        <v>3453</v>
      </c>
      <c r="Q1554">
        <v>21054283</v>
      </c>
      <c r="R1554" s="7">
        <v>26488639.822207499</v>
      </c>
      <c r="S1554">
        <v>3438</v>
      </c>
      <c r="T1554">
        <v>122100</v>
      </c>
      <c r="U1554" t="s">
        <v>3863</v>
      </c>
      <c r="V1554">
        <v>2004</v>
      </c>
      <c r="W1554" t="s">
        <v>3863</v>
      </c>
      <c r="X1554">
        <v>2004</v>
      </c>
      <c r="Y1554">
        <v>1.25811170212766</v>
      </c>
    </row>
    <row r="1555" spans="1:25">
      <c r="A1555">
        <v>1550</v>
      </c>
      <c r="B1555" t="s">
        <v>3864</v>
      </c>
      <c r="C1555" t="s">
        <v>3865</v>
      </c>
      <c r="D1555">
        <v>2004</v>
      </c>
      <c r="E1555" s="1">
        <v>36638</v>
      </c>
      <c r="F1555" t="s">
        <v>63</v>
      </c>
      <c r="G1555" t="s">
        <v>114</v>
      </c>
      <c r="H1555">
        <v>17</v>
      </c>
      <c r="I1555" s="5">
        <v>226189</v>
      </c>
      <c r="J1555" s="5">
        <v>284571.02779255301</v>
      </c>
      <c r="K1555">
        <v>786</v>
      </c>
      <c r="L1555">
        <v>7.5</v>
      </c>
      <c r="M1555">
        <v>82</v>
      </c>
      <c r="N1555">
        <v>8.4</v>
      </c>
      <c r="O1555" t="s">
        <v>1754</v>
      </c>
      <c r="P1555">
        <v>21</v>
      </c>
      <c r="Q1555">
        <v>30855</v>
      </c>
      <c r="R1555" s="7">
        <v>38819.036569148899</v>
      </c>
      <c r="S1555">
        <v>7</v>
      </c>
      <c r="T1555">
        <v>12211</v>
      </c>
      <c r="U1555" t="s">
        <v>3865</v>
      </c>
      <c r="V1555">
        <v>2004</v>
      </c>
      <c r="W1555" t="s">
        <v>3865</v>
      </c>
      <c r="X1555">
        <v>2003</v>
      </c>
      <c r="Y1555">
        <v>1.25811170212766</v>
      </c>
    </row>
    <row r="1556" spans="1:25">
      <c r="A1556">
        <v>1551</v>
      </c>
      <c r="B1556" t="s">
        <v>3866</v>
      </c>
      <c r="C1556" t="s">
        <v>3867</v>
      </c>
      <c r="D1556">
        <v>2004</v>
      </c>
      <c r="E1556" s="1">
        <v>36638</v>
      </c>
      <c r="F1556" t="s">
        <v>63</v>
      </c>
      <c r="G1556" t="s">
        <v>114</v>
      </c>
      <c r="H1556">
        <v>17</v>
      </c>
      <c r="I1556" s="5">
        <v>41392</v>
      </c>
      <c r="J1556" s="5">
        <v>52075.759574468102</v>
      </c>
      <c r="K1556">
        <v>2650</v>
      </c>
      <c r="L1556">
        <v>6.2</v>
      </c>
      <c r="M1556">
        <v>45</v>
      </c>
      <c r="N1556" t="s">
        <v>121</v>
      </c>
      <c r="O1556" t="s">
        <v>532</v>
      </c>
      <c r="P1556">
        <v>17</v>
      </c>
      <c r="Q1556">
        <v>21980</v>
      </c>
      <c r="R1556" s="7">
        <v>27653.295212765999</v>
      </c>
      <c r="S1556">
        <v>17</v>
      </c>
      <c r="T1556">
        <v>122100</v>
      </c>
      <c r="U1556" t="s">
        <v>3867</v>
      </c>
      <c r="V1556">
        <v>2004</v>
      </c>
      <c r="W1556" t="s">
        <v>3868</v>
      </c>
      <c r="X1556">
        <v>2002</v>
      </c>
      <c r="Y1556">
        <v>1.25811170212766</v>
      </c>
    </row>
    <row r="1557" spans="1:25">
      <c r="A1557">
        <v>1552</v>
      </c>
      <c r="B1557" t="s">
        <v>3680</v>
      </c>
      <c r="C1557" t="s">
        <v>3681</v>
      </c>
      <c r="D1557">
        <v>2004</v>
      </c>
      <c r="E1557" s="1">
        <v>36638</v>
      </c>
      <c r="F1557" t="s">
        <v>63</v>
      </c>
      <c r="G1557" t="s">
        <v>114</v>
      </c>
      <c r="H1557">
        <v>17</v>
      </c>
      <c r="I1557" s="5">
        <v>16265</v>
      </c>
      <c r="J1557" s="5">
        <v>20463.1868351064</v>
      </c>
      <c r="K1557">
        <v>994</v>
      </c>
      <c r="L1557">
        <v>7.9</v>
      </c>
      <c r="M1557">
        <v>57</v>
      </c>
      <c r="N1557" t="s">
        <v>121</v>
      </c>
      <c r="O1557" t="s">
        <v>3682</v>
      </c>
      <c r="P1557">
        <v>1</v>
      </c>
      <c r="Q1557">
        <v>13995</v>
      </c>
      <c r="R1557" s="7">
        <v>17607.273271276601</v>
      </c>
      <c r="S1557">
        <v>1</v>
      </c>
      <c r="T1557">
        <v>1212</v>
      </c>
      <c r="U1557" t="s">
        <v>3683</v>
      </c>
      <c r="V1557">
        <v>2004</v>
      </c>
      <c r="W1557" t="s">
        <v>3683</v>
      </c>
      <c r="X1557">
        <v>2003</v>
      </c>
      <c r="Y1557">
        <v>1.25811170212766</v>
      </c>
    </row>
    <row r="1558" spans="1:25">
      <c r="A1558">
        <v>1553</v>
      </c>
      <c r="B1558" t="s">
        <v>3684</v>
      </c>
      <c r="C1558" t="s">
        <v>3685</v>
      </c>
      <c r="D1558">
        <v>2004</v>
      </c>
      <c r="E1558" s="1">
        <v>36638</v>
      </c>
      <c r="F1558" t="s">
        <v>63</v>
      </c>
      <c r="G1558" t="s">
        <v>114</v>
      </c>
      <c r="H1558">
        <v>17</v>
      </c>
      <c r="I1558" s="5">
        <v>559765</v>
      </c>
      <c r="J1558" s="5">
        <v>704246.89694149001</v>
      </c>
      <c r="K1558">
        <v>17846</v>
      </c>
      <c r="L1558">
        <v>8.1</v>
      </c>
      <c r="M1558">
        <v>82</v>
      </c>
      <c r="N1558">
        <v>8.5</v>
      </c>
      <c r="O1558" t="s">
        <v>628</v>
      </c>
      <c r="P1558">
        <v>16</v>
      </c>
      <c r="Q1558">
        <v>8573</v>
      </c>
      <c r="R1558" s="7">
        <v>10785.791622340401</v>
      </c>
      <c r="S1558">
        <v>1</v>
      </c>
      <c r="T1558">
        <v>1322</v>
      </c>
      <c r="U1558" t="s">
        <v>3686</v>
      </c>
      <c r="V1558">
        <v>2004</v>
      </c>
      <c r="W1558" t="s">
        <v>3687</v>
      </c>
      <c r="X1558">
        <v>2002</v>
      </c>
      <c r="Y1558">
        <v>1.25811170212766</v>
      </c>
    </row>
    <row r="1559" spans="1:25">
      <c r="A1559">
        <v>1554</v>
      </c>
      <c r="B1559" t="s">
        <v>3688</v>
      </c>
      <c r="C1559" t="s">
        <v>3689</v>
      </c>
      <c r="D1559">
        <v>2004</v>
      </c>
      <c r="E1559" s="1">
        <v>36645</v>
      </c>
      <c r="F1559" t="s">
        <v>63</v>
      </c>
      <c r="G1559" t="s">
        <v>114</v>
      </c>
      <c r="H1559">
        <v>18</v>
      </c>
      <c r="I1559" s="5">
        <v>2694071</v>
      </c>
      <c r="J1559" s="5">
        <v>3389442.2514627702</v>
      </c>
      <c r="K1559">
        <v>3186</v>
      </c>
      <c r="L1559">
        <v>6.7</v>
      </c>
      <c r="M1559">
        <v>45</v>
      </c>
      <c r="N1559" t="s">
        <v>121</v>
      </c>
      <c r="O1559" t="s">
        <v>3690</v>
      </c>
      <c r="P1559">
        <v>1332</v>
      </c>
      <c r="Q1559">
        <v>1233297</v>
      </c>
      <c r="R1559" s="7">
        <v>1551625.3878989399</v>
      </c>
      <c r="S1559">
        <v>1332</v>
      </c>
      <c r="T1559">
        <v>22101</v>
      </c>
      <c r="U1559" t="s">
        <v>3689</v>
      </c>
      <c r="V1559">
        <v>2004</v>
      </c>
      <c r="W1559" t="s">
        <v>3689</v>
      </c>
      <c r="X1559">
        <v>2004</v>
      </c>
      <c r="Y1559">
        <v>1.25811170212766</v>
      </c>
    </row>
    <row r="1560" spans="1:25">
      <c r="A1560">
        <v>1555</v>
      </c>
      <c r="B1560" t="s">
        <v>3691</v>
      </c>
      <c r="C1560" t="s">
        <v>3692</v>
      </c>
      <c r="D1560">
        <v>2004</v>
      </c>
      <c r="E1560" s="1">
        <v>36645</v>
      </c>
      <c r="F1560" t="s">
        <v>63</v>
      </c>
      <c r="G1560" t="s">
        <v>114</v>
      </c>
      <c r="H1560">
        <v>18</v>
      </c>
      <c r="I1560" s="5">
        <v>350391</v>
      </c>
      <c r="J1560" s="5">
        <v>440831.01742021297</v>
      </c>
      <c r="K1560">
        <v>2320</v>
      </c>
      <c r="L1560">
        <v>7.6</v>
      </c>
      <c r="M1560">
        <v>85</v>
      </c>
      <c r="N1560">
        <v>8.1999999999999993</v>
      </c>
      <c r="O1560" t="s">
        <v>518</v>
      </c>
      <c r="P1560">
        <v>15</v>
      </c>
      <c r="Q1560">
        <v>13763</v>
      </c>
      <c r="R1560" s="7">
        <v>17315.391356382999</v>
      </c>
      <c r="S1560">
        <v>2</v>
      </c>
      <c r="T1560">
        <v>12311</v>
      </c>
      <c r="U1560" t="s">
        <v>3692</v>
      </c>
      <c r="V1560">
        <v>2004</v>
      </c>
      <c r="W1560" t="s">
        <v>3693</v>
      </c>
      <c r="X1560">
        <v>2003</v>
      </c>
      <c r="Y1560">
        <v>1.25811170212766</v>
      </c>
    </row>
    <row r="1561" spans="1:25">
      <c r="A1561">
        <v>1556</v>
      </c>
      <c r="B1561" t="s">
        <v>3694</v>
      </c>
      <c r="C1561" t="s">
        <v>3695</v>
      </c>
      <c r="D1561">
        <v>2004</v>
      </c>
      <c r="E1561" s="1">
        <v>36645</v>
      </c>
      <c r="F1561" t="s">
        <v>63</v>
      </c>
      <c r="G1561" t="s">
        <v>114</v>
      </c>
      <c r="H1561">
        <v>18</v>
      </c>
      <c r="I1561" s="5">
        <v>13562325</v>
      </c>
      <c r="J1561" s="5">
        <v>17062919.790558498</v>
      </c>
      <c r="K1561">
        <v>26148</v>
      </c>
      <c r="L1561">
        <v>4.8</v>
      </c>
      <c r="M1561">
        <v>31</v>
      </c>
      <c r="N1561">
        <v>2.4</v>
      </c>
      <c r="O1561" t="s">
        <v>58</v>
      </c>
      <c r="P1561">
        <v>2445</v>
      </c>
      <c r="Q1561">
        <v>6160886</v>
      </c>
      <c r="R1561" s="7">
        <v>7751082.7720744703</v>
      </c>
      <c r="S1561">
        <v>2445</v>
      </c>
      <c r="T1561">
        <v>11211000</v>
      </c>
      <c r="U1561" t="s">
        <v>3695</v>
      </c>
      <c r="V1561">
        <v>2004</v>
      </c>
      <c r="W1561" t="s">
        <v>3695</v>
      </c>
      <c r="X1561">
        <v>2004</v>
      </c>
      <c r="Y1561">
        <v>1.25811170212766</v>
      </c>
    </row>
    <row r="1562" spans="1:25">
      <c r="A1562">
        <v>1557</v>
      </c>
      <c r="B1562" t="s">
        <v>3696</v>
      </c>
      <c r="C1562" t="s">
        <v>3697</v>
      </c>
      <c r="D1562">
        <v>2004</v>
      </c>
      <c r="E1562" s="1">
        <v>36645</v>
      </c>
      <c r="F1562" t="s">
        <v>63</v>
      </c>
      <c r="G1562" t="s">
        <v>114</v>
      </c>
      <c r="H1562">
        <v>18</v>
      </c>
      <c r="I1562" s="5">
        <v>14379751</v>
      </c>
      <c r="J1562" s="5">
        <v>18091333.006781898</v>
      </c>
      <c r="K1562">
        <v>22272</v>
      </c>
      <c r="L1562">
        <v>4.8</v>
      </c>
      <c r="M1562">
        <v>24</v>
      </c>
      <c r="N1562">
        <v>5.3</v>
      </c>
      <c r="O1562" t="s">
        <v>290</v>
      </c>
      <c r="P1562">
        <v>2323</v>
      </c>
      <c r="Q1562">
        <v>6800617</v>
      </c>
      <c r="R1562" s="7">
        <v>8555935.8293883</v>
      </c>
      <c r="S1562">
        <v>2323</v>
      </c>
      <c r="T1562">
        <v>11210000</v>
      </c>
      <c r="U1562" t="s">
        <v>3697</v>
      </c>
      <c r="V1562">
        <v>2004</v>
      </c>
      <c r="W1562" t="s">
        <v>3697</v>
      </c>
      <c r="X1562">
        <v>2004</v>
      </c>
      <c r="Y1562">
        <v>1.25811170212766</v>
      </c>
    </row>
    <row r="1563" spans="1:25">
      <c r="A1563">
        <v>1558</v>
      </c>
      <c r="B1563" t="s">
        <v>3698</v>
      </c>
      <c r="C1563" t="s">
        <v>3699</v>
      </c>
      <c r="D1563">
        <v>2004</v>
      </c>
      <c r="E1563" s="1">
        <v>36645</v>
      </c>
      <c r="F1563" t="s">
        <v>63</v>
      </c>
      <c r="G1563" t="s">
        <v>114</v>
      </c>
      <c r="H1563">
        <v>18</v>
      </c>
      <c r="I1563" s="5">
        <v>63652</v>
      </c>
      <c r="J1563" s="5">
        <v>80081.326063829794</v>
      </c>
      <c r="K1563">
        <v>391</v>
      </c>
      <c r="L1563">
        <v>7.2</v>
      </c>
      <c r="M1563">
        <v>46</v>
      </c>
      <c r="N1563">
        <v>8.3000000000000007</v>
      </c>
      <c r="O1563" t="s">
        <v>875</v>
      </c>
      <c r="P1563">
        <v>3</v>
      </c>
      <c r="Q1563">
        <v>3332</v>
      </c>
      <c r="R1563" s="7">
        <v>4192.0281914893603</v>
      </c>
      <c r="S1563">
        <v>1</v>
      </c>
      <c r="T1563">
        <v>11111</v>
      </c>
      <c r="U1563" t="s">
        <v>3699</v>
      </c>
      <c r="V1563">
        <v>2005</v>
      </c>
      <c r="W1563" t="s">
        <v>3699</v>
      </c>
      <c r="X1563">
        <v>2001</v>
      </c>
      <c r="Y1563">
        <v>1.25811170212766</v>
      </c>
    </row>
    <row r="1564" spans="1:25">
      <c r="A1564">
        <v>1559</v>
      </c>
      <c r="B1564" t="s">
        <v>3700</v>
      </c>
      <c r="C1564" t="s">
        <v>3701</v>
      </c>
      <c r="D1564">
        <v>2004</v>
      </c>
      <c r="E1564" s="1">
        <v>36645</v>
      </c>
      <c r="F1564" t="s">
        <v>63</v>
      </c>
      <c r="G1564" t="s">
        <v>114</v>
      </c>
      <c r="H1564">
        <v>18</v>
      </c>
      <c r="I1564" s="5">
        <v>17871255</v>
      </c>
      <c r="J1564" s="5">
        <v>22484035.047207501</v>
      </c>
      <c r="K1564">
        <v>18485</v>
      </c>
      <c r="L1564">
        <v>5.9</v>
      </c>
      <c r="M1564">
        <v>38</v>
      </c>
      <c r="N1564">
        <v>6</v>
      </c>
      <c r="O1564" t="s">
        <v>111</v>
      </c>
      <c r="P1564">
        <v>2449</v>
      </c>
      <c r="Q1564">
        <v>6728905</v>
      </c>
      <c r="R1564" s="7">
        <v>8465714.1230053194</v>
      </c>
      <c r="S1564">
        <v>2449</v>
      </c>
      <c r="T1564">
        <v>121000</v>
      </c>
      <c r="U1564" t="s">
        <v>3701</v>
      </c>
      <c r="V1564">
        <v>2004</v>
      </c>
      <c r="W1564" t="s">
        <v>3701</v>
      </c>
      <c r="X1564">
        <v>2004</v>
      </c>
      <c r="Y1564">
        <v>1.25811170212766</v>
      </c>
    </row>
    <row r="1565" spans="1:25">
      <c r="A1565">
        <v>1560</v>
      </c>
      <c r="B1565" t="s">
        <v>3702</v>
      </c>
      <c r="C1565" t="s">
        <v>3703</v>
      </c>
      <c r="D1565">
        <v>2004</v>
      </c>
      <c r="E1565" s="1">
        <v>36645</v>
      </c>
      <c r="F1565" t="s">
        <v>63</v>
      </c>
      <c r="G1565" t="s">
        <v>114</v>
      </c>
      <c r="H1565">
        <v>18</v>
      </c>
      <c r="I1565" s="5">
        <v>60712</v>
      </c>
      <c r="J1565" s="5">
        <v>76382.477659574506</v>
      </c>
      <c r="K1565">
        <v>748</v>
      </c>
      <c r="L1565">
        <v>5.8</v>
      </c>
      <c r="M1565">
        <v>55</v>
      </c>
      <c r="N1565" t="s">
        <v>121</v>
      </c>
      <c r="O1565" t="s">
        <v>2180</v>
      </c>
      <c r="P1565">
        <v>3</v>
      </c>
      <c r="Q1565">
        <v>6345</v>
      </c>
      <c r="R1565" s="7">
        <v>7982.71875</v>
      </c>
      <c r="S1565">
        <v>1</v>
      </c>
      <c r="T1565">
        <v>121100</v>
      </c>
      <c r="U1565" t="s">
        <v>3704</v>
      </c>
      <c r="V1565">
        <v>2004</v>
      </c>
      <c r="W1565" t="s">
        <v>3705</v>
      </c>
      <c r="X1565">
        <v>2003</v>
      </c>
      <c r="Y1565">
        <v>1.25811170212766</v>
      </c>
    </row>
    <row r="1566" spans="1:25">
      <c r="A1566">
        <v>1561</v>
      </c>
      <c r="B1566" t="s">
        <v>3895</v>
      </c>
      <c r="C1566" t="s">
        <v>3896</v>
      </c>
      <c r="D1566">
        <v>2004</v>
      </c>
      <c r="E1566" s="1">
        <v>36645</v>
      </c>
      <c r="F1566" t="s">
        <v>63</v>
      </c>
      <c r="G1566" t="s">
        <v>114</v>
      </c>
      <c r="H1566">
        <v>18</v>
      </c>
      <c r="I1566" s="5">
        <v>86058055</v>
      </c>
      <c r="J1566" s="5">
        <v>108270646.05784599</v>
      </c>
      <c r="K1566">
        <v>239796</v>
      </c>
      <c r="L1566">
        <v>7</v>
      </c>
      <c r="M1566">
        <v>66</v>
      </c>
      <c r="N1566">
        <v>8</v>
      </c>
      <c r="O1566" t="s">
        <v>14</v>
      </c>
      <c r="P1566">
        <v>3054</v>
      </c>
      <c r="Q1566">
        <v>24432195</v>
      </c>
      <c r="R1566" s="7">
        <v>30738430.438164901</v>
      </c>
      <c r="S1566">
        <v>2839</v>
      </c>
      <c r="T1566">
        <v>12101</v>
      </c>
      <c r="U1566" t="s">
        <v>3896</v>
      </c>
      <c r="V1566">
        <v>2004</v>
      </c>
      <c r="W1566" t="s">
        <v>3896</v>
      </c>
      <c r="X1566">
        <v>2004</v>
      </c>
      <c r="Y1566">
        <v>1.25811170212766</v>
      </c>
    </row>
    <row r="1567" spans="1:25">
      <c r="A1567">
        <v>1562</v>
      </c>
      <c r="B1567" t="s">
        <v>3897</v>
      </c>
      <c r="C1567" t="s">
        <v>3898</v>
      </c>
      <c r="D1567">
        <v>2004</v>
      </c>
      <c r="E1567" s="1">
        <v>36645</v>
      </c>
      <c r="F1567" t="s">
        <v>63</v>
      </c>
      <c r="G1567" t="s">
        <v>114</v>
      </c>
      <c r="H1567">
        <v>18</v>
      </c>
      <c r="I1567" s="5">
        <v>15679</v>
      </c>
      <c r="J1567" s="5">
        <v>19725.9333776596</v>
      </c>
      <c r="K1567">
        <v>33</v>
      </c>
      <c r="L1567">
        <v>7.9</v>
      </c>
      <c r="M1567">
        <v>69</v>
      </c>
      <c r="N1567">
        <v>6.8</v>
      </c>
      <c r="O1567" t="s">
        <v>3899</v>
      </c>
      <c r="P1567">
        <v>1</v>
      </c>
      <c r="Q1567">
        <v>4820</v>
      </c>
      <c r="R1567" s="7">
        <v>6064.09840425532</v>
      </c>
      <c r="S1567">
        <v>1</v>
      </c>
      <c r="T1567" t="s">
        <v>3900</v>
      </c>
      <c r="U1567" t="s">
        <v>3898</v>
      </c>
      <c r="V1567">
        <v>2004</v>
      </c>
      <c r="W1567" t="s">
        <v>3898</v>
      </c>
      <c r="X1567">
        <v>2003</v>
      </c>
      <c r="Y1567">
        <v>1.25811170212766</v>
      </c>
    </row>
    <row r="1568" spans="1:25">
      <c r="A1568">
        <v>1563</v>
      </c>
      <c r="B1568" t="s">
        <v>3901</v>
      </c>
      <c r="C1568" t="s">
        <v>3902</v>
      </c>
      <c r="D1568">
        <v>2004</v>
      </c>
      <c r="E1568" s="1">
        <v>36645</v>
      </c>
      <c r="F1568" t="s">
        <v>63</v>
      </c>
      <c r="G1568" t="s">
        <v>114</v>
      </c>
      <c r="H1568">
        <v>18</v>
      </c>
      <c r="I1568" s="5">
        <v>699225</v>
      </c>
      <c r="J1568" s="5">
        <v>879703.15492021304</v>
      </c>
      <c r="K1568">
        <v>5023</v>
      </c>
      <c r="L1568">
        <v>7.2</v>
      </c>
      <c r="M1568">
        <v>78</v>
      </c>
      <c r="N1568">
        <v>6.6</v>
      </c>
      <c r="O1568" t="s">
        <v>814</v>
      </c>
      <c r="P1568">
        <v>25</v>
      </c>
      <c r="Q1568">
        <v>37743</v>
      </c>
      <c r="R1568" s="7">
        <v>47484.909973404297</v>
      </c>
      <c r="S1568">
        <v>4</v>
      </c>
      <c r="T1568">
        <v>1211</v>
      </c>
      <c r="U1568" t="s">
        <v>3903</v>
      </c>
      <c r="V1568">
        <v>2004</v>
      </c>
      <c r="W1568" t="s">
        <v>3903</v>
      </c>
      <c r="X1568">
        <v>2003</v>
      </c>
      <c r="Y1568">
        <v>1.25811170212766</v>
      </c>
    </row>
    <row r="1569" spans="1:25">
      <c r="A1569">
        <v>1564</v>
      </c>
      <c r="B1569" t="s">
        <v>3904</v>
      </c>
      <c r="C1569" t="s">
        <v>3905</v>
      </c>
      <c r="D1569">
        <v>2004</v>
      </c>
      <c r="E1569" s="1">
        <v>36650</v>
      </c>
      <c r="F1569" t="s">
        <v>334</v>
      </c>
      <c r="G1569" t="s">
        <v>110</v>
      </c>
      <c r="H1569">
        <v>18</v>
      </c>
      <c r="I1569" s="5">
        <v>28032</v>
      </c>
      <c r="J1569" s="5">
        <v>35062.235854045502</v>
      </c>
      <c r="K1569">
        <v>117</v>
      </c>
      <c r="L1569">
        <v>7.7</v>
      </c>
      <c r="M1569">
        <v>71</v>
      </c>
      <c r="N1569" t="s">
        <v>121</v>
      </c>
      <c r="O1569" t="s">
        <v>3226</v>
      </c>
      <c r="P1569">
        <v>1</v>
      </c>
      <c r="Q1569">
        <v>4760</v>
      </c>
      <c r="R1569" s="7">
        <v>5953.7757800105801</v>
      </c>
      <c r="S1569">
        <v>1</v>
      </c>
      <c r="T1569">
        <v>2.212E-3</v>
      </c>
      <c r="U1569" t="s">
        <v>3905</v>
      </c>
      <c r="V1569">
        <v>2004</v>
      </c>
      <c r="W1569" t="s">
        <v>3905</v>
      </c>
      <c r="X1569">
        <v>2004</v>
      </c>
      <c r="Y1569">
        <v>1.2507932310946599</v>
      </c>
    </row>
    <row r="1570" spans="1:25">
      <c r="A1570">
        <v>1565</v>
      </c>
      <c r="B1570" t="s">
        <v>3906</v>
      </c>
      <c r="C1570" t="s">
        <v>3907</v>
      </c>
      <c r="D1570">
        <v>2004</v>
      </c>
      <c r="E1570" s="1">
        <v>36652</v>
      </c>
      <c r="F1570" t="s">
        <v>334</v>
      </c>
      <c r="G1570" t="s">
        <v>114</v>
      </c>
      <c r="H1570">
        <v>19</v>
      </c>
      <c r="I1570" s="5">
        <v>28909</v>
      </c>
      <c r="J1570" s="5">
        <v>36159.1815177155</v>
      </c>
      <c r="K1570">
        <v>950</v>
      </c>
      <c r="L1570">
        <v>6.1</v>
      </c>
      <c r="M1570">
        <v>53</v>
      </c>
      <c r="N1570" t="s">
        <v>121</v>
      </c>
      <c r="O1570" t="s">
        <v>1957</v>
      </c>
      <c r="P1570">
        <v>10</v>
      </c>
      <c r="Q1570">
        <v>12820</v>
      </c>
      <c r="R1570" s="7">
        <v>16035.1692226335</v>
      </c>
      <c r="S1570">
        <v>10</v>
      </c>
      <c r="T1570">
        <v>122100</v>
      </c>
      <c r="U1570" t="s">
        <v>3907</v>
      </c>
      <c r="V1570">
        <v>2004</v>
      </c>
      <c r="W1570" t="s">
        <v>3907</v>
      </c>
      <c r="X1570">
        <v>2003</v>
      </c>
      <c r="Y1570">
        <v>1.2507932310946599</v>
      </c>
    </row>
    <row r="1571" spans="1:25">
      <c r="A1571">
        <v>1566</v>
      </c>
      <c r="B1571" t="s">
        <v>3908</v>
      </c>
      <c r="C1571" t="s">
        <v>3909</v>
      </c>
      <c r="D1571">
        <v>2004</v>
      </c>
      <c r="E1571" s="1">
        <v>36652</v>
      </c>
      <c r="F1571" t="s">
        <v>334</v>
      </c>
      <c r="G1571" t="s">
        <v>114</v>
      </c>
      <c r="H1571">
        <v>19</v>
      </c>
      <c r="I1571" s="5">
        <v>62852</v>
      </c>
      <c r="J1571" s="5">
        <v>78614.856160761497</v>
      </c>
      <c r="K1571">
        <v>3405</v>
      </c>
      <c r="L1571">
        <v>7.2</v>
      </c>
      <c r="M1571">
        <v>62</v>
      </c>
      <c r="N1571">
        <v>7.8</v>
      </c>
      <c r="O1571" t="s">
        <v>435</v>
      </c>
      <c r="P1571">
        <v>4</v>
      </c>
      <c r="Q1571">
        <v>11102</v>
      </c>
      <c r="R1571" s="7">
        <v>13886.3064516129</v>
      </c>
      <c r="S1571">
        <v>4</v>
      </c>
      <c r="T1571">
        <v>12211</v>
      </c>
      <c r="U1571" t="s">
        <v>3909</v>
      </c>
      <c r="V1571">
        <v>2004</v>
      </c>
      <c r="W1571" t="s">
        <v>3909</v>
      </c>
      <c r="X1571">
        <v>2003</v>
      </c>
      <c r="Y1571">
        <v>1.2507932310946599</v>
      </c>
    </row>
    <row r="1572" spans="1:25">
      <c r="A1572">
        <v>1567</v>
      </c>
      <c r="B1572" t="s">
        <v>3910</v>
      </c>
      <c r="C1572" t="s">
        <v>3911</v>
      </c>
      <c r="D1572">
        <v>2004</v>
      </c>
      <c r="E1572" s="1">
        <v>36652</v>
      </c>
      <c r="F1572" t="s">
        <v>334</v>
      </c>
      <c r="G1572" t="s">
        <v>114</v>
      </c>
      <c r="H1572">
        <v>19</v>
      </c>
      <c r="I1572" s="5">
        <v>14071441</v>
      </c>
      <c r="J1572" s="5">
        <v>17600463.1545479</v>
      </c>
      <c r="K1572">
        <v>17445</v>
      </c>
      <c r="L1572">
        <v>4.8</v>
      </c>
      <c r="M1572">
        <v>33</v>
      </c>
      <c r="N1572">
        <v>5.5</v>
      </c>
      <c r="O1572" t="s">
        <v>115</v>
      </c>
      <c r="P1572">
        <v>3006</v>
      </c>
      <c r="Q1572">
        <v>5962106</v>
      </c>
      <c r="R1572" s="7">
        <v>7457361.82786885</v>
      </c>
      <c r="S1572">
        <v>3006</v>
      </c>
      <c r="T1572">
        <v>1001110001</v>
      </c>
      <c r="U1572" t="s">
        <v>3911</v>
      </c>
      <c r="V1572">
        <v>2004</v>
      </c>
      <c r="W1572" t="s">
        <v>3911</v>
      </c>
      <c r="X1572">
        <v>2004</v>
      </c>
      <c r="Y1572">
        <v>1.2507932310946599</v>
      </c>
    </row>
    <row r="1573" spans="1:25">
      <c r="A1573">
        <v>1568</v>
      </c>
      <c r="B1573" t="s">
        <v>3912</v>
      </c>
      <c r="C1573" t="s">
        <v>3913</v>
      </c>
      <c r="D1573">
        <v>2004</v>
      </c>
      <c r="E1573" s="1">
        <v>36652</v>
      </c>
      <c r="F1573" t="s">
        <v>334</v>
      </c>
      <c r="G1573" t="s">
        <v>114</v>
      </c>
      <c r="H1573">
        <v>19</v>
      </c>
      <c r="I1573" s="5">
        <v>10304</v>
      </c>
      <c r="J1573" s="5">
        <v>12888.173453199401</v>
      </c>
      <c r="K1573">
        <v>5374</v>
      </c>
      <c r="L1573">
        <v>8</v>
      </c>
      <c r="M1573">
        <v>79</v>
      </c>
      <c r="N1573">
        <v>8.5</v>
      </c>
      <c r="O1573" t="s">
        <v>3914</v>
      </c>
      <c r="P1573">
        <v>2</v>
      </c>
      <c r="Q1573">
        <v>6485</v>
      </c>
      <c r="R1573" s="7">
        <v>8111.3941036488604</v>
      </c>
      <c r="S1573">
        <v>2</v>
      </c>
      <c r="T1573">
        <v>1222</v>
      </c>
      <c r="U1573" t="s">
        <v>3913</v>
      </c>
      <c r="V1573">
        <v>2004</v>
      </c>
      <c r="W1573" t="s">
        <v>3915</v>
      </c>
      <c r="X1573">
        <v>2002</v>
      </c>
      <c r="Y1573">
        <v>1.2507932310946599</v>
      </c>
    </row>
    <row r="1574" spans="1:25">
      <c r="A1574">
        <v>1569</v>
      </c>
      <c r="B1574" t="s">
        <v>3916</v>
      </c>
      <c r="C1574" t="s">
        <v>3917</v>
      </c>
      <c r="D1574">
        <v>2004</v>
      </c>
      <c r="E1574" s="1">
        <v>36652</v>
      </c>
      <c r="F1574" t="s">
        <v>334</v>
      </c>
      <c r="G1574" t="s">
        <v>114</v>
      </c>
      <c r="H1574">
        <v>19</v>
      </c>
      <c r="I1574" s="5">
        <v>15217</v>
      </c>
      <c r="J1574" s="5">
        <v>19033.320597567399</v>
      </c>
      <c r="K1574">
        <v>64</v>
      </c>
      <c r="L1574">
        <v>5.5</v>
      </c>
      <c r="M1574">
        <v>30</v>
      </c>
      <c r="N1574" t="s">
        <v>121</v>
      </c>
      <c r="O1574" t="s">
        <v>3918</v>
      </c>
      <c r="P1574">
        <v>31</v>
      </c>
      <c r="Q1574">
        <v>10608</v>
      </c>
      <c r="R1574" s="7">
        <v>13268.414595452099</v>
      </c>
      <c r="S1574">
        <v>31</v>
      </c>
      <c r="T1574">
        <v>2000100003</v>
      </c>
      <c r="U1574" t="s">
        <v>3917</v>
      </c>
      <c r="V1574">
        <v>2004</v>
      </c>
      <c r="W1574" t="s">
        <v>3917</v>
      </c>
      <c r="X1574">
        <v>2004</v>
      </c>
      <c r="Y1574">
        <v>1.2507932310946599</v>
      </c>
    </row>
    <row r="1575" spans="1:25">
      <c r="A1575">
        <v>1570</v>
      </c>
      <c r="B1575" t="s">
        <v>3919</v>
      </c>
      <c r="C1575" t="s">
        <v>3920</v>
      </c>
      <c r="D1575">
        <v>2004</v>
      </c>
      <c r="E1575" s="1">
        <v>36652</v>
      </c>
      <c r="F1575" t="s">
        <v>334</v>
      </c>
      <c r="G1575" t="s">
        <v>114</v>
      </c>
      <c r="H1575">
        <v>19</v>
      </c>
      <c r="I1575" s="5">
        <v>87923</v>
      </c>
      <c r="J1575" s="5">
        <v>109973.493257536</v>
      </c>
      <c r="K1575">
        <v>2129</v>
      </c>
      <c r="L1575">
        <v>5.9</v>
      </c>
      <c r="M1575">
        <v>51</v>
      </c>
      <c r="N1575" t="s">
        <v>121</v>
      </c>
      <c r="O1575" t="s">
        <v>3551</v>
      </c>
      <c r="P1575">
        <v>16</v>
      </c>
      <c r="Q1575">
        <v>38182</v>
      </c>
      <c r="R1575" s="7">
        <v>47757.787149656302</v>
      </c>
      <c r="S1575">
        <v>16</v>
      </c>
      <c r="T1575">
        <v>122000</v>
      </c>
      <c r="U1575" t="s">
        <v>3920</v>
      </c>
      <c r="V1575">
        <v>2004</v>
      </c>
      <c r="W1575" t="s">
        <v>3920</v>
      </c>
      <c r="X1575">
        <v>2004</v>
      </c>
      <c r="Y1575">
        <v>1.2507932310946599</v>
      </c>
    </row>
    <row r="1576" spans="1:25">
      <c r="A1576">
        <v>1571</v>
      </c>
      <c r="B1576" t="s">
        <v>3921</v>
      </c>
      <c r="C1576" t="s">
        <v>3922</v>
      </c>
      <c r="D1576">
        <v>2004</v>
      </c>
      <c r="E1576" s="1">
        <v>36652</v>
      </c>
      <c r="F1576" t="s">
        <v>334</v>
      </c>
      <c r="G1576" t="s">
        <v>114</v>
      </c>
      <c r="H1576">
        <v>19</v>
      </c>
      <c r="I1576" s="5">
        <v>11536423</v>
      </c>
      <c r="J1576" s="5">
        <v>14429679.7994447</v>
      </c>
      <c r="K1576">
        <v>83729</v>
      </c>
      <c r="L1576">
        <v>7.3</v>
      </c>
      <c r="M1576">
        <v>73</v>
      </c>
      <c r="N1576">
        <v>7.4</v>
      </c>
      <c r="O1576" t="s">
        <v>586</v>
      </c>
      <c r="P1576">
        <v>230</v>
      </c>
      <c r="Q1576">
        <v>516641</v>
      </c>
      <c r="R1576" s="7">
        <v>646211.06570597598</v>
      </c>
      <c r="S1576">
        <v>41</v>
      </c>
      <c r="T1576">
        <v>13210</v>
      </c>
      <c r="U1576" t="s">
        <v>3922</v>
      </c>
      <c r="V1576">
        <v>2004</v>
      </c>
      <c r="W1576" t="s">
        <v>3922</v>
      </c>
      <c r="X1576">
        <v>2004</v>
      </c>
      <c r="Y1576">
        <v>1.2507932310946599</v>
      </c>
    </row>
    <row r="1577" spans="1:25">
      <c r="A1577">
        <v>1572</v>
      </c>
      <c r="B1577" t="s">
        <v>3923</v>
      </c>
      <c r="C1577" t="s">
        <v>3924</v>
      </c>
      <c r="D1577">
        <v>2004</v>
      </c>
      <c r="E1577" s="1">
        <v>36652</v>
      </c>
      <c r="F1577" t="s">
        <v>334</v>
      </c>
      <c r="G1577" t="s">
        <v>114</v>
      </c>
      <c r="H1577">
        <v>19</v>
      </c>
      <c r="I1577" s="5">
        <v>275968</v>
      </c>
      <c r="J1577" s="5">
        <v>345178.90639873099</v>
      </c>
      <c r="K1577">
        <v>3655</v>
      </c>
      <c r="L1577">
        <v>7.7</v>
      </c>
      <c r="M1577">
        <v>52</v>
      </c>
      <c r="N1577">
        <v>7.6</v>
      </c>
      <c r="O1577" t="s">
        <v>129</v>
      </c>
      <c r="P1577">
        <v>15</v>
      </c>
      <c r="Q1577">
        <v>14048</v>
      </c>
      <c r="R1577" s="7">
        <v>17571.1433104178</v>
      </c>
      <c r="S1577">
        <v>2</v>
      </c>
      <c r="T1577">
        <v>2311</v>
      </c>
      <c r="U1577" t="s">
        <v>3924</v>
      </c>
      <c r="V1577">
        <v>2004</v>
      </c>
      <c r="W1577" t="s">
        <v>3925</v>
      </c>
      <c r="X1577">
        <v>2002</v>
      </c>
      <c r="Y1577">
        <v>1.2507932310946599</v>
      </c>
    </row>
    <row r="1578" spans="1:25">
      <c r="A1578">
        <v>1573</v>
      </c>
      <c r="B1578" t="s">
        <v>3926</v>
      </c>
      <c r="C1578" t="s">
        <v>3927</v>
      </c>
      <c r="D1578">
        <v>2004</v>
      </c>
      <c r="E1578" s="1">
        <v>36652</v>
      </c>
      <c r="F1578" t="s">
        <v>334</v>
      </c>
      <c r="G1578" t="s">
        <v>114</v>
      </c>
      <c r="H1578">
        <v>19</v>
      </c>
      <c r="I1578" s="5">
        <v>120177084</v>
      </c>
      <c r="J1578" s="5">
        <v>150316683.19989401</v>
      </c>
      <c r="K1578">
        <v>192167</v>
      </c>
      <c r="L1578">
        <v>6</v>
      </c>
      <c r="M1578">
        <v>35</v>
      </c>
      <c r="N1578">
        <v>5.6</v>
      </c>
      <c r="O1578" t="s">
        <v>140</v>
      </c>
      <c r="P1578">
        <v>3580</v>
      </c>
      <c r="Q1578">
        <v>51748040</v>
      </c>
      <c r="R1578" s="7">
        <v>64726098.154415697</v>
      </c>
      <c r="S1578">
        <v>3575</v>
      </c>
      <c r="T1578">
        <v>122100</v>
      </c>
      <c r="U1578" t="s">
        <v>3927</v>
      </c>
      <c r="V1578">
        <v>2004</v>
      </c>
      <c r="W1578" t="s">
        <v>3927</v>
      </c>
      <c r="X1578">
        <v>2004</v>
      </c>
      <c r="Y1578">
        <v>1.2507932310946599</v>
      </c>
    </row>
    <row r="1579" spans="1:25">
      <c r="A1579">
        <v>1574</v>
      </c>
      <c r="B1579" t="s">
        <v>3928</v>
      </c>
      <c r="C1579" t="s">
        <v>3929</v>
      </c>
      <c r="D1579">
        <v>2004</v>
      </c>
      <c r="E1579" s="1">
        <v>36657</v>
      </c>
      <c r="F1579" t="s">
        <v>334</v>
      </c>
      <c r="G1579" t="s">
        <v>110</v>
      </c>
      <c r="H1579">
        <v>19</v>
      </c>
      <c r="I1579" s="5">
        <v>39895</v>
      </c>
      <c r="J1579" s="5">
        <v>49900.395954521402</v>
      </c>
      <c r="K1579">
        <v>72</v>
      </c>
      <c r="L1579">
        <v>6.5</v>
      </c>
      <c r="M1579">
        <v>47</v>
      </c>
      <c r="N1579" t="s">
        <v>121</v>
      </c>
      <c r="O1579" t="s">
        <v>3930</v>
      </c>
      <c r="P1579">
        <v>1</v>
      </c>
      <c r="Q1579">
        <v>6776</v>
      </c>
      <c r="R1579" s="7">
        <v>8475.3749338974103</v>
      </c>
      <c r="S1579">
        <v>1</v>
      </c>
      <c r="T1579">
        <v>10102</v>
      </c>
      <c r="U1579" t="s">
        <v>3929</v>
      </c>
      <c r="V1579">
        <v>2004</v>
      </c>
      <c r="W1579" t="s">
        <v>3929</v>
      </c>
      <c r="X1579">
        <v>2004</v>
      </c>
      <c r="Y1579">
        <v>1.2507932310946599</v>
      </c>
    </row>
    <row r="1580" spans="1:25">
      <c r="A1580">
        <v>1575</v>
      </c>
      <c r="B1580" t="s">
        <v>3931</v>
      </c>
      <c r="C1580" t="s">
        <v>3932</v>
      </c>
      <c r="D1580">
        <v>2004</v>
      </c>
      <c r="E1580" s="1">
        <v>36659</v>
      </c>
      <c r="F1580" t="s">
        <v>334</v>
      </c>
      <c r="G1580" t="s">
        <v>114</v>
      </c>
      <c r="H1580">
        <v>20</v>
      </c>
      <c r="I1580" s="5">
        <v>14460</v>
      </c>
      <c r="J1580" s="5">
        <v>18086.470121628801</v>
      </c>
      <c r="K1580">
        <v>3097</v>
      </c>
      <c r="L1580">
        <v>6.6</v>
      </c>
      <c r="M1580">
        <v>29</v>
      </c>
      <c r="N1580">
        <v>7.4</v>
      </c>
      <c r="O1580" t="s">
        <v>3933</v>
      </c>
      <c r="P1580">
        <v>1</v>
      </c>
      <c r="Q1580">
        <v>2001</v>
      </c>
      <c r="R1580" s="7">
        <v>2502.8372554204102</v>
      </c>
      <c r="S1580">
        <v>1</v>
      </c>
      <c r="T1580">
        <v>12111</v>
      </c>
      <c r="U1580" t="s">
        <v>3932</v>
      </c>
      <c r="V1580">
        <v>2004</v>
      </c>
      <c r="W1580" t="s">
        <v>3932</v>
      </c>
      <c r="X1580">
        <v>2004</v>
      </c>
      <c r="Y1580">
        <v>1.2507932310946599</v>
      </c>
    </row>
    <row r="1581" spans="1:25">
      <c r="A1581">
        <v>1576</v>
      </c>
      <c r="B1581" t="s">
        <v>3934</v>
      </c>
      <c r="C1581" t="s">
        <v>3935</v>
      </c>
      <c r="D1581">
        <v>2004</v>
      </c>
      <c r="E1581" s="1">
        <v>36659</v>
      </c>
      <c r="F1581" t="s">
        <v>334</v>
      </c>
      <c r="G1581" t="s">
        <v>114</v>
      </c>
      <c r="H1581">
        <v>20</v>
      </c>
      <c r="I1581" s="5">
        <v>12264319</v>
      </c>
      <c r="J1581" s="5">
        <v>15340127.189185601</v>
      </c>
      <c r="K1581">
        <v>16</v>
      </c>
      <c r="L1581">
        <v>8.4</v>
      </c>
      <c r="M1581">
        <v>46</v>
      </c>
      <c r="N1581" t="s">
        <v>121</v>
      </c>
      <c r="O1581" t="s">
        <v>461</v>
      </c>
      <c r="P1581">
        <v>1318</v>
      </c>
      <c r="Q1581">
        <v>5088577</v>
      </c>
      <c r="R1581" s="7">
        <v>6364757.6675039697</v>
      </c>
      <c r="S1581">
        <v>1318</v>
      </c>
      <c r="T1581" t="s">
        <v>3936</v>
      </c>
      <c r="U1581" t="s">
        <v>3935</v>
      </c>
      <c r="V1581">
        <v>2004</v>
      </c>
      <c r="W1581" t="s">
        <v>3937</v>
      </c>
      <c r="X1581">
        <v>2004</v>
      </c>
      <c r="Y1581">
        <v>1.2507932310946599</v>
      </c>
    </row>
    <row r="1582" spans="1:25">
      <c r="A1582">
        <v>1577</v>
      </c>
      <c r="B1582" t="s">
        <v>3938</v>
      </c>
      <c r="C1582" t="s">
        <v>3939</v>
      </c>
      <c r="D1582">
        <v>2004</v>
      </c>
      <c r="E1582" s="1">
        <v>36659</v>
      </c>
      <c r="F1582" t="s">
        <v>334</v>
      </c>
      <c r="G1582" t="s">
        <v>114</v>
      </c>
      <c r="H1582">
        <v>20</v>
      </c>
      <c r="I1582" s="5">
        <v>216335</v>
      </c>
      <c r="J1582" s="5">
        <v>270590.35364886298</v>
      </c>
      <c r="K1582">
        <v>13692</v>
      </c>
      <c r="L1582">
        <v>7.6</v>
      </c>
      <c r="M1582">
        <v>71</v>
      </c>
      <c r="N1582">
        <v>7.8</v>
      </c>
      <c r="O1582" t="s">
        <v>35</v>
      </c>
      <c r="P1582">
        <v>15</v>
      </c>
      <c r="Q1582">
        <v>17945</v>
      </c>
      <c r="R1582" s="7">
        <v>22445.484531993701</v>
      </c>
      <c r="S1582">
        <v>6</v>
      </c>
      <c r="T1582">
        <v>2311</v>
      </c>
      <c r="U1582" t="s">
        <v>3939</v>
      </c>
      <c r="V1582">
        <v>2004</v>
      </c>
      <c r="W1582" t="s">
        <v>3939</v>
      </c>
      <c r="X1582">
        <v>2003</v>
      </c>
      <c r="Y1582">
        <v>1.2507932310946599</v>
      </c>
    </row>
    <row r="1583" spans="1:25">
      <c r="A1583">
        <v>1578</v>
      </c>
      <c r="B1583" t="s">
        <v>3940</v>
      </c>
      <c r="C1583" t="s">
        <v>3941</v>
      </c>
      <c r="D1583">
        <v>2004</v>
      </c>
      <c r="E1583" s="1">
        <v>36659</v>
      </c>
      <c r="F1583" t="s">
        <v>334</v>
      </c>
      <c r="G1583" t="s">
        <v>114</v>
      </c>
      <c r="H1583">
        <v>20</v>
      </c>
      <c r="I1583" s="5">
        <v>2198924</v>
      </c>
      <c r="J1583" s="5">
        <v>2750399.2548915902</v>
      </c>
      <c r="K1583">
        <v>45717</v>
      </c>
      <c r="L1583">
        <v>7.1</v>
      </c>
      <c r="M1583">
        <v>65</v>
      </c>
      <c r="N1583">
        <v>6.3</v>
      </c>
      <c r="O1583" t="s">
        <v>1309</v>
      </c>
      <c r="P1583">
        <v>47</v>
      </c>
      <c r="Q1583">
        <v>99162</v>
      </c>
      <c r="R1583" s="7">
        <v>124031.158381809</v>
      </c>
      <c r="S1583">
        <v>5</v>
      </c>
      <c r="T1583">
        <v>12210</v>
      </c>
      <c r="U1583" t="s">
        <v>3941</v>
      </c>
      <c r="V1583">
        <v>2004</v>
      </c>
      <c r="W1583" t="s">
        <v>3941</v>
      </c>
      <c r="X1583">
        <v>2003</v>
      </c>
      <c r="Y1583">
        <v>1.2507932310946599</v>
      </c>
    </row>
    <row r="1584" spans="1:25">
      <c r="A1584">
        <v>1579</v>
      </c>
      <c r="B1584" t="s">
        <v>3942</v>
      </c>
      <c r="C1584" t="s">
        <v>3943</v>
      </c>
      <c r="D1584">
        <v>2004</v>
      </c>
      <c r="E1584" s="1">
        <v>36659</v>
      </c>
      <c r="F1584" t="s">
        <v>334</v>
      </c>
      <c r="G1584" t="s">
        <v>114</v>
      </c>
      <c r="H1584">
        <v>20</v>
      </c>
      <c r="I1584" s="5">
        <v>4179890</v>
      </c>
      <c r="J1584" s="5">
        <v>5228178.1187202502</v>
      </c>
      <c r="K1584">
        <v>2771</v>
      </c>
      <c r="L1584">
        <v>4.7</v>
      </c>
      <c r="M1584">
        <v>30</v>
      </c>
      <c r="N1584">
        <v>4.4000000000000004</v>
      </c>
      <c r="O1584" t="s">
        <v>3944</v>
      </c>
      <c r="P1584">
        <v>107</v>
      </c>
      <c r="Q1584">
        <v>628807</v>
      </c>
      <c r="R1584" s="7">
        <v>786507.53926493903</v>
      </c>
      <c r="S1584">
        <v>56</v>
      </c>
      <c r="T1584">
        <v>1000111001</v>
      </c>
      <c r="U1584" t="s">
        <v>3943</v>
      </c>
      <c r="V1584">
        <v>2004</v>
      </c>
      <c r="W1584" t="s">
        <v>3943</v>
      </c>
      <c r="X1584">
        <v>2004</v>
      </c>
      <c r="Y1584">
        <v>1.2507932310946599</v>
      </c>
    </row>
    <row r="1585" spans="1:25">
      <c r="A1585">
        <v>1580</v>
      </c>
      <c r="B1585" t="s">
        <v>3945</v>
      </c>
      <c r="C1585" t="s">
        <v>3946</v>
      </c>
      <c r="D1585">
        <v>2004</v>
      </c>
      <c r="E1585" s="1">
        <v>36659</v>
      </c>
      <c r="F1585" t="s">
        <v>334</v>
      </c>
      <c r="G1585" t="s">
        <v>114</v>
      </c>
      <c r="H1585">
        <v>20</v>
      </c>
      <c r="I1585" s="5">
        <v>482757</v>
      </c>
      <c r="J1585" s="5">
        <v>603829.187863564</v>
      </c>
      <c r="K1585">
        <v>2636</v>
      </c>
      <c r="L1585">
        <v>6.6</v>
      </c>
      <c r="M1585">
        <v>70</v>
      </c>
      <c r="N1585">
        <v>7.4</v>
      </c>
      <c r="O1585" t="s">
        <v>957</v>
      </c>
      <c r="P1585">
        <v>29</v>
      </c>
      <c r="Q1585">
        <v>19531</v>
      </c>
      <c r="R1585" s="7">
        <v>24429.242596509801</v>
      </c>
      <c r="S1585">
        <v>2</v>
      </c>
      <c r="T1585">
        <v>22100</v>
      </c>
      <c r="U1585" t="s">
        <v>3946</v>
      </c>
      <c r="V1585">
        <v>2004</v>
      </c>
      <c r="W1585" t="s">
        <v>3947</v>
      </c>
      <c r="X1585">
        <v>2003</v>
      </c>
      <c r="Y1585">
        <v>1.2507932310946599</v>
      </c>
    </row>
    <row r="1586" spans="1:25">
      <c r="A1586">
        <v>1581</v>
      </c>
      <c r="B1586" t="s">
        <v>3948</v>
      </c>
      <c r="C1586" t="s">
        <v>3949</v>
      </c>
      <c r="D1586">
        <v>2004</v>
      </c>
      <c r="E1586" s="1">
        <v>36659</v>
      </c>
      <c r="F1586" t="s">
        <v>334</v>
      </c>
      <c r="G1586" t="s">
        <v>114</v>
      </c>
      <c r="H1586">
        <v>20</v>
      </c>
      <c r="I1586" s="5">
        <v>107099</v>
      </c>
      <c r="J1586" s="5">
        <v>133958.70425700699</v>
      </c>
      <c r="K1586">
        <v>923</v>
      </c>
      <c r="L1586">
        <v>6.2</v>
      </c>
      <c r="M1586">
        <v>44</v>
      </c>
      <c r="N1586" t="s">
        <v>121</v>
      </c>
      <c r="O1586" t="s">
        <v>290</v>
      </c>
      <c r="P1586">
        <v>31</v>
      </c>
      <c r="Q1586">
        <v>9066</v>
      </c>
      <c r="R1586" s="7">
        <v>11339.691433104201</v>
      </c>
      <c r="S1586">
        <v>5</v>
      </c>
      <c r="T1586">
        <v>121101</v>
      </c>
      <c r="U1586" t="s">
        <v>3950</v>
      </c>
      <c r="V1586">
        <v>2004</v>
      </c>
      <c r="W1586" t="s">
        <v>3950</v>
      </c>
      <c r="X1586">
        <v>1999</v>
      </c>
      <c r="Y1586">
        <v>1.2507932310946599</v>
      </c>
    </row>
    <row r="1587" spans="1:25">
      <c r="A1587">
        <v>1582</v>
      </c>
      <c r="B1587" t="s">
        <v>3951</v>
      </c>
      <c r="C1587" t="s">
        <v>3952</v>
      </c>
      <c r="D1587">
        <v>2004</v>
      </c>
      <c r="E1587" s="1">
        <v>36659</v>
      </c>
      <c r="F1587" t="s">
        <v>334</v>
      </c>
      <c r="G1587" t="s">
        <v>114</v>
      </c>
      <c r="H1587">
        <v>20</v>
      </c>
      <c r="I1587" s="5">
        <v>133378256</v>
      </c>
      <c r="J1587" s="5">
        <v>166828619.780011</v>
      </c>
      <c r="K1587">
        <v>374658</v>
      </c>
      <c r="L1587">
        <v>7.2</v>
      </c>
      <c r="M1587">
        <v>56</v>
      </c>
      <c r="N1587">
        <v>8.1999999999999993</v>
      </c>
      <c r="O1587" t="s">
        <v>115</v>
      </c>
      <c r="P1587">
        <v>3411</v>
      </c>
      <c r="Q1587">
        <v>46865412</v>
      </c>
      <c r="R1587" s="7">
        <v>58618940.102062397</v>
      </c>
      <c r="S1587">
        <v>3411</v>
      </c>
      <c r="T1587">
        <v>12211</v>
      </c>
      <c r="U1587" t="s">
        <v>3952</v>
      </c>
      <c r="V1587">
        <v>2004</v>
      </c>
      <c r="W1587" t="s">
        <v>3952</v>
      </c>
      <c r="X1587">
        <v>2004</v>
      </c>
      <c r="Y1587">
        <v>1.2507932310946599</v>
      </c>
    </row>
    <row r="1588" spans="1:25">
      <c r="A1588">
        <v>1583</v>
      </c>
      <c r="B1588" t="s">
        <v>3953</v>
      </c>
      <c r="C1588" t="s">
        <v>3954</v>
      </c>
      <c r="D1588">
        <v>2004</v>
      </c>
      <c r="E1588" s="1">
        <v>36659</v>
      </c>
      <c r="F1588" t="s">
        <v>334</v>
      </c>
      <c r="G1588" t="s">
        <v>114</v>
      </c>
      <c r="H1588">
        <v>20</v>
      </c>
      <c r="I1588" s="5">
        <v>7690</v>
      </c>
      <c r="J1588" s="5">
        <v>9618.5999471179293</v>
      </c>
      <c r="K1588">
        <v>52</v>
      </c>
      <c r="L1588">
        <v>7.8</v>
      </c>
      <c r="M1588">
        <v>60</v>
      </c>
      <c r="N1588" t="s">
        <v>121</v>
      </c>
      <c r="O1588" t="s">
        <v>628</v>
      </c>
      <c r="P1588">
        <v>5</v>
      </c>
      <c r="Q1588">
        <v>4920</v>
      </c>
      <c r="R1588" s="7">
        <v>6153.9026969857196</v>
      </c>
      <c r="S1588">
        <v>5</v>
      </c>
      <c r="T1588" t="s">
        <v>3955</v>
      </c>
      <c r="U1588" t="s">
        <v>3954</v>
      </c>
      <c r="V1588">
        <v>2004</v>
      </c>
      <c r="W1588" t="s">
        <v>3954</v>
      </c>
      <c r="X1588">
        <v>2004</v>
      </c>
      <c r="Y1588">
        <v>1.2507932310946599</v>
      </c>
    </row>
    <row r="1589" spans="1:25">
      <c r="A1589">
        <v>1584</v>
      </c>
      <c r="B1589" t="s">
        <v>3956</v>
      </c>
      <c r="C1589" t="s">
        <v>3957</v>
      </c>
      <c r="D1589">
        <v>2004</v>
      </c>
      <c r="E1589" s="1">
        <v>36659</v>
      </c>
      <c r="F1589" t="s">
        <v>334</v>
      </c>
      <c r="G1589" t="s">
        <v>114</v>
      </c>
      <c r="H1589">
        <v>20</v>
      </c>
      <c r="I1589" s="5">
        <v>43017</v>
      </c>
      <c r="J1589" s="5">
        <v>53805.372421998902</v>
      </c>
      <c r="K1589">
        <v>1109</v>
      </c>
      <c r="L1589">
        <v>7.1</v>
      </c>
      <c r="M1589">
        <v>86</v>
      </c>
      <c r="N1589">
        <v>7.5</v>
      </c>
      <c r="O1589" t="s">
        <v>381</v>
      </c>
      <c r="P1589">
        <v>2</v>
      </c>
      <c r="Q1589">
        <v>7506</v>
      </c>
      <c r="R1589" s="7">
        <v>9388.4539925965091</v>
      </c>
      <c r="S1589">
        <v>2</v>
      </c>
      <c r="T1589">
        <v>12200</v>
      </c>
      <c r="U1589" t="s">
        <v>3957</v>
      </c>
      <c r="V1589">
        <v>2004</v>
      </c>
      <c r="W1589" t="s">
        <v>3958</v>
      </c>
      <c r="X1589">
        <v>2002</v>
      </c>
      <c r="Y1589">
        <v>1.2507932310946599</v>
      </c>
    </row>
    <row r="1590" spans="1:25">
      <c r="A1590">
        <v>1585</v>
      </c>
      <c r="B1590" t="s">
        <v>3959</v>
      </c>
      <c r="C1590" t="s">
        <v>3960</v>
      </c>
      <c r="D1590">
        <v>2004</v>
      </c>
      <c r="E1590" s="1">
        <v>36664</v>
      </c>
      <c r="F1590" t="s">
        <v>334</v>
      </c>
      <c r="G1590" t="s">
        <v>110</v>
      </c>
      <c r="H1590">
        <v>20</v>
      </c>
      <c r="I1590" s="5">
        <v>22606</v>
      </c>
      <c r="J1590" s="5">
        <v>28275.431782125899</v>
      </c>
      <c r="K1590">
        <v>768</v>
      </c>
      <c r="L1590">
        <v>7.3</v>
      </c>
      <c r="M1590">
        <v>75</v>
      </c>
      <c r="N1590" t="s">
        <v>121</v>
      </c>
      <c r="O1590" t="s">
        <v>1272</v>
      </c>
      <c r="P1590">
        <v>2</v>
      </c>
      <c r="Q1590">
        <v>7302</v>
      </c>
      <c r="R1590" s="7">
        <v>9133.2921734531992</v>
      </c>
      <c r="S1590">
        <v>2</v>
      </c>
      <c r="T1590">
        <v>12211</v>
      </c>
      <c r="U1590" t="s">
        <v>3961</v>
      </c>
      <c r="V1590">
        <v>2004</v>
      </c>
      <c r="W1590" t="s">
        <v>3962</v>
      </c>
      <c r="X1590">
        <v>2003</v>
      </c>
      <c r="Y1590">
        <v>1.2507932310946599</v>
      </c>
    </row>
    <row r="1591" spans="1:25">
      <c r="A1591">
        <v>1586</v>
      </c>
      <c r="B1591" t="s">
        <v>3963</v>
      </c>
      <c r="C1591" t="s">
        <v>3774</v>
      </c>
      <c r="D1591">
        <v>2004</v>
      </c>
      <c r="E1591" s="1">
        <v>36664</v>
      </c>
      <c r="F1591" t="s">
        <v>334</v>
      </c>
      <c r="G1591" t="s">
        <v>110</v>
      </c>
      <c r="H1591">
        <v>20</v>
      </c>
      <c r="I1591" s="5">
        <v>441226247</v>
      </c>
      <c r="J1591" s="5">
        <v>551882803.12890005</v>
      </c>
      <c r="K1591">
        <v>307374</v>
      </c>
      <c r="L1591">
        <v>7.2</v>
      </c>
      <c r="M1591">
        <v>75</v>
      </c>
      <c r="N1591">
        <v>8.6</v>
      </c>
      <c r="O1591" t="s">
        <v>58</v>
      </c>
      <c r="P1591">
        <v>4223</v>
      </c>
      <c r="Q1591">
        <v>108037878</v>
      </c>
      <c r="R1591" s="7">
        <v>135133046.50423101</v>
      </c>
      <c r="S1591">
        <v>4163</v>
      </c>
      <c r="T1591">
        <v>13210</v>
      </c>
      <c r="U1591" t="s">
        <v>3774</v>
      </c>
      <c r="V1591">
        <v>2004</v>
      </c>
      <c r="W1591" t="s">
        <v>3774</v>
      </c>
      <c r="X1591">
        <v>2004</v>
      </c>
      <c r="Y1591">
        <v>1.2507932310946599</v>
      </c>
    </row>
    <row r="1592" spans="1:25">
      <c r="A1592">
        <v>1587</v>
      </c>
      <c r="B1592" t="s">
        <v>3775</v>
      </c>
      <c r="C1592" t="s">
        <v>3776</v>
      </c>
      <c r="D1592">
        <v>2004</v>
      </c>
      <c r="E1592" s="1">
        <v>36666</v>
      </c>
      <c r="F1592" t="s">
        <v>334</v>
      </c>
      <c r="G1592" t="s">
        <v>114</v>
      </c>
      <c r="H1592">
        <v>21</v>
      </c>
      <c r="I1592" s="5">
        <v>2589616</v>
      </c>
      <c r="J1592" s="5">
        <v>3239074.1639344301</v>
      </c>
      <c r="K1592">
        <v>4727</v>
      </c>
      <c r="L1592">
        <v>7.8</v>
      </c>
      <c r="M1592">
        <v>79</v>
      </c>
      <c r="N1592">
        <v>8</v>
      </c>
      <c r="O1592" t="s">
        <v>1767</v>
      </c>
      <c r="P1592">
        <v>74</v>
      </c>
      <c r="Q1592">
        <v>27125</v>
      </c>
      <c r="R1592" s="7">
        <v>33927.766393442602</v>
      </c>
      <c r="S1592">
        <v>1</v>
      </c>
      <c r="T1592">
        <v>2311</v>
      </c>
      <c r="U1592" t="s">
        <v>3776</v>
      </c>
      <c r="V1592">
        <v>2004</v>
      </c>
      <c r="W1592" t="s">
        <v>3776</v>
      </c>
      <c r="X1592">
        <v>2004</v>
      </c>
      <c r="Y1592">
        <v>1.2507932310946599</v>
      </c>
    </row>
    <row r="1593" spans="1:25">
      <c r="A1593">
        <v>1588</v>
      </c>
      <c r="B1593" t="s">
        <v>3777</v>
      </c>
      <c r="C1593" t="s">
        <v>3778</v>
      </c>
      <c r="D1593">
        <v>2004</v>
      </c>
      <c r="E1593" s="1">
        <v>36666</v>
      </c>
      <c r="F1593" t="s">
        <v>334</v>
      </c>
      <c r="G1593" t="s">
        <v>114</v>
      </c>
      <c r="H1593">
        <v>21</v>
      </c>
      <c r="I1593" s="5">
        <v>82916</v>
      </c>
      <c r="J1593" s="5">
        <v>103710.77154944499</v>
      </c>
      <c r="K1593">
        <v>1411</v>
      </c>
      <c r="L1593">
        <v>6.3</v>
      </c>
      <c r="M1593">
        <v>51</v>
      </c>
      <c r="N1593" t="s">
        <v>121</v>
      </c>
      <c r="O1593" t="s">
        <v>3779</v>
      </c>
      <c r="P1593">
        <v>6</v>
      </c>
      <c r="Q1593">
        <v>9780</v>
      </c>
      <c r="R1593" s="7">
        <v>12232.757800105799</v>
      </c>
      <c r="S1593">
        <v>1</v>
      </c>
      <c r="T1593">
        <v>122100</v>
      </c>
      <c r="U1593" t="s">
        <v>3778</v>
      </c>
      <c r="V1593">
        <v>2004</v>
      </c>
      <c r="W1593" t="s">
        <v>3780</v>
      </c>
      <c r="X1593">
        <v>2002</v>
      </c>
      <c r="Y1593">
        <v>1.2507932310946599</v>
      </c>
    </row>
    <row r="1594" spans="1:25">
      <c r="A1594">
        <v>1589</v>
      </c>
      <c r="B1594" t="s">
        <v>3781</v>
      </c>
      <c r="C1594" t="s">
        <v>3782</v>
      </c>
      <c r="D1594">
        <v>2004</v>
      </c>
      <c r="E1594" s="1">
        <v>36666</v>
      </c>
      <c r="F1594" t="s">
        <v>334</v>
      </c>
      <c r="G1594" t="s">
        <v>114</v>
      </c>
      <c r="H1594">
        <v>21</v>
      </c>
      <c r="I1594" s="5">
        <v>174318</v>
      </c>
      <c r="J1594" s="5">
        <v>218035.77445795899</v>
      </c>
      <c r="K1594">
        <v>1703</v>
      </c>
      <c r="L1594">
        <v>6</v>
      </c>
      <c r="M1594">
        <v>35</v>
      </c>
      <c r="N1594" t="s">
        <v>121</v>
      </c>
      <c r="O1594" t="s">
        <v>586</v>
      </c>
      <c r="P1594">
        <v>156</v>
      </c>
      <c r="Q1594">
        <v>113620</v>
      </c>
      <c r="R1594" s="7">
        <v>142115.12691697499</v>
      </c>
      <c r="S1594">
        <v>156</v>
      </c>
      <c r="T1594">
        <v>121100</v>
      </c>
      <c r="U1594" t="s">
        <v>3782</v>
      </c>
      <c r="V1594">
        <v>2004</v>
      </c>
      <c r="W1594" t="s">
        <v>3782</v>
      </c>
      <c r="X1594">
        <v>2004</v>
      </c>
      <c r="Y1594">
        <v>1.2507932310946599</v>
      </c>
    </row>
    <row r="1595" spans="1:25">
      <c r="A1595">
        <v>1590</v>
      </c>
      <c r="B1595" t="s">
        <v>3783</v>
      </c>
      <c r="C1595" t="s">
        <v>3784</v>
      </c>
      <c r="D1595">
        <v>2004</v>
      </c>
      <c r="E1595" s="1">
        <v>36666</v>
      </c>
      <c r="F1595" t="s">
        <v>334</v>
      </c>
      <c r="G1595" t="s">
        <v>114</v>
      </c>
      <c r="H1595">
        <v>21</v>
      </c>
      <c r="I1595" s="5">
        <v>47370</v>
      </c>
      <c r="J1595" s="5">
        <v>59250.075356954003</v>
      </c>
      <c r="K1595">
        <v>1108</v>
      </c>
      <c r="L1595">
        <v>6.3</v>
      </c>
      <c r="M1595">
        <v>39</v>
      </c>
      <c r="N1595" t="s">
        <v>121</v>
      </c>
      <c r="O1595" t="s">
        <v>435</v>
      </c>
      <c r="P1595">
        <v>4</v>
      </c>
      <c r="Q1595">
        <v>3887</v>
      </c>
      <c r="R1595" s="7">
        <v>4861.8332892649396</v>
      </c>
      <c r="S1595">
        <v>1</v>
      </c>
      <c r="T1595">
        <v>111101</v>
      </c>
      <c r="U1595" t="s">
        <v>3784</v>
      </c>
      <c r="V1595">
        <v>2004</v>
      </c>
      <c r="W1595" t="s">
        <v>3784</v>
      </c>
      <c r="X1595">
        <v>2003</v>
      </c>
      <c r="Y1595">
        <v>1.2507932310946599</v>
      </c>
    </row>
    <row r="1596" spans="1:25">
      <c r="A1596">
        <v>1591</v>
      </c>
      <c r="B1596" t="s">
        <v>3785</v>
      </c>
      <c r="C1596" t="s">
        <v>3786</v>
      </c>
      <c r="D1596">
        <v>2004</v>
      </c>
      <c r="E1596" s="1">
        <v>36666</v>
      </c>
      <c r="F1596" t="s">
        <v>334</v>
      </c>
      <c r="G1596" t="s">
        <v>114</v>
      </c>
      <c r="H1596">
        <v>21</v>
      </c>
      <c r="I1596" s="5">
        <v>331166</v>
      </c>
      <c r="J1596" s="5">
        <v>414220.191168694</v>
      </c>
      <c r="K1596">
        <v>4881</v>
      </c>
      <c r="L1596">
        <v>7.5</v>
      </c>
      <c r="M1596">
        <v>63</v>
      </c>
      <c r="N1596">
        <v>6.8</v>
      </c>
      <c r="O1596" t="s">
        <v>3168</v>
      </c>
      <c r="P1596">
        <v>35</v>
      </c>
      <c r="Q1596">
        <v>210000</v>
      </c>
      <c r="R1596" s="7">
        <v>262666.578529878</v>
      </c>
      <c r="S1596">
        <v>30</v>
      </c>
      <c r="T1596">
        <v>2211</v>
      </c>
      <c r="U1596" t="s">
        <v>3787</v>
      </c>
      <c r="V1596">
        <v>2004</v>
      </c>
      <c r="W1596" t="s">
        <v>3786</v>
      </c>
      <c r="X1596">
        <v>2004</v>
      </c>
      <c r="Y1596">
        <v>1.2507932310946599</v>
      </c>
    </row>
    <row r="1597" spans="1:25">
      <c r="A1597">
        <v>1592</v>
      </c>
      <c r="B1597" t="s">
        <v>3788</v>
      </c>
      <c r="C1597" t="s">
        <v>3789</v>
      </c>
      <c r="D1597">
        <v>2004</v>
      </c>
      <c r="E1597" s="1">
        <v>36671</v>
      </c>
      <c r="F1597" t="s">
        <v>334</v>
      </c>
      <c r="G1597" t="s">
        <v>110</v>
      </c>
      <c r="H1597">
        <v>21</v>
      </c>
      <c r="I1597" s="5">
        <v>165845</v>
      </c>
      <c r="J1597" s="5">
        <v>207437.803410894</v>
      </c>
      <c r="K1597">
        <v>6431</v>
      </c>
      <c r="L1597">
        <v>7.5</v>
      </c>
      <c r="M1597">
        <v>79</v>
      </c>
      <c r="N1597">
        <v>6.9</v>
      </c>
      <c r="O1597" t="s">
        <v>3790</v>
      </c>
      <c r="P1597">
        <v>3</v>
      </c>
      <c r="Q1597">
        <v>8940</v>
      </c>
      <c r="R1597" s="7">
        <v>11182.091485986301</v>
      </c>
      <c r="S1597">
        <v>1</v>
      </c>
      <c r="T1597">
        <v>2211</v>
      </c>
      <c r="U1597" t="s">
        <v>3789</v>
      </c>
      <c r="V1597">
        <v>2004</v>
      </c>
      <c r="W1597" t="s">
        <v>3791</v>
      </c>
      <c r="X1597">
        <v>2003</v>
      </c>
      <c r="Y1597">
        <v>1.2507932310946599</v>
      </c>
    </row>
    <row r="1598" spans="1:25">
      <c r="A1598">
        <v>1593</v>
      </c>
      <c r="B1598" t="s">
        <v>3792</v>
      </c>
      <c r="C1598" t="s">
        <v>3793</v>
      </c>
      <c r="D1598">
        <v>2004</v>
      </c>
      <c r="E1598" s="1">
        <v>36671</v>
      </c>
      <c r="F1598" t="s">
        <v>334</v>
      </c>
      <c r="G1598" t="s">
        <v>110</v>
      </c>
      <c r="H1598">
        <v>21</v>
      </c>
      <c r="I1598" s="5">
        <v>22900</v>
      </c>
      <c r="J1598" s="5">
        <v>28643.164992067701</v>
      </c>
      <c r="K1598">
        <v>186</v>
      </c>
      <c r="L1598">
        <v>5.9</v>
      </c>
      <c r="M1598">
        <v>44</v>
      </c>
      <c r="N1598" t="s">
        <v>121</v>
      </c>
      <c r="O1598" t="s">
        <v>814</v>
      </c>
      <c r="P1598">
        <v>4</v>
      </c>
      <c r="Q1598">
        <v>3730</v>
      </c>
      <c r="R1598" s="7">
        <v>4665.4587519830802</v>
      </c>
      <c r="S1598">
        <v>1</v>
      </c>
      <c r="T1598">
        <v>111102</v>
      </c>
      <c r="U1598" t="s">
        <v>3793</v>
      </c>
      <c r="V1598">
        <v>2004</v>
      </c>
      <c r="W1598" t="s">
        <v>3793</v>
      </c>
      <c r="X1598">
        <v>2003</v>
      </c>
      <c r="Y1598">
        <v>1.2507932310946599</v>
      </c>
    </row>
    <row r="1599" spans="1:25">
      <c r="A1599">
        <v>1594</v>
      </c>
      <c r="B1599" t="s">
        <v>3794</v>
      </c>
      <c r="C1599" t="s">
        <v>3795</v>
      </c>
      <c r="D1599">
        <v>2004</v>
      </c>
      <c r="E1599" s="1">
        <v>36673</v>
      </c>
      <c r="F1599" t="s">
        <v>334</v>
      </c>
      <c r="G1599" t="s">
        <v>114</v>
      </c>
      <c r="H1599">
        <v>22</v>
      </c>
      <c r="I1599" s="5">
        <v>318816</v>
      </c>
      <c r="J1599" s="5">
        <v>398772.894764675</v>
      </c>
      <c r="K1599">
        <v>2779</v>
      </c>
      <c r="L1599">
        <v>7.9</v>
      </c>
      <c r="M1599">
        <v>77</v>
      </c>
      <c r="N1599">
        <v>7.9</v>
      </c>
      <c r="O1599" t="s">
        <v>1767</v>
      </c>
      <c r="P1599">
        <v>8</v>
      </c>
      <c r="Q1599">
        <v>27095</v>
      </c>
      <c r="R1599" s="7">
        <v>33890.242596509801</v>
      </c>
      <c r="S1599">
        <v>5</v>
      </c>
      <c r="T1599">
        <v>2311</v>
      </c>
      <c r="U1599" t="s">
        <v>3796</v>
      </c>
      <c r="V1599">
        <v>2004</v>
      </c>
      <c r="W1599" t="s">
        <v>3796</v>
      </c>
      <c r="X1599">
        <v>2003</v>
      </c>
      <c r="Y1599">
        <v>1.2507932310946599</v>
      </c>
    </row>
    <row r="1600" spans="1:25">
      <c r="A1600">
        <v>1595</v>
      </c>
      <c r="B1600" t="s">
        <v>3797</v>
      </c>
      <c r="C1600" t="s">
        <v>3798</v>
      </c>
      <c r="D1600">
        <v>2004</v>
      </c>
      <c r="E1600" s="1">
        <v>36673</v>
      </c>
      <c r="F1600" t="s">
        <v>334</v>
      </c>
      <c r="G1600" t="s">
        <v>114</v>
      </c>
      <c r="H1600">
        <v>22</v>
      </c>
      <c r="I1600" s="5">
        <v>21285</v>
      </c>
      <c r="J1600" s="5">
        <v>26623.1339238498</v>
      </c>
      <c r="K1600">
        <v>177</v>
      </c>
      <c r="L1600">
        <v>6</v>
      </c>
      <c r="M1600">
        <v>53</v>
      </c>
      <c r="N1600" t="s">
        <v>121</v>
      </c>
      <c r="O1600" t="s">
        <v>636</v>
      </c>
      <c r="P1600">
        <v>3</v>
      </c>
      <c r="Q1600" t="s">
        <v>121</v>
      </c>
      <c r="R1600" s="7" t="s">
        <v>121</v>
      </c>
      <c r="S1600" t="s">
        <v>121</v>
      </c>
      <c r="T1600">
        <v>122001</v>
      </c>
      <c r="U1600" t="s">
        <v>3798</v>
      </c>
      <c r="V1600">
        <v>2004</v>
      </c>
      <c r="W1600" t="s">
        <v>3798</v>
      </c>
      <c r="X1600">
        <v>2002</v>
      </c>
      <c r="Y1600">
        <v>1.2507932310946599</v>
      </c>
    </row>
    <row r="1601" spans="1:25">
      <c r="A1601">
        <v>1596</v>
      </c>
      <c r="B1601" t="s">
        <v>3799</v>
      </c>
      <c r="C1601" t="s">
        <v>3987</v>
      </c>
      <c r="D1601">
        <v>2004</v>
      </c>
      <c r="E1601" s="1">
        <v>36673</v>
      </c>
      <c r="F1601" t="s">
        <v>334</v>
      </c>
      <c r="G1601" t="s">
        <v>114</v>
      </c>
      <c r="H1601">
        <v>22</v>
      </c>
      <c r="I1601" s="5">
        <v>186740799</v>
      </c>
      <c r="J1601" s="5">
        <v>233574127.358408</v>
      </c>
      <c r="K1601">
        <v>326778</v>
      </c>
      <c r="L1601">
        <v>6.4</v>
      </c>
      <c r="M1601">
        <v>47</v>
      </c>
      <c r="N1601">
        <v>6.1</v>
      </c>
      <c r="O1601" t="s">
        <v>11</v>
      </c>
      <c r="P1601">
        <v>3444</v>
      </c>
      <c r="Q1601">
        <v>68743584</v>
      </c>
      <c r="R1601" s="7">
        <v>85984009.548387095</v>
      </c>
      <c r="S1601">
        <v>3425</v>
      </c>
      <c r="T1601">
        <v>122100</v>
      </c>
      <c r="U1601" t="s">
        <v>3987</v>
      </c>
      <c r="V1601">
        <v>2004</v>
      </c>
      <c r="W1601" t="s">
        <v>3987</v>
      </c>
      <c r="X1601">
        <v>2004</v>
      </c>
      <c r="Y1601">
        <v>1.2507932310946599</v>
      </c>
    </row>
    <row r="1602" spans="1:25">
      <c r="A1602">
        <v>1597</v>
      </c>
      <c r="B1602" t="s">
        <v>3988</v>
      </c>
      <c r="C1602" t="s">
        <v>3989</v>
      </c>
      <c r="D1602">
        <v>2004</v>
      </c>
      <c r="E1602" s="1">
        <v>36673</v>
      </c>
      <c r="F1602" t="s">
        <v>334</v>
      </c>
      <c r="G1602" t="s">
        <v>114</v>
      </c>
      <c r="H1602">
        <v>22</v>
      </c>
      <c r="I1602" s="5">
        <v>365727</v>
      </c>
      <c r="J1602" s="5">
        <v>457448.85602855601</v>
      </c>
      <c r="K1602">
        <v>4249</v>
      </c>
      <c r="L1602">
        <v>7.4</v>
      </c>
      <c r="M1602">
        <v>75</v>
      </c>
      <c r="N1602">
        <v>8.6999999999999993</v>
      </c>
      <c r="O1602" t="s">
        <v>35</v>
      </c>
      <c r="P1602">
        <v>41</v>
      </c>
      <c r="Q1602">
        <v>45331</v>
      </c>
      <c r="R1602" s="7">
        <v>56699.707958751998</v>
      </c>
      <c r="S1602">
        <v>14</v>
      </c>
      <c r="T1602">
        <v>2211</v>
      </c>
      <c r="U1602" t="s">
        <v>3989</v>
      </c>
      <c r="V1602">
        <v>2004</v>
      </c>
      <c r="W1602" t="s">
        <v>3990</v>
      </c>
      <c r="X1602">
        <v>2003</v>
      </c>
      <c r="Y1602">
        <v>1.2507932310946599</v>
      </c>
    </row>
    <row r="1603" spans="1:25">
      <c r="A1603">
        <v>1598</v>
      </c>
      <c r="B1603" t="s">
        <v>3991</v>
      </c>
      <c r="C1603" t="s">
        <v>3992</v>
      </c>
      <c r="D1603">
        <v>2004</v>
      </c>
      <c r="E1603" s="1">
        <v>36673</v>
      </c>
      <c r="F1603" t="s">
        <v>334</v>
      </c>
      <c r="G1603" t="s">
        <v>114</v>
      </c>
      <c r="H1603">
        <v>22</v>
      </c>
      <c r="I1603" s="5">
        <v>1063163</v>
      </c>
      <c r="J1603" s="5">
        <v>1329797.08395029</v>
      </c>
      <c r="K1603">
        <v>3470</v>
      </c>
      <c r="L1603">
        <v>6.9</v>
      </c>
      <c r="M1603">
        <v>72</v>
      </c>
      <c r="N1603">
        <v>7.9</v>
      </c>
      <c r="O1603" t="s">
        <v>35</v>
      </c>
      <c r="P1603">
        <v>44</v>
      </c>
      <c r="Q1603">
        <v>61913</v>
      </c>
      <c r="R1603" s="7">
        <v>77440.361316763607</v>
      </c>
      <c r="S1603">
        <v>7</v>
      </c>
      <c r="T1603">
        <v>12200</v>
      </c>
      <c r="U1603" t="s">
        <v>3992</v>
      </c>
      <c r="V1603">
        <v>2004</v>
      </c>
      <c r="W1603" t="s">
        <v>3992</v>
      </c>
      <c r="X1603">
        <v>2003</v>
      </c>
      <c r="Y1603">
        <v>1.2507932310946599</v>
      </c>
    </row>
    <row r="1604" spans="1:25">
      <c r="A1604">
        <v>1599</v>
      </c>
      <c r="B1604" t="s">
        <v>3993</v>
      </c>
      <c r="C1604" t="s">
        <v>3994</v>
      </c>
      <c r="D1604">
        <v>2004</v>
      </c>
      <c r="E1604" s="1">
        <v>36673</v>
      </c>
      <c r="F1604" t="s">
        <v>334</v>
      </c>
      <c r="G1604" t="s">
        <v>114</v>
      </c>
      <c r="H1604">
        <v>22</v>
      </c>
      <c r="I1604" s="5">
        <v>37486512</v>
      </c>
      <c r="J1604" s="5">
        <v>46887875.466948703</v>
      </c>
      <c r="K1604">
        <v>30429</v>
      </c>
      <c r="L1604">
        <v>6</v>
      </c>
      <c r="M1604">
        <v>38</v>
      </c>
      <c r="N1604">
        <v>6.7</v>
      </c>
      <c r="O1604" t="s">
        <v>106</v>
      </c>
      <c r="P1604">
        <v>2721</v>
      </c>
      <c r="Q1604">
        <v>10985597</v>
      </c>
      <c r="R1604" s="7">
        <v>13740710.3671338</v>
      </c>
      <c r="S1604">
        <v>2717</v>
      </c>
      <c r="T1604">
        <v>122100</v>
      </c>
      <c r="U1604" t="s">
        <v>3994</v>
      </c>
      <c r="V1604">
        <v>2004</v>
      </c>
      <c r="W1604" t="s">
        <v>3994</v>
      </c>
      <c r="X1604">
        <v>2004</v>
      </c>
      <c r="Y1604">
        <v>1.2507932310946599</v>
      </c>
    </row>
    <row r="1605" spans="1:25">
      <c r="A1605">
        <v>1600</v>
      </c>
      <c r="B1605" t="s">
        <v>3995</v>
      </c>
      <c r="C1605" t="s">
        <v>3996</v>
      </c>
      <c r="D1605">
        <v>2004</v>
      </c>
      <c r="E1605" s="1">
        <v>36673</v>
      </c>
      <c r="F1605" t="s">
        <v>334</v>
      </c>
      <c r="G1605" t="s">
        <v>114</v>
      </c>
      <c r="H1605">
        <v>22</v>
      </c>
      <c r="I1605" s="5">
        <v>8940582</v>
      </c>
      <c r="J1605" s="5">
        <v>11182819.4476467</v>
      </c>
      <c r="K1605">
        <v>40002</v>
      </c>
      <c r="L1605">
        <v>6.9</v>
      </c>
      <c r="M1605">
        <v>62</v>
      </c>
      <c r="N1605">
        <v>8.1999999999999993</v>
      </c>
      <c r="O1605" t="s">
        <v>1309</v>
      </c>
      <c r="P1605">
        <v>592</v>
      </c>
      <c r="Q1605">
        <v>345136</v>
      </c>
      <c r="R1605" s="7">
        <v>431693.77260708599</v>
      </c>
      <c r="S1605">
        <v>20</v>
      </c>
      <c r="T1605">
        <v>12101</v>
      </c>
      <c r="U1605" t="s">
        <v>3996</v>
      </c>
      <c r="V1605">
        <v>2004</v>
      </c>
      <c r="W1605" t="s">
        <v>3996</v>
      </c>
      <c r="X1605">
        <v>2004</v>
      </c>
      <c r="Y1605">
        <v>1.2507932310946599</v>
      </c>
    </row>
    <row r="1606" spans="1:25">
      <c r="A1606">
        <v>1601</v>
      </c>
      <c r="B1606" t="s">
        <v>3997</v>
      </c>
      <c r="C1606" t="s">
        <v>3998</v>
      </c>
      <c r="D1606">
        <v>2004</v>
      </c>
      <c r="E1606" s="1">
        <v>36673</v>
      </c>
      <c r="F1606" t="s">
        <v>334</v>
      </c>
      <c r="G1606" t="s">
        <v>114</v>
      </c>
      <c r="H1606">
        <v>22</v>
      </c>
      <c r="I1606" s="5">
        <v>14190750</v>
      </c>
      <c r="J1606" s="5">
        <v>17749694.044156499</v>
      </c>
      <c r="K1606">
        <v>18028</v>
      </c>
      <c r="L1606">
        <v>4.4000000000000004</v>
      </c>
      <c r="M1606">
        <v>33</v>
      </c>
      <c r="N1606">
        <v>8.6999999999999993</v>
      </c>
      <c r="O1606" t="s">
        <v>118</v>
      </c>
      <c r="P1606">
        <v>1566</v>
      </c>
      <c r="Q1606">
        <v>5648486</v>
      </c>
      <c r="R1606" s="7">
        <v>7065088.0547329504</v>
      </c>
      <c r="S1606">
        <v>1566</v>
      </c>
      <c r="T1606">
        <v>1011110001</v>
      </c>
      <c r="U1606" t="s">
        <v>3998</v>
      </c>
      <c r="V1606">
        <v>2004</v>
      </c>
      <c r="W1606" t="s">
        <v>3998</v>
      </c>
      <c r="X1606">
        <v>2004</v>
      </c>
      <c r="Y1606">
        <v>1.2507932310946599</v>
      </c>
    </row>
    <row r="1607" spans="1:25">
      <c r="A1607">
        <v>1602</v>
      </c>
      <c r="B1607" t="s">
        <v>3999</v>
      </c>
      <c r="C1607" t="s">
        <v>4000</v>
      </c>
      <c r="D1607">
        <v>2004</v>
      </c>
      <c r="E1607" s="1">
        <v>36673</v>
      </c>
      <c r="F1607" t="s">
        <v>334</v>
      </c>
      <c r="G1607" t="s">
        <v>114</v>
      </c>
      <c r="H1607">
        <v>22</v>
      </c>
      <c r="I1607" s="5">
        <v>7212</v>
      </c>
      <c r="J1607" s="5">
        <v>9020.7207826546801</v>
      </c>
      <c r="K1607">
        <v>341</v>
      </c>
      <c r="L1607">
        <v>6.9</v>
      </c>
      <c r="M1607">
        <v>34</v>
      </c>
      <c r="N1607" t="s">
        <v>121</v>
      </c>
      <c r="O1607" t="s">
        <v>4001</v>
      </c>
      <c r="P1607">
        <v>2</v>
      </c>
      <c r="Q1607">
        <v>6164</v>
      </c>
      <c r="R1607" s="7">
        <v>7709.8894764674797</v>
      </c>
      <c r="S1607">
        <v>2</v>
      </c>
      <c r="T1607">
        <v>4</v>
      </c>
      <c r="U1607" t="s">
        <v>4000</v>
      </c>
      <c r="V1607">
        <v>2004</v>
      </c>
      <c r="W1607" t="s">
        <v>4000</v>
      </c>
      <c r="X1607">
        <v>2003</v>
      </c>
      <c r="Y1607">
        <v>1.2507932310946599</v>
      </c>
    </row>
    <row r="1608" spans="1:25">
      <c r="A1608">
        <v>1603</v>
      </c>
      <c r="B1608" t="s">
        <v>4002</v>
      </c>
      <c r="C1608" t="s">
        <v>4003</v>
      </c>
      <c r="D1608">
        <v>2004</v>
      </c>
      <c r="E1608" s="1">
        <v>36673</v>
      </c>
      <c r="F1608" t="s">
        <v>334</v>
      </c>
      <c r="G1608" t="s">
        <v>114</v>
      </c>
      <c r="H1608">
        <v>22</v>
      </c>
      <c r="I1608" s="5">
        <v>110617</v>
      </c>
      <c r="J1608" s="5">
        <v>138358.99484399799</v>
      </c>
      <c r="K1608">
        <v>1569</v>
      </c>
      <c r="L1608">
        <v>6.9</v>
      </c>
      <c r="M1608">
        <v>61</v>
      </c>
      <c r="N1608" t="s">
        <v>121</v>
      </c>
      <c r="O1608" t="s">
        <v>48</v>
      </c>
      <c r="P1608">
        <v>5</v>
      </c>
      <c r="Q1608">
        <v>7559</v>
      </c>
      <c r="R1608" s="7">
        <v>9454.7460338445308</v>
      </c>
      <c r="S1608">
        <v>1</v>
      </c>
      <c r="T1608">
        <v>23200</v>
      </c>
      <c r="U1608" t="s">
        <v>4003</v>
      </c>
      <c r="V1608">
        <v>2004</v>
      </c>
      <c r="W1608" t="s">
        <v>4003</v>
      </c>
      <c r="X1608">
        <v>2004</v>
      </c>
      <c r="Y1608">
        <v>1.2507932310946599</v>
      </c>
    </row>
    <row r="1609" spans="1:25">
      <c r="A1609">
        <v>1604</v>
      </c>
      <c r="B1609" t="s">
        <v>4004</v>
      </c>
      <c r="C1609" t="s">
        <v>4005</v>
      </c>
      <c r="D1609">
        <v>2004</v>
      </c>
      <c r="E1609" s="1">
        <v>36680</v>
      </c>
      <c r="F1609" t="s">
        <v>388</v>
      </c>
      <c r="G1609" t="s">
        <v>114</v>
      </c>
      <c r="H1609">
        <v>23</v>
      </c>
      <c r="I1609" s="5">
        <v>1879983</v>
      </c>
      <c r="J1609" s="5">
        <v>2344032.5728782299</v>
      </c>
      <c r="K1609">
        <v>17808</v>
      </c>
      <c r="L1609">
        <v>8.1999999999999993</v>
      </c>
      <c r="M1609">
        <v>73</v>
      </c>
      <c r="N1609">
        <v>8.1</v>
      </c>
      <c r="O1609" t="s">
        <v>518</v>
      </c>
      <c r="P1609">
        <v>28</v>
      </c>
      <c r="Q1609">
        <v>28671</v>
      </c>
      <c r="R1609" s="7">
        <v>35748.066816025297</v>
      </c>
      <c r="S1609">
        <v>2</v>
      </c>
      <c r="T1609">
        <v>1222</v>
      </c>
      <c r="U1609" t="s">
        <v>4005</v>
      </c>
      <c r="V1609">
        <v>2004</v>
      </c>
      <c r="W1609" t="s">
        <v>4005</v>
      </c>
      <c r="X1609">
        <v>2003</v>
      </c>
      <c r="Y1609">
        <v>1.2468371112282599</v>
      </c>
    </row>
    <row r="1610" spans="1:25">
      <c r="A1610">
        <v>1605</v>
      </c>
      <c r="B1610" t="s">
        <v>4006</v>
      </c>
      <c r="C1610" t="s">
        <v>4007</v>
      </c>
      <c r="D1610">
        <v>2004</v>
      </c>
      <c r="E1610" s="1">
        <v>36680</v>
      </c>
      <c r="F1610" t="s">
        <v>388</v>
      </c>
      <c r="G1610" t="s">
        <v>114</v>
      </c>
      <c r="H1610">
        <v>23</v>
      </c>
      <c r="I1610" s="5">
        <v>1763052</v>
      </c>
      <c r="J1610" s="5">
        <v>2198238.6626252001</v>
      </c>
      <c r="K1610">
        <v>5346</v>
      </c>
      <c r="L1610">
        <v>7.5</v>
      </c>
      <c r="M1610">
        <v>81</v>
      </c>
      <c r="N1610">
        <v>8.6</v>
      </c>
      <c r="O1610" t="s">
        <v>1754</v>
      </c>
      <c r="P1610">
        <v>55</v>
      </c>
      <c r="Q1610">
        <v>21767</v>
      </c>
      <c r="R1610" s="7">
        <v>27139.903400105399</v>
      </c>
      <c r="S1610">
        <v>2</v>
      </c>
      <c r="T1610">
        <v>12211</v>
      </c>
      <c r="U1610" t="s">
        <v>4007</v>
      </c>
      <c r="V1610">
        <v>2004</v>
      </c>
      <c r="W1610" t="s">
        <v>4008</v>
      </c>
      <c r="X1610">
        <v>2003</v>
      </c>
      <c r="Y1610">
        <v>1.2468371112282599</v>
      </c>
    </row>
    <row r="1611" spans="1:25">
      <c r="A1611">
        <v>1606</v>
      </c>
      <c r="B1611" t="s">
        <v>4009</v>
      </c>
      <c r="C1611" t="s">
        <v>4010</v>
      </c>
      <c r="D1611">
        <v>2004</v>
      </c>
      <c r="E1611" s="1">
        <v>36680</v>
      </c>
      <c r="F1611" t="s">
        <v>388</v>
      </c>
      <c r="G1611" t="s">
        <v>114</v>
      </c>
      <c r="H1611">
        <v>23</v>
      </c>
      <c r="I1611" s="5">
        <v>2422</v>
      </c>
      <c r="J1611" s="5">
        <v>3019.83948339483</v>
      </c>
      <c r="K1611">
        <v>17</v>
      </c>
      <c r="L1611">
        <v>7.5</v>
      </c>
      <c r="M1611">
        <v>46</v>
      </c>
      <c r="N1611" t="s">
        <v>121</v>
      </c>
      <c r="O1611" t="s">
        <v>2718</v>
      </c>
      <c r="P1611">
        <v>1</v>
      </c>
      <c r="Q1611">
        <v>2422</v>
      </c>
      <c r="R1611" s="7">
        <v>3019.83948339483</v>
      </c>
      <c r="S1611">
        <v>1</v>
      </c>
      <c r="T1611" t="s">
        <v>4011</v>
      </c>
      <c r="U1611" t="s">
        <v>4010</v>
      </c>
      <c r="V1611">
        <v>2004</v>
      </c>
      <c r="W1611" t="s">
        <v>4012</v>
      </c>
      <c r="X1611">
        <v>2002</v>
      </c>
      <c r="Y1611">
        <v>1.2468371112282599</v>
      </c>
    </row>
    <row r="1612" spans="1:25">
      <c r="A1612">
        <v>1607</v>
      </c>
      <c r="B1612" t="s">
        <v>4013</v>
      </c>
      <c r="C1612" t="s">
        <v>4014</v>
      </c>
      <c r="D1612">
        <v>2004</v>
      </c>
      <c r="E1612" s="1">
        <v>36680</v>
      </c>
      <c r="F1612" t="s">
        <v>388</v>
      </c>
      <c r="G1612" t="s">
        <v>114</v>
      </c>
      <c r="H1612">
        <v>23</v>
      </c>
      <c r="I1612" s="5">
        <v>249541069</v>
      </c>
      <c r="J1612" s="5">
        <v>311137065.60477102</v>
      </c>
      <c r="K1612">
        <v>373283</v>
      </c>
      <c r="L1612">
        <v>7.8</v>
      </c>
      <c r="M1612">
        <v>82</v>
      </c>
      <c r="N1612">
        <v>7.6</v>
      </c>
      <c r="O1612" t="s">
        <v>115</v>
      </c>
      <c r="P1612">
        <v>3855</v>
      </c>
      <c r="Q1612">
        <v>93687367</v>
      </c>
      <c r="R1612" s="7">
        <v>116812886.028861</v>
      </c>
      <c r="S1612">
        <v>3855</v>
      </c>
      <c r="T1612">
        <v>2311</v>
      </c>
      <c r="U1612" t="s">
        <v>4014</v>
      </c>
      <c r="V1612">
        <v>2004</v>
      </c>
      <c r="W1612" t="s">
        <v>4014</v>
      </c>
      <c r="X1612">
        <v>2004</v>
      </c>
      <c r="Y1612">
        <v>1.2468371112282599</v>
      </c>
    </row>
    <row r="1613" spans="1:25">
      <c r="A1613">
        <v>1608</v>
      </c>
      <c r="B1613" t="s">
        <v>4015</v>
      </c>
      <c r="C1613" t="s">
        <v>4016</v>
      </c>
      <c r="D1613">
        <v>2004</v>
      </c>
      <c r="E1613" s="1">
        <v>36685</v>
      </c>
      <c r="F1613" t="s">
        <v>388</v>
      </c>
      <c r="G1613" t="s">
        <v>110</v>
      </c>
      <c r="H1613">
        <v>23</v>
      </c>
      <c r="I1613" s="5">
        <v>200992</v>
      </c>
      <c r="J1613" s="5">
        <v>250604.284659989</v>
      </c>
      <c r="K1613">
        <v>210</v>
      </c>
      <c r="L1613">
        <v>7.5</v>
      </c>
      <c r="M1613">
        <v>69</v>
      </c>
      <c r="N1613">
        <v>8</v>
      </c>
      <c r="O1613" t="s">
        <v>4017</v>
      </c>
      <c r="P1613">
        <v>6</v>
      </c>
      <c r="Q1613">
        <v>24077</v>
      </c>
      <c r="R1613" s="7">
        <v>30020.0971270427</v>
      </c>
      <c r="S1613">
        <v>6</v>
      </c>
      <c r="T1613">
        <v>2212</v>
      </c>
      <c r="U1613" t="s">
        <v>4016</v>
      </c>
      <c r="V1613">
        <v>2004</v>
      </c>
      <c r="W1613" t="s">
        <v>4016</v>
      </c>
      <c r="X1613">
        <v>2003</v>
      </c>
      <c r="Y1613">
        <v>1.2468371112282599</v>
      </c>
    </row>
    <row r="1614" spans="1:25">
      <c r="A1614">
        <v>1609</v>
      </c>
      <c r="B1614" t="s">
        <v>4018</v>
      </c>
      <c r="C1614" t="s">
        <v>4019</v>
      </c>
      <c r="D1614">
        <v>2004</v>
      </c>
      <c r="E1614" s="1">
        <v>36687</v>
      </c>
      <c r="F1614" t="s">
        <v>388</v>
      </c>
      <c r="G1614" t="s">
        <v>114</v>
      </c>
      <c r="H1614">
        <v>24</v>
      </c>
      <c r="I1614" s="5">
        <v>353580</v>
      </c>
      <c r="J1614" s="5">
        <v>440856.66578808601</v>
      </c>
      <c r="K1614">
        <v>398</v>
      </c>
      <c r="L1614">
        <v>8.4</v>
      </c>
      <c r="M1614">
        <v>72</v>
      </c>
      <c r="N1614">
        <v>8.3000000000000007</v>
      </c>
      <c r="O1614" t="s">
        <v>4020</v>
      </c>
      <c r="P1614">
        <v>14</v>
      </c>
      <c r="Q1614">
        <v>16524</v>
      </c>
      <c r="R1614" s="7">
        <v>20602.736425935698</v>
      </c>
      <c r="S1614">
        <v>2</v>
      </c>
      <c r="T1614">
        <v>1114</v>
      </c>
      <c r="U1614" t="s">
        <v>4021</v>
      </c>
      <c r="V1614">
        <v>2004</v>
      </c>
      <c r="W1614" t="s">
        <v>4021</v>
      </c>
      <c r="X1614">
        <v>2003</v>
      </c>
      <c r="Y1614">
        <v>1.2468371112282599</v>
      </c>
    </row>
    <row r="1615" spans="1:25">
      <c r="A1615">
        <v>1610</v>
      </c>
      <c r="B1615" t="s">
        <v>4022</v>
      </c>
      <c r="C1615" t="s">
        <v>4023</v>
      </c>
      <c r="D1615">
        <v>2004</v>
      </c>
      <c r="E1615" s="1">
        <v>36687</v>
      </c>
      <c r="F1615" t="s">
        <v>388</v>
      </c>
      <c r="G1615" t="s">
        <v>114</v>
      </c>
      <c r="H1615">
        <v>24</v>
      </c>
      <c r="I1615" s="5">
        <v>57761012</v>
      </c>
      <c r="J1615" s="5">
        <v>72018573.343700603</v>
      </c>
      <c r="K1615">
        <v>181363</v>
      </c>
      <c r="L1615">
        <v>6.7</v>
      </c>
      <c r="M1615">
        <v>38</v>
      </c>
      <c r="N1615">
        <v>7.4</v>
      </c>
      <c r="O1615" t="s">
        <v>140</v>
      </c>
      <c r="P1615">
        <v>2757</v>
      </c>
      <c r="Q1615">
        <v>24289165</v>
      </c>
      <c r="R1615" s="7">
        <v>30284632.3227464</v>
      </c>
      <c r="S1615">
        <v>2757</v>
      </c>
      <c r="T1615">
        <v>12100</v>
      </c>
      <c r="U1615" t="s">
        <v>4023</v>
      </c>
      <c r="V1615">
        <v>2004</v>
      </c>
      <c r="W1615" t="s">
        <v>4023</v>
      </c>
      <c r="X1615">
        <v>2004</v>
      </c>
      <c r="Y1615">
        <v>1.2468371112282599</v>
      </c>
    </row>
    <row r="1616" spans="1:25">
      <c r="A1616">
        <v>1611</v>
      </c>
      <c r="B1616" t="s">
        <v>4024</v>
      </c>
      <c r="C1616" t="s">
        <v>4025</v>
      </c>
      <c r="D1616">
        <v>2004</v>
      </c>
      <c r="E1616" s="1">
        <v>36687</v>
      </c>
      <c r="F1616" t="s">
        <v>388</v>
      </c>
      <c r="G1616" t="s">
        <v>114</v>
      </c>
      <c r="H1616">
        <v>24</v>
      </c>
      <c r="I1616" s="5">
        <v>75369589</v>
      </c>
      <c r="J1616" s="5">
        <v>93973600.623220906</v>
      </c>
      <c r="K1616">
        <v>57436</v>
      </c>
      <c r="L1616">
        <v>5</v>
      </c>
      <c r="M1616">
        <v>27</v>
      </c>
      <c r="N1616">
        <v>4.7</v>
      </c>
      <c r="O1616" t="s">
        <v>11</v>
      </c>
      <c r="P1616">
        <v>3150</v>
      </c>
      <c r="Q1616">
        <v>21727611</v>
      </c>
      <c r="R1616" s="7">
        <v>27090791.733131301</v>
      </c>
      <c r="S1616">
        <v>3094</v>
      </c>
      <c r="T1616">
        <v>1211000</v>
      </c>
      <c r="U1616" t="s">
        <v>4026</v>
      </c>
      <c r="V1616">
        <v>2004</v>
      </c>
      <c r="W1616" t="s">
        <v>4026</v>
      </c>
      <c r="X1616">
        <v>2004</v>
      </c>
      <c r="Y1616">
        <v>1.2468371112282599</v>
      </c>
    </row>
    <row r="1617" spans="1:25">
      <c r="A1617">
        <v>1612</v>
      </c>
      <c r="B1617" t="s">
        <v>4027</v>
      </c>
      <c r="C1617" t="s">
        <v>4028</v>
      </c>
      <c r="D1617">
        <v>2004</v>
      </c>
      <c r="E1617" s="1">
        <v>36687</v>
      </c>
      <c r="F1617" t="s">
        <v>388</v>
      </c>
      <c r="G1617" t="s">
        <v>114</v>
      </c>
      <c r="H1617">
        <v>24</v>
      </c>
      <c r="I1617" s="5">
        <v>8899</v>
      </c>
      <c r="J1617" s="5">
        <v>11095.6034528202</v>
      </c>
      <c r="K1617">
        <v>2765</v>
      </c>
      <c r="L1617">
        <v>6.3</v>
      </c>
      <c r="M1617">
        <v>27</v>
      </c>
      <c r="N1617">
        <v>6.1</v>
      </c>
      <c r="O1617" t="s">
        <v>4029</v>
      </c>
      <c r="P1617">
        <v>1</v>
      </c>
      <c r="Q1617">
        <v>3752</v>
      </c>
      <c r="R1617" s="7">
        <v>4678.13284132841</v>
      </c>
      <c r="S1617">
        <v>1</v>
      </c>
      <c r="T1617">
        <v>122100</v>
      </c>
      <c r="U1617" t="s">
        <v>4028</v>
      </c>
      <c r="V1617">
        <v>2004</v>
      </c>
      <c r="W1617" t="s">
        <v>4028</v>
      </c>
      <c r="X1617">
        <v>2003</v>
      </c>
      <c r="Y1617">
        <v>1.2468371112282599</v>
      </c>
    </row>
    <row r="1618" spans="1:25">
      <c r="A1618">
        <v>1613</v>
      </c>
      <c r="B1618" t="s">
        <v>4030</v>
      </c>
      <c r="C1618" t="s">
        <v>4031</v>
      </c>
      <c r="D1618">
        <v>2004</v>
      </c>
      <c r="E1618" s="1">
        <v>36687</v>
      </c>
      <c r="F1618" t="s">
        <v>388</v>
      </c>
      <c r="G1618" t="s">
        <v>114</v>
      </c>
      <c r="H1618">
        <v>24</v>
      </c>
      <c r="I1618" s="5">
        <v>44540956</v>
      </c>
      <c r="J1618" s="5">
        <v>55535316.910384797</v>
      </c>
      <c r="K1618">
        <v>159029</v>
      </c>
      <c r="L1618">
        <v>6.9</v>
      </c>
      <c r="M1618">
        <v>64</v>
      </c>
      <c r="N1618">
        <v>7.9</v>
      </c>
      <c r="O1618" t="s">
        <v>188</v>
      </c>
      <c r="P1618">
        <v>1027</v>
      </c>
      <c r="Q1618">
        <v>116666</v>
      </c>
      <c r="R1618" s="7">
        <v>145463.498418556</v>
      </c>
      <c r="S1618">
        <v>6</v>
      </c>
      <c r="T1618">
        <v>12111</v>
      </c>
      <c r="U1618" t="s">
        <v>4031</v>
      </c>
      <c r="V1618">
        <v>2004</v>
      </c>
      <c r="W1618" t="s">
        <v>4031</v>
      </c>
      <c r="X1618">
        <v>2004</v>
      </c>
      <c r="Y1618">
        <v>1.2468371112282599</v>
      </c>
    </row>
    <row r="1619" spans="1:25">
      <c r="A1619">
        <v>1614</v>
      </c>
      <c r="B1619" t="s">
        <v>4032</v>
      </c>
      <c r="C1619" t="s">
        <v>4033</v>
      </c>
      <c r="D1619">
        <v>2004</v>
      </c>
      <c r="E1619" s="1">
        <v>36687</v>
      </c>
      <c r="F1619" t="s">
        <v>388</v>
      </c>
      <c r="G1619" t="s">
        <v>114</v>
      </c>
      <c r="H1619">
        <v>24</v>
      </c>
      <c r="I1619" s="5">
        <v>59484742</v>
      </c>
      <c r="J1619" s="5">
        <v>74167783.877438098</v>
      </c>
      <c r="K1619">
        <v>49188</v>
      </c>
      <c r="L1619">
        <v>5.2</v>
      </c>
      <c r="M1619">
        <v>42</v>
      </c>
      <c r="N1619">
        <v>3.5</v>
      </c>
      <c r="O1619" t="s">
        <v>14</v>
      </c>
      <c r="P1619">
        <v>3057</v>
      </c>
      <c r="Q1619">
        <v>21406781</v>
      </c>
      <c r="R1619" s="7">
        <v>26690768.982735898</v>
      </c>
      <c r="S1619">
        <v>3057</v>
      </c>
      <c r="T1619">
        <v>1221000</v>
      </c>
      <c r="U1619" t="s">
        <v>4033</v>
      </c>
      <c r="V1619">
        <v>2004</v>
      </c>
      <c r="W1619" t="s">
        <v>4033</v>
      </c>
      <c r="X1619">
        <v>2004</v>
      </c>
      <c r="Y1619">
        <v>1.2468371112282599</v>
      </c>
    </row>
    <row r="1620" spans="1:25">
      <c r="A1620">
        <v>1615</v>
      </c>
      <c r="B1620" t="s">
        <v>4034</v>
      </c>
      <c r="C1620" t="s">
        <v>4035</v>
      </c>
      <c r="D1620">
        <v>2004</v>
      </c>
      <c r="E1620" s="1">
        <v>36692</v>
      </c>
      <c r="F1620" t="s">
        <v>388</v>
      </c>
      <c r="G1620" t="s">
        <v>110</v>
      </c>
      <c r="H1620">
        <v>24</v>
      </c>
      <c r="I1620" s="5">
        <v>24008137</v>
      </c>
      <c r="J1620" s="5">
        <v>29934236.183052201</v>
      </c>
      <c r="K1620">
        <v>67512</v>
      </c>
      <c r="L1620">
        <v>5.8</v>
      </c>
      <c r="M1620">
        <v>49</v>
      </c>
      <c r="N1620">
        <v>6.3</v>
      </c>
      <c r="O1620" t="s">
        <v>106</v>
      </c>
      <c r="P1620">
        <v>2801</v>
      </c>
      <c r="Q1620">
        <v>7576132</v>
      </c>
      <c r="R1620" s="7">
        <v>9446202.5371639393</v>
      </c>
      <c r="S1620">
        <v>2801</v>
      </c>
      <c r="T1620">
        <v>121000</v>
      </c>
      <c r="U1620" t="s">
        <v>4035</v>
      </c>
      <c r="V1620">
        <v>2004</v>
      </c>
      <c r="W1620" t="s">
        <v>4035</v>
      </c>
      <c r="X1620">
        <v>2004</v>
      </c>
      <c r="Y1620">
        <v>1.2468371112282599</v>
      </c>
    </row>
    <row r="1621" spans="1:25">
      <c r="A1621">
        <v>1616</v>
      </c>
      <c r="B1621" t="s">
        <v>4036</v>
      </c>
      <c r="C1621" t="s">
        <v>4037</v>
      </c>
      <c r="D1621">
        <v>2004</v>
      </c>
      <c r="E1621" s="1">
        <v>36692</v>
      </c>
      <c r="F1621" t="s">
        <v>388</v>
      </c>
      <c r="G1621" t="s">
        <v>110</v>
      </c>
      <c r="H1621">
        <v>24</v>
      </c>
      <c r="I1621" s="5">
        <v>360759</v>
      </c>
      <c r="J1621" s="5">
        <v>449807.70940959401</v>
      </c>
      <c r="K1621">
        <v>7490</v>
      </c>
      <c r="L1621">
        <v>5.9</v>
      </c>
      <c r="M1621">
        <v>56</v>
      </c>
      <c r="N1621">
        <v>5.9</v>
      </c>
      <c r="O1621" t="s">
        <v>213</v>
      </c>
      <c r="P1621">
        <v>19</v>
      </c>
      <c r="Q1621">
        <v>13415</v>
      </c>
      <c r="R1621" s="7">
        <v>16726.319847127001</v>
      </c>
      <c r="S1621">
        <v>2</v>
      </c>
      <c r="T1621">
        <v>121000</v>
      </c>
      <c r="U1621" t="s">
        <v>4037</v>
      </c>
      <c r="V1621">
        <v>2004</v>
      </c>
      <c r="W1621" t="s">
        <v>4037</v>
      </c>
      <c r="X1621">
        <v>2003</v>
      </c>
      <c r="Y1621">
        <v>1.2468371112282599</v>
      </c>
    </row>
    <row r="1622" spans="1:25">
      <c r="A1622">
        <v>1617</v>
      </c>
      <c r="B1622" t="s">
        <v>4038</v>
      </c>
      <c r="C1622" t="s">
        <v>4039</v>
      </c>
      <c r="D1622">
        <v>2004</v>
      </c>
      <c r="E1622" s="1">
        <v>36692</v>
      </c>
      <c r="F1622" t="s">
        <v>388</v>
      </c>
      <c r="G1622" t="s">
        <v>110</v>
      </c>
      <c r="H1622">
        <v>24</v>
      </c>
      <c r="I1622" s="5">
        <v>489838</v>
      </c>
      <c r="J1622" s="5">
        <v>610748.19688982598</v>
      </c>
      <c r="K1622">
        <v>4409</v>
      </c>
      <c r="L1622">
        <v>7.5</v>
      </c>
      <c r="M1622">
        <v>59</v>
      </c>
      <c r="N1622">
        <v>8.1999999999999993</v>
      </c>
      <c r="O1622" t="s">
        <v>957</v>
      </c>
      <c r="P1622">
        <v>15</v>
      </c>
      <c r="Q1622">
        <v>7164</v>
      </c>
      <c r="R1622" s="7">
        <v>8932.3410648392201</v>
      </c>
      <c r="S1622">
        <v>1</v>
      </c>
      <c r="T1622">
        <v>12311</v>
      </c>
      <c r="U1622" t="s">
        <v>4039</v>
      </c>
      <c r="V1622">
        <v>2004</v>
      </c>
      <c r="W1622" t="s">
        <v>4040</v>
      </c>
      <c r="X1622">
        <v>2003</v>
      </c>
      <c r="Y1622">
        <v>1.2468371112282599</v>
      </c>
    </row>
    <row r="1623" spans="1:25">
      <c r="A1623">
        <v>1618</v>
      </c>
      <c r="B1623" t="s">
        <v>4041</v>
      </c>
      <c r="C1623" t="s">
        <v>4042</v>
      </c>
      <c r="D1623">
        <v>2004</v>
      </c>
      <c r="E1623" s="1">
        <v>36694</v>
      </c>
      <c r="F1623" t="s">
        <v>388</v>
      </c>
      <c r="G1623" t="s">
        <v>114</v>
      </c>
      <c r="H1623">
        <v>25</v>
      </c>
      <c r="I1623" s="5">
        <v>50256</v>
      </c>
      <c r="J1623" s="5">
        <v>62661.0458618872</v>
      </c>
      <c r="K1623">
        <v>1587</v>
      </c>
      <c r="L1623">
        <v>6.9</v>
      </c>
      <c r="M1623">
        <v>52</v>
      </c>
      <c r="N1623">
        <v>8.4</v>
      </c>
      <c r="O1623" t="s">
        <v>1189</v>
      </c>
      <c r="P1623">
        <v>2</v>
      </c>
      <c r="Q1623">
        <v>5384</v>
      </c>
      <c r="R1623" s="7">
        <v>6712.9710068529303</v>
      </c>
      <c r="S1623">
        <v>1</v>
      </c>
      <c r="T1623">
        <v>13200</v>
      </c>
      <c r="U1623" t="s">
        <v>4043</v>
      </c>
      <c r="V1623">
        <v>2004</v>
      </c>
      <c r="W1623" t="s">
        <v>4043</v>
      </c>
      <c r="X1623">
        <v>2002</v>
      </c>
      <c r="Y1623">
        <v>1.2468371112282599</v>
      </c>
    </row>
    <row r="1624" spans="1:25">
      <c r="A1624">
        <v>1619</v>
      </c>
      <c r="B1624" t="s">
        <v>4044</v>
      </c>
      <c r="C1624" t="s">
        <v>4045</v>
      </c>
      <c r="D1624">
        <v>2004</v>
      </c>
      <c r="E1624" s="1">
        <v>36694</v>
      </c>
      <c r="F1624" t="s">
        <v>388</v>
      </c>
      <c r="G1624" t="s">
        <v>114</v>
      </c>
      <c r="H1624">
        <v>25</v>
      </c>
      <c r="I1624" s="5">
        <v>114326736</v>
      </c>
      <c r="J1624" s="5">
        <v>142546817.250395</v>
      </c>
      <c r="K1624">
        <v>181953</v>
      </c>
      <c r="L1624">
        <v>6.7</v>
      </c>
      <c r="M1624">
        <v>55</v>
      </c>
      <c r="N1624">
        <v>5.4</v>
      </c>
      <c r="O1624" t="s">
        <v>11</v>
      </c>
      <c r="P1624">
        <v>3020</v>
      </c>
      <c r="Q1624">
        <v>30070196</v>
      </c>
      <c r="R1624" s="7">
        <v>37492636.314707398</v>
      </c>
      <c r="S1624">
        <v>2694</v>
      </c>
      <c r="T1624">
        <v>23100</v>
      </c>
      <c r="U1624" t="s">
        <v>4046</v>
      </c>
      <c r="V1624">
        <v>2004</v>
      </c>
      <c r="W1624" t="s">
        <v>4046</v>
      </c>
      <c r="X1624">
        <v>2004</v>
      </c>
      <c r="Y1624">
        <v>1.2468371112282599</v>
      </c>
    </row>
    <row r="1625" spans="1:25">
      <c r="A1625">
        <v>1620</v>
      </c>
      <c r="B1625" t="s">
        <v>4047</v>
      </c>
      <c r="C1625" t="s">
        <v>4048</v>
      </c>
      <c r="D1625">
        <v>2004</v>
      </c>
      <c r="E1625" s="1">
        <v>36694</v>
      </c>
      <c r="F1625" t="s">
        <v>388</v>
      </c>
      <c r="G1625" t="s">
        <v>114</v>
      </c>
      <c r="H1625">
        <v>25</v>
      </c>
      <c r="I1625" s="5" t="s">
        <v>121</v>
      </c>
      <c r="J1625" s="5" t="s">
        <v>121</v>
      </c>
      <c r="K1625">
        <v>2930</v>
      </c>
      <c r="L1625">
        <v>6.1</v>
      </c>
      <c r="M1625">
        <v>46</v>
      </c>
      <c r="N1625">
        <v>7.1</v>
      </c>
      <c r="O1625" t="s">
        <v>4049</v>
      </c>
      <c r="P1625" t="s">
        <v>121</v>
      </c>
      <c r="Q1625" t="s">
        <v>121</v>
      </c>
      <c r="R1625" s="7" t="s">
        <v>121</v>
      </c>
      <c r="S1625" t="s">
        <v>121</v>
      </c>
      <c r="T1625">
        <v>122100</v>
      </c>
      <c r="U1625" t="s">
        <v>4048</v>
      </c>
      <c r="V1625">
        <v>2004</v>
      </c>
      <c r="W1625" t="s">
        <v>4048</v>
      </c>
      <c r="X1625">
        <v>2003</v>
      </c>
      <c r="Y1625">
        <v>1.2468371112282599</v>
      </c>
    </row>
    <row r="1626" spans="1:25">
      <c r="A1626">
        <v>1621</v>
      </c>
      <c r="B1626" t="s">
        <v>4050</v>
      </c>
      <c r="C1626" t="s">
        <v>3869</v>
      </c>
      <c r="D1626">
        <v>2004</v>
      </c>
      <c r="E1626" s="1">
        <v>36694</v>
      </c>
      <c r="F1626" t="s">
        <v>388</v>
      </c>
      <c r="G1626" t="s">
        <v>114</v>
      </c>
      <c r="H1626">
        <v>25</v>
      </c>
      <c r="I1626" s="5">
        <v>122011</v>
      </c>
      <c r="J1626" s="5">
        <v>152127.842778071</v>
      </c>
      <c r="K1626">
        <v>688</v>
      </c>
      <c r="L1626">
        <v>7.5</v>
      </c>
      <c r="M1626">
        <v>65</v>
      </c>
      <c r="N1626">
        <v>7.4</v>
      </c>
      <c r="O1626" t="s">
        <v>1272</v>
      </c>
      <c r="P1626">
        <v>4</v>
      </c>
      <c r="Q1626" t="s">
        <v>121</v>
      </c>
      <c r="R1626" s="7" t="s">
        <v>121</v>
      </c>
      <c r="S1626" t="s">
        <v>121</v>
      </c>
      <c r="T1626">
        <v>11211</v>
      </c>
      <c r="U1626" t="s">
        <v>3869</v>
      </c>
      <c r="V1626">
        <v>2004</v>
      </c>
      <c r="W1626" t="s">
        <v>3869</v>
      </c>
      <c r="X1626">
        <v>2004</v>
      </c>
      <c r="Y1626">
        <v>1.2468371112282599</v>
      </c>
    </row>
    <row r="1627" spans="1:25">
      <c r="A1627">
        <v>1622</v>
      </c>
      <c r="B1627" t="s">
        <v>3870</v>
      </c>
      <c r="C1627" t="s">
        <v>3871</v>
      </c>
      <c r="D1627">
        <v>2004</v>
      </c>
      <c r="E1627" s="1">
        <v>36694</v>
      </c>
      <c r="F1627" t="s">
        <v>388</v>
      </c>
      <c r="G1627" t="s">
        <v>114</v>
      </c>
      <c r="H1627">
        <v>25</v>
      </c>
      <c r="I1627" s="5">
        <v>376612</v>
      </c>
      <c r="J1627" s="5">
        <v>469573.81813389598</v>
      </c>
      <c r="K1627">
        <v>850</v>
      </c>
      <c r="L1627">
        <v>7.1</v>
      </c>
      <c r="M1627">
        <v>53</v>
      </c>
      <c r="N1627">
        <v>8</v>
      </c>
      <c r="O1627" t="s">
        <v>636</v>
      </c>
      <c r="P1627">
        <v>20</v>
      </c>
      <c r="Q1627">
        <v>23298</v>
      </c>
      <c r="R1627" s="7">
        <v>29048.811017395899</v>
      </c>
      <c r="S1627">
        <v>2</v>
      </c>
      <c r="T1627">
        <v>12111</v>
      </c>
      <c r="U1627" t="s">
        <v>3871</v>
      </c>
      <c r="V1627">
        <v>2004</v>
      </c>
      <c r="W1627" t="s">
        <v>3871</v>
      </c>
      <c r="X1627">
        <v>2004</v>
      </c>
      <c r="Y1627">
        <v>1.2468371112282599</v>
      </c>
    </row>
    <row r="1628" spans="1:25">
      <c r="A1628">
        <v>1623</v>
      </c>
      <c r="B1628" t="s">
        <v>3872</v>
      </c>
      <c r="C1628" t="s">
        <v>3873</v>
      </c>
      <c r="D1628">
        <v>2004</v>
      </c>
      <c r="E1628" s="1">
        <v>36694</v>
      </c>
      <c r="F1628" t="s">
        <v>388</v>
      </c>
      <c r="G1628" t="s">
        <v>114</v>
      </c>
      <c r="H1628">
        <v>25</v>
      </c>
      <c r="I1628" s="5">
        <v>543354</v>
      </c>
      <c r="J1628" s="5">
        <v>677473.93173431698</v>
      </c>
      <c r="K1628">
        <v>8919</v>
      </c>
      <c r="L1628">
        <v>7.4</v>
      </c>
      <c r="M1628">
        <v>55</v>
      </c>
      <c r="N1628">
        <v>7.7</v>
      </c>
      <c r="O1628" t="s">
        <v>35</v>
      </c>
      <c r="P1628">
        <v>27</v>
      </c>
      <c r="Q1628">
        <v>36061</v>
      </c>
      <c r="R1628" s="7">
        <v>44962.193068002103</v>
      </c>
      <c r="S1628">
        <v>7</v>
      </c>
      <c r="T1628">
        <v>12211</v>
      </c>
      <c r="U1628" t="s">
        <v>3873</v>
      </c>
      <c r="V1628">
        <v>2004</v>
      </c>
      <c r="W1628" t="s">
        <v>3874</v>
      </c>
      <c r="X1628">
        <v>2003</v>
      </c>
      <c r="Y1628">
        <v>1.2468371112282599</v>
      </c>
    </row>
    <row r="1629" spans="1:25">
      <c r="A1629">
        <v>1624</v>
      </c>
      <c r="B1629" t="s">
        <v>3875</v>
      </c>
      <c r="C1629" t="s">
        <v>3876</v>
      </c>
      <c r="D1629">
        <v>2004</v>
      </c>
      <c r="E1629" s="1">
        <v>36694</v>
      </c>
      <c r="F1629" t="s">
        <v>388</v>
      </c>
      <c r="G1629" t="s">
        <v>114</v>
      </c>
      <c r="H1629">
        <v>25</v>
      </c>
      <c r="I1629" s="5">
        <v>39291</v>
      </c>
      <c r="J1629" s="5">
        <v>48989.476937269399</v>
      </c>
      <c r="K1629">
        <v>1984</v>
      </c>
      <c r="L1629">
        <v>6.6</v>
      </c>
      <c r="M1629">
        <v>64</v>
      </c>
      <c r="N1629">
        <v>7.8</v>
      </c>
      <c r="O1629" t="s">
        <v>957</v>
      </c>
      <c r="P1629">
        <v>3</v>
      </c>
      <c r="Q1629">
        <v>4541</v>
      </c>
      <c r="R1629" s="7">
        <v>5661.8873220875103</v>
      </c>
      <c r="S1629">
        <v>1</v>
      </c>
      <c r="T1629">
        <v>12111</v>
      </c>
      <c r="U1629" t="s">
        <v>3876</v>
      </c>
      <c r="V1629">
        <v>2004</v>
      </c>
      <c r="W1629" t="s">
        <v>3877</v>
      </c>
      <c r="X1629">
        <v>2003</v>
      </c>
      <c r="Y1629">
        <v>1.2468371112282599</v>
      </c>
    </row>
    <row r="1630" spans="1:25">
      <c r="A1630">
        <v>1625</v>
      </c>
      <c r="B1630" t="s">
        <v>3878</v>
      </c>
      <c r="C1630" t="s">
        <v>3879</v>
      </c>
      <c r="D1630">
        <v>2004</v>
      </c>
      <c r="E1630" s="1">
        <v>36694</v>
      </c>
      <c r="F1630" t="s">
        <v>388</v>
      </c>
      <c r="G1630" t="s">
        <v>114</v>
      </c>
      <c r="H1630">
        <v>25</v>
      </c>
      <c r="I1630" s="5">
        <v>3826</v>
      </c>
      <c r="J1630" s="5">
        <v>4770.3987875593002</v>
      </c>
      <c r="K1630">
        <v>55</v>
      </c>
      <c r="L1630">
        <v>6.5</v>
      </c>
      <c r="M1630">
        <v>57</v>
      </c>
      <c r="N1630" t="s">
        <v>121</v>
      </c>
      <c r="O1630" t="s">
        <v>907</v>
      </c>
      <c r="P1630">
        <v>1</v>
      </c>
      <c r="Q1630">
        <v>2167</v>
      </c>
      <c r="R1630" s="7">
        <v>2701.8960200316301</v>
      </c>
      <c r="S1630">
        <v>1</v>
      </c>
      <c r="T1630">
        <v>1000021012</v>
      </c>
      <c r="U1630" t="s">
        <v>3879</v>
      </c>
      <c r="V1630">
        <v>2004</v>
      </c>
      <c r="W1630" t="s">
        <v>3879</v>
      </c>
      <c r="X1630">
        <v>2004</v>
      </c>
      <c r="Y1630">
        <v>1.2468371112282599</v>
      </c>
    </row>
    <row r="1631" spans="1:25">
      <c r="A1631">
        <v>1626</v>
      </c>
      <c r="B1631" t="s">
        <v>3880</v>
      </c>
      <c r="C1631" t="s">
        <v>3881</v>
      </c>
      <c r="D1631">
        <v>2004</v>
      </c>
      <c r="E1631" s="1">
        <v>36694</v>
      </c>
      <c r="F1631" t="s">
        <v>388</v>
      </c>
      <c r="G1631" t="s">
        <v>114</v>
      </c>
      <c r="H1631">
        <v>25</v>
      </c>
      <c r="I1631" s="5">
        <v>2509</v>
      </c>
      <c r="J1631" s="5">
        <v>3128.31431207169</v>
      </c>
      <c r="K1631">
        <v>119</v>
      </c>
      <c r="L1631">
        <v>6.1</v>
      </c>
      <c r="M1631">
        <v>36</v>
      </c>
      <c r="N1631" t="s">
        <v>121</v>
      </c>
      <c r="O1631" t="s">
        <v>3882</v>
      </c>
      <c r="P1631">
        <v>1</v>
      </c>
      <c r="Q1631">
        <v>2509</v>
      </c>
      <c r="R1631" s="7">
        <v>3128.31431207169</v>
      </c>
      <c r="S1631">
        <v>1</v>
      </c>
      <c r="T1631">
        <v>1000000013</v>
      </c>
      <c r="U1631" t="s">
        <v>3881</v>
      </c>
      <c r="V1631">
        <v>2004</v>
      </c>
      <c r="W1631" t="s">
        <v>3881</v>
      </c>
      <c r="X1631">
        <v>2003</v>
      </c>
      <c r="Y1631">
        <v>1.2468371112282599</v>
      </c>
    </row>
    <row r="1632" spans="1:25">
      <c r="A1632">
        <v>1627</v>
      </c>
      <c r="B1632" t="s">
        <v>3883</v>
      </c>
      <c r="C1632" t="s">
        <v>3884</v>
      </c>
      <c r="D1632">
        <v>2004</v>
      </c>
      <c r="E1632" s="1">
        <v>36694</v>
      </c>
      <c r="F1632" t="s">
        <v>388</v>
      </c>
      <c r="G1632" t="s">
        <v>114</v>
      </c>
      <c r="H1632">
        <v>25</v>
      </c>
      <c r="I1632" s="5">
        <v>77872883</v>
      </c>
      <c r="J1632" s="5">
        <v>97094800.482735902</v>
      </c>
      <c r="K1632">
        <v>297871</v>
      </c>
      <c r="L1632">
        <v>7.3</v>
      </c>
      <c r="M1632">
        <v>55</v>
      </c>
      <c r="N1632">
        <v>8.1</v>
      </c>
      <c r="O1632" t="s">
        <v>58</v>
      </c>
      <c r="P1632">
        <v>2914</v>
      </c>
      <c r="Q1632">
        <v>19053199</v>
      </c>
      <c r="R1632" s="7">
        <v>23756235.600817099</v>
      </c>
      <c r="S1632">
        <v>2811</v>
      </c>
      <c r="T1632">
        <v>13210</v>
      </c>
      <c r="U1632" t="s">
        <v>3884</v>
      </c>
      <c r="V1632">
        <v>2004</v>
      </c>
      <c r="W1632" t="s">
        <v>3884</v>
      </c>
      <c r="X1632">
        <v>2004</v>
      </c>
      <c r="Y1632">
        <v>1.2468371112282599</v>
      </c>
    </row>
    <row r="1633" spans="1:25">
      <c r="A1633">
        <v>1628</v>
      </c>
      <c r="B1633" t="s">
        <v>3885</v>
      </c>
      <c r="C1633" t="s">
        <v>3886</v>
      </c>
      <c r="D1633">
        <v>2004</v>
      </c>
      <c r="E1633" s="1">
        <v>36699</v>
      </c>
      <c r="F1633" t="s">
        <v>388</v>
      </c>
      <c r="G1633" t="s">
        <v>110</v>
      </c>
      <c r="H1633">
        <v>25</v>
      </c>
      <c r="I1633" s="5">
        <v>119194771</v>
      </c>
      <c r="J1633" s="5">
        <v>148616463.947153</v>
      </c>
      <c r="K1633">
        <v>111908</v>
      </c>
      <c r="L1633">
        <v>7.5</v>
      </c>
      <c r="M1633">
        <v>67</v>
      </c>
      <c r="N1633">
        <v>6.3</v>
      </c>
      <c r="O1633" t="s">
        <v>290</v>
      </c>
      <c r="P1633">
        <v>2011</v>
      </c>
      <c r="Q1633">
        <v>23920637</v>
      </c>
      <c r="R1633" s="7">
        <v>29825137.9358197</v>
      </c>
      <c r="S1633">
        <v>868</v>
      </c>
      <c r="T1633">
        <v>1212</v>
      </c>
      <c r="U1633" t="s">
        <v>3886</v>
      </c>
      <c r="V1633">
        <v>2004</v>
      </c>
      <c r="W1633" t="s">
        <v>3886</v>
      </c>
      <c r="X1633">
        <v>2004</v>
      </c>
      <c r="Y1633">
        <v>1.2468371112282599</v>
      </c>
    </row>
    <row r="1634" spans="1:25">
      <c r="A1634">
        <v>1629</v>
      </c>
      <c r="B1634" t="s">
        <v>3887</v>
      </c>
      <c r="C1634" t="s">
        <v>3888</v>
      </c>
      <c r="D1634">
        <v>2004</v>
      </c>
      <c r="E1634" s="1">
        <v>36699</v>
      </c>
      <c r="F1634" t="s">
        <v>388</v>
      </c>
      <c r="G1634" t="s">
        <v>110</v>
      </c>
      <c r="H1634">
        <v>25</v>
      </c>
      <c r="I1634" s="5">
        <v>70831760</v>
      </c>
      <c r="J1634" s="5">
        <v>88315667.021613106</v>
      </c>
      <c r="K1634">
        <v>96735</v>
      </c>
      <c r="L1634">
        <v>5.4</v>
      </c>
      <c r="M1634">
        <v>41</v>
      </c>
      <c r="N1634">
        <v>5.5</v>
      </c>
      <c r="O1634" t="s">
        <v>24</v>
      </c>
      <c r="P1634">
        <v>2800</v>
      </c>
      <c r="Q1634">
        <v>19676748</v>
      </c>
      <c r="R1634" s="7">
        <v>24533699.634686299</v>
      </c>
      <c r="S1634">
        <v>2726</v>
      </c>
      <c r="T1634">
        <v>111001</v>
      </c>
      <c r="U1634" t="s">
        <v>3888</v>
      </c>
      <c r="V1634">
        <v>2004</v>
      </c>
      <c r="W1634" t="s">
        <v>3888</v>
      </c>
      <c r="X1634">
        <v>2004</v>
      </c>
      <c r="Y1634">
        <v>1.2468371112282599</v>
      </c>
    </row>
    <row r="1635" spans="1:25">
      <c r="A1635">
        <v>1630</v>
      </c>
      <c r="B1635" t="s">
        <v>3889</v>
      </c>
      <c r="C1635" t="s">
        <v>3890</v>
      </c>
      <c r="D1635">
        <v>2004</v>
      </c>
      <c r="E1635" s="1">
        <v>36701</v>
      </c>
      <c r="F1635" t="s">
        <v>388</v>
      </c>
      <c r="G1635" t="s">
        <v>114</v>
      </c>
      <c r="H1635">
        <v>26</v>
      </c>
      <c r="I1635" s="5">
        <v>19176754</v>
      </c>
      <c r="J1635" s="5">
        <v>23910288.5600949</v>
      </c>
      <c r="K1635">
        <v>11604</v>
      </c>
      <c r="L1635">
        <v>7.1</v>
      </c>
      <c r="M1635">
        <v>63</v>
      </c>
      <c r="N1635">
        <v>8.6</v>
      </c>
      <c r="O1635" t="s">
        <v>140</v>
      </c>
      <c r="P1635">
        <v>2181</v>
      </c>
      <c r="Q1635">
        <v>6144160</v>
      </c>
      <c r="R1635" s="7">
        <v>7660766.7053242</v>
      </c>
      <c r="S1635">
        <v>2175</v>
      </c>
      <c r="T1635">
        <v>12111</v>
      </c>
      <c r="U1635" t="s">
        <v>3890</v>
      </c>
      <c r="V1635">
        <v>2004</v>
      </c>
      <c r="W1635" t="s">
        <v>3891</v>
      </c>
      <c r="X1635">
        <v>2004</v>
      </c>
      <c r="Y1635">
        <v>1.2468371112282599</v>
      </c>
    </row>
    <row r="1636" spans="1:25">
      <c r="A1636">
        <v>1631</v>
      </c>
      <c r="B1636" t="s">
        <v>3892</v>
      </c>
      <c r="C1636" t="s">
        <v>3893</v>
      </c>
      <c r="D1636">
        <v>2004</v>
      </c>
      <c r="E1636" s="1">
        <v>36701</v>
      </c>
      <c r="F1636" t="s">
        <v>388</v>
      </c>
      <c r="G1636" t="s">
        <v>114</v>
      </c>
      <c r="H1636">
        <v>26</v>
      </c>
      <c r="I1636" s="5">
        <v>8106</v>
      </c>
      <c r="J1636" s="5">
        <v>10106.8616236162</v>
      </c>
      <c r="K1636">
        <v>271</v>
      </c>
      <c r="L1636">
        <v>6.2</v>
      </c>
      <c r="M1636">
        <v>42</v>
      </c>
      <c r="N1636" t="s">
        <v>121</v>
      </c>
      <c r="O1636" t="s">
        <v>814</v>
      </c>
      <c r="P1636">
        <v>4</v>
      </c>
      <c r="Q1636">
        <v>2209</v>
      </c>
      <c r="R1636" s="7">
        <v>2754.2631787032201</v>
      </c>
      <c r="S1636">
        <v>4</v>
      </c>
      <c r="T1636">
        <v>12100</v>
      </c>
      <c r="U1636" t="s">
        <v>3893</v>
      </c>
      <c r="V1636">
        <v>2004</v>
      </c>
      <c r="W1636" t="s">
        <v>3893</v>
      </c>
      <c r="X1636">
        <v>2002</v>
      </c>
      <c r="Y1636">
        <v>1.2468371112282599</v>
      </c>
    </row>
    <row r="1637" spans="1:25">
      <c r="A1637">
        <v>1632</v>
      </c>
      <c r="B1637" t="s">
        <v>3894</v>
      </c>
      <c r="C1637" t="s">
        <v>4073</v>
      </c>
      <c r="D1637">
        <v>2004</v>
      </c>
      <c r="E1637" s="1">
        <v>36701</v>
      </c>
      <c r="F1637" t="s">
        <v>388</v>
      </c>
      <c r="G1637" t="s">
        <v>114</v>
      </c>
      <c r="H1637">
        <v>26</v>
      </c>
      <c r="I1637" s="5">
        <v>8593</v>
      </c>
      <c r="J1637" s="5">
        <v>10714.071296784399</v>
      </c>
      <c r="K1637">
        <v>3420</v>
      </c>
      <c r="L1637">
        <v>6.2</v>
      </c>
      <c r="M1637">
        <v>40</v>
      </c>
      <c r="N1637">
        <v>4.5999999999999996</v>
      </c>
      <c r="O1637" t="s">
        <v>586</v>
      </c>
      <c r="P1637">
        <v>3</v>
      </c>
      <c r="Q1637">
        <v>2173</v>
      </c>
      <c r="R1637" s="7">
        <v>2709.377042699</v>
      </c>
      <c r="S1637">
        <v>1</v>
      </c>
      <c r="T1637">
        <v>122100</v>
      </c>
      <c r="U1637" t="s">
        <v>4073</v>
      </c>
      <c r="V1637">
        <v>2004</v>
      </c>
      <c r="W1637" t="s">
        <v>4074</v>
      </c>
      <c r="X1637">
        <v>2003</v>
      </c>
      <c r="Y1637">
        <v>1.2468371112282599</v>
      </c>
    </row>
    <row r="1638" spans="1:25">
      <c r="A1638">
        <v>1633</v>
      </c>
      <c r="B1638" t="s">
        <v>4075</v>
      </c>
      <c r="C1638" t="s">
        <v>4076</v>
      </c>
      <c r="D1638">
        <v>2004</v>
      </c>
      <c r="E1638" s="1">
        <v>36701</v>
      </c>
      <c r="F1638" t="s">
        <v>388</v>
      </c>
      <c r="G1638" t="s">
        <v>114</v>
      </c>
      <c r="H1638">
        <v>26</v>
      </c>
      <c r="I1638" s="5">
        <v>61439</v>
      </c>
      <c r="J1638" s="5">
        <v>76604.425276752794</v>
      </c>
      <c r="K1638">
        <v>7218</v>
      </c>
      <c r="L1638">
        <v>6.6</v>
      </c>
      <c r="M1638">
        <v>71</v>
      </c>
      <c r="N1638">
        <v>7.5</v>
      </c>
      <c r="O1638" t="s">
        <v>381</v>
      </c>
      <c r="P1638">
        <v>4</v>
      </c>
      <c r="Q1638">
        <v>7560</v>
      </c>
      <c r="R1638" s="7">
        <v>9426.0885608856097</v>
      </c>
      <c r="S1638">
        <v>2</v>
      </c>
      <c r="T1638">
        <v>12100</v>
      </c>
      <c r="U1638" t="s">
        <v>4076</v>
      </c>
      <c r="V1638">
        <v>2004</v>
      </c>
      <c r="W1638" t="s">
        <v>4077</v>
      </c>
      <c r="X1638">
        <v>2003</v>
      </c>
      <c r="Y1638">
        <v>1.2468371112282599</v>
      </c>
    </row>
    <row r="1639" spans="1:25">
      <c r="A1639">
        <v>1634</v>
      </c>
      <c r="B1639" t="s">
        <v>4078</v>
      </c>
      <c r="C1639" t="s">
        <v>4079</v>
      </c>
      <c r="D1639">
        <v>2004</v>
      </c>
      <c r="E1639" s="1">
        <v>36701</v>
      </c>
      <c r="F1639" t="s">
        <v>388</v>
      </c>
      <c r="G1639" t="s">
        <v>114</v>
      </c>
      <c r="H1639">
        <v>26</v>
      </c>
      <c r="I1639" s="5">
        <v>81001787</v>
      </c>
      <c r="J1639" s="5">
        <v>100996034.10740601</v>
      </c>
      <c r="K1639">
        <v>388191</v>
      </c>
      <c r="L1639">
        <v>7.9</v>
      </c>
      <c r="M1639">
        <v>53</v>
      </c>
      <c r="N1639">
        <v>8.9</v>
      </c>
      <c r="O1639" t="s">
        <v>111</v>
      </c>
      <c r="P1639">
        <v>2323</v>
      </c>
      <c r="Q1639">
        <v>13464745</v>
      </c>
      <c r="R1639" s="7">
        <v>16788343.7592251</v>
      </c>
      <c r="S1639">
        <v>2303</v>
      </c>
      <c r="T1639">
        <v>1212</v>
      </c>
      <c r="U1639" t="s">
        <v>4079</v>
      </c>
      <c r="V1639">
        <v>2004</v>
      </c>
      <c r="W1639" t="s">
        <v>4079</v>
      </c>
      <c r="X1639">
        <v>2004</v>
      </c>
      <c r="Y1639">
        <v>1.2468371112282599</v>
      </c>
    </row>
    <row r="1640" spans="1:25">
      <c r="A1640">
        <v>1635</v>
      </c>
      <c r="B1640" t="s">
        <v>4080</v>
      </c>
      <c r="C1640" t="s">
        <v>4081</v>
      </c>
      <c r="D1640">
        <v>2004</v>
      </c>
      <c r="E1640" s="1">
        <v>36706</v>
      </c>
      <c r="F1640" t="s">
        <v>388</v>
      </c>
      <c r="G1640" t="s">
        <v>110</v>
      </c>
      <c r="H1640">
        <v>26</v>
      </c>
      <c r="I1640" s="5">
        <v>373585825</v>
      </c>
      <c r="J1640" s="5">
        <v>465800670.83882499</v>
      </c>
      <c r="K1640">
        <v>400793</v>
      </c>
      <c r="L1640">
        <v>7.3</v>
      </c>
      <c r="M1640">
        <v>83</v>
      </c>
      <c r="N1640">
        <v>8.4</v>
      </c>
      <c r="O1640" t="s">
        <v>24</v>
      </c>
      <c r="P1640">
        <v>4166</v>
      </c>
      <c r="Q1640">
        <v>88156227</v>
      </c>
      <c r="R1640" s="7">
        <v>109916455.409462</v>
      </c>
      <c r="S1640">
        <v>4152</v>
      </c>
      <c r="T1640">
        <v>12211</v>
      </c>
      <c r="U1640" t="s">
        <v>4081</v>
      </c>
      <c r="V1640">
        <v>2004</v>
      </c>
      <c r="W1640" t="s">
        <v>4081</v>
      </c>
      <c r="X1640">
        <v>2004</v>
      </c>
      <c r="Y1640">
        <v>1.2468371112282599</v>
      </c>
    </row>
    <row r="1641" spans="1:25">
      <c r="A1641">
        <v>1636</v>
      </c>
      <c r="B1641" t="s">
        <v>4082</v>
      </c>
      <c r="C1641" t="s">
        <v>4083</v>
      </c>
      <c r="D1641">
        <v>2004</v>
      </c>
      <c r="E1641" s="1">
        <v>36708</v>
      </c>
      <c r="F1641" t="s">
        <v>440</v>
      </c>
      <c r="G1641" t="s">
        <v>114</v>
      </c>
      <c r="H1641">
        <v>27</v>
      </c>
      <c r="I1641" s="5">
        <v>314402</v>
      </c>
      <c r="J1641" s="5">
        <v>392629.00237592403</v>
      </c>
      <c r="K1641">
        <v>542</v>
      </c>
      <c r="L1641">
        <v>4.7</v>
      </c>
      <c r="M1641">
        <v>55</v>
      </c>
      <c r="N1641">
        <v>6.3</v>
      </c>
      <c r="O1641" t="s">
        <v>106</v>
      </c>
      <c r="P1641">
        <v>98</v>
      </c>
      <c r="Q1641">
        <v>134939</v>
      </c>
      <c r="R1641" s="7">
        <v>168513.447597677</v>
      </c>
      <c r="S1641">
        <v>98</v>
      </c>
      <c r="T1641">
        <v>3000000002</v>
      </c>
      <c r="U1641" t="s">
        <v>4083</v>
      </c>
      <c r="V1641">
        <v>2004</v>
      </c>
      <c r="W1641" t="s">
        <v>4084</v>
      </c>
      <c r="X1641">
        <v>2004</v>
      </c>
      <c r="Y1641">
        <v>1.24881203801478</v>
      </c>
    </row>
    <row r="1642" spans="1:25">
      <c r="A1642">
        <v>1637</v>
      </c>
      <c r="B1642" t="s">
        <v>4085</v>
      </c>
      <c r="C1642" t="s">
        <v>4086</v>
      </c>
      <c r="D1642">
        <v>2004</v>
      </c>
      <c r="E1642" s="1">
        <v>36708</v>
      </c>
      <c r="F1642" t="s">
        <v>440</v>
      </c>
      <c r="G1642" t="s">
        <v>114</v>
      </c>
      <c r="H1642">
        <v>27</v>
      </c>
      <c r="I1642" s="5">
        <v>5820649</v>
      </c>
      <c r="J1642" s="5">
        <v>7268896.5402587103</v>
      </c>
      <c r="K1642">
        <v>164909</v>
      </c>
      <c r="L1642">
        <v>8</v>
      </c>
      <c r="M1642">
        <v>90</v>
      </c>
      <c r="N1642">
        <v>8.5</v>
      </c>
      <c r="O1642" t="s">
        <v>4087</v>
      </c>
      <c r="P1642">
        <v>204</v>
      </c>
      <c r="Q1642">
        <v>219425</v>
      </c>
      <c r="R1642" s="7">
        <v>274020.581441394</v>
      </c>
      <c r="S1642">
        <v>20</v>
      </c>
      <c r="T1642">
        <v>1222</v>
      </c>
      <c r="U1642" t="s">
        <v>4086</v>
      </c>
      <c r="V1642">
        <v>2004</v>
      </c>
      <c r="W1642" t="s">
        <v>4086</v>
      </c>
      <c r="X1642">
        <v>2004</v>
      </c>
      <c r="Y1642">
        <v>1.24881203801478</v>
      </c>
    </row>
    <row r="1643" spans="1:25">
      <c r="A1643">
        <v>1638</v>
      </c>
      <c r="B1643" t="s">
        <v>4088</v>
      </c>
      <c r="C1643" t="s">
        <v>4089</v>
      </c>
      <c r="D1643">
        <v>2004</v>
      </c>
      <c r="E1643" s="1">
        <v>36708</v>
      </c>
      <c r="F1643" t="s">
        <v>440</v>
      </c>
      <c r="G1643" t="s">
        <v>114</v>
      </c>
      <c r="H1643">
        <v>27</v>
      </c>
      <c r="I1643" s="5">
        <v>5763875</v>
      </c>
      <c r="J1643" s="5">
        <v>7197996.4856124604</v>
      </c>
      <c r="K1643">
        <v>11553</v>
      </c>
      <c r="L1643">
        <v>5.9</v>
      </c>
      <c r="M1643">
        <v>60</v>
      </c>
      <c r="N1643">
        <v>7.3</v>
      </c>
      <c r="O1643" t="s">
        <v>188</v>
      </c>
      <c r="P1643">
        <v>449</v>
      </c>
      <c r="Q1643">
        <v>472781</v>
      </c>
      <c r="R1643" s="7">
        <v>590414.60414466704</v>
      </c>
      <c r="S1643">
        <v>56</v>
      </c>
      <c r="T1643">
        <v>132000</v>
      </c>
      <c r="U1643" t="s">
        <v>4089</v>
      </c>
      <c r="V1643">
        <v>2004</v>
      </c>
      <c r="W1643" t="s">
        <v>4089</v>
      </c>
      <c r="X1643">
        <v>2004</v>
      </c>
      <c r="Y1643">
        <v>1.24881203801478</v>
      </c>
    </row>
    <row r="1644" spans="1:25">
      <c r="A1644">
        <v>1639</v>
      </c>
      <c r="B1644" t="s">
        <v>4090</v>
      </c>
      <c r="C1644" t="s">
        <v>4091</v>
      </c>
      <c r="D1644">
        <v>2004</v>
      </c>
      <c r="E1644" s="1">
        <v>36708</v>
      </c>
      <c r="F1644" t="s">
        <v>440</v>
      </c>
      <c r="G1644" t="s">
        <v>114</v>
      </c>
      <c r="H1644">
        <v>27</v>
      </c>
      <c r="I1644" s="5">
        <v>13456633</v>
      </c>
      <c r="J1644" s="5">
        <v>16804805.281546999</v>
      </c>
      <c r="K1644">
        <v>9560</v>
      </c>
      <c r="L1644">
        <v>6.6</v>
      </c>
      <c r="M1644">
        <v>53</v>
      </c>
      <c r="N1644">
        <v>7.3</v>
      </c>
      <c r="O1644" t="s">
        <v>1309</v>
      </c>
      <c r="P1644">
        <v>410</v>
      </c>
      <c r="Q1644">
        <v>292963</v>
      </c>
      <c r="R1644" s="7">
        <v>365855.721092925</v>
      </c>
      <c r="S1644">
        <v>16</v>
      </c>
      <c r="T1644">
        <v>12101</v>
      </c>
      <c r="U1644" t="s">
        <v>4091</v>
      </c>
      <c r="V1644">
        <v>2004</v>
      </c>
      <c r="W1644" t="s">
        <v>4091</v>
      </c>
      <c r="X1644">
        <v>2004</v>
      </c>
      <c r="Y1644">
        <v>1.24881203801478</v>
      </c>
    </row>
    <row r="1645" spans="1:25">
      <c r="A1645">
        <v>1640</v>
      </c>
      <c r="B1645" t="s">
        <v>4092</v>
      </c>
      <c r="C1645" t="s">
        <v>4093</v>
      </c>
      <c r="D1645">
        <v>2004</v>
      </c>
      <c r="E1645" s="1">
        <v>36708</v>
      </c>
      <c r="F1645" t="s">
        <v>440</v>
      </c>
      <c r="G1645" t="s">
        <v>114</v>
      </c>
      <c r="H1645">
        <v>27</v>
      </c>
      <c r="I1645" s="5">
        <v>107585</v>
      </c>
      <c r="J1645" s="5">
        <v>134353.44310981999</v>
      </c>
      <c r="K1645">
        <v>967</v>
      </c>
      <c r="L1645">
        <v>7.6</v>
      </c>
      <c r="M1645">
        <v>59</v>
      </c>
      <c r="N1645">
        <v>7</v>
      </c>
      <c r="O1645" t="s">
        <v>435</v>
      </c>
      <c r="P1645">
        <v>6</v>
      </c>
      <c r="Q1645">
        <v>5999</v>
      </c>
      <c r="R1645" s="7">
        <v>7491.6234160506901</v>
      </c>
      <c r="S1645">
        <v>3</v>
      </c>
      <c r="T1645">
        <v>2211</v>
      </c>
      <c r="U1645" t="s">
        <v>4094</v>
      </c>
      <c r="V1645">
        <v>2004</v>
      </c>
      <c r="W1645" t="s">
        <v>4095</v>
      </c>
      <c r="X1645">
        <v>2003</v>
      </c>
      <c r="Y1645">
        <v>1.24881203801478</v>
      </c>
    </row>
    <row r="1646" spans="1:25">
      <c r="A1646">
        <v>1641</v>
      </c>
      <c r="B1646" t="s">
        <v>4096</v>
      </c>
      <c r="C1646" t="s">
        <v>4097</v>
      </c>
      <c r="D1646">
        <v>2004</v>
      </c>
      <c r="E1646" s="1">
        <v>36708</v>
      </c>
      <c r="F1646" t="s">
        <v>440</v>
      </c>
      <c r="G1646" t="s">
        <v>114</v>
      </c>
      <c r="H1646">
        <v>27</v>
      </c>
      <c r="I1646" s="5">
        <v>74791</v>
      </c>
      <c r="J1646" s="5">
        <v>93399.901135163702</v>
      </c>
      <c r="K1646">
        <v>467</v>
      </c>
      <c r="L1646">
        <v>6.9</v>
      </c>
      <c r="M1646">
        <v>75</v>
      </c>
      <c r="N1646">
        <v>7.8</v>
      </c>
      <c r="O1646" t="s">
        <v>1272</v>
      </c>
      <c r="P1646">
        <v>1</v>
      </c>
      <c r="Q1646">
        <v>841</v>
      </c>
      <c r="R1646" s="7">
        <v>1050.25092397043</v>
      </c>
      <c r="S1646">
        <v>1</v>
      </c>
      <c r="T1646">
        <v>12101</v>
      </c>
      <c r="U1646" t="s">
        <v>4098</v>
      </c>
      <c r="V1646">
        <v>2004</v>
      </c>
      <c r="W1646" t="s">
        <v>4099</v>
      </c>
      <c r="X1646">
        <v>2002</v>
      </c>
      <c r="Y1646">
        <v>1.24881203801478</v>
      </c>
    </row>
    <row r="1647" spans="1:25">
      <c r="A1647">
        <v>1642</v>
      </c>
      <c r="B1647" t="s">
        <v>4100</v>
      </c>
      <c r="C1647" t="s">
        <v>4101</v>
      </c>
      <c r="D1647">
        <v>2004</v>
      </c>
      <c r="E1647" s="1">
        <v>36713</v>
      </c>
      <c r="F1647" t="s">
        <v>440</v>
      </c>
      <c r="G1647" t="s">
        <v>110</v>
      </c>
      <c r="H1647">
        <v>27</v>
      </c>
      <c r="I1647" s="5">
        <v>51882244</v>
      </c>
      <c r="J1647" s="5">
        <v>64791170.866420299</v>
      </c>
      <c r="K1647">
        <v>134505</v>
      </c>
      <c r="L1647">
        <v>6.3</v>
      </c>
      <c r="M1647">
        <v>46</v>
      </c>
      <c r="N1647">
        <v>7.3</v>
      </c>
      <c r="O1647" t="s">
        <v>106</v>
      </c>
      <c r="P1647">
        <v>3086</v>
      </c>
      <c r="Q1647">
        <v>15193907</v>
      </c>
      <c r="R1647" s="7">
        <v>18974333.9660771</v>
      </c>
      <c r="S1647">
        <v>3086</v>
      </c>
      <c r="T1647">
        <v>122100</v>
      </c>
      <c r="U1647" t="s">
        <v>4101</v>
      </c>
      <c r="V1647">
        <v>2004</v>
      </c>
      <c r="W1647" t="s">
        <v>4101</v>
      </c>
      <c r="X1647">
        <v>2004</v>
      </c>
      <c r="Y1647">
        <v>1.24881203801478</v>
      </c>
    </row>
    <row r="1648" spans="1:25">
      <c r="A1648">
        <v>1643</v>
      </c>
      <c r="B1648" t="s">
        <v>4102</v>
      </c>
      <c r="C1648" t="s">
        <v>4103</v>
      </c>
      <c r="D1648">
        <v>2004</v>
      </c>
      <c r="E1648" s="1">
        <v>36715</v>
      </c>
      <c r="F1648" t="s">
        <v>440</v>
      </c>
      <c r="G1648" t="s">
        <v>114</v>
      </c>
      <c r="H1648">
        <v>28</v>
      </c>
      <c r="I1648" s="5">
        <v>85288303</v>
      </c>
      <c r="J1648" s="5">
        <v>106509059.488252</v>
      </c>
      <c r="K1648">
        <v>263212</v>
      </c>
      <c r="L1648">
        <v>7.2</v>
      </c>
      <c r="M1648">
        <v>63</v>
      </c>
      <c r="N1648">
        <v>7.8</v>
      </c>
      <c r="O1648" t="s">
        <v>58</v>
      </c>
      <c r="P1648">
        <v>3104</v>
      </c>
      <c r="Q1648">
        <v>28416365</v>
      </c>
      <c r="R1648" s="7">
        <v>35486698.688621998</v>
      </c>
      <c r="S1648">
        <v>3091</v>
      </c>
      <c r="T1648">
        <v>12211</v>
      </c>
      <c r="U1648" t="s">
        <v>4103</v>
      </c>
      <c r="V1648">
        <v>2004</v>
      </c>
      <c r="W1648" t="s">
        <v>4103</v>
      </c>
      <c r="X1648">
        <v>2004</v>
      </c>
      <c r="Y1648">
        <v>1.24881203801478</v>
      </c>
    </row>
    <row r="1649" spans="1:25">
      <c r="A1649">
        <v>1644</v>
      </c>
      <c r="B1649" t="s">
        <v>4104</v>
      </c>
      <c r="C1649" t="s">
        <v>4105</v>
      </c>
      <c r="D1649">
        <v>2004</v>
      </c>
      <c r="E1649" s="1">
        <v>36715</v>
      </c>
      <c r="F1649" t="s">
        <v>440</v>
      </c>
      <c r="G1649" t="s">
        <v>114</v>
      </c>
      <c r="H1649">
        <v>28</v>
      </c>
      <c r="I1649" s="5">
        <v>68215</v>
      </c>
      <c r="J1649" s="5">
        <v>85187.713173178505</v>
      </c>
      <c r="K1649">
        <v>4105</v>
      </c>
      <c r="L1649">
        <v>7.3</v>
      </c>
      <c r="M1649">
        <v>68</v>
      </c>
      <c r="N1649">
        <v>8.4</v>
      </c>
      <c r="O1649" t="s">
        <v>2002</v>
      </c>
      <c r="P1649">
        <v>2</v>
      </c>
      <c r="Q1649">
        <v>3270</v>
      </c>
      <c r="R1649" s="7">
        <v>4083.6153643083398</v>
      </c>
      <c r="S1649">
        <v>1</v>
      </c>
      <c r="T1649">
        <v>12210</v>
      </c>
      <c r="U1649" t="s">
        <v>4105</v>
      </c>
      <c r="V1649">
        <v>2004</v>
      </c>
      <c r="W1649" t="s">
        <v>4106</v>
      </c>
      <c r="X1649">
        <v>2003</v>
      </c>
      <c r="Y1649">
        <v>1.24881203801478</v>
      </c>
    </row>
    <row r="1650" spans="1:25">
      <c r="A1650">
        <v>1645</v>
      </c>
      <c r="B1650" t="s">
        <v>4107</v>
      </c>
      <c r="C1650" t="s">
        <v>4108</v>
      </c>
      <c r="D1650">
        <v>2004</v>
      </c>
      <c r="E1650" s="1">
        <v>36715</v>
      </c>
      <c r="F1650" t="s">
        <v>440</v>
      </c>
      <c r="G1650" t="s">
        <v>114</v>
      </c>
      <c r="H1650">
        <v>28</v>
      </c>
      <c r="I1650" s="5">
        <v>1222708</v>
      </c>
      <c r="J1650" s="5">
        <v>1526932.4693769801</v>
      </c>
      <c r="K1650">
        <v>13472</v>
      </c>
      <c r="L1650">
        <v>7.5</v>
      </c>
      <c r="M1650">
        <v>74</v>
      </c>
      <c r="N1650">
        <v>8.5</v>
      </c>
      <c r="O1650" t="s">
        <v>814</v>
      </c>
      <c r="P1650">
        <v>147</v>
      </c>
      <c r="Q1650">
        <v>46359</v>
      </c>
      <c r="R1650" s="7">
        <v>57893.677270327396</v>
      </c>
      <c r="S1650">
        <v>3</v>
      </c>
      <c r="T1650">
        <v>2211</v>
      </c>
      <c r="U1650" t="s">
        <v>4108</v>
      </c>
      <c r="V1650">
        <v>2004</v>
      </c>
      <c r="W1650" t="s">
        <v>4108</v>
      </c>
      <c r="X1650">
        <v>2004</v>
      </c>
      <c r="Y1650">
        <v>1.24881203801478</v>
      </c>
    </row>
    <row r="1651" spans="1:25">
      <c r="A1651">
        <v>1646</v>
      </c>
      <c r="B1651" t="s">
        <v>4109</v>
      </c>
      <c r="C1651" t="s">
        <v>4110</v>
      </c>
      <c r="D1651">
        <v>2004</v>
      </c>
      <c r="E1651" s="1">
        <v>36715</v>
      </c>
      <c r="F1651" t="s">
        <v>440</v>
      </c>
      <c r="G1651" t="s">
        <v>114</v>
      </c>
      <c r="H1651">
        <v>28</v>
      </c>
      <c r="I1651" s="5">
        <v>2276368</v>
      </c>
      <c r="J1651" s="5">
        <v>2842755.7613516399</v>
      </c>
      <c r="K1651">
        <v>3800</v>
      </c>
      <c r="L1651">
        <v>7.9</v>
      </c>
      <c r="M1651">
        <v>80</v>
      </c>
      <c r="N1651">
        <v>8.5</v>
      </c>
      <c r="O1651" t="s">
        <v>35</v>
      </c>
      <c r="P1651">
        <v>64</v>
      </c>
      <c r="Q1651">
        <v>134400</v>
      </c>
      <c r="R1651" s="7">
        <v>167840.33790918699</v>
      </c>
      <c r="S1651">
        <v>26</v>
      </c>
      <c r="T1651">
        <v>1321</v>
      </c>
      <c r="U1651" t="s">
        <v>4110</v>
      </c>
      <c r="V1651">
        <v>2004</v>
      </c>
      <c r="W1651" t="s">
        <v>4110</v>
      </c>
      <c r="X1651">
        <v>2004</v>
      </c>
      <c r="Y1651">
        <v>1.24881203801478</v>
      </c>
    </row>
    <row r="1652" spans="1:25">
      <c r="A1652">
        <v>1647</v>
      </c>
      <c r="B1652" t="s">
        <v>4111</v>
      </c>
      <c r="C1652" t="s">
        <v>4112</v>
      </c>
      <c r="D1652">
        <v>2004</v>
      </c>
      <c r="E1652" s="1">
        <v>36715</v>
      </c>
      <c r="F1652" t="s">
        <v>440</v>
      </c>
      <c r="G1652" t="s">
        <v>114</v>
      </c>
      <c r="H1652">
        <v>28</v>
      </c>
      <c r="I1652" s="5">
        <v>9436390</v>
      </c>
      <c r="J1652" s="5">
        <v>11784277.427402301</v>
      </c>
      <c r="K1652">
        <v>12480</v>
      </c>
      <c r="L1652">
        <v>5.3</v>
      </c>
      <c r="M1652">
        <v>33</v>
      </c>
      <c r="N1652">
        <v>4.3</v>
      </c>
      <c r="O1652" t="s">
        <v>118</v>
      </c>
      <c r="P1652">
        <v>2207</v>
      </c>
      <c r="Q1652">
        <v>4171226</v>
      </c>
      <c r="R1652" s="7">
        <v>5209077.2420802498</v>
      </c>
      <c r="S1652">
        <v>2207</v>
      </c>
      <c r="T1652">
        <v>1111001</v>
      </c>
      <c r="U1652" t="s">
        <v>4112</v>
      </c>
      <c r="V1652">
        <v>2004</v>
      </c>
      <c r="W1652" t="s">
        <v>4112</v>
      </c>
      <c r="X1652">
        <v>2004</v>
      </c>
      <c r="Y1652">
        <v>1.24881203801478</v>
      </c>
    </row>
    <row r="1653" spans="1:25">
      <c r="A1653">
        <v>1648</v>
      </c>
      <c r="B1653" t="s">
        <v>4113</v>
      </c>
      <c r="C1653" t="s">
        <v>4114</v>
      </c>
      <c r="D1653">
        <v>2004</v>
      </c>
      <c r="E1653" s="1">
        <v>36720</v>
      </c>
      <c r="F1653" t="s">
        <v>440</v>
      </c>
      <c r="G1653" t="s">
        <v>110</v>
      </c>
      <c r="H1653">
        <v>28</v>
      </c>
      <c r="I1653" s="5">
        <v>3854624</v>
      </c>
      <c r="J1653" s="5">
        <v>4813700.8532207003</v>
      </c>
      <c r="K1653">
        <v>13341</v>
      </c>
      <c r="L1653">
        <v>6.7</v>
      </c>
      <c r="M1653">
        <v>67</v>
      </c>
      <c r="N1653">
        <v>8.6999999999999993</v>
      </c>
      <c r="O1653" t="s">
        <v>695</v>
      </c>
      <c r="P1653">
        <v>134</v>
      </c>
      <c r="Q1653">
        <v>456876</v>
      </c>
      <c r="R1653" s="7">
        <v>570552.24868004199</v>
      </c>
      <c r="S1653">
        <v>47</v>
      </c>
      <c r="T1653">
        <v>12100</v>
      </c>
      <c r="U1653" t="s">
        <v>4114</v>
      </c>
      <c r="V1653">
        <v>2004</v>
      </c>
      <c r="W1653" t="s">
        <v>4114</v>
      </c>
      <c r="X1653">
        <v>2004</v>
      </c>
      <c r="Y1653">
        <v>1.24881203801478</v>
      </c>
    </row>
    <row r="1654" spans="1:25">
      <c r="A1654">
        <v>1649</v>
      </c>
      <c r="B1654" t="s">
        <v>4115</v>
      </c>
      <c r="C1654" t="s">
        <v>4116</v>
      </c>
      <c r="D1654">
        <v>2004</v>
      </c>
      <c r="E1654" s="1">
        <v>36720</v>
      </c>
      <c r="F1654" t="s">
        <v>440</v>
      </c>
      <c r="G1654" t="s">
        <v>110</v>
      </c>
      <c r="H1654">
        <v>28</v>
      </c>
      <c r="I1654" s="5">
        <v>10440</v>
      </c>
      <c r="J1654" s="5">
        <v>13037.5976768743</v>
      </c>
      <c r="K1654">
        <v>74</v>
      </c>
      <c r="L1654">
        <v>7.5</v>
      </c>
      <c r="M1654">
        <v>54</v>
      </c>
      <c r="N1654" t="s">
        <v>121</v>
      </c>
      <c r="O1654" t="s">
        <v>4117</v>
      </c>
      <c r="P1654">
        <v>1</v>
      </c>
      <c r="Q1654">
        <v>3465</v>
      </c>
      <c r="R1654" s="7">
        <v>4327.1337117212297</v>
      </c>
      <c r="S1654">
        <v>1</v>
      </c>
      <c r="T1654" t="s">
        <v>4118</v>
      </c>
      <c r="U1654" t="s">
        <v>4116</v>
      </c>
      <c r="V1654">
        <v>2004</v>
      </c>
      <c r="W1654" t="s">
        <v>4116</v>
      </c>
      <c r="X1654">
        <v>2003</v>
      </c>
      <c r="Y1654">
        <v>1.24881203801478</v>
      </c>
    </row>
    <row r="1655" spans="1:25">
      <c r="A1655">
        <v>1650</v>
      </c>
      <c r="B1655" t="s">
        <v>4119</v>
      </c>
      <c r="C1655" t="s">
        <v>4120</v>
      </c>
      <c r="D1655">
        <v>2004</v>
      </c>
      <c r="E1655" s="1">
        <v>36722</v>
      </c>
      <c r="F1655" t="s">
        <v>440</v>
      </c>
      <c r="G1655" t="s">
        <v>114</v>
      </c>
      <c r="H1655">
        <v>29</v>
      </c>
      <c r="I1655" s="5">
        <v>51438175</v>
      </c>
      <c r="J1655" s="5">
        <v>64236612.1535111</v>
      </c>
      <c r="K1655">
        <v>61138</v>
      </c>
      <c r="L1655">
        <v>5.9</v>
      </c>
      <c r="M1655">
        <v>25</v>
      </c>
      <c r="N1655">
        <v>6.4</v>
      </c>
      <c r="O1655" t="s">
        <v>115</v>
      </c>
      <c r="P1655">
        <v>2625</v>
      </c>
      <c r="Q1655">
        <v>13623350</v>
      </c>
      <c r="R1655" s="7">
        <v>17013003.478088699</v>
      </c>
      <c r="S1655">
        <v>2625</v>
      </c>
      <c r="T1655">
        <v>121101</v>
      </c>
      <c r="U1655" t="s">
        <v>4120</v>
      </c>
      <c r="V1655">
        <v>2004</v>
      </c>
      <c r="W1655" t="s">
        <v>4120</v>
      </c>
      <c r="X1655">
        <v>2004</v>
      </c>
      <c r="Y1655">
        <v>1.24881203801478</v>
      </c>
    </row>
    <row r="1656" spans="1:25">
      <c r="A1656">
        <v>1651</v>
      </c>
      <c r="B1656" t="s">
        <v>4121</v>
      </c>
      <c r="C1656" t="s">
        <v>4122</v>
      </c>
      <c r="D1656">
        <v>2004</v>
      </c>
      <c r="E1656" s="1">
        <v>36722</v>
      </c>
      <c r="F1656" t="s">
        <v>440</v>
      </c>
      <c r="G1656" t="s">
        <v>114</v>
      </c>
      <c r="H1656">
        <v>29</v>
      </c>
      <c r="I1656" s="5">
        <v>93370</v>
      </c>
      <c r="J1656" s="5">
        <v>116601.57998944</v>
      </c>
      <c r="K1656">
        <v>402</v>
      </c>
      <c r="L1656">
        <v>7.2</v>
      </c>
      <c r="M1656">
        <v>46</v>
      </c>
      <c r="N1656">
        <v>7.4</v>
      </c>
      <c r="O1656" t="s">
        <v>3168</v>
      </c>
      <c r="P1656">
        <v>14</v>
      </c>
      <c r="Q1656">
        <v>56000</v>
      </c>
      <c r="R1656" s="7">
        <v>69933.474128827904</v>
      </c>
      <c r="S1656">
        <v>14</v>
      </c>
      <c r="T1656">
        <v>1212</v>
      </c>
      <c r="U1656" t="s">
        <v>4122</v>
      </c>
      <c r="V1656">
        <v>2004</v>
      </c>
      <c r="W1656" t="s">
        <v>4122</v>
      </c>
      <c r="X1656">
        <v>2003</v>
      </c>
      <c r="Y1656">
        <v>1.24881203801478</v>
      </c>
    </row>
    <row r="1657" spans="1:25">
      <c r="A1657">
        <v>1652</v>
      </c>
      <c r="B1657" t="s">
        <v>4123</v>
      </c>
      <c r="C1657" t="s">
        <v>4124</v>
      </c>
      <c r="D1657">
        <v>2004</v>
      </c>
      <c r="E1657" s="1">
        <v>36722</v>
      </c>
      <c r="F1657" t="s">
        <v>440</v>
      </c>
      <c r="G1657" t="s">
        <v>114</v>
      </c>
      <c r="H1657">
        <v>29</v>
      </c>
      <c r="I1657" s="5">
        <v>12600</v>
      </c>
      <c r="J1657" s="5">
        <v>15735.031678986301</v>
      </c>
      <c r="K1657">
        <v>445</v>
      </c>
      <c r="L1657">
        <v>7.7</v>
      </c>
      <c r="M1657">
        <v>63</v>
      </c>
      <c r="N1657">
        <v>7.6</v>
      </c>
      <c r="O1657" t="s">
        <v>381</v>
      </c>
      <c r="P1657">
        <v>1</v>
      </c>
      <c r="Q1657">
        <v>4842</v>
      </c>
      <c r="R1657" s="7">
        <v>6046.7478880675799</v>
      </c>
      <c r="S1657">
        <v>1</v>
      </c>
      <c r="T1657">
        <v>2212</v>
      </c>
      <c r="U1657" t="s">
        <v>4124</v>
      </c>
      <c r="V1657">
        <v>2004</v>
      </c>
      <c r="W1657" t="s">
        <v>4124</v>
      </c>
      <c r="X1657">
        <v>2000</v>
      </c>
      <c r="Y1657">
        <v>1.24881203801478</v>
      </c>
    </row>
    <row r="1658" spans="1:25">
      <c r="A1658">
        <v>1653</v>
      </c>
      <c r="B1658" t="s">
        <v>4125</v>
      </c>
      <c r="C1658" t="s">
        <v>4126</v>
      </c>
      <c r="D1658">
        <v>2004</v>
      </c>
      <c r="E1658" s="1">
        <v>36722</v>
      </c>
      <c r="F1658" t="s">
        <v>440</v>
      </c>
      <c r="G1658" t="s">
        <v>114</v>
      </c>
      <c r="H1658">
        <v>29</v>
      </c>
      <c r="I1658" s="5">
        <v>144801023</v>
      </c>
      <c r="J1658" s="5">
        <v>180829260.639256</v>
      </c>
      <c r="K1658">
        <v>378655</v>
      </c>
      <c r="L1658">
        <v>7.1</v>
      </c>
      <c r="M1658">
        <v>59</v>
      </c>
      <c r="N1658">
        <v>8</v>
      </c>
      <c r="O1658" t="s">
        <v>11</v>
      </c>
      <c r="P1658">
        <v>3494</v>
      </c>
      <c r="Q1658">
        <v>52179887</v>
      </c>
      <c r="R1658" s="7">
        <v>65162871.027851097</v>
      </c>
      <c r="S1658">
        <v>3420</v>
      </c>
      <c r="T1658">
        <v>13200</v>
      </c>
      <c r="U1658" t="s">
        <v>4126</v>
      </c>
      <c r="V1658">
        <v>2004</v>
      </c>
      <c r="W1658" t="s">
        <v>4126</v>
      </c>
      <c r="X1658">
        <v>2004</v>
      </c>
      <c r="Y1658">
        <v>1.24881203801478</v>
      </c>
    </row>
    <row r="1659" spans="1:25">
      <c r="A1659">
        <v>1654</v>
      </c>
      <c r="B1659" t="s">
        <v>4127</v>
      </c>
      <c r="C1659" t="s">
        <v>4128</v>
      </c>
      <c r="D1659">
        <v>2004</v>
      </c>
      <c r="E1659" s="1">
        <v>36722</v>
      </c>
      <c r="F1659" t="s">
        <v>440</v>
      </c>
      <c r="G1659" t="s">
        <v>114</v>
      </c>
      <c r="H1659">
        <v>29</v>
      </c>
      <c r="I1659" s="5">
        <v>6529624</v>
      </c>
      <c r="J1659" s="5">
        <v>8154273.0549102398</v>
      </c>
      <c r="K1659">
        <v>30237</v>
      </c>
      <c r="L1659">
        <v>7.5</v>
      </c>
      <c r="M1659">
        <v>87</v>
      </c>
      <c r="N1659">
        <v>3.4</v>
      </c>
      <c r="O1659" t="s">
        <v>149</v>
      </c>
      <c r="P1659">
        <v>127</v>
      </c>
      <c r="Q1659">
        <v>139066</v>
      </c>
      <c r="R1659" s="7">
        <v>173667.29487856399</v>
      </c>
      <c r="S1659">
        <v>7</v>
      </c>
      <c r="T1659">
        <v>12310</v>
      </c>
      <c r="U1659" t="s">
        <v>4128</v>
      </c>
      <c r="V1659">
        <v>2004</v>
      </c>
      <c r="W1659" t="s">
        <v>4128</v>
      </c>
      <c r="X1659">
        <v>2004</v>
      </c>
      <c r="Y1659">
        <v>1.24881203801478</v>
      </c>
    </row>
    <row r="1660" spans="1:25">
      <c r="A1660">
        <v>1655</v>
      </c>
      <c r="B1660" t="s">
        <v>4129</v>
      </c>
      <c r="C1660" t="s">
        <v>4130</v>
      </c>
      <c r="D1660">
        <v>2004</v>
      </c>
      <c r="E1660" s="1">
        <v>36722</v>
      </c>
      <c r="F1660" t="s">
        <v>440</v>
      </c>
      <c r="G1660" t="s">
        <v>114</v>
      </c>
      <c r="H1660">
        <v>29</v>
      </c>
      <c r="I1660" s="5">
        <v>564535</v>
      </c>
      <c r="J1660" s="5">
        <v>704998.10388067598</v>
      </c>
      <c r="K1660">
        <v>3493</v>
      </c>
      <c r="L1660">
        <v>6.6</v>
      </c>
      <c r="M1660">
        <v>46</v>
      </c>
      <c r="N1660">
        <v>7</v>
      </c>
      <c r="O1660" t="s">
        <v>35</v>
      </c>
      <c r="P1660">
        <v>21</v>
      </c>
      <c r="Q1660">
        <v>79883</v>
      </c>
      <c r="R1660" s="7">
        <v>99758.852032734998</v>
      </c>
      <c r="S1660">
        <v>16</v>
      </c>
      <c r="T1660">
        <v>12101</v>
      </c>
      <c r="U1660" t="s">
        <v>4130</v>
      </c>
      <c r="V1660">
        <v>2004</v>
      </c>
      <c r="W1660" t="s">
        <v>4130</v>
      </c>
      <c r="X1660">
        <v>2004</v>
      </c>
      <c r="Y1660">
        <v>1.24881203801478</v>
      </c>
    </row>
    <row r="1661" spans="1:25">
      <c r="A1661">
        <v>1656</v>
      </c>
      <c r="B1661" t="s">
        <v>4131</v>
      </c>
      <c r="C1661" t="s">
        <v>4132</v>
      </c>
      <c r="D1661">
        <v>2004</v>
      </c>
      <c r="E1661" s="1">
        <v>36722</v>
      </c>
      <c r="F1661" t="s">
        <v>440</v>
      </c>
      <c r="G1661" t="s">
        <v>114</v>
      </c>
      <c r="H1661">
        <v>29</v>
      </c>
      <c r="I1661" s="5">
        <v>142562</v>
      </c>
      <c r="J1661" s="5">
        <v>178033.14176346399</v>
      </c>
      <c r="K1661">
        <v>1304</v>
      </c>
      <c r="L1661">
        <v>6.6</v>
      </c>
      <c r="M1661">
        <v>49</v>
      </c>
      <c r="N1661">
        <v>5.8</v>
      </c>
      <c r="O1661" t="s">
        <v>35</v>
      </c>
      <c r="P1661">
        <v>12</v>
      </c>
      <c r="Q1661">
        <v>22933</v>
      </c>
      <c r="R1661" s="7">
        <v>28639.006467792999</v>
      </c>
      <c r="S1661">
        <v>6</v>
      </c>
      <c r="T1661">
        <v>122100</v>
      </c>
      <c r="U1661" t="s">
        <v>4133</v>
      </c>
      <c r="V1661">
        <v>2004</v>
      </c>
      <c r="W1661" t="s">
        <v>4133</v>
      </c>
      <c r="X1661">
        <v>2002</v>
      </c>
      <c r="Y1661">
        <v>1.24881203801478</v>
      </c>
    </row>
    <row r="1662" spans="1:25">
      <c r="A1662">
        <v>1657</v>
      </c>
      <c r="B1662" t="s">
        <v>4134</v>
      </c>
      <c r="C1662" t="s">
        <v>4135</v>
      </c>
      <c r="D1662">
        <v>2004</v>
      </c>
      <c r="E1662" s="1">
        <v>36729</v>
      </c>
      <c r="F1662" t="s">
        <v>440</v>
      </c>
      <c r="G1662" t="s">
        <v>114</v>
      </c>
      <c r="H1662">
        <v>30</v>
      </c>
      <c r="I1662" s="5">
        <v>176241941</v>
      </c>
      <c r="J1662" s="5">
        <v>220093057.523891</v>
      </c>
      <c r="K1662">
        <v>336703</v>
      </c>
      <c r="L1662">
        <v>7.8</v>
      </c>
      <c r="M1662">
        <v>73</v>
      </c>
      <c r="N1662">
        <v>8.8000000000000007</v>
      </c>
      <c r="O1662" t="s">
        <v>140</v>
      </c>
      <c r="P1662">
        <v>3304</v>
      </c>
      <c r="Q1662">
        <v>52521865</v>
      </c>
      <c r="R1662" s="7">
        <v>65589937.270987302</v>
      </c>
      <c r="S1662">
        <v>3165</v>
      </c>
      <c r="T1662">
        <v>2311</v>
      </c>
      <c r="U1662" t="s">
        <v>4135</v>
      </c>
      <c r="V1662">
        <v>2004</v>
      </c>
      <c r="W1662" t="s">
        <v>4135</v>
      </c>
      <c r="X1662">
        <v>2004</v>
      </c>
      <c r="Y1662">
        <v>1.24881203801478</v>
      </c>
    </row>
    <row r="1663" spans="1:25">
      <c r="A1663">
        <v>1658</v>
      </c>
      <c r="B1663" t="s">
        <v>4136</v>
      </c>
      <c r="C1663" t="s">
        <v>4137</v>
      </c>
      <c r="D1663">
        <v>2004</v>
      </c>
      <c r="E1663" s="1">
        <v>36729</v>
      </c>
      <c r="F1663" t="s">
        <v>440</v>
      </c>
      <c r="G1663" t="s">
        <v>114</v>
      </c>
      <c r="H1663">
        <v>30</v>
      </c>
      <c r="I1663" s="5">
        <v>40202379</v>
      </c>
      <c r="J1663" s="5">
        <v>50205214.852032699</v>
      </c>
      <c r="K1663">
        <v>86036</v>
      </c>
      <c r="L1663">
        <v>3.3</v>
      </c>
      <c r="M1663">
        <v>27</v>
      </c>
      <c r="N1663">
        <v>2.8</v>
      </c>
      <c r="O1663" t="s">
        <v>115</v>
      </c>
      <c r="P1663">
        <v>3117</v>
      </c>
      <c r="Q1663">
        <v>16728411</v>
      </c>
      <c r="R1663" s="7">
        <v>20890641.033658899</v>
      </c>
      <c r="S1663">
        <v>3117</v>
      </c>
      <c r="T1663">
        <v>2111100000</v>
      </c>
      <c r="U1663" t="s">
        <v>4137</v>
      </c>
      <c r="V1663">
        <v>2004</v>
      </c>
      <c r="W1663" t="s">
        <v>4137</v>
      </c>
      <c r="X1663">
        <v>2004</v>
      </c>
      <c r="Y1663">
        <v>1.24881203801478</v>
      </c>
    </row>
    <row r="1664" spans="1:25">
      <c r="A1664">
        <v>1659</v>
      </c>
      <c r="B1664" t="s">
        <v>4138</v>
      </c>
      <c r="C1664" t="s">
        <v>4139</v>
      </c>
      <c r="D1664">
        <v>2004</v>
      </c>
      <c r="E1664" s="1">
        <v>36729</v>
      </c>
      <c r="F1664" t="s">
        <v>440</v>
      </c>
      <c r="G1664" t="s">
        <v>114</v>
      </c>
      <c r="H1664">
        <v>30</v>
      </c>
      <c r="I1664" s="5">
        <v>1174079</v>
      </c>
      <c r="J1664" s="5">
        <v>1466203.98878036</v>
      </c>
      <c r="K1664">
        <v>1853</v>
      </c>
      <c r="L1664">
        <v>7.6</v>
      </c>
      <c r="M1664">
        <v>85</v>
      </c>
      <c r="N1664">
        <v>7.4</v>
      </c>
      <c r="O1664" t="s">
        <v>1754</v>
      </c>
      <c r="P1664">
        <v>43</v>
      </c>
      <c r="Q1664">
        <v>12074</v>
      </c>
      <c r="R1664" s="7">
        <v>15078.1565469905</v>
      </c>
      <c r="S1664">
        <v>1</v>
      </c>
      <c r="T1664">
        <v>12211</v>
      </c>
      <c r="U1664" t="s">
        <v>4139</v>
      </c>
      <c r="V1664">
        <v>2004</v>
      </c>
      <c r="W1664" t="s">
        <v>4139</v>
      </c>
      <c r="X1664">
        <v>2003</v>
      </c>
      <c r="Y1664">
        <v>1.24881203801478</v>
      </c>
    </row>
    <row r="1665" spans="1:25">
      <c r="A1665">
        <v>1660</v>
      </c>
      <c r="B1665" t="s">
        <v>4140</v>
      </c>
      <c r="C1665" t="s">
        <v>4141</v>
      </c>
      <c r="D1665">
        <v>2004</v>
      </c>
      <c r="E1665" s="1">
        <v>36729</v>
      </c>
      <c r="F1665" t="s">
        <v>440</v>
      </c>
      <c r="G1665" t="s">
        <v>114</v>
      </c>
      <c r="H1665">
        <v>30</v>
      </c>
      <c r="I1665" s="5">
        <v>1443</v>
      </c>
      <c r="J1665" s="5">
        <v>1802.0357708553299</v>
      </c>
      <c r="K1665">
        <v>8</v>
      </c>
      <c r="L1665">
        <v>7.6</v>
      </c>
      <c r="M1665">
        <v>58</v>
      </c>
      <c r="N1665" t="s">
        <v>121</v>
      </c>
      <c r="O1665" t="s">
        <v>27</v>
      </c>
      <c r="P1665">
        <v>1</v>
      </c>
      <c r="Q1665">
        <v>1443</v>
      </c>
      <c r="R1665" s="7">
        <v>1802.0357708553299</v>
      </c>
      <c r="S1665">
        <v>1</v>
      </c>
      <c r="T1665" t="s">
        <v>4142</v>
      </c>
      <c r="U1665" t="s">
        <v>4141</v>
      </c>
      <c r="V1665">
        <v>2004</v>
      </c>
      <c r="W1665" t="s">
        <v>4141</v>
      </c>
      <c r="X1665">
        <v>2004</v>
      </c>
      <c r="Y1665">
        <v>1.24881203801478</v>
      </c>
    </row>
    <row r="1666" spans="1:25">
      <c r="A1666">
        <v>1661</v>
      </c>
      <c r="B1666" t="s">
        <v>3964</v>
      </c>
      <c r="C1666" t="s">
        <v>3965</v>
      </c>
      <c r="D1666">
        <v>2004</v>
      </c>
      <c r="E1666" s="1">
        <v>36729</v>
      </c>
      <c r="F1666" t="s">
        <v>440</v>
      </c>
      <c r="G1666" t="s">
        <v>114</v>
      </c>
      <c r="H1666">
        <v>30</v>
      </c>
      <c r="I1666" s="5">
        <v>1029872</v>
      </c>
      <c r="J1666" s="5">
        <v>1286116.5512143599</v>
      </c>
      <c r="K1666">
        <v>11947</v>
      </c>
      <c r="L1666">
        <v>6.8</v>
      </c>
      <c r="M1666">
        <v>59</v>
      </c>
      <c r="N1666">
        <v>7.8</v>
      </c>
      <c r="O1666" t="s">
        <v>4087</v>
      </c>
      <c r="P1666">
        <v>65</v>
      </c>
      <c r="Q1666">
        <v>64728</v>
      </c>
      <c r="R1666" s="7">
        <v>80833.105596620895</v>
      </c>
      <c r="S1666">
        <v>5</v>
      </c>
      <c r="T1666">
        <v>12101</v>
      </c>
      <c r="U1666" t="s">
        <v>3965</v>
      </c>
      <c r="V1666">
        <v>2004</v>
      </c>
      <c r="W1666" t="s">
        <v>3965</v>
      </c>
      <c r="X1666">
        <v>2004</v>
      </c>
      <c r="Y1666">
        <v>1.24881203801478</v>
      </c>
    </row>
    <row r="1667" spans="1:25">
      <c r="A1667">
        <v>1662</v>
      </c>
      <c r="B1667" t="s">
        <v>3966</v>
      </c>
      <c r="C1667" t="s">
        <v>3967</v>
      </c>
      <c r="D1667">
        <v>2004</v>
      </c>
      <c r="E1667" s="1">
        <v>36729</v>
      </c>
      <c r="F1667" t="s">
        <v>440</v>
      </c>
      <c r="G1667" t="s">
        <v>114</v>
      </c>
      <c r="H1667">
        <v>30</v>
      </c>
      <c r="I1667" s="5">
        <v>325680</v>
      </c>
      <c r="J1667" s="5">
        <v>406713.10454065498</v>
      </c>
      <c r="K1667">
        <v>31279</v>
      </c>
      <c r="L1667">
        <v>6.7</v>
      </c>
      <c r="M1667">
        <v>48</v>
      </c>
      <c r="N1667">
        <v>7.5</v>
      </c>
      <c r="O1667" t="s">
        <v>1252</v>
      </c>
      <c r="P1667">
        <v>11</v>
      </c>
      <c r="Q1667">
        <v>25446</v>
      </c>
      <c r="R1667" s="7">
        <v>31777.271119324199</v>
      </c>
      <c r="S1667">
        <v>3</v>
      </c>
      <c r="T1667">
        <v>12100</v>
      </c>
      <c r="U1667" t="s">
        <v>3968</v>
      </c>
      <c r="V1667">
        <v>2004</v>
      </c>
      <c r="W1667" t="s">
        <v>3969</v>
      </c>
      <c r="X1667">
        <v>2002</v>
      </c>
      <c r="Y1667">
        <v>1.24881203801478</v>
      </c>
    </row>
    <row r="1668" spans="1:25">
      <c r="A1668">
        <v>1663</v>
      </c>
      <c r="B1668" t="s">
        <v>3970</v>
      </c>
      <c r="C1668" t="s">
        <v>3971</v>
      </c>
      <c r="D1668">
        <v>2004</v>
      </c>
      <c r="E1668" s="1">
        <v>36729</v>
      </c>
      <c r="F1668" t="s">
        <v>440</v>
      </c>
      <c r="G1668" t="s">
        <v>114</v>
      </c>
      <c r="H1668">
        <v>30</v>
      </c>
      <c r="I1668" s="5">
        <v>20389</v>
      </c>
      <c r="J1668" s="5">
        <v>25462.028643083398</v>
      </c>
      <c r="K1668">
        <v>1052</v>
      </c>
      <c r="L1668">
        <v>8.1</v>
      </c>
      <c r="M1668">
        <v>49</v>
      </c>
      <c r="N1668">
        <v>5.2</v>
      </c>
      <c r="O1668" t="s">
        <v>3972</v>
      </c>
      <c r="P1668">
        <v>3</v>
      </c>
      <c r="Q1668">
        <v>6059</v>
      </c>
      <c r="R1668" s="7">
        <v>7566.5521383315699</v>
      </c>
      <c r="S1668">
        <v>1</v>
      </c>
      <c r="T1668">
        <v>1213</v>
      </c>
      <c r="U1668" t="s">
        <v>3971</v>
      </c>
      <c r="V1668">
        <v>2004</v>
      </c>
      <c r="W1668" t="s">
        <v>3971</v>
      </c>
      <c r="X1668">
        <v>2003</v>
      </c>
      <c r="Y1668">
        <v>1.24881203801478</v>
      </c>
    </row>
    <row r="1669" spans="1:25">
      <c r="A1669">
        <v>1664</v>
      </c>
      <c r="B1669" t="s">
        <v>3973</v>
      </c>
      <c r="C1669" t="s">
        <v>3974</v>
      </c>
      <c r="D1669">
        <v>2004</v>
      </c>
      <c r="E1669" s="1">
        <v>36729</v>
      </c>
      <c r="F1669" t="s">
        <v>440</v>
      </c>
      <c r="G1669" t="s">
        <v>114</v>
      </c>
      <c r="H1669">
        <v>30</v>
      </c>
      <c r="I1669" s="5">
        <v>862894</v>
      </c>
      <c r="J1669" s="5">
        <v>1077592.41473073</v>
      </c>
      <c r="K1669">
        <v>39997</v>
      </c>
      <c r="L1669">
        <v>7.6</v>
      </c>
      <c r="M1669">
        <v>75</v>
      </c>
      <c r="N1669">
        <v>7.9</v>
      </c>
      <c r="O1669" t="s">
        <v>129</v>
      </c>
      <c r="P1669">
        <v>55</v>
      </c>
      <c r="Q1669">
        <v>61104</v>
      </c>
      <c r="R1669" s="7">
        <v>76307.410770855306</v>
      </c>
      <c r="S1669">
        <v>4</v>
      </c>
      <c r="T1669">
        <v>2311</v>
      </c>
      <c r="U1669" t="s">
        <v>3975</v>
      </c>
      <c r="V1669">
        <v>2004</v>
      </c>
      <c r="W1669" t="s">
        <v>3976</v>
      </c>
      <c r="X1669">
        <v>2003</v>
      </c>
      <c r="Y1669">
        <v>1.24881203801478</v>
      </c>
    </row>
    <row r="1670" spans="1:25">
      <c r="A1670">
        <v>1665</v>
      </c>
      <c r="B1670" t="s">
        <v>3977</v>
      </c>
      <c r="C1670" t="s">
        <v>3978</v>
      </c>
      <c r="D1670">
        <v>2004</v>
      </c>
      <c r="E1670" s="1">
        <v>36734</v>
      </c>
      <c r="F1670" t="s">
        <v>440</v>
      </c>
      <c r="G1670" t="s">
        <v>110</v>
      </c>
      <c r="H1670">
        <v>30</v>
      </c>
      <c r="I1670" s="5">
        <v>26782316</v>
      </c>
      <c r="J1670" s="5">
        <v>33446078.626715899</v>
      </c>
      <c r="K1670">
        <v>186141</v>
      </c>
      <c r="L1670">
        <v>7.6</v>
      </c>
      <c r="M1670">
        <v>67</v>
      </c>
      <c r="N1670">
        <v>8.6999999999999993</v>
      </c>
      <c r="O1670" t="s">
        <v>188</v>
      </c>
      <c r="P1670">
        <v>813</v>
      </c>
      <c r="Q1670">
        <v>201115</v>
      </c>
      <c r="R1670" s="7">
        <v>251154.83302534299</v>
      </c>
      <c r="S1670">
        <v>9</v>
      </c>
      <c r="T1670">
        <v>1212</v>
      </c>
      <c r="U1670" t="s">
        <v>3978</v>
      </c>
      <c r="V1670">
        <v>2004</v>
      </c>
      <c r="W1670" t="s">
        <v>3978</v>
      </c>
      <c r="X1670">
        <v>2004</v>
      </c>
      <c r="Y1670">
        <v>1.24881203801478</v>
      </c>
    </row>
    <row r="1671" spans="1:25">
      <c r="A1671">
        <v>1666</v>
      </c>
      <c r="B1671" t="s">
        <v>3979</v>
      </c>
      <c r="C1671" t="s">
        <v>3980</v>
      </c>
      <c r="D1671">
        <v>2004</v>
      </c>
      <c r="E1671" s="1">
        <v>36734</v>
      </c>
      <c r="F1671" t="s">
        <v>440</v>
      </c>
      <c r="G1671" t="s">
        <v>110</v>
      </c>
      <c r="H1671">
        <v>30</v>
      </c>
      <c r="I1671" s="5">
        <v>6945</v>
      </c>
      <c r="J1671" s="5">
        <v>8672.9996040126698</v>
      </c>
      <c r="K1671">
        <v>1414</v>
      </c>
      <c r="L1671">
        <v>8</v>
      </c>
      <c r="M1671">
        <v>86</v>
      </c>
      <c r="N1671">
        <v>7.4</v>
      </c>
      <c r="O1671" t="s">
        <v>3981</v>
      </c>
      <c r="P1671">
        <v>1</v>
      </c>
      <c r="Q1671">
        <v>5005</v>
      </c>
      <c r="R1671" s="7">
        <v>6250.3042502639901</v>
      </c>
      <c r="S1671">
        <v>1</v>
      </c>
      <c r="T1671">
        <v>1211</v>
      </c>
      <c r="U1671" t="s">
        <v>3980</v>
      </c>
      <c r="V1671">
        <v>2004</v>
      </c>
      <c r="W1671" t="s">
        <v>3980</v>
      </c>
      <c r="X1671">
        <v>2003</v>
      </c>
      <c r="Y1671">
        <v>1.24881203801478</v>
      </c>
    </row>
    <row r="1672" spans="1:25">
      <c r="A1672">
        <v>1667</v>
      </c>
      <c r="B1672" t="s">
        <v>3982</v>
      </c>
      <c r="C1672" t="s">
        <v>3983</v>
      </c>
      <c r="D1672">
        <v>2004</v>
      </c>
      <c r="E1672" s="1">
        <v>36734</v>
      </c>
      <c r="F1672" t="s">
        <v>440</v>
      </c>
      <c r="G1672" t="s">
        <v>110</v>
      </c>
      <c r="H1672">
        <v>30</v>
      </c>
      <c r="I1672" s="5">
        <v>366037</v>
      </c>
      <c r="J1672" s="5">
        <v>457111.41195881699</v>
      </c>
      <c r="K1672">
        <v>6331</v>
      </c>
      <c r="L1672">
        <v>5.3</v>
      </c>
      <c r="M1672">
        <v>28</v>
      </c>
      <c r="N1672">
        <v>8.6999999999999993</v>
      </c>
      <c r="O1672" t="s">
        <v>35</v>
      </c>
      <c r="P1672">
        <v>28</v>
      </c>
      <c r="Q1672">
        <v>55016</v>
      </c>
      <c r="R1672" s="7">
        <v>68704.643083421295</v>
      </c>
      <c r="S1672">
        <v>11</v>
      </c>
      <c r="T1672">
        <v>1000111000</v>
      </c>
      <c r="U1672" t="s">
        <v>3983</v>
      </c>
      <c r="V1672">
        <v>2004</v>
      </c>
      <c r="W1672" t="s">
        <v>3983</v>
      </c>
      <c r="X1672">
        <v>2004</v>
      </c>
      <c r="Y1672">
        <v>1.24881203801478</v>
      </c>
    </row>
    <row r="1673" spans="1:25">
      <c r="A1673">
        <v>1668</v>
      </c>
      <c r="B1673" t="s">
        <v>3984</v>
      </c>
      <c r="C1673" t="s">
        <v>3985</v>
      </c>
      <c r="D1673">
        <v>2004</v>
      </c>
      <c r="E1673" s="1">
        <v>36736</v>
      </c>
      <c r="F1673" t="s">
        <v>440</v>
      </c>
      <c r="G1673" t="s">
        <v>114</v>
      </c>
      <c r="H1673">
        <v>31</v>
      </c>
      <c r="I1673" s="5">
        <v>2110589</v>
      </c>
      <c r="J1673" s="5">
        <v>2635728.9505015798</v>
      </c>
      <c r="K1673">
        <v>4141</v>
      </c>
      <c r="L1673">
        <v>7.1</v>
      </c>
      <c r="M1673">
        <v>71</v>
      </c>
      <c r="N1673">
        <v>7.6</v>
      </c>
      <c r="O1673" t="s">
        <v>213</v>
      </c>
      <c r="P1673">
        <v>94</v>
      </c>
      <c r="Q1673">
        <v>55836</v>
      </c>
      <c r="R1673" s="7">
        <v>69728.668954593406</v>
      </c>
      <c r="S1673">
        <v>5</v>
      </c>
      <c r="T1673">
        <v>13210</v>
      </c>
      <c r="U1673" t="s">
        <v>3985</v>
      </c>
      <c r="V1673">
        <v>2004</v>
      </c>
      <c r="W1673" t="s">
        <v>3986</v>
      </c>
      <c r="X1673">
        <v>2004</v>
      </c>
      <c r="Y1673">
        <v>1.24881203801478</v>
      </c>
    </row>
    <row r="1674" spans="1:25">
      <c r="A1674">
        <v>1669</v>
      </c>
      <c r="B1674" t="s">
        <v>4169</v>
      </c>
      <c r="C1674" t="s">
        <v>4170</v>
      </c>
      <c r="D1674">
        <v>2004</v>
      </c>
      <c r="E1674" s="1">
        <v>36736</v>
      </c>
      <c r="F1674" t="s">
        <v>440</v>
      </c>
      <c r="G1674" t="s">
        <v>114</v>
      </c>
      <c r="H1674">
        <v>31</v>
      </c>
      <c r="I1674" s="5">
        <v>58202</v>
      </c>
      <c r="J1674" s="5">
        <v>72683.358236536398</v>
      </c>
      <c r="K1674">
        <v>8709</v>
      </c>
      <c r="L1674">
        <v>7.1</v>
      </c>
      <c r="M1674">
        <v>58</v>
      </c>
      <c r="N1674">
        <v>7.9</v>
      </c>
      <c r="O1674" t="s">
        <v>2426</v>
      </c>
      <c r="P1674">
        <v>4</v>
      </c>
      <c r="Q1674">
        <v>5030</v>
      </c>
      <c r="R1674" s="7">
        <v>6281.5245512143601</v>
      </c>
      <c r="S1674">
        <v>1</v>
      </c>
      <c r="T1674">
        <v>12211</v>
      </c>
      <c r="U1674" t="s">
        <v>4170</v>
      </c>
      <c r="V1674">
        <v>2004</v>
      </c>
      <c r="W1674" t="s">
        <v>4171</v>
      </c>
      <c r="X1674">
        <v>2003</v>
      </c>
      <c r="Y1674">
        <v>1.24881203801478</v>
      </c>
    </row>
    <row r="1675" spans="1:25">
      <c r="A1675">
        <v>1670</v>
      </c>
      <c r="B1675" t="s">
        <v>4172</v>
      </c>
      <c r="C1675" t="s">
        <v>4173</v>
      </c>
      <c r="D1675">
        <v>2004</v>
      </c>
      <c r="E1675" s="1">
        <v>36736</v>
      </c>
      <c r="F1675" t="s">
        <v>440</v>
      </c>
      <c r="G1675" t="s">
        <v>114</v>
      </c>
      <c r="H1675">
        <v>31</v>
      </c>
      <c r="I1675" s="5">
        <v>18250550</v>
      </c>
      <c r="J1675" s="5">
        <v>22791506.5403907</v>
      </c>
      <c r="K1675">
        <v>153345</v>
      </c>
      <c r="L1675">
        <v>7.1</v>
      </c>
      <c r="M1675">
        <v>64</v>
      </c>
      <c r="N1675">
        <v>8.8000000000000007</v>
      </c>
      <c r="O1675" t="s">
        <v>111</v>
      </c>
      <c r="P1675">
        <v>2163</v>
      </c>
      <c r="Q1675">
        <v>5480378</v>
      </c>
      <c r="R1675" s="7">
        <v>6843962.0192713803</v>
      </c>
      <c r="S1675">
        <v>2135</v>
      </c>
      <c r="T1675">
        <v>12211</v>
      </c>
      <c r="U1675" t="s">
        <v>4174</v>
      </c>
      <c r="V1675">
        <v>2004</v>
      </c>
      <c r="W1675" t="s">
        <v>4174</v>
      </c>
      <c r="X1675">
        <v>2004</v>
      </c>
      <c r="Y1675">
        <v>1.24881203801478</v>
      </c>
    </row>
    <row r="1676" spans="1:25">
      <c r="A1676">
        <v>1671</v>
      </c>
      <c r="B1676" t="s">
        <v>4175</v>
      </c>
      <c r="C1676" t="s">
        <v>4176</v>
      </c>
      <c r="D1676">
        <v>2004</v>
      </c>
      <c r="E1676" s="1">
        <v>36736</v>
      </c>
      <c r="F1676" t="s">
        <v>440</v>
      </c>
      <c r="G1676" t="s">
        <v>114</v>
      </c>
      <c r="H1676">
        <v>31</v>
      </c>
      <c r="I1676" s="5">
        <v>65955630</v>
      </c>
      <c r="J1676" s="5">
        <v>82366184.718849003</v>
      </c>
      <c r="K1676">
        <v>85437</v>
      </c>
      <c r="L1676">
        <v>6.6</v>
      </c>
      <c r="M1676">
        <v>76</v>
      </c>
      <c r="N1676">
        <v>6.9</v>
      </c>
      <c r="O1676" t="s">
        <v>14</v>
      </c>
      <c r="P1676">
        <v>2867</v>
      </c>
      <c r="Q1676">
        <v>20018620</v>
      </c>
      <c r="R1676" s="7">
        <v>24999493.6404435</v>
      </c>
      <c r="S1676">
        <v>2867</v>
      </c>
      <c r="T1676">
        <v>23100</v>
      </c>
      <c r="U1676" t="s">
        <v>4176</v>
      </c>
      <c r="V1676">
        <v>2004</v>
      </c>
      <c r="W1676" t="s">
        <v>4176</v>
      </c>
      <c r="X1676">
        <v>2004</v>
      </c>
      <c r="Y1676">
        <v>1.24881203801478</v>
      </c>
    </row>
    <row r="1677" spans="1:25">
      <c r="A1677">
        <v>1672</v>
      </c>
      <c r="B1677" t="s">
        <v>4177</v>
      </c>
      <c r="C1677" t="s">
        <v>4178</v>
      </c>
      <c r="D1677">
        <v>2004</v>
      </c>
      <c r="E1677" s="1">
        <v>36736</v>
      </c>
      <c r="F1677" t="s">
        <v>440</v>
      </c>
      <c r="G1677" t="s">
        <v>114</v>
      </c>
      <c r="H1677">
        <v>31</v>
      </c>
      <c r="I1677" s="5">
        <v>17361</v>
      </c>
      <c r="J1677" s="5">
        <v>21680.6257919747</v>
      </c>
      <c r="K1677">
        <v>235</v>
      </c>
      <c r="L1677">
        <v>5.6</v>
      </c>
      <c r="M1677">
        <v>34</v>
      </c>
      <c r="N1677" t="s">
        <v>121</v>
      </c>
      <c r="O1677" t="s">
        <v>1189</v>
      </c>
      <c r="P1677">
        <v>1</v>
      </c>
      <c r="Q1677">
        <v>4268</v>
      </c>
      <c r="R1677" s="7">
        <v>5329.9297782471003</v>
      </c>
      <c r="S1677">
        <v>1</v>
      </c>
      <c r="T1677">
        <v>1121000</v>
      </c>
      <c r="U1677" t="s">
        <v>4179</v>
      </c>
      <c r="V1677">
        <v>2004</v>
      </c>
      <c r="W1677" t="s">
        <v>4180</v>
      </c>
      <c r="X1677">
        <v>2001</v>
      </c>
      <c r="Y1677">
        <v>1.24881203801478</v>
      </c>
    </row>
    <row r="1678" spans="1:25">
      <c r="A1678">
        <v>1673</v>
      </c>
      <c r="B1678" t="s">
        <v>4181</v>
      </c>
      <c r="C1678" t="s">
        <v>4182</v>
      </c>
      <c r="D1678">
        <v>2004</v>
      </c>
      <c r="E1678" s="1">
        <v>36736</v>
      </c>
      <c r="F1678" t="s">
        <v>440</v>
      </c>
      <c r="G1678" t="s">
        <v>114</v>
      </c>
      <c r="H1678">
        <v>31</v>
      </c>
      <c r="I1678" s="5">
        <v>62031</v>
      </c>
      <c r="J1678" s="5">
        <v>77465.059530094994</v>
      </c>
      <c r="K1678">
        <v>541</v>
      </c>
      <c r="L1678">
        <v>6.6</v>
      </c>
      <c r="M1678">
        <v>47</v>
      </c>
      <c r="N1678" t="s">
        <v>121</v>
      </c>
      <c r="O1678" t="s">
        <v>435</v>
      </c>
      <c r="P1678">
        <v>3</v>
      </c>
      <c r="Q1678">
        <v>10047</v>
      </c>
      <c r="R1678" s="7">
        <v>12546.8145459345</v>
      </c>
      <c r="S1678">
        <v>2</v>
      </c>
      <c r="T1678">
        <v>11111</v>
      </c>
      <c r="U1678" t="s">
        <v>4182</v>
      </c>
      <c r="V1678">
        <v>2004</v>
      </c>
      <c r="W1678" t="s">
        <v>4182</v>
      </c>
      <c r="X1678">
        <v>2003</v>
      </c>
      <c r="Y1678">
        <v>1.24881203801478</v>
      </c>
    </row>
    <row r="1679" spans="1:25">
      <c r="A1679">
        <v>1674</v>
      </c>
      <c r="B1679" t="s">
        <v>4183</v>
      </c>
      <c r="C1679" t="s">
        <v>4184</v>
      </c>
      <c r="D1679">
        <v>2004</v>
      </c>
      <c r="E1679" s="1">
        <v>36736</v>
      </c>
      <c r="F1679" t="s">
        <v>440</v>
      </c>
      <c r="G1679" t="s">
        <v>114</v>
      </c>
      <c r="H1679">
        <v>31</v>
      </c>
      <c r="I1679" s="5">
        <v>734519</v>
      </c>
      <c r="J1679" s="5">
        <v>917276.16935058101</v>
      </c>
      <c r="K1679">
        <v>1998</v>
      </c>
      <c r="L1679">
        <v>6.8</v>
      </c>
      <c r="M1679">
        <v>49</v>
      </c>
      <c r="N1679">
        <v>5.4</v>
      </c>
      <c r="O1679" t="s">
        <v>586</v>
      </c>
      <c r="P1679">
        <v>24</v>
      </c>
      <c r="Q1679" t="s">
        <v>121</v>
      </c>
      <c r="R1679" s="7" t="s">
        <v>121</v>
      </c>
      <c r="S1679" t="s">
        <v>121</v>
      </c>
      <c r="T1679">
        <v>13100</v>
      </c>
      <c r="U1679" t="s">
        <v>4184</v>
      </c>
      <c r="V1679">
        <v>2004</v>
      </c>
      <c r="W1679" t="s">
        <v>4184</v>
      </c>
      <c r="X1679">
        <v>2003</v>
      </c>
      <c r="Y1679">
        <v>1.24881203801478</v>
      </c>
    </row>
    <row r="1680" spans="1:25">
      <c r="A1680">
        <v>1675</v>
      </c>
      <c r="B1680" t="s">
        <v>4185</v>
      </c>
      <c r="C1680" t="s">
        <v>4186</v>
      </c>
      <c r="D1680">
        <v>2004</v>
      </c>
      <c r="E1680" s="1">
        <v>36736</v>
      </c>
      <c r="F1680" t="s">
        <v>440</v>
      </c>
      <c r="G1680" t="s">
        <v>114</v>
      </c>
      <c r="H1680">
        <v>31</v>
      </c>
      <c r="I1680" s="5">
        <v>6880917</v>
      </c>
      <c r="J1680" s="5">
        <v>8592971.9821805693</v>
      </c>
      <c r="K1680">
        <v>10980</v>
      </c>
      <c r="L1680">
        <v>4.2</v>
      </c>
      <c r="M1680">
        <v>36</v>
      </c>
      <c r="N1680">
        <v>7.9</v>
      </c>
      <c r="O1680" t="s">
        <v>140</v>
      </c>
      <c r="P1680">
        <v>2062</v>
      </c>
      <c r="Q1680">
        <v>2766810</v>
      </c>
      <c r="R1680" s="7">
        <v>3455225.63489968</v>
      </c>
      <c r="S1680">
        <v>2057</v>
      </c>
      <c r="T1680">
        <v>1011110000</v>
      </c>
      <c r="U1680" t="s">
        <v>4186</v>
      </c>
      <c r="V1680">
        <v>2004</v>
      </c>
      <c r="W1680" t="s">
        <v>4186</v>
      </c>
      <c r="X1680">
        <v>2004</v>
      </c>
      <c r="Y1680">
        <v>1.24881203801478</v>
      </c>
    </row>
    <row r="1681" spans="1:25">
      <c r="A1681">
        <v>1676</v>
      </c>
      <c r="B1681" t="s">
        <v>4187</v>
      </c>
      <c r="C1681" t="s">
        <v>4188</v>
      </c>
      <c r="D1681">
        <v>2004</v>
      </c>
      <c r="E1681" s="1">
        <v>36736</v>
      </c>
      <c r="F1681" t="s">
        <v>440</v>
      </c>
      <c r="G1681" t="s">
        <v>114</v>
      </c>
      <c r="H1681">
        <v>31</v>
      </c>
      <c r="I1681" s="5">
        <v>114197520</v>
      </c>
      <c r="J1681" s="5">
        <v>142611237.68743399</v>
      </c>
      <c r="K1681">
        <v>191318</v>
      </c>
      <c r="L1681">
        <v>6.5</v>
      </c>
      <c r="M1681">
        <v>44</v>
      </c>
      <c r="N1681">
        <v>6.4</v>
      </c>
      <c r="O1681" t="s">
        <v>106</v>
      </c>
      <c r="P1681">
        <v>3733</v>
      </c>
      <c r="Q1681">
        <v>50746142</v>
      </c>
      <c r="R1681" s="7">
        <v>63372393.012407601</v>
      </c>
      <c r="S1681">
        <v>3730</v>
      </c>
      <c r="T1681">
        <v>112100</v>
      </c>
      <c r="U1681" t="s">
        <v>4188</v>
      </c>
      <c r="V1681">
        <v>2004</v>
      </c>
      <c r="W1681" t="s">
        <v>4188</v>
      </c>
      <c r="X1681">
        <v>2004</v>
      </c>
      <c r="Y1681">
        <v>1.24881203801478</v>
      </c>
    </row>
    <row r="1682" spans="1:25">
      <c r="A1682">
        <v>1677</v>
      </c>
      <c r="B1682" t="s">
        <v>4189</v>
      </c>
      <c r="C1682" t="s">
        <v>4190</v>
      </c>
      <c r="D1682">
        <v>2004</v>
      </c>
      <c r="E1682" s="1">
        <v>36743</v>
      </c>
      <c r="F1682" t="s">
        <v>496</v>
      </c>
      <c r="G1682" t="s">
        <v>114</v>
      </c>
      <c r="H1682">
        <v>32</v>
      </c>
      <c r="I1682" s="5">
        <v>24629</v>
      </c>
      <c r="J1682" s="5">
        <v>30740.7610817942</v>
      </c>
      <c r="K1682">
        <v>1735</v>
      </c>
      <c r="L1682">
        <v>6.7</v>
      </c>
      <c r="M1682">
        <v>59</v>
      </c>
      <c r="N1682" t="s">
        <v>121</v>
      </c>
      <c r="O1682" t="s">
        <v>1767</v>
      </c>
      <c r="P1682">
        <v>4</v>
      </c>
      <c r="Q1682">
        <v>4354</v>
      </c>
      <c r="R1682" s="7">
        <v>5434.4583113456501</v>
      </c>
      <c r="S1682">
        <v>1</v>
      </c>
      <c r="T1682">
        <v>12101</v>
      </c>
      <c r="U1682" t="s">
        <v>4190</v>
      </c>
      <c r="V1682">
        <v>2004</v>
      </c>
      <c r="W1682" t="s">
        <v>4191</v>
      </c>
      <c r="X1682">
        <v>2000</v>
      </c>
      <c r="Y1682">
        <v>1.2481530343007901</v>
      </c>
    </row>
    <row r="1683" spans="1:25">
      <c r="A1683">
        <v>1678</v>
      </c>
      <c r="B1683" t="s">
        <v>4192</v>
      </c>
      <c r="C1683" t="s">
        <v>4193</v>
      </c>
      <c r="D1683">
        <v>2004</v>
      </c>
      <c r="E1683" s="1">
        <v>36743</v>
      </c>
      <c r="F1683" t="s">
        <v>496</v>
      </c>
      <c r="G1683" t="s">
        <v>114</v>
      </c>
      <c r="H1683">
        <v>32</v>
      </c>
      <c r="I1683" s="5">
        <v>285585</v>
      </c>
      <c r="J1683" s="5">
        <v>356453.78430079197</v>
      </c>
      <c r="K1683">
        <v>17917</v>
      </c>
      <c r="L1683">
        <v>6.3</v>
      </c>
      <c r="M1683">
        <v>57</v>
      </c>
      <c r="N1683">
        <v>6.2</v>
      </c>
      <c r="O1683" t="s">
        <v>1309</v>
      </c>
      <c r="P1683">
        <v>21</v>
      </c>
      <c r="Q1683">
        <v>20170</v>
      </c>
      <c r="R1683" s="7">
        <v>25175.246701847002</v>
      </c>
      <c r="S1683">
        <v>3</v>
      </c>
      <c r="T1683">
        <v>122100</v>
      </c>
      <c r="U1683" t="s">
        <v>4193</v>
      </c>
      <c r="V1683">
        <v>2004</v>
      </c>
      <c r="W1683" t="s">
        <v>4193</v>
      </c>
      <c r="X1683">
        <v>2003</v>
      </c>
      <c r="Y1683">
        <v>1.2481530343007901</v>
      </c>
    </row>
    <row r="1684" spans="1:25">
      <c r="A1684">
        <v>1679</v>
      </c>
      <c r="B1684" t="s">
        <v>4194</v>
      </c>
      <c r="C1684" t="s">
        <v>4195</v>
      </c>
      <c r="D1684">
        <v>2004</v>
      </c>
      <c r="E1684" s="1">
        <v>36743</v>
      </c>
      <c r="F1684" t="s">
        <v>496</v>
      </c>
      <c r="G1684" t="s">
        <v>114</v>
      </c>
      <c r="H1684">
        <v>32</v>
      </c>
      <c r="I1684" s="5">
        <v>101005703</v>
      </c>
      <c r="J1684" s="5">
        <v>126070574.681135</v>
      </c>
      <c r="K1684">
        <v>289963</v>
      </c>
      <c r="L1684">
        <v>7.6</v>
      </c>
      <c r="M1684">
        <v>71</v>
      </c>
      <c r="N1684">
        <v>8.6999999999999993</v>
      </c>
      <c r="O1684" t="s">
        <v>58</v>
      </c>
      <c r="P1684">
        <v>3205</v>
      </c>
      <c r="Q1684">
        <v>24701458</v>
      </c>
      <c r="R1684" s="7">
        <v>30831199.754353601</v>
      </c>
      <c r="S1684">
        <v>3188</v>
      </c>
      <c r="T1684">
        <v>2310</v>
      </c>
      <c r="U1684" t="s">
        <v>4195</v>
      </c>
      <c r="V1684">
        <v>2004</v>
      </c>
      <c r="W1684" t="s">
        <v>4195</v>
      </c>
      <c r="X1684">
        <v>2004</v>
      </c>
      <c r="Y1684">
        <v>1.2481530343007901</v>
      </c>
    </row>
    <row r="1685" spans="1:25">
      <c r="A1685">
        <v>1680</v>
      </c>
      <c r="B1685" t="s">
        <v>4196</v>
      </c>
      <c r="C1685" t="s">
        <v>4197</v>
      </c>
      <c r="D1685">
        <v>2004</v>
      </c>
      <c r="E1685" s="1">
        <v>36743</v>
      </c>
      <c r="F1685" t="s">
        <v>496</v>
      </c>
      <c r="G1685" t="s">
        <v>114</v>
      </c>
      <c r="H1685">
        <v>32</v>
      </c>
      <c r="I1685" s="5">
        <v>2494</v>
      </c>
      <c r="J1685" s="5">
        <v>3112.89366754617</v>
      </c>
      <c r="K1685">
        <v>40</v>
      </c>
      <c r="L1685">
        <v>6.3</v>
      </c>
      <c r="M1685">
        <v>53</v>
      </c>
      <c r="N1685" t="s">
        <v>121</v>
      </c>
      <c r="O1685" t="s">
        <v>1935</v>
      </c>
      <c r="P1685">
        <v>1</v>
      </c>
      <c r="Q1685">
        <v>1119</v>
      </c>
      <c r="R1685" s="7">
        <v>1396.68324538259</v>
      </c>
      <c r="S1685">
        <v>1</v>
      </c>
      <c r="T1685" t="s">
        <v>4198</v>
      </c>
      <c r="U1685" t="s">
        <v>4199</v>
      </c>
      <c r="V1685">
        <v>2004</v>
      </c>
      <c r="W1685" t="s">
        <v>4199</v>
      </c>
      <c r="X1685">
        <v>2001</v>
      </c>
      <c r="Y1685">
        <v>1.2481530343007901</v>
      </c>
    </row>
    <row r="1686" spans="1:25">
      <c r="A1686">
        <v>1681</v>
      </c>
      <c r="B1686" t="s">
        <v>4200</v>
      </c>
      <c r="C1686" t="s">
        <v>4201</v>
      </c>
      <c r="D1686">
        <v>2004</v>
      </c>
      <c r="E1686" s="1">
        <v>36743</v>
      </c>
      <c r="F1686" t="s">
        <v>496</v>
      </c>
      <c r="G1686" t="s">
        <v>114</v>
      </c>
      <c r="H1686">
        <v>32</v>
      </c>
      <c r="I1686" s="5">
        <v>20698668</v>
      </c>
      <c r="J1686" s="5">
        <v>25835105.270184699</v>
      </c>
      <c r="K1686">
        <v>14901</v>
      </c>
      <c r="L1686">
        <v>5.2</v>
      </c>
      <c r="M1686">
        <v>36</v>
      </c>
      <c r="N1686">
        <v>8.6999999999999993</v>
      </c>
      <c r="O1686" t="s">
        <v>1012</v>
      </c>
      <c r="P1686">
        <v>2445</v>
      </c>
      <c r="Q1686">
        <v>7075217</v>
      </c>
      <c r="R1686" s="7">
        <v>8830953.5668865405</v>
      </c>
      <c r="S1686">
        <v>2445</v>
      </c>
      <c r="T1686">
        <v>1211000</v>
      </c>
      <c r="U1686" t="s">
        <v>4201</v>
      </c>
      <c r="V1686">
        <v>2004</v>
      </c>
      <c r="W1686" t="s">
        <v>4201</v>
      </c>
      <c r="X1686">
        <v>2004</v>
      </c>
      <c r="Y1686">
        <v>1.2481530343007901</v>
      </c>
    </row>
    <row r="1687" spans="1:25">
      <c r="A1687">
        <v>1682</v>
      </c>
      <c r="B1687" t="s">
        <v>4202</v>
      </c>
      <c r="C1687" t="s">
        <v>4203</v>
      </c>
      <c r="D1687">
        <v>2004</v>
      </c>
      <c r="E1687" s="1">
        <v>36743</v>
      </c>
      <c r="F1687" t="s">
        <v>496</v>
      </c>
      <c r="G1687" t="s">
        <v>114</v>
      </c>
      <c r="H1687">
        <v>32</v>
      </c>
      <c r="I1687" s="5">
        <v>30610863</v>
      </c>
      <c r="J1687" s="5">
        <v>38207041.536015801</v>
      </c>
      <c r="K1687">
        <v>41585</v>
      </c>
      <c r="L1687">
        <v>5.7</v>
      </c>
      <c r="M1687">
        <v>63</v>
      </c>
      <c r="N1687">
        <v>4.5</v>
      </c>
      <c r="O1687" t="s">
        <v>290</v>
      </c>
      <c r="P1687">
        <v>2709</v>
      </c>
      <c r="Q1687">
        <v>1100943</v>
      </c>
      <c r="R1687" s="7">
        <v>1374145.34604222</v>
      </c>
      <c r="S1687">
        <v>47</v>
      </c>
      <c r="T1687">
        <v>121100</v>
      </c>
      <c r="U1687" t="s">
        <v>4203</v>
      </c>
      <c r="V1687">
        <v>2004</v>
      </c>
      <c r="W1687" t="s">
        <v>4203</v>
      </c>
      <c r="X1687">
        <v>2003</v>
      </c>
      <c r="Y1687">
        <v>1.2481530343007901</v>
      </c>
    </row>
    <row r="1688" spans="1:25">
      <c r="A1688">
        <v>1683</v>
      </c>
      <c r="B1688" t="s">
        <v>4204</v>
      </c>
      <c r="C1688" t="s">
        <v>4205</v>
      </c>
      <c r="D1688">
        <v>2004</v>
      </c>
      <c r="E1688" s="1">
        <v>36743</v>
      </c>
      <c r="F1688" t="s">
        <v>496</v>
      </c>
      <c r="G1688" t="s">
        <v>114</v>
      </c>
      <c r="H1688">
        <v>32</v>
      </c>
      <c r="I1688" s="5">
        <v>461572</v>
      </c>
      <c r="J1688" s="5">
        <v>576112.49234828504</v>
      </c>
      <c r="K1688">
        <v>5791</v>
      </c>
      <c r="L1688">
        <v>7.7</v>
      </c>
      <c r="M1688">
        <v>58</v>
      </c>
      <c r="N1688">
        <v>7.3</v>
      </c>
      <c r="O1688" t="s">
        <v>4206</v>
      </c>
      <c r="P1688">
        <v>18</v>
      </c>
      <c r="Q1688">
        <v>77982</v>
      </c>
      <c r="R1688" s="7">
        <v>97333.469920844305</v>
      </c>
      <c r="S1688">
        <v>5</v>
      </c>
      <c r="T1688">
        <v>1212</v>
      </c>
      <c r="U1688" t="s">
        <v>4205</v>
      </c>
      <c r="V1688">
        <v>2004</v>
      </c>
      <c r="W1688" t="s">
        <v>4205</v>
      </c>
      <c r="X1688">
        <v>2004</v>
      </c>
      <c r="Y1688">
        <v>1.2481530343007901</v>
      </c>
    </row>
    <row r="1689" spans="1:25">
      <c r="A1689">
        <v>1684</v>
      </c>
      <c r="B1689" t="s">
        <v>4207</v>
      </c>
      <c r="C1689" t="s">
        <v>4208</v>
      </c>
      <c r="D1689">
        <v>2004</v>
      </c>
      <c r="E1689" s="1">
        <v>36743</v>
      </c>
      <c r="F1689" t="s">
        <v>496</v>
      </c>
      <c r="G1689" t="s">
        <v>114</v>
      </c>
      <c r="H1689">
        <v>32</v>
      </c>
      <c r="I1689" s="5">
        <v>32014</v>
      </c>
      <c r="J1689" s="5">
        <v>39958.371240105502</v>
      </c>
      <c r="K1689">
        <v>9631</v>
      </c>
      <c r="L1689">
        <v>7.6</v>
      </c>
      <c r="M1689">
        <v>73</v>
      </c>
      <c r="N1689">
        <v>7.8</v>
      </c>
      <c r="O1689" t="s">
        <v>381</v>
      </c>
      <c r="P1689">
        <v>4</v>
      </c>
      <c r="Q1689">
        <v>5833</v>
      </c>
      <c r="R1689" s="7">
        <v>7280.4766490765196</v>
      </c>
      <c r="S1689">
        <v>1</v>
      </c>
      <c r="T1689">
        <v>2211</v>
      </c>
      <c r="U1689" t="s">
        <v>4208</v>
      </c>
      <c r="V1689">
        <v>2004</v>
      </c>
      <c r="W1689" t="s">
        <v>4209</v>
      </c>
      <c r="X1689">
        <v>2003</v>
      </c>
      <c r="Y1689">
        <v>1.2481530343007901</v>
      </c>
    </row>
    <row r="1690" spans="1:25">
      <c r="A1690">
        <v>1685</v>
      </c>
      <c r="B1690" t="s">
        <v>4210</v>
      </c>
      <c r="C1690" t="s">
        <v>4211</v>
      </c>
      <c r="D1690">
        <v>2004</v>
      </c>
      <c r="E1690" s="1">
        <v>36743</v>
      </c>
      <c r="F1690" t="s">
        <v>496</v>
      </c>
      <c r="G1690" t="s">
        <v>114</v>
      </c>
      <c r="H1690">
        <v>32</v>
      </c>
      <c r="I1690" s="5">
        <v>1310470</v>
      </c>
      <c r="J1690" s="5">
        <v>1635667.1068601599</v>
      </c>
      <c r="K1690">
        <v>17538</v>
      </c>
      <c r="L1690">
        <v>6.8</v>
      </c>
      <c r="M1690">
        <v>56</v>
      </c>
      <c r="N1690">
        <v>8</v>
      </c>
      <c r="O1690" t="s">
        <v>838</v>
      </c>
      <c r="P1690">
        <v>37</v>
      </c>
      <c r="Q1690">
        <v>129056</v>
      </c>
      <c r="R1690" s="7">
        <v>161081.63799472299</v>
      </c>
      <c r="S1690">
        <v>26</v>
      </c>
      <c r="T1690">
        <v>12100</v>
      </c>
      <c r="U1690" t="s">
        <v>4211</v>
      </c>
      <c r="V1690">
        <v>2004</v>
      </c>
      <c r="W1690" t="s">
        <v>4211</v>
      </c>
      <c r="X1690">
        <v>2003</v>
      </c>
      <c r="Y1690">
        <v>1.2481530343007901</v>
      </c>
    </row>
    <row r="1691" spans="1:25">
      <c r="A1691">
        <v>1686</v>
      </c>
      <c r="B1691" t="s">
        <v>4212</v>
      </c>
      <c r="C1691" t="s">
        <v>4213</v>
      </c>
      <c r="D1691">
        <v>2004</v>
      </c>
      <c r="E1691" s="1">
        <v>36743</v>
      </c>
      <c r="F1691" t="s">
        <v>496</v>
      </c>
      <c r="G1691" t="s">
        <v>114</v>
      </c>
      <c r="H1691">
        <v>32</v>
      </c>
      <c r="I1691" s="5">
        <v>31651</v>
      </c>
      <c r="J1691" s="5">
        <v>39505.291688654397</v>
      </c>
      <c r="K1691">
        <v>7004</v>
      </c>
      <c r="L1691">
        <v>7.2</v>
      </c>
      <c r="M1691">
        <v>62</v>
      </c>
      <c r="N1691">
        <v>8.6999999999999993</v>
      </c>
      <c r="O1691" t="s">
        <v>986</v>
      </c>
      <c r="P1691">
        <v>7</v>
      </c>
      <c r="Q1691">
        <v>19067</v>
      </c>
      <c r="R1691" s="7">
        <v>23798.533905013199</v>
      </c>
      <c r="S1691">
        <v>7</v>
      </c>
      <c r="T1691">
        <v>13210</v>
      </c>
      <c r="U1691" t="s">
        <v>4213</v>
      </c>
      <c r="V1691">
        <v>2004</v>
      </c>
      <c r="W1691" t="s">
        <v>4213</v>
      </c>
      <c r="X1691">
        <v>2003</v>
      </c>
      <c r="Y1691">
        <v>1.2481530343007901</v>
      </c>
    </row>
    <row r="1692" spans="1:25">
      <c r="A1692">
        <v>1687</v>
      </c>
      <c r="B1692" t="s">
        <v>4214</v>
      </c>
      <c r="C1692" t="s">
        <v>4215</v>
      </c>
      <c r="D1692">
        <v>2004</v>
      </c>
      <c r="E1692" s="1">
        <v>36748</v>
      </c>
      <c r="F1692" t="s">
        <v>496</v>
      </c>
      <c r="G1692" t="s">
        <v>110</v>
      </c>
      <c r="H1692">
        <v>32</v>
      </c>
      <c r="I1692" s="5">
        <v>25860</v>
      </c>
      <c r="J1692" s="5">
        <v>32277.237467018502</v>
      </c>
      <c r="K1692">
        <v>1027</v>
      </c>
      <c r="L1692">
        <v>7.2</v>
      </c>
      <c r="M1692">
        <v>82</v>
      </c>
      <c r="N1692">
        <v>5.2</v>
      </c>
      <c r="O1692" t="s">
        <v>518</v>
      </c>
      <c r="P1692">
        <v>1</v>
      </c>
      <c r="Q1692">
        <v>7030</v>
      </c>
      <c r="R1692" s="7">
        <v>8774.5158311345695</v>
      </c>
      <c r="S1692">
        <v>1</v>
      </c>
      <c r="T1692">
        <v>12211</v>
      </c>
      <c r="U1692" t="s">
        <v>4216</v>
      </c>
      <c r="V1692">
        <v>2004</v>
      </c>
      <c r="W1692" t="s">
        <v>4216</v>
      </c>
      <c r="X1692">
        <v>2003</v>
      </c>
      <c r="Y1692">
        <v>1.2481530343007901</v>
      </c>
    </row>
    <row r="1693" spans="1:25">
      <c r="A1693">
        <v>1688</v>
      </c>
      <c r="B1693" t="s">
        <v>4217</v>
      </c>
      <c r="C1693" t="s">
        <v>4218</v>
      </c>
      <c r="D1693">
        <v>2004</v>
      </c>
      <c r="E1693" s="1">
        <v>36748</v>
      </c>
      <c r="F1693" t="s">
        <v>496</v>
      </c>
      <c r="G1693" t="s">
        <v>110</v>
      </c>
      <c r="H1693">
        <v>32</v>
      </c>
      <c r="I1693" s="5">
        <v>160276</v>
      </c>
      <c r="J1693" s="5">
        <v>200048.97572559401</v>
      </c>
      <c r="K1693">
        <v>4313</v>
      </c>
      <c r="L1693">
        <v>6.8</v>
      </c>
      <c r="M1693">
        <v>56</v>
      </c>
      <c r="N1693">
        <v>7.4</v>
      </c>
      <c r="O1693" t="s">
        <v>290</v>
      </c>
      <c r="P1693">
        <v>29</v>
      </c>
      <c r="Q1693">
        <v>10304</v>
      </c>
      <c r="R1693" s="7">
        <v>12860.968865435399</v>
      </c>
      <c r="S1693">
        <v>4</v>
      </c>
      <c r="T1693">
        <v>12201</v>
      </c>
      <c r="U1693" t="s">
        <v>4218</v>
      </c>
      <c r="V1693">
        <v>2004</v>
      </c>
      <c r="W1693" t="s">
        <v>4218</v>
      </c>
      <c r="X1693">
        <v>2003</v>
      </c>
      <c r="Y1693">
        <v>1.2481530343007901</v>
      </c>
    </row>
    <row r="1694" spans="1:25">
      <c r="A1694">
        <v>1689</v>
      </c>
      <c r="B1694" t="s">
        <v>4219</v>
      </c>
      <c r="C1694" t="s">
        <v>4220</v>
      </c>
      <c r="D1694">
        <v>2004</v>
      </c>
      <c r="E1694" s="1">
        <v>36748</v>
      </c>
      <c r="F1694" t="s">
        <v>496</v>
      </c>
      <c r="G1694" t="s">
        <v>110</v>
      </c>
      <c r="H1694">
        <v>32</v>
      </c>
      <c r="I1694" s="5">
        <v>95170481</v>
      </c>
      <c r="J1694" s="5">
        <v>118787324.636016</v>
      </c>
      <c r="K1694">
        <v>51889</v>
      </c>
      <c r="L1694">
        <v>5.7</v>
      </c>
      <c r="M1694">
        <v>43</v>
      </c>
      <c r="N1694">
        <v>6.2</v>
      </c>
      <c r="O1694" t="s">
        <v>106</v>
      </c>
      <c r="P1694">
        <v>3490</v>
      </c>
      <c r="Q1694">
        <v>22956453</v>
      </c>
      <c r="R1694" s="7">
        <v>28653166.468733501</v>
      </c>
      <c r="S1694">
        <v>3472</v>
      </c>
      <c r="T1694">
        <v>121000</v>
      </c>
      <c r="U1694" t="s">
        <v>4220</v>
      </c>
      <c r="V1694">
        <v>2004</v>
      </c>
      <c r="W1694" t="s">
        <v>4220</v>
      </c>
      <c r="X1694">
        <v>2004</v>
      </c>
      <c r="Y1694">
        <v>1.2481530343007901</v>
      </c>
    </row>
    <row r="1695" spans="1:25">
      <c r="A1695">
        <v>1690</v>
      </c>
      <c r="B1695" t="s">
        <v>4221</v>
      </c>
      <c r="C1695" t="s">
        <v>4222</v>
      </c>
      <c r="D1695">
        <v>2004</v>
      </c>
      <c r="E1695" s="1">
        <v>36750</v>
      </c>
      <c r="F1695" t="s">
        <v>496</v>
      </c>
      <c r="G1695" t="s">
        <v>114</v>
      </c>
      <c r="H1695">
        <v>33</v>
      </c>
      <c r="I1695" s="5">
        <v>623</v>
      </c>
      <c r="J1695" s="5">
        <v>777.59934036939296</v>
      </c>
      <c r="K1695">
        <v>3040</v>
      </c>
      <c r="L1695">
        <v>5.0999999999999996</v>
      </c>
      <c r="M1695">
        <v>46</v>
      </c>
      <c r="N1695" t="s">
        <v>121</v>
      </c>
      <c r="O1695" t="s">
        <v>435</v>
      </c>
      <c r="P1695">
        <v>1</v>
      </c>
      <c r="Q1695">
        <v>383</v>
      </c>
      <c r="R1695" s="7">
        <v>478.04261213720298</v>
      </c>
      <c r="S1695">
        <v>1</v>
      </c>
      <c r="T1695">
        <v>1221000</v>
      </c>
      <c r="U1695" t="s">
        <v>4222</v>
      </c>
      <c r="V1695">
        <v>2004</v>
      </c>
      <c r="W1695" t="s">
        <v>4223</v>
      </c>
      <c r="X1695">
        <v>2003</v>
      </c>
      <c r="Y1695">
        <v>1.2481530343007901</v>
      </c>
    </row>
    <row r="1696" spans="1:25">
      <c r="A1696">
        <v>1691</v>
      </c>
      <c r="B1696" t="s">
        <v>4224</v>
      </c>
      <c r="C1696" t="s">
        <v>4225</v>
      </c>
      <c r="D1696">
        <v>2004</v>
      </c>
      <c r="E1696" s="1">
        <v>36750</v>
      </c>
      <c r="F1696" t="s">
        <v>496</v>
      </c>
      <c r="G1696" t="s">
        <v>114</v>
      </c>
      <c r="H1696">
        <v>33</v>
      </c>
      <c r="I1696" s="5">
        <v>80282231</v>
      </c>
      <c r="J1696" s="5">
        <v>100204510.223087</v>
      </c>
      <c r="K1696">
        <v>141101</v>
      </c>
      <c r="L1696">
        <v>5.6</v>
      </c>
      <c r="M1696">
        <v>29</v>
      </c>
      <c r="N1696">
        <v>5.5</v>
      </c>
      <c r="O1696" t="s">
        <v>11</v>
      </c>
      <c r="P1696">
        <v>3401</v>
      </c>
      <c r="Q1696">
        <v>38291056</v>
      </c>
      <c r="R1696" s="7">
        <v>47793097.732981503</v>
      </c>
      <c r="S1696">
        <v>3395</v>
      </c>
      <c r="T1696">
        <v>1121000</v>
      </c>
      <c r="U1696" t="s">
        <v>4226</v>
      </c>
      <c r="V1696">
        <v>2004</v>
      </c>
      <c r="W1696" t="s">
        <v>4226</v>
      </c>
      <c r="X1696">
        <v>2004</v>
      </c>
      <c r="Y1696">
        <v>1.2481530343007901</v>
      </c>
    </row>
    <row r="1697" spans="1:25">
      <c r="A1697">
        <v>1692</v>
      </c>
      <c r="B1697" t="s">
        <v>4227</v>
      </c>
      <c r="C1697" t="s">
        <v>4228</v>
      </c>
      <c r="D1697">
        <v>2004</v>
      </c>
      <c r="E1697" s="1">
        <v>36750</v>
      </c>
      <c r="F1697" t="s">
        <v>496</v>
      </c>
      <c r="G1697" t="s">
        <v>114</v>
      </c>
      <c r="H1697">
        <v>33</v>
      </c>
      <c r="I1697" s="5">
        <v>54444</v>
      </c>
      <c r="J1697" s="5">
        <v>67954.443799472298</v>
      </c>
      <c r="K1697">
        <v>195</v>
      </c>
      <c r="L1697">
        <v>6.4</v>
      </c>
      <c r="M1697">
        <v>29</v>
      </c>
      <c r="N1697" t="s">
        <v>121</v>
      </c>
      <c r="O1697" t="s">
        <v>126</v>
      </c>
      <c r="P1697">
        <v>4</v>
      </c>
      <c r="Q1697">
        <v>6722</v>
      </c>
      <c r="R1697" s="7">
        <v>8390.0846965699202</v>
      </c>
      <c r="S1697">
        <v>2</v>
      </c>
      <c r="T1697">
        <v>11112</v>
      </c>
      <c r="U1697" t="s">
        <v>4228</v>
      </c>
      <c r="V1697">
        <v>2004</v>
      </c>
      <c r="W1697" t="s">
        <v>4228</v>
      </c>
      <c r="X1697">
        <v>2004</v>
      </c>
      <c r="Y1697">
        <v>1.2481530343007901</v>
      </c>
    </row>
    <row r="1698" spans="1:25">
      <c r="A1698">
        <v>1693</v>
      </c>
      <c r="B1698" t="s">
        <v>4229</v>
      </c>
      <c r="C1698" t="s">
        <v>4230</v>
      </c>
      <c r="D1698">
        <v>2004</v>
      </c>
      <c r="E1698" s="1">
        <v>36750</v>
      </c>
      <c r="F1698" t="s">
        <v>496</v>
      </c>
      <c r="G1698" t="s">
        <v>114</v>
      </c>
      <c r="H1698">
        <v>33</v>
      </c>
      <c r="I1698" s="5">
        <v>40919</v>
      </c>
      <c r="J1698" s="5">
        <v>51073.174010554103</v>
      </c>
      <c r="K1698">
        <v>447</v>
      </c>
      <c r="L1698">
        <v>8.3000000000000007</v>
      </c>
      <c r="M1698">
        <v>80</v>
      </c>
      <c r="N1698" t="s">
        <v>121</v>
      </c>
      <c r="O1698" t="s">
        <v>381</v>
      </c>
      <c r="P1698">
        <v>10</v>
      </c>
      <c r="Q1698">
        <v>16522</v>
      </c>
      <c r="R1698" s="7">
        <v>20621.984432717702</v>
      </c>
      <c r="S1698">
        <v>10</v>
      </c>
      <c r="T1698">
        <v>1222</v>
      </c>
      <c r="U1698" t="s">
        <v>4231</v>
      </c>
      <c r="V1698">
        <v>2004</v>
      </c>
      <c r="W1698" t="s">
        <v>4231</v>
      </c>
      <c r="X1698">
        <v>2003</v>
      </c>
      <c r="Y1698">
        <v>1.2481530343007901</v>
      </c>
    </row>
    <row r="1699" spans="1:25">
      <c r="A1699">
        <v>1694</v>
      </c>
      <c r="B1699" t="s">
        <v>4232</v>
      </c>
      <c r="C1699" t="s">
        <v>4233</v>
      </c>
      <c r="D1699">
        <v>2004</v>
      </c>
      <c r="E1699" s="1">
        <v>36750</v>
      </c>
      <c r="F1699" t="s">
        <v>496</v>
      </c>
      <c r="G1699" t="s">
        <v>114</v>
      </c>
      <c r="H1699">
        <v>33</v>
      </c>
      <c r="I1699" s="5">
        <v>2041014</v>
      </c>
      <c r="J1699" s="5">
        <v>2547497.8171504</v>
      </c>
      <c r="K1699">
        <v>8160</v>
      </c>
      <c r="L1699">
        <v>6.4</v>
      </c>
      <c r="M1699">
        <v>66</v>
      </c>
      <c r="N1699">
        <v>7.3</v>
      </c>
      <c r="O1699" t="s">
        <v>4087</v>
      </c>
      <c r="P1699">
        <v>190</v>
      </c>
      <c r="Q1699">
        <v>101295</v>
      </c>
      <c r="R1699" s="7">
        <v>126431.661609499</v>
      </c>
      <c r="S1699">
        <v>7</v>
      </c>
      <c r="T1699">
        <v>122100</v>
      </c>
      <c r="U1699" t="s">
        <v>4233</v>
      </c>
      <c r="V1699">
        <v>2004</v>
      </c>
      <c r="W1699" t="s">
        <v>4233</v>
      </c>
      <c r="X1699">
        <v>2004</v>
      </c>
      <c r="Y1699">
        <v>1.2481530343007901</v>
      </c>
    </row>
    <row r="1700" spans="1:25">
      <c r="A1700">
        <v>1695</v>
      </c>
      <c r="B1700" t="s">
        <v>4051</v>
      </c>
      <c r="C1700" t="s">
        <v>4052</v>
      </c>
      <c r="D1700">
        <v>2004</v>
      </c>
      <c r="E1700" s="1">
        <v>36750</v>
      </c>
      <c r="F1700" t="s">
        <v>496</v>
      </c>
      <c r="G1700" t="s">
        <v>114</v>
      </c>
      <c r="H1700">
        <v>33</v>
      </c>
      <c r="I1700" s="5">
        <v>19765868</v>
      </c>
      <c r="J1700" s="5">
        <v>24670828.1197889</v>
      </c>
      <c r="K1700">
        <v>6211</v>
      </c>
      <c r="L1700">
        <v>4.5</v>
      </c>
      <c r="M1700">
        <v>15</v>
      </c>
      <c r="N1700">
        <v>5.3</v>
      </c>
      <c r="O1700" t="s">
        <v>115</v>
      </c>
      <c r="P1700">
        <v>2411</v>
      </c>
      <c r="Q1700">
        <v>9485494</v>
      </c>
      <c r="R1700" s="7">
        <v>11839348.117942</v>
      </c>
      <c r="S1700">
        <v>2411</v>
      </c>
      <c r="T1700">
        <v>2000000001</v>
      </c>
      <c r="U1700" t="s">
        <v>4053</v>
      </c>
      <c r="V1700">
        <v>2004</v>
      </c>
      <c r="W1700" t="s">
        <v>4052</v>
      </c>
      <c r="X1700">
        <v>2004</v>
      </c>
      <c r="Y1700">
        <v>1.2481530343007901</v>
      </c>
    </row>
    <row r="1701" spans="1:25">
      <c r="A1701">
        <v>1696</v>
      </c>
      <c r="B1701" t="s">
        <v>4054</v>
      </c>
      <c r="C1701" t="s">
        <v>4055</v>
      </c>
      <c r="D1701">
        <v>2004</v>
      </c>
      <c r="E1701" s="1">
        <v>36757</v>
      </c>
      <c r="F1701" t="s">
        <v>496</v>
      </c>
      <c r="G1701" t="s">
        <v>114</v>
      </c>
      <c r="H1701">
        <v>34</v>
      </c>
      <c r="I1701" s="5">
        <v>3817362</v>
      </c>
      <c r="J1701" s="5">
        <v>4764651.9633245403</v>
      </c>
      <c r="K1701">
        <v>419</v>
      </c>
      <c r="L1701">
        <v>4.5</v>
      </c>
      <c r="M1701">
        <v>49</v>
      </c>
      <c r="N1701">
        <v>4.7</v>
      </c>
      <c r="O1701" t="s">
        <v>4056</v>
      </c>
      <c r="P1701">
        <v>877</v>
      </c>
      <c r="Q1701">
        <v>1512000</v>
      </c>
      <c r="R1701" s="7">
        <v>1887207.3878627999</v>
      </c>
      <c r="S1701">
        <v>877</v>
      </c>
      <c r="T1701">
        <v>1001110001</v>
      </c>
      <c r="U1701" t="s">
        <v>4057</v>
      </c>
      <c r="V1701">
        <v>2004</v>
      </c>
      <c r="W1701" t="s">
        <v>4057</v>
      </c>
      <c r="X1701">
        <v>2004</v>
      </c>
      <c r="Y1701">
        <v>1.2481530343007901</v>
      </c>
    </row>
    <row r="1702" spans="1:25">
      <c r="A1702">
        <v>1697</v>
      </c>
      <c r="B1702" t="s">
        <v>4058</v>
      </c>
      <c r="C1702" t="s">
        <v>4059</v>
      </c>
      <c r="D1702">
        <v>2004</v>
      </c>
      <c r="E1702" s="1">
        <v>36757</v>
      </c>
      <c r="F1702" t="s">
        <v>496</v>
      </c>
      <c r="G1702" t="s">
        <v>114</v>
      </c>
      <c r="H1702">
        <v>34</v>
      </c>
      <c r="I1702" s="5">
        <v>933637</v>
      </c>
      <c r="J1702" s="5">
        <v>1165321.8544854899</v>
      </c>
      <c r="K1702">
        <v>4305</v>
      </c>
      <c r="L1702">
        <v>6.7</v>
      </c>
      <c r="M1702">
        <v>64</v>
      </c>
      <c r="N1702">
        <v>6.3</v>
      </c>
      <c r="O1702" t="s">
        <v>1754</v>
      </c>
      <c r="P1702">
        <v>92</v>
      </c>
      <c r="Q1702">
        <v>46926</v>
      </c>
      <c r="R1702" s="7">
        <v>58570.829287599001</v>
      </c>
      <c r="S1702">
        <v>3</v>
      </c>
      <c r="T1702">
        <v>22100</v>
      </c>
      <c r="U1702" t="s">
        <v>4059</v>
      </c>
      <c r="V1702">
        <v>2004</v>
      </c>
      <c r="W1702" t="s">
        <v>4059</v>
      </c>
      <c r="X1702">
        <v>2003</v>
      </c>
      <c r="Y1702">
        <v>1.2481530343007901</v>
      </c>
    </row>
    <row r="1703" spans="1:25">
      <c r="A1703">
        <v>1698</v>
      </c>
      <c r="B1703" t="s">
        <v>4060</v>
      </c>
      <c r="C1703" t="s">
        <v>4061</v>
      </c>
      <c r="D1703">
        <v>2004</v>
      </c>
      <c r="E1703" s="1">
        <v>36757</v>
      </c>
      <c r="F1703" t="s">
        <v>496</v>
      </c>
      <c r="G1703" t="s">
        <v>114</v>
      </c>
      <c r="H1703">
        <v>34</v>
      </c>
      <c r="I1703" s="5">
        <v>177525</v>
      </c>
      <c r="J1703" s="5">
        <v>221578.367414248</v>
      </c>
      <c r="K1703">
        <v>878</v>
      </c>
      <c r="L1703">
        <v>6.8</v>
      </c>
      <c r="M1703">
        <v>48</v>
      </c>
      <c r="N1703" t="s">
        <v>121</v>
      </c>
      <c r="O1703" t="s">
        <v>2241</v>
      </c>
      <c r="P1703">
        <v>9</v>
      </c>
      <c r="Q1703">
        <v>11927</v>
      </c>
      <c r="R1703" s="7">
        <v>14886.7212401055</v>
      </c>
      <c r="S1703">
        <v>4</v>
      </c>
      <c r="T1703">
        <v>12101</v>
      </c>
      <c r="U1703" t="s">
        <v>4061</v>
      </c>
      <c r="V1703">
        <v>2004</v>
      </c>
      <c r="W1703" t="s">
        <v>4061</v>
      </c>
      <c r="X1703">
        <v>2004</v>
      </c>
      <c r="Y1703">
        <v>1.2481530343007901</v>
      </c>
    </row>
    <row r="1704" spans="1:25">
      <c r="A1704">
        <v>1699</v>
      </c>
      <c r="B1704" t="s">
        <v>4062</v>
      </c>
      <c r="C1704" t="s">
        <v>4063</v>
      </c>
      <c r="D1704">
        <v>2004</v>
      </c>
      <c r="E1704" s="1">
        <v>36757</v>
      </c>
      <c r="F1704" t="s">
        <v>496</v>
      </c>
      <c r="G1704" t="s">
        <v>114</v>
      </c>
      <c r="H1704">
        <v>34</v>
      </c>
      <c r="I1704" s="5">
        <v>391950</v>
      </c>
      <c r="J1704" s="5">
        <v>489213.58179419499</v>
      </c>
      <c r="K1704">
        <v>2950</v>
      </c>
      <c r="L1704">
        <v>8</v>
      </c>
      <c r="M1704">
        <v>74</v>
      </c>
      <c r="N1704">
        <v>8</v>
      </c>
      <c r="O1704" t="s">
        <v>1767</v>
      </c>
      <c r="P1704">
        <v>10</v>
      </c>
      <c r="Q1704">
        <v>18422</v>
      </c>
      <c r="R1704" s="7">
        <v>22993.475197889202</v>
      </c>
      <c r="S1704">
        <v>1</v>
      </c>
      <c r="T1704">
        <v>1311</v>
      </c>
      <c r="U1704" t="s">
        <v>4064</v>
      </c>
      <c r="V1704">
        <v>2004</v>
      </c>
      <c r="W1704" t="s">
        <v>4064</v>
      </c>
      <c r="X1704">
        <v>2003</v>
      </c>
      <c r="Y1704">
        <v>1.2481530343007901</v>
      </c>
    </row>
    <row r="1705" spans="1:25">
      <c r="A1705">
        <v>1700</v>
      </c>
      <c r="B1705" t="s">
        <v>4065</v>
      </c>
      <c r="C1705" t="s">
        <v>4066</v>
      </c>
      <c r="D1705">
        <v>2004</v>
      </c>
      <c r="E1705" s="1">
        <v>36757</v>
      </c>
      <c r="F1705" t="s">
        <v>496</v>
      </c>
      <c r="G1705" t="s">
        <v>114</v>
      </c>
      <c r="H1705">
        <v>34</v>
      </c>
      <c r="I1705" s="5">
        <v>41821986</v>
      </c>
      <c r="J1705" s="5">
        <v>52200238.726385199</v>
      </c>
      <c r="K1705">
        <v>28336</v>
      </c>
      <c r="L1705">
        <v>5.0999999999999996</v>
      </c>
      <c r="M1705">
        <v>30</v>
      </c>
      <c r="N1705">
        <v>4.5</v>
      </c>
      <c r="O1705" t="s">
        <v>115</v>
      </c>
      <c r="P1705">
        <v>2813</v>
      </c>
      <c r="Q1705">
        <v>18054001</v>
      </c>
      <c r="R1705" s="7">
        <v>22534156.129419498</v>
      </c>
      <c r="S1705">
        <v>2803</v>
      </c>
      <c r="T1705">
        <v>1221000</v>
      </c>
      <c r="U1705" t="s">
        <v>4066</v>
      </c>
      <c r="V1705">
        <v>2004</v>
      </c>
      <c r="W1705" t="s">
        <v>4066</v>
      </c>
      <c r="X1705">
        <v>2004</v>
      </c>
      <c r="Y1705">
        <v>1.2481530343007901</v>
      </c>
    </row>
    <row r="1706" spans="1:25">
      <c r="A1706">
        <v>1701</v>
      </c>
      <c r="B1706" t="s">
        <v>4067</v>
      </c>
      <c r="C1706" t="s">
        <v>4068</v>
      </c>
      <c r="D1706">
        <v>2004</v>
      </c>
      <c r="E1706" s="1">
        <v>36757</v>
      </c>
      <c r="F1706" t="s">
        <v>496</v>
      </c>
      <c r="G1706" t="s">
        <v>114</v>
      </c>
      <c r="H1706">
        <v>34</v>
      </c>
      <c r="I1706" s="5">
        <v>673828</v>
      </c>
      <c r="J1706" s="5">
        <v>841040.46279683395</v>
      </c>
      <c r="K1706">
        <v>2286</v>
      </c>
      <c r="L1706">
        <v>6.8</v>
      </c>
      <c r="M1706">
        <v>74</v>
      </c>
      <c r="N1706">
        <v>5.4</v>
      </c>
      <c r="O1706" t="s">
        <v>957</v>
      </c>
      <c r="P1706">
        <v>29</v>
      </c>
      <c r="Q1706">
        <v>3202</v>
      </c>
      <c r="R1706" s="7">
        <v>3996.5860158311302</v>
      </c>
      <c r="S1706">
        <v>1</v>
      </c>
      <c r="T1706">
        <v>13200</v>
      </c>
      <c r="U1706" t="s">
        <v>4068</v>
      </c>
      <c r="V1706">
        <v>2004</v>
      </c>
      <c r="W1706" t="s">
        <v>4069</v>
      </c>
      <c r="X1706">
        <v>2004</v>
      </c>
      <c r="Y1706">
        <v>1.2481530343007901</v>
      </c>
    </row>
    <row r="1707" spans="1:25">
      <c r="A1707">
        <v>1702</v>
      </c>
      <c r="B1707" t="s">
        <v>4070</v>
      </c>
      <c r="C1707" t="s">
        <v>4071</v>
      </c>
      <c r="D1707">
        <v>2004</v>
      </c>
      <c r="E1707" s="1">
        <v>36757</v>
      </c>
      <c r="F1707" t="s">
        <v>496</v>
      </c>
      <c r="G1707" t="s">
        <v>114</v>
      </c>
      <c r="H1707">
        <v>34</v>
      </c>
      <c r="I1707" s="5">
        <v>16150</v>
      </c>
      <c r="J1707" s="5">
        <v>20157.671503957801</v>
      </c>
      <c r="K1707">
        <v>745</v>
      </c>
      <c r="L1707">
        <v>5.6</v>
      </c>
      <c r="M1707">
        <v>53</v>
      </c>
      <c r="N1707" t="s">
        <v>121</v>
      </c>
      <c r="O1707" t="s">
        <v>41</v>
      </c>
      <c r="P1707">
        <v>1</v>
      </c>
      <c r="Q1707">
        <v>5281</v>
      </c>
      <c r="R1707" s="7">
        <v>6591.4961741424804</v>
      </c>
      <c r="S1707">
        <v>1</v>
      </c>
      <c r="T1707">
        <v>1121000</v>
      </c>
      <c r="U1707" t="s">
        <v>4072</v>
      </c>
      <c r="V1707">
        <v>2004</v>
      </c>
      <c r="W1707" t="s">
        <v>4256</v>
      </c>
      <c r="X1707">
        <v>2003</v>
      </c>
      <c r="Y1707">
        <v>1.2481530343007901</v>
      </c>
    </row>
    <row r="1708" spans="1:25">
      <c r="A1708">
        <v>1703</v>
      </c>
      <c r="B1708" t="s">
        <v>4257</v>
      </c>
      <c r="C1708" t="s">
        <v>4258</v>
      </c>
      <c r="D1708">
        <v>2004</v>
      </c>
      <c r="E1708" s="1">
        <v>36757</v>
      </c>
      <c r="F1708" t="s">
        <v>496</v>
      </c>
      <c r="G1708" t="s">
        <v>114</v>
      </c>
      <c r="H1708">
        <v>34</v>
      </c>
      <c r="I1708" s="5">
        <v>603951</v>
      </c>
      <c r="J1708" s="5">
        <v>753823.27321899706</v>
      </c>
      <c r="K1708">
        <v>25944</v>
      </c>
      <c r="L1708">
        <v>7.3</v>
      </c>
      <c r="M1708">
        <v>74</v>
      </c>
      <c r="N1708">
        <v>8</v>
      </c>
      <c r="O1708" t="s">
        <v>213</v>
      </c>
      <c r="P1708">
        <v>49</v>
      </c>
      <c r="Q1708">
        <v>29170</v>
      </c>
      <c r="R1708" s="7">
        <v>36408.6240105541</v>
      </c>
      <c r="S1708">
        <v>4</v>
      </c>
      <c r="T1708">
        <v>12211</v>
      </c>
      <c r="U1708" t="s">
        <v>4258</v>
      </c>
      <c r="V1708">
        <v>2004</v>
      </c>
      <c r="W1708" t="s">
        <v>4258</v>
      </c>
      <c r="X1708">
        <v>2004</v>
      </c>
      <c r="Y1708">
        <v>1.2481530343007901</v>
      </c>
    </row>
    <row r="1709" spans="1:25">
      <c r="A1709">
        <v>1704</v>
      </c>
      <c r="B1709" t="s">
        <v>4259</v>
      </c>
      <c r="C1709" t="s">
        <v>4260</v>
      </c>
      <c r="D1709">
        <v>2004</v>
      </c>
      <c r="E1709" s="1">
        <v>36757</v>
      </c>
      <c r="F1709" t="s">
        <v>496</v>
      </c>
      <c r="G1709" t="s">
        <v>114</v>
      </c>
      <c r="H1709">
        <v>34</v>
      </c>
      <c r="I1709" s="5">
        <v>1117864</v>
      </c>
      <c r="J1709" s="5">
        <v>1395265.34353562</v>
      </c>
      <c r="K1709">
        <v>3047</v>
      </c>
      <c r="L1709">
        <v>6.7</v>
      </c>
      <c r="M1709">
        <v>49</v>
      </c>
      <c r="N1709">
        <v>6.5</v>
      </c>
      <c r="O1709" t="s">
        <v>4029</v>
      </c>
      <c r="P1709">
        <v>96</v>
      </c>
      <c r="Q1709">
        <v>446768</v>
      </c>
      <c r="R1709" s="7">
        <v>557634.83482849598</v>
      </c>
      <c r="S1709">
        <v>96</v>
      </c>
      <c r="T1709">
        <v>12100</v>
      </c>
      <c r="U1709" t="s">
        <v>4260</v>
      </c>
      <c r="V1709">
        <v>2004</v>
      </c>
      <c r="W1709" t="s">
        <v>4260</v>
      </c>
      <c r="X1709">
        <v>2003</v>
      </c>
      <c r="Y1709">
        <v>1.2481530343007901</v>
      </c>
    </row>
    <row r="1710" spans="1:25">
      <c r="A1710">
        <v>1705</v>
      </c>
      <c r="B1710" t="s">
        <v>4261</v>
      </c>
      <c r="C1710" t="s">
        <v>4262</v>
      </c>
      <c r="D1710">
        <v>2004</v>
      </c>
      <c r="E1710" s="1">
        <v>36757</v>
      </c>
      <c r="F1710" t="s">
        <v>496</v>
      </c>
      <c r="G1710" t="s">
        <v>114</v>
      </c>
      <c r="H1710">
        <v>34</v>
      </c>
      <c r="I1710" s="5">
        <v>238924</v>
      </c>
      <c r="J1710" s="5">
        <v>298213.71556728199</v>
      </c>
      <c r="K1710">
        <v>874</v>
      </c>
      <c r="L1710">
        <v>7.7</v>
      </c>
      <c r="M1710">
        <v>60</v>
      </c>
      <c r="N1710">
        <v>8</v>
      </c>
      <c r="O1710" t="s">
        <v>4206</v>
      </c>
      <c r="P1710">
        <v>22</v>
      </c>
      <c r="Q1710">
        <v>31481</v>
      </c>
      <c r="R1710" s="7">
        <v>39293.1056728232</v>
      </c>
      <c r="S1710">
        <v>7</v>
      </c>
      <c r="T1710">
        <v>1212</v>
      </c>
      <c r="U1710" t="s">
        <v>4263</v>
      </c>
      <c r="V1710">
        <v>2004</v>
      </c>
      <c r="W1710" t="s">
        <v>4263</v>
      </c>
      <c r="X1710">
        <v>2004</v>
      </c>
      <c r="Y1710">
        <v>1.2481530343007901</v>
      </c>
    </row>
    <row r="1711" spans="1:25">
      <c r="A1711">
        <v>1706</v>
      </c>
      <c r="B1711" t="s">
        <v>4264</v>
      </c>
      <c r="C1711" t="s">
        <v>4265</v>
      </c>
      <c r="D1711">
        <v>2004</v>
      </c>
      <c r="E1711" s="1">
        <v>36757</v>
      </c>
      <c r="F1711" t="s">
        <v>496</v>
      </c>
      <c r="G1711" t="s">
        <v>114</v>
      </c>
      <c r="H1711">
        <v>34</v>
      </c>
      <c r="I1711" s="5">
        <v>106184</v>
      </c>
      <c r="J1711" s="5">
        <v>132533.88179419501</v>
      </c>
      <c r="K1711">
        <v>317</v>
      </c>
      <c r="L1711">
        <v>6.8</v>
      </c>
      <c r="M1711">
        <v>67</v>
      </c>
      <c r="N1711" t="s">
        <v>121</v>
      </c>
      <c r="O1711" t="s">
        <v>628</v>
      </c>
      <c r="P1711">
        <v>3</v>
      </c>
      <c r="Q1711">
        <v>10020</v>
      </c>
      <c r="R1711" s="7">
        <v>12506.493403693899</v>
      </c>
      <c r="S1711">
        <v>1</v>
      </c>
      <c r="T1711">
        <v>12300</v>
      </c>
      <c r="U1711" t="s">
        <v>4265</v>
      </c>
      <c r="V1711">
        <v>2004</v>
      </c>
      <c r="W1711" t="s">
        <v>4266</v>
      </c>
      <c r="X1711">
        <v>2002</v>
      </c>
      <c r="Y1711">
        <v>1.2481530343007901</v>
      </c>
    </row>
    <row r="1712" spans="1:25">
      <c r="A1712">
        <v>1707</v>
      </c>
      <c r="B1712" t="s">
        <v>4267</v>
      </c>
      <c r="C1712" t="s">
        <v>4268</v>
      </c>
      <c r="D1712">
        <v>2004</v>
      </c>
      <c r="E1712" s="1">
        <v>36757</v>
      </c>
      <c r="F1712" t="s">
        <v>496</v>
      </c>
      <c r="G1712" t="s">
        <v>114</v>
      </c>
      <c r="H1712">
        <v>34</v>
      </c>
      <c r="I1712" s="5">
        <v>58169327</v>
      </c>
      <c r="J1712" s="5">
        <v>72604221.998284996</v>
      </c>
      <c r="K1712">
        <v>36978</v>
      </c>
      <c r="L1712">
        <v>5.9</v>
      </c>
      <c r="M1712">
        <v>29</v>
      </c>
      <c r="N1712">
        <v>8.8000000000000007</v>
      </c>
      <c r="O1712" t="s">
        <v>14</v>
      </c>
      <c r="P1712">
        <v>2756</v>
      </c>
      <c r="Q1712">
        <v>13528946</v>
      </c>
      <c r="R1712" s="7">
        <v>16886195.000791602</v>
      </c>
      <c r="S1712">
        <v>2730</v>
      </c>
      <c r="T1712">
        <v>121100</v>
      </c>
      <c r="U1712" t="s">
        <v>4268</v>
      </c>
      <c r="V1712">
        <v>2004</v>
      </c>
      <c r="W1712" t="s">
        <v>4268</v>
      </c>
      <c r="X1712">
        <v>2004</v>
      </c>
      <c r="Y1712">
        <v>1.2481530343007901</v>
      </c>
    </row>
    <row r="1713" spans="1:25">
      <c r="A1713">
        <v>1708</v>
      </c>
      <c r="B1713" t="s">
        <v>4269</v>
      </c>
      <c r="C1713" t="s">
        <v>4270</v>
      </c>
      <c r="D1713">
        <v>2004</v>
      </c>
      <c r="E1713" s="1">
        <v>36762</v>
      </c>
      <c r="F1713" t="s">
        <v>496</v>
      </c>
      <c r="G1713" t="s">
        <v>110</v>
      </c>
      <c r="H1713">
        <v>34</v>
      </c>
      <c r="I1713" s="5">
        <v>77888</v>
      </c>
      <c r="J1713" s="5">
        <v>97216.143535620096</v>
      </c>
      <c r="K1713">
        <v>500</v>
      </c>
      <c r="L1713">
        <v>7.2</v>
      </c>
      <c r="M1713">
        <v>79</v>
      </c>
      <c r="N1713">
        <v>6.3</v>
      </c>
      <c r="O1713" t="s">
        <v>1272</v>
      </c>
      <c r="P1713">
        <v>4</v>
      </c>
      <c r="Q1713">
        <v>4485</v>
      </c>
      <c r="R1713" s="7">
        <v>5597.9663588390504</v>
      </c>
      <c r="S1713">
        <v>1</v>
      </c>
      <c r="T1713">
        <v>12211</v>
      </c>
      <c r="U1713" t="s">
        <v>4270</v>
      </c>
      <c r="V1713">
        <v>2004</v>
      </c>
      <c r="W1713" t="s">
        <v>4270</v>
      </c>
      <c r="X1713">
        <v>2003</v>
      </c>
      <c r="Y1713">
        <v>1.2481530343007901</v>
      </c>
    </row>
    <row r="1714" spans="1:25">
      <c r="A1714">
        <v>1709</v>
      </c>
      <c r="B1714" t="s">
        <v>4271</v>
      </c>
      <c r="C1714" t="s">
        <v>4272</v>
      </c>
      <c r="D1714">
        <v>2004</v>
      </c>
      <c r="E1714" s="1">
        <v>36764</v>
      </c>
      <c r="F1714" t="s">
        <v>496</v>
      </c>
      <c r="G1714" t="s">
        <v>114</v>
      </c>
      <c r="H1714">
        <v>35</v>
      </c>
      <c r="I1714" s="5">
        <v>32238923</v>
      </c>
      <c r="J1714" s="5">
        <v>40239109.565039597</v>
      </c>
      <c r="K1714">
        <v>21777</v>
      </c>
      <c r="L1714">
        <v>4.5999999999999996</v>
      </c>
      <c r="M1714">
        <v>40</v>
      </c>
      <c r="N1714">
        <v>5</v>
      </c>
      <c r="O1714" t="s">
        <v>461</v>
      </c>
      <c r="P1714">
        <v>2905</v>
      </c>
      <c r="Q1714">
        <v>12812287</v>
      </c>
      <c r="R1714" s="7">
        <v>15991694.8953826</v>
      </c>
      <c r="S1714">
        <v>2905</v>
      </c>
      <c r="T1714">
        <v>11210000</v>
      </c>
      <c r="U1714" t="s">
        <v>4272</v>
      </c>
      <c r="V1714">
        <v>2004</v>
      </c>
      <c r="W1714" t="s">
        <v>4272</v>
      </c>
      <c r="X1714">
        <v>2004</v>
      </c>
      <c r="Y1714">
        <v>1.2481530343007901</v>
      </c>
    </row>
    <row r="1715" spans="1:25">
      <c r="A1715">
        <v>1710</v>
      </c>
      <c r="B1715" t="s">
        <v>4273</v>
      </c>
      <c r="C1715" t="s">
        <v>4274</v>
      </c>
      <c r="D1715">
        <v>2004</v>
      </c>
      <c r="E1715" s="1">
        <v>36764</v>
      </c>
      <c r="F1715" t="s">
        <v>496</v>
      </c>
      <c r="G1715" t="s">
        <v>114</v>
      </c>
      <c r="H1715">
        <v>35</v>
      </c>
      <c r="I1715" s="5">
        <v>3664</v>
      </c>
      <c r="J1715" s="5">
        <v>4573.2327176781</v>
      </c>
      <c r="K1715">
        <v>56</v>
      </c>
      <c r="L1715">
        <v>5.9</v>
      </c>
      <c r="M1715">
        <v>48</v>
      </c>
      <c r="N1715" t="s">
        <v>121</v>
      </c>
      <c r="O1715" t="s">
        <v>1272</v>
      </c>
      <c r="P1715">
        <v>2</v>
      </c>
      <c r="Q1715">
        <v>658</v>
      </c>
      <c r="R1715" s="7">
        <v>821.28469656992104</v>
      </c>
      <c r="S1715">
        <v>1</v>
      </c>
      <c r="T1715">
        <v>1000010002</v>
      </c>
      <c r="U1715" t="s">
        <v>4274</v>
      </c>
      <c r="V1715">
        <v>2004</v>
      </c>
      <c r="W1715" t="s">
        <v>4274</v>
      </c>
      <c r="X1715">
        <v>2003</v>
      </c>
      <c r="Y1715">
        <v>1.2481530343007901</v>
      </c>
    </row>
    <row r="1716" spans="1:25">
      <c r="A1716">
        <v>1711</v>
      </c>
      <c r="B1716" t="s">
        <v>4275</v>
      </c>
      <c r="C1716" t="s">
        <v>4276</v>
      </c>
      <c r="D1716">
        <v>2004</v>
      </c>
      <c r="E1716" s="1">
        <v>36764</v>
      </c>
      <c r="F1716" t="s">
        <v>496</v>
      </c>
      <c r="G1716" t="s">
        <v>114</v>
      </c>
      <c r="H1716">
        <v>35</v>
      </c>
      <c r="I1716" s="5">
        <v>366301</v>
      </c>
      <c r="J1716" s="5">
        <v>457199.70461741398</v>
      </c>
      <c r="K1716">
        <v>11304</v>
      </c>
      <c r="L1716">
        <v>5</v>
      </c>
      <c r="M1716">
        <v>51</v>
      </c>
      <c r="N1716">
        <v>6.5</v>
      </c>
      <c r="O1716" t="s">
        <v>957</v>
      </c>
      <c r="P1716">
        <v>19</v>
      </c>
      <c r="Q1716">
        <v>50601</v>
      </c>
      <c r="R1716" s="7">
        <v>63157.791688654397</v>
      </c>
      <c r="S1716">
        <v>3</v>
      </c>
      <c r="T1716">
        <v>1000111001</v>
      </c>
      <c r="U1716" t="s">
        <v>4276</v>
      </c>
      <c r="V1716">
        <v>2004</v>
      </c>
      <c r="W1716" t="s">
        <v>4276</v>
      </c>
      <c r="X1716">
        <v>2003</v>
      </c>
      <c r="Y1716">
        <v>1.2481530343007901</v>
      </c>
    </row>
    <row r="1717" spans="1:25">
      <c r="A1717">
        <v>1712</v>
      </c>
      <c r="B1717" t="s">
        <v>4277</v>
      </c>
      <c r="C1717" t="s">
        <v>4278</v>
      </c>
      <c r="D1717">
        <v>2004</v>
      </c>
      <c r="E1717" s="1">
        <v>36764</v>
      </c>
      <c r="F1717" t="s">
        <v>496</v>
      </c>
      <c r="G1717" t="s">
        <v>114</v>
      </c>
      <c r="H1717">
        <v>35</v>
      </c>
      <c r="I1717" s="5">
        <v>31015</v>
      </c>
      <c r="J1717" s="5">
        <v>38711.466358839098</v>
      </c>
      <c r="K1717">
        <v>65</v>
      </c>
      <c r="L1717">
        <v>4</v>
      </c>
      <c r="M1717">
        <v>17</v>
      </c>
      <c r="N1717">
        <v>6</v>
      </c>
      <c r="O1717" t="s">
        <v>227</v>
      </c>
      <c r="P1717">
        <v>3</v>
      </c>
      <c r="Q1717">
        <v>10616</v>
      </c>
      <c r="R1717" s="7">
        <v>13250.392612137201</v>
      </c>
      <c r="S1717">
        <v>3</v>
      </c>
      <c r="T1717">
        <v>2011100000</v>
      </c>
      <c r="U1717" t="s">
        <v>4278</v>
      </c>
      <c r="V1717">
        <v>2004</v>
      </c>
      <c r="W1717" t="s">
        <v>4278</v>
      </c>
      <c r="X1717">
        <v>2003</v>
      </c>
      <c r="Y1717">
        <v>1.2481530343007901</v>
      </c>
    </row>
    <row r="1718" spans="1:25">
      <c r="A1718">
        <v>1713</v>
      </c>
      <c r="B1718" t="s">
        <v>4279</v>
      </c>
      <c r="C1718" t="s">
        <v>4280</v>
      </c>
      <c r="D1718">
        <v>2004</v>
      </c>
      <c r="E1718" s="1">
        <v>36764</v>
      </c>
      <c r="F1718" t="s">
        <v>496</v>
      </c>
      <c r="G1718" t="s">
        <v>114</v>
      </c>
      <c r="H1718">
        <v>35</v>
      </c>
      <c r="I1718" s="5">
        <v>3803</v>
      </c>
      <c r="J1718" s="5">
        <v>4746.7259894459103</v>
      </c>
      <c r="K1718">
        <v>632</v>
      </c>
      <c r="L1718">
        <v>4</v>
      </c>
      <c r="M1718">
        <v>37</v>
      </c>
      <c r="N1718" t="s">
        <v>121</v>
      </c>
      <c r="O1718" t="s">
        <v>2180</v>
      </c>
      <c r="P1718">
        <v>1</v>
      </c>
      <c r="Q1718">
        <v>2227</v>
      </c>
      <c r="R1718" s="7">
        <v>2779.6368073878598</v>
      </c>
      <c r="S1718">
        <v>1</v>
      </c>
      <c r="T1718">
        <v>2111000000</v>
      </c>
      <c r="U1718" t="s">
        <v>4281</v>
      </c>
      <c r="V1718">
        <v>2004</v>
      </c>
      <c r="W1718" t="s">
        <v>4282</v>
      </c>
      <c r="X1718">
        <v>2002</v>
      </c>
      <c r="Y1718">
        <v>1.2481530343007901</v>
      </c>
    </row>
    <row r="1719" spans="1:25">
      <c r="A1719">
        <v>1714</v>
      </c>
      <c r="B1719" t="s">
        <v>4283</v>
      </c>
      <c r="C1719" t="s">
        <v>4284</v>
      </c>
      <c r="D1719">
        <v>2004</v>
      </c>
      <c r="E1719" s="1">
        <v>36764</v>
      </c>
      <c r="F1719" t="s">
        <v>496</v>
      </c>
      <c r="G1719" t="s">
        <v>114</v>
      </c>
      <c r="H1719">
        <v>35</v>
      </c>
      <c r="I1719" s="5">
        <v>9219388</v>
      </c>
      <c r="J1719" s="5">
        <v>11507207.1065963</v>
      </c>
      <c r="K1719">
        <v>24999</v>
      </c>
      <c r="L1719">
        <v>1.9</v>
      </c>
      <c r="M1719">
        <v>9</v>
      </c>
      <c r="N1719">
        <v>1.9</v>
      </c>
      <c r="O1719" t="s">
        <v>4285</v>
      </c>
      <c r="P1719">
        <v>1276</v>
      </c>
      <c r="Q1719">
        <v>3251856</v>
      </c>
      <c r="R1719" s="7">
        <v>4058813.9335092301</v>
      </c>
      <c r="S1719">
        <v>1276</v>
      </c>
      <c r="T1719">
        <v>6000000002</v>
      </c>
      <c r="U1719" t="s">
        <v>4286</v>
      </c>
      <c r="V1719">
        <v>2004</v>
      </c>
      <c r="W1719" t="s">
        <v>4286</v>
      </c>
      <c r="X1719">
        <v>2004</v>
      </c>
      <c r="Y1719">
        <v>1.2481530343007901</v>
      </c>
    </row>
    <row r="1720" spans="1:25">
      <c r="A1720">
        <v>1715</v>
      </c>
      <c r="B1720" t="s">
        <v>4287</v>
      </c>
      <c r="C1720" t="s">
        <v>4288</v>
      </c>
      <c r="D1720">
        <v>2004</v>
      </c>
      <c r="E1720" s="1">
        <v>36764</v>
      </c>
      <c r="F1720" t="s">
        <v>496</v>
      </c>
      <c r="G1720" t="s">
        <v>114</v>
      </c>
      <c r="H1720">
        <v>35</v>
      </c>
      <c r="I1720" s="5">
        <v>8725813</v>
      </c>
      <c r="J1720" s="5">
        <v>10891149.972691299</v>
      </c>
      <c r="K1720">
        <v>16353</v>
      </c>
      <c r="L1720">
        <v>5.9</v>
      </c>
      <c r="M1720">
        <v>37</v>
      </c>
      <c r="N1720">
        <v>2.2000000000000002</v>
      </c>
      <c r="O1720" t="s">
        <v>14</v>
      </c>
      <c r="P1720">
        <v>1501</v>
      </c>
      <c r="Q1720">
        <v>3446375</v>
      </c>
      <c r="R1720" s="7">
        <v>4301603.4135883898</v>
      </c>
      <c r="S1720">
        <v>1500</v>
      </c>
      <c r="T1720">
        <v>122000</v>
      </c>
      <c r="U1720" t="s">
        <v>4288</v>
      </c>
      <c r="V1720">
        <v>2004</v>
      </c>
      <c r="W1720" t="s">
        <v>4288</v>
      </c>
      <c r="X1720">
        <v>2004</v>
      </c>
      <c r="Y1720">
        <v>1.2481530343007901</v>
      </c>
    </row>
    <row r="1721" spans="1:25">
      <c r="A1721">
        <v>1716</v>
      </c>
      <c r="B1721" t="s">
        <v>4289</v>
      </c>
      <c r="C1721" t="s">
        <v>4290</v>
      </c>
      <c r="D1721">
        <v>2004</v>
      </c>
      <c r="E1721" s="1">
        <v>36764</v>
      </c>
      <c r="F1721" t="s">
        <v>496</v>
      </c>
      <c r="G1721" t="s">
        <v>114</v>
      </c>
      <c r="H1721">
        <v>35</v>
      </c>
      <c r="I1721" s="5">
        <v>53710019</v>
      </c>
      <c r="J1721" s="5">
        <v>67038323.187203199</v>
      </c>
      <c r="K1721">
        <v>147696</v>
      </c>
      <c r="L1721">
        <v>7.9</v>
      </c>
      <c r="M1721">
        <v>85</v>
      </c>
      <c r="N1721">
        <v>8.6999999999999993</v>
      </c>
      <c r="O1721" t="s">
        <v>129</v>
      </c>
      <c r="P1721">
        <v>2175</v>
      </c>
      <c r="Q1721">
        <v>18004319</v>
      </c>
      <c r="R1721" s="7">
        <v>22472145.3903694</v>
      </c>
      <c r="S1721">
        <v>2031</v>
      </c>
      <c r="T1721">
        <v>1221</v>
      </c>
      <c r="U1721" t="s">
        <v>4290</v>
      </c>
      <c r="V1721">
        <v>2004</v>
      </c>
      <c r="W1721" t="s">
        <v>4291</v>
      </c>
      <c r="X1721">
        <v>2002</v>
      </c>
      <c r="Y1721">
        <v>1.2481530343007901</v>
      </c>
    </row>
    <row r="1722" spans="1:25">
      <c r="A1722">
        <v>1717</v>
      </c>
      <c r="B1722" t="s">
        <v>4292</v>
      </c>
      <c r="C1722" t="s">
        <v>4293</v>
      </c>
      <c r="D1722">
        <v>2004</v>
      </c>
      <c r="E1722" s="1">
        <v>36769</v>
      </c>
      <c r="F1722" t="s">
        <v>380</v>
      </c>
      <c r="G1722" t="s">
        <v>110</v>
      </c>
      <c r="H1722">
        <v>35</v>
      </c>
      <c r="I1722" s="5">
        <v>16136476</v>
      </c>
      <c r="J1722" s="5">
        <v>20098367.4876251</v>
      </c>
      <c r="K1722">
        <v>17179</v>
      </c>
      <c r="L1722">
        <v>6.2</v>
      </c>
      <c r="M1722">
        <v>53</v>
      </c>
      <c r="N1722">
        <v>6.9</v>
      </c>
      <c r="O1722" t="s">
        <v>695</v>
      </c>
      <c r="P1722">
        <v>1054</v>
      </c>
      <c r="Q1722">
        <v>4833900</v>
      </c>
      <c r="R1722" s="7">
        <v>6020738.2701421799</v>
      </c>
      <c r="S1722">
        <v>1051</v>
      </c>
      <c r="T1722">
        <v>122100</v>
      </c>
      <c r="U1722" t="s">
        <v>4293</v>
      </c>
      <c r="V1722">
        <v>2004</v>
      </c>
      <c r="W1722" t="s">
        <v>4293</v>
      </c>
      <c r="X1722">
        <v>2004</v>
      </c>
      <c r="Y1722">
        <v>1.2455239599789401</v>
      </c>
    </row>
    <row r="1723" spans="1:25">
      <c r="A1723">
        <v>1718</v>
      </c>
      <c r="B1723" t="s">
        <v>4294</v>
      </c>
      <c r="C1723" t="s">
        <v>4295</v>
      </c>
      <c r="D1723">
        <v>2004</v>
      </c>
      <c r="E1723" s="1">
        <v>36771</v>
      </c>
      <c r="F1723" t="s">
        <v>380</v>
      </c>
      <c r="G1723" t="s">
        <v>114</v>
      </c>
      <c r="H1723">
        <v>36</v>
      </c>
      <c r="I1723" s="5">
        <v>11814019</v>
      </c>
      <c r="J1723" s="5">
        <v>14714643.7281464</v>
      </c>
      <c r="K1723">
        <v>2370</v>
      </c>
      <c r="L1723">
        <v>3.6</v>
      </c>
      <c r="M1723">
        <v>15</v>
      </c>
      <c r="N1723">
        <v>5</v>
      </c>
      <c r="O1723" t="s">
        <v>290</v>
      </c>
      <c r="P1723">
        <v>1303</v>
      </c>
      <c r="Q1723">
        <v>5000900</v>
      </c>
      <c r="R1723" s="7">
        <v>6228740.7714586603</v>
      </c>
      <c r="S1723">
        <v>1303</v>
      </c>
      <c r="T1723">
        <v>2111100000</v>
      </c>
      <c r="U1723" t="s">
        <v>4295</v>
      </c>
      <c r="V1723">
        <v>2004</v>
      </c>
      <c r="W1723" t="s">
        <v>4295</v>
      </c>
      <c r="X1723">
        <v>2004</v>
      </c>
      <c r="Y1723">
        <v>1.2455239599789401</v>
      </c>
    </row>
    <row r="1724" spans="1:25">
      <c r="A1724">
        <v>1719</v>
      </c>
      <c r="B1724" t="s">
        <v>4296</v>
      </c>
      <c r="C1724" t="s">
        <v>4297</v>
      </c>
      <c r="D1724">
        <v>2004</v>
      </c>
      <c r="E1724" s="1">
        <v>36771</v>
      </c>
      <c r="F1724" t="s">
        <v>380</v>
      </c>
      <c r="G1724" t="s">
        <v>114</v>
      </c>
      <c r="H1724">
        <v>36</v>
      </c>
      <c r="I1724" s="5">
        <v>13325</v>
      </c>
      <c r="J1724" s="5">
        <v>16596.606766719298</v>
      </c>
      <c r="K1724">
        <v>1210</v>
      </c>
      <c r="L1724">
        <v>6.8</v>
      </c>
      <c r="M1724">
        <v>41</v>
      </c>
      <c r="N1724" t="s">
        <v>121</v>
      </c>
      <c r="O1724" t="s">
        <v>636</v>
      </c>
      <c r="P1724">
        <v>2</v>
      </c>
      <c r="Q1724">
        <v>5324</v>
      </c>
      <c r="R1724" s="7">
        <v>6631.1695629278602</v>
      </c>
      <c r="S1724">
        <v>1</v>
      </c>
      <c r="T1724">
        <v>12200</v>
      </c>
      <c r="U1724" t="s">
        <v>4298</v>
      </c>
      <c r="V1724">
        <v>2004</v>
      </c>
      <c r="W1724" t="s">
        <v>4299</v>
      </c>
      <c r="X1724">
        <v>2002</v>
      </c>
      <c r="Y1724">
        <v>1.2455239599789401</v>
      </c>
    </row>
    <row r="1725" spans="1:25">
      <c r="A1725">
        <v>1720</v>
      </c>
      <c r="B1725" t="s">
        <v>4300</v>
      </c>
      <c r="C1725" t="s">
        <v>4301</v>
      </c>
      <c r="D1725">
        <v>2004</v>
      </c>
      <c r="E1725" s="1">
        <v>36771</v>
      </c>
      <c r="F1725" t="s">
        <v>380</v>
      </c>
      <c r="G1725" t="s">
        <v>114</v>
      </c>
      <c r="H1725">
        <v>36</v>
      </c>
      <c r="I1725" s="5">
        <v>15714234</v>
      </c>
      <c r="J1725" s="5">
        <v>19572454.959715601</v>
      </c>
      <c r="K1725">
        <v>13128</v>
      </c>
      <c r="L1725">
        <v>5.8</v>
      </c>
      <c r="M1725">
        <v>38</v>
      </c>
      <c r="N1725">
        <v>2.7</v>
      </c>
      <c r="O1725" t="s">
        <v>11</v>
      </c>
      <c r="P1725">
        <v>2153</v>
      </c>
      <c r="Q1725">
        <v>6146262</v>
      </c>
      <c r="R1725" s="7">
        <v>7655316.5853080601</v>
      </c>
      <c r="S1725">
        <v>2115</v>
      </c>
      <c r="T1725">
        <v>121000</v>
      </c>
      <c r="U1725" t="s">
        <v>4301</v>
      </c>
      <c r="V1725">
        <v>2004</v>
      </c>
      <c r="W1725" t="s">
        <v>4301</v>
      </c>
      <c r="X1725">
        <v>2004</v>
      </c>
      <c r="Y1725">
        <v>1.2455239599789401</v>
      </c>
    </row>
    <row r="1726" spans="1:25">
      <c r="A1726">
        <v>1721</v>
      </c>
      <c r="B1726" t="s">
        <v>4302</v>
      </c>
      <c r="C1726" t="s">
        <v>4303</v>
      </c>
      <c r="D1726">
        <v>2004</v>
      </c>
      <c r="E1726" s="1">
        <v>36771</v>
      </c>
      <c r="F1726" t="s">
        <v>380</v>
      </c>
      <c r="G1726" t="s">
        <v>114</v>
      </c>
      <c r="H1726">
        <v>36</v>
      </c>
      <c r="I1726" s="5">
        <v>1672</v>
      </c>
      <c r="J1726" s="5">
        <v>2082.5160610847802</v>
      </c>
      <c r="K1726">
        <v>70</v>
      </c>
      <c r="L1726">
        <v>7.5</v>
      </c>
      <c r="M1726">
        <v>63</v>
      </c>
      <c r="N1726" t="s">
        <v>121</v>
      </c>
      <c r="O1726" t="s">
        <v>1272</v>
      </c>
      <c r="P1726">
        <v>1</v>
      </c>
      <c r="Q1726" t="s">
        <v>121</v>
      </c>
      <c r="R1726" s="7" t="s">
        <v>121</v>
      </c>
      <c r="S1726" t="s">
        <v>121</v>
      </c>
      <c r="T1726">
        <v>12112</v>
      </c>
      <c r="U1726" t="s">
        <v>4303</v>
      </c>
      <c r="V1726">
        <v>2004</v>
      </c>
      <c r="W1726" t="s">
        <v>4303</v>
      </c>
      <c r="X1726">
        <v>2004</v>
      </c>
      <c r="Y1726">
        <v>1.2455239599789401</v>
      </c>
    </row>
    <row r="1727" spans="1:25">
      <c r="A1727">
        <v>1722</v>
      </c>
      <c r="B1727" t="s">
        <v>4304</v>
      </c>
      <c r="C1727" t="s">
        <v>4305</v>
      </c>
      <c r="D1727">
        <v>2004</v>
      </c>
      <c r="E1727" s="1">
        <v>36771</v>
      </c>
      <c r="F1727" t="s">
        <v>380</v>
      </c>
      <c r="G1727" t="s">
        <v>114</v>
      </c>
      <c r="H1727">
        <v>36</v>
      </c>
      <c r="I1727" s="5">
        <v>227986</v>
      </c>
      <c r="J1727" s="5">
        <v>283962.02553975797</v>
      </c>
      <c r="K1727">
        <v>3503</v>
      </c>
      <c r="L1727">
        <v>6.5</v>
      </c>
      <c r="M1727">
        <v>53</v>
      </c>
      <c r="N1727" t="s">
        <v>121</v>
      </c>
      <c r="O1727" t="s">
        <v>586</v>
      </c>
      <c r="P1727">
        <v>7</v>
      </c>
      <c r="Q1727">
        <v>15378</v>
      </c>
      <c r="R1727" s="7">
        <v>19153.667456556101</v>
      </c>
      <c r="S1727">
        <v>2</v>
      </c>
      <c r="T1727">
        <v>22100</v>
      </c>
      <c r="U1727" t="s">
        <v>4305</v>
      </c>
      <c r="V1727">
        <v>2004</v>
      </c>
      <c r="W1727" t="s">
        <v>4306</v>
      </c>
      <c r="X1727">
        <v>2003</v>
      </c>
      <c r="Y1727">
        <v>1.2455239599789401</v>
      </c>
    </row>
    <row r="1728" spans="1:25">
      <c r="A1728">
        <v>1723</v>
      </c>
      <c r="B1728" t="s">
        <v>4307</v>
      </c>
      <c r="C1728" t="s">
        <v>4308</v>
      </c>
      <c r="D1728">
        <v>2004</v>
      </c>
      <c r="E1728" s="1">
        <v>36771</v>
      </c>
      <c r="F1728" t="s">
        <v>380</v>
      </c>
      <c r="G1728" t="s">
        <v>114</v>
      </c>
      <c r="H1728">
        <v>36</v>
      </c>
      <c r="I1728" s="5">
        <v>1111061</v>
      </c>
      <c r="J1728" s="5">
        <v>1383853.0964981599</v>
      </c>
      <c r="K1728">
        <v>31577</v>
      </c>
      <c r="L1728">
        <v>8.1</v>
      </c>
      <c r="M1728">
        <v>64</v>
      </c>
      <c r="N1728">
        <v>8.6</v>
      </c>
      <c r="O1728" t="s">
        <v>586</v>
      </c>
      <c r="P1728">
        <v>34</v>
      </c>
      <c r="Q1728">
        <v>260135</v>
      </c>
      <c r="R1728" s="7">
        <v>324004.37532912102</v>
      </c>
      <c r="S1728">
        <v>29</v>
      </c>
      <c r="T1728">
        <v>1222</v>
      </c>
      <c r="U1728" t="s">
        <v>4308</v>
      </c>
      <c r="V1728">
        <v>2004</v>
      </c>
      <c r="W1728" t="s">
        <v>4309</v>
      </c>
      <c r="X1728">
        <v>2004</v>
      </c>
      <c r="Y1728">
        <v>1.2455239599789401</v>
      </c>
    </row>
    <row r="1729" spans="1:25">
      <c r="A1729">
        <v>1724</v>
      </c>
      <c r="B1729" t="s">
        <v>4310</v>
      </c>
      <c r="C1729" t="s">
        <v>4311</v>
      </c>
      <c r="D1729">
        <v>2004</v>
      </c>
      <c r="E1729" s="1">
        <v>36771</v>
      </c>
      <c r="F1729" t="s">
        <v>380</v>
      </c>
      <c r="G1729" t="s">
        <v>114</v>
      </c>
      <c r="H1729">
        <v>36</v>
      </c>
      <c r="I1729" s="5">
        <v>82936</v>
      </c>
      <c r="J1729" s="5">
        <v>103298.775144813</v>
      </c>
      <c r="K1729">
        <v>3755</v>
      </c>
      <c r="L1729">
        <v>6.4</v>
      </c>
      <c r="M1729">
        <v>54</v>
      </c>
      <c r="N1729">
        <v>7.6</v>
      </c>
      <c r="O1729" t="s">
        <v>35</v>
      </c>
      <c r="P1729">
        <v>9</v>
      </c>
      <c r="Q1729">
        <v>13721</v>
      </c>
      <c r="R1729" s="7">
        <v>17089.834254870999</v>
      </c>
      <c r="S1729">
        <v>4</v>
      </c>
      <c r="T1729">
        <v>122100</v>
      </c>
      <c r="U1729" t="s">
        <v>4311</v>
      </c>
      <c r="V1729">
        <v>2004</v>
      </c>
      <c r="W1729" t="s">
        <v>4312</v>
      </c>
      <c r="X1729">
        <v>2003</v>
      </c>
      <c r="Y1729">
        <v>1.2455239599789401</v>
      </c>
    </row>
    <row r="1730" spans="1:25">
      <c r="A1730">
        <v>1725</v>
      </c>
      <c r="B1730" t="s">
        <v>4313</v>
      </c>
      <c r="C1730" t="s">
        <v>4314</v>
      </c>
      <c r="D1730">
        <v>2004</v>
      </c>
      <c r="E1730" s="1">
        <v>36771</v>
      </c>
      <c r="F1730" t="s">
        <v>380</v>
      </c>
      <c r="G1730" t="s">
        <v>114</v>
      </c>
      <c r="H1730">
        <v>36</v>
      </c>
      <c r="I1730" s="5">
        <v>9614</v>
      </c>
      <c r="J1730" s="5">
        <v>11974.467351237499</v>
      </c>
      <c r="K1730">
        <v>477</v>
      </c>
      <c r="L1730">
        <v>5.5</v>
      </c>
      <c r="M1730">
        <v>48</v>
      </c>
      <c r="N1730" t="s">
        <v>121</v>
      </c>
      <c r="O1730" t="s">
        <v>227</v>
      </c>
      <c r="P1730">
        <v>1</v>
      </c>
      <c r="Q1730">
        <v>4580</v>
      </c>
      <c r="R1730" s="7">
        <v>5704.4997367035303</v>
      </c>
      <c r="S1730">
        <v>1</v>
      </c>
      <c r="T1730">
        <v>1000111101</v>
      </c>
      <c r="U1730" t="s">
        <v>4314</v>
      </c>
      <c r="V1730">
        <v>2004</v>
      </c>
      <c r="W1730" t="s">
        <v>4314</v>
      </c>
      <c r="X1730">
        <v>2003</v>
      </c>
      <c r="Y1730">
        <v>1.2455239599789401</v>
      </c>
    </row>
    <row r="1731" spans="1:25">
      <c r="A1731">
        <v>1726</v>
      </c>
      <c r="B1731" t="s">
        <v>4315</v>
      </c>
      <c r="C1731" t="s">
        <v>4316</v>
      </c>
      <c r="D1731">
        <v>2004</v>
      </c>
      <c r="E1731" s="1">
        <v>36771</v>
      </c>
      <c r="F1731" t="s">
        <v>380</v>
      </c>
      <c r="G1731" t="s">
        <v>114</v>
      </c>
      <c r="H1731">
        <v>36</v>
      </c>
      <c r="I1731" s="5">
        <v>13001257</v>
      </c>
      <c r="J1731" s="5">
        <v>16193377.1033439</v>
      </c>
      <c r="K1731">
        <v>44396</v>
      </c>
      <c r="L1731">
        <v>7</v>
      </c>
      <c r="M1731">
        <v>40</v>
      </c>
      <c r="N1731">
        <v>8.1999999999999993</v>
      </c>
      <c r="O1731" t="s">
        <v>118</v>
      </c>
      <c r="P1731">
        <v>2598</v>
      </c>
      <c r="Q1731">
        <v>5467281</v>
      </c>
      <c r="R1731" s="7">
        <v>6809629.4814376002</v>
      </c>
      <c r="S1731">
        <v>2598</v>
      </c>
      <c r="T1731">
        <v>12211</v>
      </c>
      <c r="U1731" t="s">
        <v>4316</v>
      </c>
      <c r="V1731">
        <v>2004</v>
      </c>
      <c r="W1731" t="s">
        <v>4316</v>
      </c>
      <c r="X1731">
        <v>2004</v>
      </c>
      <c r="Y1731">
        <v>1.2455239599789401</v>
      </c>
    </row>
    <row r="1732" spans="1:25">
      <c r="A1732">
        <v>1727</v>
      </c>
      <c r="B1732" t="s">
        <v>4317</v>
      </c>
      <c r="C1732" t="s">
        <v>4318</v>
      </c>
      <c r="D1732">
        <v>2004</v>
      </c>
      <c r="E1732" s="1">
        <v>36776</v>
      </c>
      <c r="F1732" t="s">
        <v>380</v>
      </c>
      <c r="G1732" t="s">
        <v>110</v>
      </c>
      <c r="H1732">
        <v>36</v>
      </c>
      <c r="I1732" s="5">
        <v>15635</v>
      </c>
      <c r="J1732" s="5">
        <v>19473.7671142707</v>
      </c>
      <c r="K1732">
        <v>110</v>
      </c>
      <c r="L1732">
        <v>6.7</v>
      </c>
      <c r="M1732">
        <v>51</v>
      </c>
      <c r="N1732" t="s">
        <v>121</v>
      </c>
      <c r="O1732" t="s">
        <v>518</v>
      </c>
      <c r="P1732">
        <v>1</v>
      </c>
      <c r="Q1732">
        <v>4395</v>
      </c>
      <c r="R1732" s="7">
        <v>5474.07780410742</v>
      </c>
      <c r="S1732">
        <v>1</v>
      </c>
      <c r="T1732">
        <v>11102</v>
      </c>
      <c r="U1732" t="s">
        <v>4318</v>
      </c>
      <c r="V1732">
        <v>2004</v>
      </c>
      <c r="W1732" t="s">
        <v>4318</v>
      </c>
      <c r="X1732">
        <v>2004</v>
      </c>
      <c r="Y1732">
        <v>1.2455239599789401</v>
      </c>
    </row>
    <row r="1733" spans="1:25">
      <c r="A1733">
        <v>1728</v>
      </c>
      <c r="B1733" t="s">
        <v>4319</v>
      </c>
      <c r="C1733" t="s">
        <v>4320</v>
      </c>
      <c r="D1733">
        <v>2004</v>
      </c>
      <c r="E1733" s="1">
        <v>36778</v>
      </c>
      <c r="F1733" t="s">
        <v>380</v>
      </c>
      <c r="G1733" t="s">
        <v>114</v>
      </c>
      <c r="H1733">
        <v>37</v>
      </c>
      <c r="I1733" s="5">
        <v>32003620</v>
      </c>
      <c r="J1733" s="5">
        <v>39861275.516061097</v>
      </c>
      <c r="K1733">
        <v>78175</v>
      </c>
      <c r="L1733">
        <v>6.5</v>
      </c>
      <c r="M1733">
        <v>60</v>
      </c>
      <c r="N1733">
        <v>8.1</v>
      </c>
      <c r="O1733" t="s">
        <v>111</v>
      </c>
      <c r="P1733">
        <v>2763</v>
      </c>
      <c r="Q1733">
        <v>10100571</v>
      </c>
      <c r="R1733" s="7">
        <v>12580503.1899684</v>
      </c>
      <c r="S1733">
        <v>2749</v>
      </c>
      <c r="T1733">
        <v>123100</v>
      </c>
      <c r="U1733" t="s">
        <v>4320</v>
      </c>
      <c r="V1733">
        <v>2004</v>
      </c>
      <c r="W1733" t="s">
        <v>4320</v>
      </c>
      <c r="X1733">
        <v>2004</v>
      </c>
      <c r="Y1733">
        <v>1.2455239599789401</v>
      </c>
    </row>
    <row r="1734" spans="1:25">
      <c r="A1734">
        <v>1729</v>
      </c>
      <c r="B1734" t="s">
        <v>4143</v>
      </c>
      <c r="C1734" t="s">
        <v>4144</v>
      </c>
      <c r="D1734">
        <v>2004</v>
      </c>
      <c r="E1734" s="1">
        <v>36778</v>
      </c>
      <c r="F1734" t="s">
        <v>380</v>
      </c>
      <c r="G1734" t="s">
        <v>114</v>
      </c>
      <c r="H1734">
        <v>37</v>
      </c>
      <c r="I1734" s="5">
        <v>929233</v>
      </c>
      <c r="J1734" s="5">
        <v>1157381.9659031101</v>
      </c>
      <c r="K1734">
        <v>8923</v>
      </c>
      <c r="L1734">
        <v>6.4</v>
      </c>
      <c r="M1734">
        <v>61</v>
      </c>
      <c r="N1734">
        <v>8.6999999999999993</v>
      </c>
      <c r="O1734" t="s">
        <v>4087</v>
      </c>
      <c r="P1734">
        <v>90</v>
      </c>
      <c r="Q1734">
        <v>283209</v>
      </c>
      <c r="R1734" s="7">
        <v>352743.59518167499</v>
      </c>
      <c r="S1734">
        <v>77</v>
      </c>
      <c r="T1734">
        <v>123100</v>
      </c>
      <c r="U1734" t="s">
        <v>4144</v>
      </c>
      <c r="V1734">
        <v>2004</v>
      </c>
      <c r="W1734" t="s">
        <v>4144</v>
      </c>
      <c r="X1734">
        <v>2004</v>
      </c>
      <c r="Y1734">
        <v>1.2455239599789401</v>
      </c>
    </row>
    <row r="1735" spans="1:25">
      <c r="A1735">
        <v>1730</v>
      </c>
      <c r="B1735" t="s">
        <v>4145</v>
      </c>
      <c r="C1735" t="s">
        <v>4146</v>
      </c>
      <c r="D1735">
        <v>2004</v>
      </c>
      <c r="E1735" s="1">
        <v>36778</v>
      </c>
      <c r="F1735" t="s">
        <v>380</v>
      </c>
      <c r="G1735" t="s">
        <v>114</v>
      </c>
      <c r="H1735">
        <v>37</v>
      </c>
      <c r="I1735" s="5" t="s">
        <v>121</v>
      </c>
      <c r="J1735" s="5" t="s">
        <v>121</v>
      </c>
      <c r="K1735">
        <v>153</v>
      </c>
      <c r="L1735">
        <v>5.3</v>
      </c>
      <c r="M1735">
        <v>45</v>
      </c>
      <c r="N1735" t="s">
        <v>121</v>
      </c>
      <c r="O1735" t="s">
        <v>4147</v>
      </c>
      <c r="P1735">
        <v>113</v>
      </c>
      <c r="Q1735" t="s">
        <v>121</v>
      </c>
      <c r="R1735" s="7" t="s">
        <v>121</v>
      </c>
      <c r="S1735">
        <v>113</v>
      </c>
      <c r="T1735">
        <v>110111001</v>
      </c>
      <c r="U1735" t="s">
        <v>4146</v>
      </c>
      <c r="V1735">
        <v>2004</v>
      </c>
      <c r="W1735" t="s">
        <v>4146</v>
      </c>
      <c r="X1735">
        <v>2004</v>
      </c>
      <c r="Y1735">
        <v>1.2455239599789401</v>
      </c>
    </row>
    <row r="1736" spans="1:25">
      <c r="A1736">
        <v>1731</v>
      </c>
      <c r="B1736" t="s">
        <v>4148</v>
      </c>
      <c r="C1736" t="s">
        <v>4149</v>
      </c>
      <c r="D1736">
        <v>2004</v>
      </c>
      <c r="E1736" s="1">
        <v>36778</v>
      </c>
      <c r="F1736" t="s">
        <v>380</v>
      </c>
      <c r="G1736" t="s">
        <v>114</v>
      </c>
      <c r="H1736">
        <v>37</v>
      </c>
      <c r="I1736" s="5">
        <v>127287</v>
      </c>
      <c r="J1736" s="5">
        <v>158539.008293839</v>
      </c>
      <c r="K1736">
        <v>70</v>
      </c>
      <c r="L1736">
        <v>4.5999999999999996</v>
      </c>
      <c r="M1736">
        <v>43</v>
      </c>
      <c r="N1736">
        <v>7.5</v>
      </c>
      <c r="O1736" t="s">
        <v>4150</v>
      </c>
      <c r="P1736">
        <v>10</v>
      </c>
      <c r="Q1736">
        <v>13445</v>
      </c>
      <c r="R1736" s="7">
        <v>16746.069641916802</v>
      </c>
      <c r="S1736">
        <v>2</v>
      </c>
      <c r="T1736">
        <v>3001000101</v>
      </c>
      <c r="U1736" t="s">
        <v>4149</v>
      </c>
      <c r="V1736">
        <v>2004</v>
      </c>
      <c r="W1736" t="s">
        <v>4149</v>
      </c>
      <c r="X1736">
        <v>2004</v>
      </c>
      <c r="Y1736">
        <v>1.2455239599789401</v>
      </c>
    </row>
    <row r="1737" spans="1:25">
      <c r="A1737">
        <v>1732</v>
      </c>
      <c r="B1737" t="s">
        <v>4151</v>
      </c>
      <c r="C1737" t="s">
        <v>4152</v>
      </c>
      <c r="D1737">
        <v>2004</v>
      </c>
      <c r="E1737" s="1">
        <v>36778</v>
      </c>
      <c r="F1737" t="s">
        <v>380</v>
      </c>
      <c r="G1737" t="s">
        <v>114</v>
      </c>
      <c r="H1737">
        <v>37</v>
      </c>
      <c r="I1737" s="5">
        <v>73516</v>
      </c>
      <c r="J1737" s="5">
        <v>91565.939441811497</v>
      </c>
      <c r="K1737">
        <v>6119</v>
      </c>
      <c r="L1737">
        <v>7.5</v>
      </c>
      <c r="M1737">
        <v>60</v>
      </c>
      <c r="N1737">
        <v>7.8</v>
      </c>
      <c r="O1737" t="s">
        <v>381</v>
      </c>
      <c r="P1737">
        <v>9</v>
      </c>
      <c r="Q1737">
        <v>13629</v>
      </c>
      <c r="R1737" s="7">
        <v>16975.246050552902</v>
      </c>
      <c r="S1737">
        <v>2</v>
      </c>
      <c r="T1737">
        <v>2211</v>
      </c>
      <c r="U1737" t="s">
        <v>4152</v>
      </c>
      <c r="V1737">
        <v>2004</v>
      </c>
      <c r="W1737" t="s">
        <v>4152</v>
      </c>
      <c r="X1737">
        <v>2003</v>
      </c>
      <c r="Y1737">
        <v>1.2455239599789401</v>
      </c>
    </row>
    <row r="1738" spans="1:25">
      <c r="A1738">
        <v>1733</v>
      </c>
      <c r="B1738" t="s">
        <v>4153</v>
      </c>
      <c r="C1738" t="s">
        <v>4154</v>
      </c>
      <c r="D1738">
        <v>2004</v>
      </c>
      <c r="E1738" s="1">
        <v>36778</v>
      </c>
      <c r="F1738" t="s">
        <v>380</v>
      </c>
      <c r="G1738" t="s">
        <v>114</v>
      </c>
      <c r="H1738">
        <v>37</v>
      </c>
      <c r="I1738" s="5">
        <v>51201453</v>
      </c>
      <c r="J1738" s="5">
        <v>63772636.497235402</v>
      </c>
      <c r="K1738">
        <v>149063</v>
      </c>
      <c r="L1738">
        <v>6.2</v>
      </c>
      <c r="M1738">
        <v>35</v>
      </c>
      <c r="N1738">
        <v>5.9</v>
      </c>
      <c r="O1738" t="s">
        <v>461</v>
      </c>
      <c r="P1738">
        <v>3284</v>
      </c>
      <c r="Q1738">
        <v>23036273</v>
      </c>
      <c r="R1738" s="7">
        <v>28692229.9701159</v>
      </c>
      <c r="S1738">
        <v>3284</v>
      </c>
      <c r="T1738">
        <v>122100</v>
      </c>
      <c r="U1738" t="s">
        <v>4154</v>
      </c>
      <c r="V1738">
        <v>2004</v>
      </c>
      <c r="W1738" t="s">
        <v>4154</v>
      </c>
      <c r="X1738">
        <v>2004</v>
      </c>
      <c r="Y1738">
        <v>1.2455239599789401</v>
      </c>
    </row>
    <row r="1739" spans="1:25">
      <c r="A1739">
        <v>1734</v>
      </c>
      <c r="B1739" t="s">
        <v>4155</v>
      </c>
      <c r="C1739" t="s">
        <v>4156</v>
      </c>
      <c r="D1739">
        <v>2004</v>
      </c>
      <c r="E1739" s="1">
        <v>36778</v>
      </c>
      <c r="F1739" t="s">
        <v>380</v>
      </c>
      <c r="G1739" t="s">
        <v>114</v>
      </c>
      <c r="H1739">
        <v>37</v>
      </c>
      <c r="I1739" s="5">
        <v>185078</v>
      </c>
      <c r="J1739" s="5">
        <v>230519.08346498199</v>
      </c>
      <c r="K1739">
        <v>1014</v>
      </c>
      <c r="L1739">
        <v>5.5</v>
      </c>
      <c r="M1739">
        <v>34</v>
      </c>
      <c r="N1739">
        <v>7.4</v>
      </c>
      <c r="O1739" t="s">
        <v>435</v>
      </c>
      <c r="P1739">
        <v>4</v>
      </c>
      <c r="Q1739">
        <v>29452</v>
      </c>
      <c r="R1739" s="7">
        <v>36683.171669299598</v>
      </c>
      <c r="S1739">
        <v>4</v>
      </c>
      <c r="T1739">
        <v>1000111100</v>
      </c>
      <c r="U1739" t="s">
        <v>4156</v>
      </c>
      <c r="V1739">
        <v>2004</v>
      </c>
      <c r="W1739" t="s">
        <v>4156</v>
      </c>
      <c r="X1739">
        <v>2003</v>
      </c>
      <c r="Y1739">
        <v>1.2455239599789401</v>
      </c>
    </row>
    <row r="1740" spans="1:25">
      <c r="A1740">
        <v>1735</v>
      </c>
      <c r="B1740" t="s">
        <v>4157</v>
      </c>
      <c r="C1740" t="s">
        <v>4158</v>
      </c>
      <c r="D1740">
        <v>2004</v>
      </c>
      <c r="E1740" s="1">
        <v>36778</v>
      </c>
      <c r="F1740" t="s">
        <v>380</v>
      </c>
      <c r="G1740" t="s">
        <v>114</v>
      </c>
      <c r="H1740">
        <v>37</v>
      </c>
      <c r="I1740" s="5">
        <v>159429</v>
      </c>
      <c r="J1740" s="5">
        <v>198572.639415482</v>
      </c>
      <c r="K1740">
        <v>2904</v>
      </c>
      <c r="L1740">
        <v>4.5</v>
      </c>
      <c r="M1740">
        <v>39</v>
      </c>
      <c r="N1740">
        <v>5.0999999999999996</v>
      </c>
      <c r="O1740" t="s">
        <v>814</v>
      </c>
      <c r="P1740">
        <v>20</v>
      </c>
      <c r="Q1740">
        <v>29103</v>
      </c>
      <c r="R1740" s="7">
        <v>36248.483807267003</v>
      </c>
      <c r="S1740">
        <v>8</v>
      </c>
      <c r="T1740">
        <v>1011110000</v>
      </c>
      <c r="U1740" t="s">
        <v>4158</v>
      </c>
      <c r="V1740">
        <v>2004</v>
      </c>
      <c r="W1740" t="s">
        <v>4158</v>
      </c>
      <c r="X1740">
        <v>2004</v>
      </c>
      <c r="Y1740">
        <v>1.2455239599789401</v>
      </c>
    </row>
    <row r="1741" spans="1:25">
      <c r="A1741">
        <v>1736</v>
      </c>
      <c r="B1741" t="s">
        <v>4159</v>
      </c>
      <c r="C1741" t="s">
        <v>4160</v>
      </c>
      <c r="D1741">
        <v>2004</v>
      </c>
      <c r="E1741" s="1">
        <v>36785</v>
      </c>
      <c r="F1741" t="s">
        <v>380</v>
      </c>
      <c r="G1741" t="s">
        <v>114</v>
      </c>
      <c r="H1741">
        <v>38</v>
      </c>
      <c r="I1741" s="5">
        <v>35120</v>
      </c>
      <c r="J1741" s="5">
        <v>43742.801474460197</v>
      </c>
      <c r="K1741">
        <v>2742</v>
      </c>
      <c r="L1741">
        <v>7.1</v>
      </c>
      <c r="M1741">
        <v>82</v>
      </c>
      <c r="N1741">
        <v>5.5</v>
      </c>
      <c r="O1741" t="s">
        <v>957</v>
      </c>
      <c r="P1741">
        <v>3</v>
      </c>
      <c r="Q1741">
        <v>5322</v>
      </c>
      <c r="R1741" s="7">
        <v>6628.6785150079004</v>
      </c>
      <c r="S1741">
        <v>1</v>
      </c>
      <c r="T1741">
        <v>12111</v>
      </c>
      <c r="U1741" t="s">
        <v>4161</v>
      </c>
      <c r="V1741">
        <v>2004</v>
      </c>
      <c r="W1741" t="s">
        <v>4162</v>
      </c>
      <c r="X1741">
        <v>2003</v>
      </c>
      <c r="Y1741">
        <v>1.2455239599789401</v>
      </c>
    </row>
    <row r="1742" spans="1:25">
      <c r="A1742">
        <v>1737</v>
      </c>
      <c r="B1742" t="s">
        <v>4163</v>
      </c>
      <c r="C1742" t="s">
        <v>4164</v>
      </c>
      <c r="D1742">
        <v>2004</v>
      </c>
      <c r="E1742" s="1">
        <v>36785</v>
      </c>
      <c r="F1742" t="s">
        <v>380</v>
      </c>
      <c r="G1742" t="s">
        <v>114</v>
      </c>
      <c r="H1742">
        <v>38</v>
      </c>
      <c r="I1742" s="5">
        <v>33941</v>
      </c>
      <c r="J1742" s="5">
        <v>42274.3287256451</v>
      </c>
      <c r="K1742">
        <v>2184</v>
      </c>
      <c r="L1742">
        <v>7</v>
      </c>
      <c r="M1742">
        <v>51</v>
      </c>
      <c r="N1742">
        <v>7.7</v>
      </c>
      <c r="O1742" t="s">
        <v>2180</v>
      </c>
      <c r="P1742">
        <v>5</v>
      </c>
      <c r="Q1742">
        <v>6328</v>
      </c>
      <c r="R1742" s="7">
        <v>7881.6756187467099</v>
      </c>
      <c r="S1742">
        <v>5</v>
      </c>
      <c r="T1742">
        <v>12211</v>
      </c>
      <c r="U1742" t="s">
        <v>4165</v>
      </c>
      <c r="V1742">
        <v>2004</v>
      </c>
      <c r="W1742" t="s">
        <v>4165</v>
      </c>
      <c r="X1742">
        <v>2003</v>
      </c>
      <c r="Y1742">
        <v>1.2455239599789401</v>
      </c>
    </row>
    <row r="1743" spans="1:25">
      <c r="A1743">
        <v>1738</v>
      </c>
      <c r="B1743" t="s">
        <v>4166</v>
      </c>
      <c r="C1743" t="s">
        <v>4167</v>
      </c>
      <c r="D1743">
        <v>2004</v>
      </c>
      <c r="E1743" s="1">
        <v>36785</v>
      </c>
      <c r="F1743" t="s">
        <v>380</v>
      </c>
      <c r="G1743" t="s">
        <v>114</v>
      </c>
      <c r="H1743">
        <v>38</v>
      </c>
      <c r="I1743" s="5">
        <v>1339668</v>
      </c>
      <c r="J1743" s="5">
        <v>1668588.5924170599</v>
      </c>
      <c r="K1743">
        <v>10576</v>
      </c>
      <c r="L1743">
        <v>5.0999999999999996</v>
      </c>
      <c r="M1743">
        <v>56</v>
      </c>
      <c r="N1743">
        <v>5.6</v>
      </c>
      <c r="O1743" t="s">
        <v>149</v>
      </c>
      <c r="P1743">
        <v>133</v>
      </c>
      <c r="Q1743">
        <v>29384</v>
      </c>
      <c r="R1743" s="7">
        <v>36598.476040021102</v>
      </c>
      <c r="S1743">
        <v>1</v>
      </c>
      <c r="T1743">
        <v>1001111000</v>
      </c>
      <c r="U1743" t="s">
        <v>4167</v>
      </c>
      <c r="V1743">
        <v>2004</v>
      </c>
      <c r="W1743" t="s">
        <v>4167</v>
      </c>
      <c r="X1743">
        <v>2004</v>
      </c>
      <c r="Y1743">
        <v>1.2455239599789401</v>
      </c>
    </row>
    <row r="1744" spans="1:25">
      <c r="A1744">
        <v>1739</v>
      </c>
      <c r="B1744" t="s">
        <v>4168</v>
      </c>
      <c r="C1744" t="s">
        <v>4350</v>
      </c>
      <c r="D1744">
        <v>2004</v>
      </c>
      <c r="E1744" s="1">
        <v>36785</v>
      </c>
      <c r="F1744" t="s">
        <v>380</v>
      </c>
      <c r="G1744" t="s">
        <v>114</v>
      </c>
      <c r="H1744">
        <v>38</v>
      </c>
      <c r="I1744" s="5">
        <v>398278</v>
      </c>
      <c r="J1744" s="5">
        <v>496064.79173249099</v>
      </c>
      <c r="K1744">
        <v>12440</v>
      </c>
      <c r="L1744">
        <v>6.6</v>
      </c>
      <c r="M1744">
        <v>40</v>
      </c>
      <c r="N1744">
        <v>8.6</v>
      </c>
      <c r="O1744" t="s">
        <v>35</v>
      </c>
      <c r="P1744">
        <v>47</v>
      </c>
      <c r="Q1744">
        <v>46133</v>
      </c>
      <c r="R1744" s="7">
        <v>57459.756845708303</v>
      </c>
      <c r="S1744">
        <v>10</v>
      </c>
      <c r="T1744">
        <v>22100</v>
      </c>
      <c r="U1744" t="s">
        <v>4350</v>
      </c>
      <c r="V1744">
        <v>2004</v>
      </c>
      <c r="W1744" t="s">
        <v>4350</v>
      </c>
      <c r="X1744">
        <v>2004</v>
      </c>
      <c r="Y1744">
        <v>1.2455239599789401</v>
      </c>
    </row>
    <row r="1745" spans="1:25">
      <c r="A1745">
        <v>1740</v>
      </c>
      <c r="B1745" t="s">
        <v>4351</v>
      </c>
      <c r="C1745" t="s">
        <v>4352</v>
      </c>
      <c r="D1745">
        <v>2004</v>
      </c>
      <c r="E1745" s="1">
        <v>36785</v>
      </c>
      <c r="F1745" t="s">
        <v>380</v>
      </c>
      <c r="G1745" t="s">
        <v>114</v>
      </c>
      <c r="H1745">
        <v>38</v>
      </c>
      <c r="I1745" s="5">
        <v>37493</v>
      </c>
      <c r="J1745" s="5">
        <v>46698.429831490299</v>
      </c>
      <c r="K1745">
        <v>3222</v>
      </c>
      <c r="L1745">
        <v>6.6</v>
      </c>
      <c r="M1745">
        <v>62</v>
      </c>
      <c r="N1745">
        <v>7.4</v>
      </c>
      <c r="O1745" t="s">
        <v>3226</v>
      </c>
      <c r="P1745">
        <v>2</v>
      </c>
      <c r="Q1745">
        <v>13313</v>
      </c>
      <c r="R1745" s="7">
        <v>16581.6604791996</v>
      </c>
      <c r="S1745">
        <v>2</v>
      </c>
      <c r="T1745">
        <v>12100</v>
      </c>
      <c r="U1745" t="s">
        <v>4352</v>
      </c>
      <c r="V1745">
        <v>2004</v>
      </c>
      <c r="W1745" t="s">
        <v>4352</v>
      </c>
      <c r="X1745">
        <v>2004</v>
      </c>
      <c r="Y1745">
        <v>1.2455239599789401</v>
      </c>
    </row>
    <row r="1746" spans="1:25">
      <c r="A1746">
        <v>1741</v>
      </c>
      <c r="B1746" t="s">
        <v>4353</v>
      </c>
      <c r="C1746" t="s">
        <v>4354</v>
      </c>
      <c r="D1746">
        <v>2004</v>
      </c>
      <c r="E1746" s="1">
        <v>36785</v>
      </c>
      <c r="F1746" t="s">
        <v>380</v>
      </c>
      <c r="G1746" t="s">
        <v>114</v>
      </c>
      <c r="H1746">
        <v>38</v>
      </c>
      <c r="I1746" s="5">
        <v>1043896</v>
      </c>
      <c r="J1746" s="5">
        <v>1300197.47972617</v>
      </c>
      <c r="K1746">
        <v>26204</v>
      </c>
      <c r="L1746">
        <v>7.6</v>
      </c>
      <c r="M1746">
        <v>66</v>
      </c>
      <c r="N1746">
        <v>7.7</v>
      </c>
      <c r="O1746" t="s">
        <v>3243</v>
      </c>
      <c r="P1746">
        <v>55</v>
      </c>
      <c r="Q1746">
        <v>317722</v>
      </c>
      <c r="R1746" s="7">
        <v>395730.36361242802</v>
      </c>
      <c r="S1746">
        <v>47</v>
      </c>
      <c r="T1746">
        <v>2211</v>
      </c>
      <c r="U1746" t="s">
        <v>4354</v>
      </c>
      <c r="V1746">
        <v>2004</v>
      </c>
      <c r="W1746" t="s">
        <v>1278</v>
      </c>
      <c r="X1746">
        <v>2004</v>
      </c>
      <c r="Y1746">
        <v>1.2455239599789401</v>
      </c>
    </row>
    <row r="1747" spans="1:25">
      <c r="A1747">
        <v>1742</v>
      </c>
      <c r="B1747" t="s">
        <v>4355</v>
      </c>
      <c r="C1747" t="s">
        <v>4356</v>
      </c>
      <c r="D1747">
        <v>2004</v>
      </c>
      <c r="E1747" s="1">
        <v>36785</v>
      </c>
      <c r="F1747" t="s">
        <v>380</v>
      </c>
      <c r="G1747" t="s">
        <v>114</v>
      </c>
      <c r="H1747">
        <v>38</v>
      </c>
      <c r="I1747" s="5">
        <v>527000</v>
      </c>
      <c r="J1747" s="5">
        <v>656391.12690889905</v>
      </c>
      <c r="K1747">
        <v>2208</v>
      </c>
      <c r="L1747">
        <v>2.9</v>
      </c>
      <c r="M1747">
        <v>6</v>
      </c>
      <c r="N1747">
        <v>2.8</v>
      </c>
      <c r="O1747" t="s">
        <v>4357</v>
      </c>
      <c r="P1747">
        <v>1062</v>
      </c>
      <c r="Q1747">
        <v>403164</v>
      </c>
      <c r="R1747" s="7">
        <v>502150.42180094798</v>
      </c>
      <c r="S1747">
        <v>1062</v>
      </c>
      <c r="T1747">
        <v>3111000000</v>
      </c>
      <c r="U1747" t="s">
        <v>4356</v>
      </c>
      <c r="V1747">
        <v>2004</v>
      </c>
      <c r="W1747" t="s">
        <v>4358</v>
      </c>
      <c r="X1747">
        <v>2003</v>
      </c>
      <c r="Y1747">
        <v>1.2455239599789401</v>
      </c>
    </row>
    <row r="1748" spans="1:25">
      <c r="A1748">
        <v>1743</v>
      </c>
      <c r="B1748" t="s">
        <v>4359</v>
      </c>
      <c r="C1748" t="s">
        <v>4360</v>
      </c>
      <c r="D1748">
        <v>2004</v>
      </c>
      <c r="E1748" s="1">
        <v>36785</v>
      </c>
      <c r="F1748" t="s">
        <v>380</v>
      </c>
      <c r="G1748" t="s">
        <v>114</v>
      </c>
      <c r="H1748">
        <v>38</v>
      </c>
      <c r="I1748" s="5">
        <v>19867</v>
      </c>
      <c r="J1748" s="5">
        <v>24744.824512901501</v>
      </c>
      <c r="K1748">
        <v>410</v>
      </c>
      <c r="L1748">
        <v>6.6</v>
      </c>
      <c r="M1748">
        <v>22</v>
      </c>
      <c r="N1748" t="s">
        <v>121</v>
      </c>
      <c r="O1748" t="s">
        <v>636</v>
      </c>
      <c r="P1748">
        <v>5</v>
      </c>
      <c r="Q1748">
        <v>5184</v>
      </c>
      <c r="R1748" s="7">
        <v>6456.79620853081</v>
      </c>
      <c r="S1748">
        <v>2</v>
      </c>
      <c r="T1748">
        <v>11112</v>
      </c>
      <c r="U1748" t="s">
        <v>4360</v>
      </c>
      <c r="V1748">
        <v>2004</v>
      </c>
      <c r="W1748" t="s">
        <v>4360</v>
      </c>
      <c r="X1748">
        <v>2002</v>
      </c>
      <c r="Y1748">
        <v>1.2455239599789401</v>
      </c>
    </row>
    <row r="1749" spans="1:25">
      <c r="A1749">
        <v>1744</v>
      </c>
      <c r="B1749" t="s">
        <v>4361</v>
      </c>
      <c r="C1749" t="s">
        <v>4362</v>
      </c>
      <c r="D1749">
        <v>2004</v>
      </c>
      <c r="E1749" s="1">
        <v>36785</v>
      </c>
      <c r="F1749" t="s">
        <v>380</v>
      </c>
      <c r="G1749" t="s">
        <v>114</v>
      </c>
      <c r="H1749">
        <v>38</v>
      </c>
      <c r="I1749" s="5">
        <v>21811187</v>
      </c>
      <c r="J1749" s="5">
        <v>27166356.0040811</v>
      </c>
      <c r="K1749">
        <v>12044</v>
      </c>
      <c r="L1749">
        <v>5.5</v>
      </c>
      <c r="M1749">
        <v>57</v>
      </c>
      <c r="N1749">
        <v>8.8000000000000007</v>
      </c>
      <c r="O1749" t="s">
        <v>106</v>
      </c>
      <c r="P1749">
        <v>2736</v>
      </c>
      <c r="Q1749">
        <v>8679028</v>
      </c>
      <c r="R1749" s="7">
        <v>10809937.3233281</v>
      </c>
      <c r="S1749">
        <v>2736</v>
      </c>
      <c r="T1749">
        <v>1221000</v>
      </c>
      <c r="U1749" t="s">
        <v>4363</v>
      </c>
      <c r="V1749">
        <v>2004</v>
      </c>
      <c r="W1749" t="s">
        <v>4363</v>
      </c>
      <c r="X1749">
        <v>2004</v>
      </c>
      <c r="Y1749">
        <v>1.2455239599789401</v>
      </c>
    </row>
    <row r="1750" spans="1:25">
      <c r="A1750">
        <v>1745</v>
      </c>
      <c r="B1750" t="s">
        <v>4364</v>
      </c>
      <c r="C1750" t="s">
        <v>4365</v>
      </c>
      <c r="D1750">
        <v>2004</v>
      </c>
      <c r="E1750" s="1">
        <v>36785</v>
      </c>
      <c r="F1750" t="s">
        <v>380</v>
      </c>
      <c r="G1750" t="s">
        <v>114</v>
      </c>
      <c r="H1750">
        <v>38</v>
      </c>
      <c r="I1750" s="5">
        <v>5348</v>
      </c>
      <c r="J1750" s="5">
        <v>6661.0621379673503</v>
      </c>
      <c r="K1750">
        <v>544</v>
      </c>
      <c r="L1750">
        <v>6.9</v>
      </c>
      <c r="M1750">
        <v>48</v>
      </c>
      <c r="N1750" t="s">
        <v>121</v>
      </c>
      <c r="O1750" t="s">
        <v>4020</v>
      </c>
      <c r="P1750">
        <v>1</v>
      </c>
      <c r="Q1750">
        <v>5348</v>
      </c>
      <c r="R1750" s="7">
        <v>6661.0621379673503</v>
      </c>
      <c r="S1750">
        <v>1</v>
      </c>
      <c r="T1750">
        <v>11113</v>
      </c>
      <c r="U1750" t="s">
        <v>4365</v>
      </c>
      <c r="V1750">
        <v>2004</v>
      </c>
      <c r="W1750" t="s">
        <v>4365</v>
      </c>
      <c r="X1750">
        <v>2003</v>
      </c>
      <c r="Y1750">
        <v>1.2455239599789401</v>
      </c>
    </row>
    <row r="1751" spans="1:25">
      <c r="A1751">
        <v>1746</v>
      </c>
      <c r="B1751" t="s">
        <v>4366</v>
      </c>
      <c r="C1751" t="s">
        <v>4367</v>
      </c>
      <c r="D1751">
        <v>2004</v>
      </c>
      <c r="E1751" s="1">
        <v>36785</v>
      </c>
      <c r="F1751" t="s">
        <v>380</v>
      </c>
      <c r="G1751" t="s">
        <v>114</v>
      </c>
      <c r="H1751">
        <v>38</v>
      </c>
      <c r="I1751" s="5">
        <v>1020656</v>
      </c>
      <c r="J1751" s="5">
        <v>1271251.50289626</v>
      </c>
      <c r="K1751">
        <v>3471</v>
      </c>
      <c r="L1751">
        <v>6.1</v>
      </c>
      <c r="M1751">
        <v>47</v>
      </c>
      <c r="N1751">
        <v>5.7</v>
      </c>
      <c r="O1751" t="s">
        <v>986</v>
      </c>
      <c r="P1751">
        <v>162</v>
      </c>
      <c r="Q1751">
        <v>337484</v>
      </c>
      <c r="R1751" s="7">
        <v>420344.40810953098</v>
      </c>
      <c r="S1751">
        <v>114</v>
      </c>
      <c r="T1751">
        <v>122100</v>
      </c>
      <c r="U1751" t="s">
        <v>4367</v>
      </c>
      <c r="V1751">
        <v>2004</v>
      </c>
      <c r="W1751" t="s">
        <v>4367</v>
      </c>
      <c r="X1751">
        <v>2004</v>
      </c>
      <c r="Y1751">
        <v>1.2455239599789401</v>
      </c>
    </row>
    <row r="1752" spans="1:25">
      <c r="A1752">
        <v>1747</v>
      </c>
      <c r="B1752" t="s">
        <v>4368</v>
      </c>
      <c r="C1752" t="s">
        <v>4369</v>
      </c>
      <c r="D1752">
        <v>2004</v>
      </c>
      <c r="E1752" s="1">
        <v>36785</v>
      </c>
      <c r="F1752" t="s">
        <v>380</v>
      </c>
      <c r="G1752" t="s">
        <v>114</v>
      </c>
      <c r="H1752">
        <v>38</v>
      </c>
      <c r="I1752" s="5">
        <v>37762677</v>
      </c>
      <c r="J1752" s="5">
        <v>47034318.996445499</v>
      </c>
      <c r="K1752">
        <v>72215</v>
      </c>
      <c r="L1752">
        <v>6.1</v>
      </c>
      <c r="M1752">
        <v>64</v>
      </c>
      <c r="N1752">
        <v>7</v>
      </c>
      <c r="O1752" t="s">
        <v>14</v>
      </c>
      <c r="P1752">
        <v>3170</v>
      </c>
      <c r="Q1752">
        <v>15580278</v>
      </c>
      <c r="R1752" s="7">
        <v>19405609.5521327</v>
      </c>
      <c r="S1752">
        <v>3170</v>
      </c>
      <c r="T1752">
        <v>122100</v>
      </c>
      <c r="U1752" t="s">
        <v>4369</v>
      </c>
      <c r="V1752">
        <v>2004</v>
      </c>
      <c r="W1752" t="s">
        <v>4369</v>
      </c>
      <c r="X1752">
        <v>2004</v>
      </c>
      <c r="Y1752">
        <v>1.2455239599789401</v>
      </c>
    </row>
    <row r="1753" spans="1:25">
      <c r="A1753">
        <v>1748</v>
      </c>
      <c r="B1753" t="s">
        <v>4370</v>
      </c>
      <c r="C1753" t="s">
        <v>4371</v>
      </c>
      <c r="D1753">
        <v>2004</v>
      </c>
      <c r="E1753" s="1">
        <v>36785</v>
      </c>
      <c r="F1753" t="s">
        <v>380</v>
      </c>
      <c r="G1753" t="s">
        <v>114</v>
      </c>
      <c r="H1753">
        <v>38</v>
      </c>
      <c r="I1753" s="5">
        <v>17001133</v>
      </c>
      <c r="J1753" s="5">
        <v>21175318.498288602</v>
      </c>
      <c r="K1753">
        <v>51118</v>
      </c>
      <c r="L1753">
        <v>6.3</v>
      </c>
      <c r="M1753">
        <v>59</v>
      </c>
      <c r="N1753">
        <v>8.1999999999999993</v>
      </c>
      <c r="O1753" t="s">
        <v>140</v>
      </c>
      <c r="P1753">
        <v>2039</v>
      </c>
      <c r="Q1753">
        <v>7118985</v>
      </c>
      <c r="R1753" s="7">
        <v>8866866.3882306498</v>
      </c>
      <c r="S1753">
        <v>2034</v>
      </c>
      <c r="T1753">
        <v>122100</v>
      </c>
      <c r="U1753" t="s">
        <v>4371</v>
      </c>
      <c r="V1753">
        <v>2004</v>
      </c>
      <c r="W1753" t="s">
        <v>4371</v>
      </c>
      <c r="X1753">
        <v>2004</v>
      </c>
      <c r="Y1753">
        <v>1.2455239599789401</v>
      </c>
    </row>
    <row r="1754" spans="1:25">
      <c r="A1754">
        <v>1749</v>
      </c>
      <c r="B1754" t="s">
        <v>4372</v>
      </c>
      <c r="C1754" t="s">
        <v>4373</v>
      </c>
      <c r="D1754">
        <v>2004</v>
      </c>
      <c r="E1754" s="1">
        <v>36785</v>
      </c>
      <c r="F1754" t="s">
        <v>380</v>
      </c>
      <c r="G1754" t="s">
        <v>114</v>
      </c>
      <c r="H1754">
        <v>38</v>
      </c>
      <c r="I1754" s="5">
        <v>330033</v>
      </c>
      <c r="J1754" s="5">
        <v>411064.00908372801</v>
      </c>
      <c r="K1754">
        <v>2783</v>
      </c>
      <c r="L1754">
        <v>7.7</v>
      </c>
      <c r="M1754">
        <v>66</v>
      </c>
      <c r="N1754">
        <v>8.4</v>
      </c>
      <c r="O1754" t="s">
        <v>35</v>
      </c>
      <c r="P1754">
        <v>21</v>
      </c>
      <c r="Q1754">
        <v>29002</v>
      </c>
      <c r="R1754" s="7">
        <v>36122.685887309097</v>
      </c>
      <c r="S1754">
        <v>6</v>
      </c>
      <c r="T1754">
        <v>1211</v>
      </c>
      <c r="U1754" t="s">
        <v>4373</v>
      </c>
      <c r="V1754">
        <v>2004</v>
      </c>
      <c r="W1754" t="s">
        <v>4373</v>
      </c>
      <c r="X1754">
        <v>2003</v>
      </c>
      <c r="Y1754">
        <v>1.2455239599789401</v>
      </c>
    </row>
    <row r="1755" spans="1:25">
      <c r="A1755">
        <v>1750</v>
      </c>
      <c r="B1755" t="s">
        <v>4374</v>
      </c>
      <c r="C1755" t="s">
        <v>4375</v>
      </c>
      <c r="D1755">
        <v>2004</v>
      </c>
      <c r="E1755" s="1">
        <v>36790</v>
      </c>
      <c r="F1755" t="s">
        <v>380</v>
      </c>
      <c r="G1755" t="s">
        <v>110</v>
      </c>
      <c r="H1755">
        <v>38</v>
      </c>
      <c r="I1755" s="5">
        <v>30380</v>
      </c>
      <c r="J1755" s="5">
        <v>37839.0179041601</v>
      </c>
      <c r="K1755">
        <v>1059</v>
      </c>
      <c r="L1755">
        <v>7.8</v>
      </c>
      <c r="M1755">
        <v>66</v>
      </c>
      <c r="N1755" t="s">
        <v>121</v>
      </c>
      <c r="O1755" t="s">
        <v>3572</v>
      </c>
      <c r="P1755">
        <v>1</v>
      </c>
      <c r="Q1755">
        <v>8625</v>
      </c>
      <c r="R1755" s="7">
        <v>10742.644154818299</v>
      </c>
      <c r="S1755">
        <v>1</v>
      </c>
      <c r="T1755">
        <v>2212</v>
      </c>
      <c r="U1755" t="s">
        <v>4375</v>
      </c>
      <c r="V1755">
        <v>2004</v>
      </c>
      <c r="W1755" t="s">
        <v>4375</v>
      </c>
      <c r="X1755">
        <v>2004</v>
      </c>
      <c r="Y1755">
        <v>1.2455239599789401</v>
      </c>
    </row>
    <row r="1756" spans="1:25">
      <c r="A1756">
        <v>1751</v>
      </c>
      <c r="B1756" t="s">
        <v>4376</v>
      </c>
      <c r="C1756" t="s">
        <v>4377</v>
      </c>
      <c r="D1756">
        <v>2004</v>
      </c>
      <c r="E1756" s="1">
        <v>36792</v>
      </c>
      <c r="F1756" t="s">
        <v>380</v>
      </c>
      <c r="G1756" t="s">
        <v>114</v>
      </c>
      <c r="H1756">
        <v>39</v>
      </c>
      <c r="I1756" s="5">
        <v>34506</v>
      </c>
      <c r="J1756" s="5">
        <v>42978.049763033203</v>
      </c>
      <c r="K1756">
        <v>3819</v>
      </c>
      <c r="L1756">
        <v>4.5</v>
      </c>
      <c r="M1756">
        <v>29</v>
      </c>
      <c r="N1756">
        <v>5.3</v>
      </c>
      <c r="O1756" t="s">
        <v>2241</v>
      </c>
      <c r="P1756">
        <v>3</v>
      </c>
      <c r="Q1756">
        <v>4255</v>
      </c>
      <c r="R1756" s="7">
        <v>5299.7044497103698</v>
      </c>
      <c r="S1756">
        <v>2</v>
      </c>
      <c r="T1756">
        <v>1011110000</v>
      </c>
      <c r="U1756" t="s">
        <v>4377</v>
      </c>
      <c r="V1756">
        <v>2004</v>
      </c>
      <c r="W1756" t="s">
        <v>4378</v>
      </c>
      <c r="X1756">
        <v>2004</v>
      </c>
      <c r="Y1756">
        <v>1.2455239599789401</v>
      </c>
    </row>
    <row r="1757" spans="1:25">
      <c r="A1757">
        <v>1752</v>
      </c>
      <c r="B1757" t="s">
        <v>4379</v>
      </c>
      <c r="C1757" t="s">
        <v>4380</v>
      </c>
      <c r="D1757">
        <v>2004</v>
      </c>
      <c r="E1757" s="1">
        <v>36792</v>
      </c>
      <c r="F1757" t="s">
        <v>380</v>
      </c>
      <c r="G1757" t="s">
        <v>114</v>
      </c>
      <c r="H1757">
        <v>39</v>
      </c>
      <c r="I1757" s="5">
        <v>16781387</v>
      </c>
      <c r="J1757" s="5">
        <v>20901619.590179</v>
      </c>
      <c r="K1757">
        <v>82041</v>
      </c>
      <c r="L1757">
        <v>7.8</v>
      </c>
      <c r="M1757">
        <v>75</v>
      </c>
      <c r="N1757">
        <v>7.8</v>
      </c>
      <c r="O1757" t="s">
        <v>695</v>
      </c>
      <c r="P1757">
        <v>272</v>
      </c>
      <c r="Q1757">
        <v>159819</v>
      </c>
      <c r="R1757" s="7">
        <v>199058.39375987399</v>
      </c>
      <c r="S1757">
        <v>3</v>
      </c>
      <c r="T1757">
        <v>2311</v>
      </c>
      <c r="U1757" t="s">
        <v>4380</v>
      </c>
      <c r="V1757">
        <v>2004</v>
      </c>
      <c r="W1757" t="s">
        <v>4381</v>
      </c>
      <c r="X1757">
        <v>2004</v>
      </c>
      <c r="Y1757">
        <v>1.2455239599789401</v>
      </c>
    </row>
    <row r="1758" spans="1:25">
      <c r="A1758">
        <v>1753</v>
      </c>
      <c r="B1758" t="s">
        <v>4382</v>
      </c>
      <c r="C1758" t="s">
        <v>4383</v>
      </c>
      <c r="D1758">
        <v>2004</v>
      </c>
      <c r="E1758" s="1">
        <v>36792</v>
      </c>
      <c r="F1758" t="s">
        <v>380</v>
      </c>
      <c r="G1758" t="s">
        <v>114</v>
      </c>
      <c r="H1758">
        <v>39</v>
      </c>
      <c r="I1758" s="5">
        <v>9055921</v>
      </c>
      <c r="J1758" s="5">
        <v>11279366.585176401</v>
      </c>
      <c r="K1758">
        <v>16721</v>
      </c>
      <c r="L1758">
        <v>4.9000000000000004</v>
      </c>
      <c r="M1758">
        <v>31</v>
      </c>
      <c r="N1758">
        <v>5.5</v>
      </c>
      <c r="O1758" t="s">
        <v>11</v>
      </c>
      <c r="P1758">
        <v>2280</v>
      </c>
      <c r="Q1758">
        <v>4002067</v>
      </c>
      <c r="R1758" s="7">
        <v>4984670.3379410198</v>
      </c>
      <c r="S1758">
        <v>2260</v>
      </c>
      <c r="T1758">
        <v>1211000</v>
      </c>
      <c r="U1758" t="s">
        <v>4383</v>
      </c>
      <c r="V1758">
        <v>2004</v>
      </c>
      <c r="W1758" t="s">
        <v>4383</v>
      </c>
      <c r="X1758">
        <v>2004</v>
      </c>
      <c r="Y1758">
        <v>1.2455239599789401</v>
      </c>
    </row>
    <row r="1759" spans="1:25">
      <c r="A1759">
        <v>1754</v>
      </c>
      <c r="B1759" t="s">
        <v>4384</v>
      </c>
      <c r="C1759" t="s">
        <v>4385</v>
      </c>
      <c r="D1759">
        <v>2004</v>
      </c>
      <c r="E1759" s="1">
        <v>36792</v>
      </c>
      <c r="F1759" t="s">
        <v>380</v>
      </c>
      <c r="G1759" t="s">
        <v>114</v>
      </c>
      <c r="H1759">
        <v>39</v>
      </c>
      <c r="I1759" s="5">
        <v>67133509</v>
      </c>
      <c r="J1759" s="5">
        <v>83616393.976961598</v>
      </c>
      <c r="K1759">
        <v>57064</v>
      </c>
      <c r="L1759">
        <v>5.8</v>
      </c>
      <c r="M1759">
        <v>43</v>
      </c>
      <c r="N1759">
        <v>5.8</v>
      </c>
      <c r="O1759" t="s">
        <v>1012</v>
      </c>
      <c r="P1759">
        <v>3144</v>
      </c>
      <c r="Q1759">
        <v>21022111</v>
      </c>
      <c r="R1759" s="7">
        <v>26183542.9398368</v>
      </c>
      <c r="S1759">
        <v>3104</v>
      </c>
      <c r="T1759">
        <v>121000</v>
      </c>
      <c r="U1759" t="s">
        <v>4385</v>
      </c>
      <c r="V1759">
        <v>2004</v>
      </c>
      <c r="W1759" t="s">
        <v>4385</v>
      </c>
      <c r="X1759">
        <v>2004</v>
      </c>
      <c r="Y1759">
        <v>1.2455239599789401</v>
      </c>
    </row>
    <row r="1760" spans="1:25">
      <c r="A1760">
        <v>1755</v>
      </c>
      <c r="B1760" t="s">
        <v>4386</v>
      </c>
      <c r="C1760" t="s">
        <v>4387</v>
      </c>
      <c r="D1760">
        <v>2004</v>
      </c>
      <c r="E1760" s="1">
        <v>36792</v>
      </c>
      <c r="F1760" t="s">
        <v>380</v>
      </c>
      <c r="G1760" t="s">
        <v>114</v>
      </c>
      <c r="H1760">
        <v>39</v>
      </c>
      <c r="I1760" s="5">
        <v>4143</v>
      </c>
      <c r="J1760" s="5">
        <v>5160.2057661927302</v>
      </c>
      <c r="K1760">
        <v>1499</v>
      </c>
      <c r="L1760">
        <v>5.3</v>
      </c>
      <c r="M1760">
        <v>19</v>
      </c>
      <c r="N1760" t="s">
        <v>121</v>
      </c>
      <c r="O1760" t="s">
        <v>2241</v>
      </c>
      <c r="P1760">
        <v>1</v>
      </c>
      <c r="Q1760">
        <v>306</v>
      </c>
      <c r="R1760" s="7">
        <v>381.13033175355503</v>
      </c>
      <c r="S1760">
        <v>1</v>
      </c>
      <c r="T1760">
        <v>1211000</v>
      </c>
      <c r="U1760" t="s">
        <v>4387</v>
      </c>
      <c r="V1760">
        <v>2004</v>
      </c>
      <c r="W1760" t="s">
        <v>4387</v>
      </c>
      <c r="X1760">
        <v>2004</v>
      </c>
      <c r="Y1760">
        <v>1.2455239599789401</v>
      </c>
    </row>
    <row r="1761" spans="1:25">
      <c r="A1761">
        <v>1756</v>
      </c>
      <c r="B1761" t="s">
        <v>4388</v>
      </c>
      <c r="C1761" t="s">
        <v>4389</v>
      </c>
      <c r="D1761">
        <v>2004</v>
      </c>
      <c r="E1761" s="1">
        <v>36792</v>
      </c>
      <c r="F1761" t="s">
        <v>380</v>
      </c>
      <c r="G1761" t="s">
        <v>114</v>
      </c>
      <c r="H1761">
        <v>39</v>
      </c>
      <c r="I1761" s="5">
        <v>72115</v>
      </c>
      <c r="J1761" s="5">
        <v>89820.960373880996</v>
      </c>
      <c r="K1761">
        <v>58</v>
      </c>
      <c r="L1761">
        <v>5</v>
      </c>
      <c r="M1761">
        <v>42</v>
      </c>
      <c r="N1761" t="s">
        <v>121</v>
      </c>
      <c r="O1761" t="s">
        <v>2159</v>
      </c>
      <c r="P1761">
        <v>4</v>
      </c>
      <c r="Q1761">
        <v>16774</v>
      </c>
      <c r="R1761" s="7">
        <v>20892.4189046867</v>
      </c>
      <c r="S1761">
        <v>4</v>
      </c>
      <c r="T1761">
        <v>3000010002</v>
      </c>
      <c r="U1761" t="s">
        <v>4389</v>
      </c>
      <c r="V1761">
        <v>2004</v>
      </c>
      <c r="W1761" t="s">
        <v>4389</v>
      </c>
      <c r="X1761">
        <v>2003</v>
      </c>
      <c r="Y1761">
        <v>1.2455239599789401</v>
      </c>
    </row>
    <row r="1762" spans="1:25">
      <c r="A1762">
        <v>1757</v>
      </c>
      <c r="B1762" t="s">
        <v>4390</v>
      </c>
      <c r="C1762" t="s">
        <v>4391</v>
      </c>
      <c r="D1762">
        <v>2004</v>
      </c>
      <c r="E1762" s="1">
        <v>36792</v>
      </c>
      <c r="F1762" t="s">
        <v>380</v>
      </c>
      <c r="G1762" t="s">
        <v>114</v>
      </c>
      <c r="H1762">
        <v>39</v>
      </c>
      <c r="I1762" s="5">
        <v>23039</v>
      </c>
      <c r="J1762" s="5">
        <v>28695.626513954699</v>
      </c>
      <c r="K1762">
        <v>834</v>
      </c>
      <c r="L1762">
        <v>6.8</v>
      </c>
      <c r="M1762">
        <v>48</v>
      </c>
      <c r="N1762" t="s">
        <v>121</v>
      </c>
      <c r="O1762" t="s">
        <v>2159</v>
      </c>
      <c r="P1762">
        <v>2</v>
      </c>
      <c r="Q1762">
        <v>5701</v>
      </c>
      <c r="R1762" s="7">
        <v>7100.7320958399196</v>
      </c>
      <c r="S1762">
        <v>1</v>
      </c>
      <c r="T1762">
        <v>13200</v>
      </c>
      <c r="U1762" t="s">
        <v>4391</v>
      </c>
      <c r="V1762">
        <v>2004</v>
      </c>
      <c r="W1762" t="s">
        <v>4392</v>
      </c>
      <c r="X1762">
        <v>2003</v>
      </c>
      <c r="Y1762">
        <v>1.2455239599789401</v>
      </c>
    </row>
    <row r="1763" spans="1:25">
      <c r="A1763">
        <v>1758</v>
      </c>
      <c r="B1763" t="s">
        <v>4393</v>
      </c>
      <c r="C1763" t="s">
        <v>4394</v>
      </c>
      <c r="D1763">
        <v>2004</v>
      </c>
      <c r="E1763" s="1">
        <v>36792</v>
      </c>
      <c r="F1763" t="s">
        <v>380</v>
      </c>
      <c r="G1763" t="s">
        <v>114</v>
      </c>
      <c r="H1763">
        <v>39</v>
      </c>
      <c r="I1763" s="5">
        <v>464275</v>
      </c>
      <c r="J1763" s="5">
        <v>578265.63651922101</v>
      </c>
      <c r="K1763">
        <v>3762</v>
      </c>
      <c r="L1763">
        <v>5.7</v>
      </c>
      <c r="M1763">
        <v>47</v>
      </c>
      <c r="N1763">
        <v>7.7</v>
      </c>
      <c r="O1763" t="s">
        <v>106</v>
      </c>
      <c r="P1763">
        <v>40</v>
      </c>
      <c r="Q1763">
        <v>164801</v>
      </c>
      <c r="R1763" s="7">
        <v>205263.594128489</v>
      </c>
      <c r="S1763">
        <v>35</v>
      </c>
      <c r="T1763">
        <v>221000</v>
      </c>
      <c r="U1763" t="s">
        <v>4394</v>
      </c>
      <c r="V1763">
        <v>2004</v>
      </c>
      <c r="W1763" t="s">
        <v>4394</v>
      </c>
      <c r="X1763">
        <v>2004</v>
      </c>
      <c r="Y1763">
        <v>1.2455239599789401</v>
      </c>
    </row>
    <row r="1764" spans="1:25">
      <c r="A1764">
        <v>1759</v>
      </c>
      <c r="B1764" t="s">
        <v>4395</v>
      </c>
      <c r="C1764" t="s">
        <v>4396</v>
      </c>
      <c r="D1764">
        <v>2004</v>
      </c>
      <c r="E1764" s="1">
        <v>36792</v>
      </c>
      <c r="F1764" t="s">
        <v>380</v>
      </c>
      <c r="G1764" t="s">
        <v>114</v>
      </c>
      <c r="H1764">
        <v>39</v>
      </c>
      <c r="I1764" s="5">
        <v>10637</v>
      </c>
      <c r="J1764" s="5">
        <v>13248.6383622959</v>
      </c>
      <c r="K1764">
        <v>768</v>
      </c>
      <c r="L1764">
        <v>7.2</v>
      </c>
      <c r="M1764">
        <v>46</v>
      </c>
      <c r="N1764">
        <v>7.8</v>
      </c>
      <c r="O1764" t="s">
        <v>220</v>
      </c>
      <c r="P1764">
        <v>1</v>
      </c>
      <c r="Q1764">
        <v>5503</v>
      </c>
      <c r="R1764" s="7">
        <v>6854.1183517640902</v>
      </c>
      <c r="S1764">
        <v>1</v>
      </c>
      <c r="T1764">
        <v>1112</v>
      </c>
      <c r="U1764" t="s">
        <v>4396</v>
      </c>
      <c r="V1764">
        <v>2004</v>
      </c>
      <c r="W1764" t="s">
        <v>4396</v>
      </c>
      <c r="X1764">
        <v>2004</v>
      </c>
      <c r="Y1764">
        <v>1.2455239599789401</v>
      </c>
    </row>
    <row r="1765" spans="1:25">
      <c r="A1765">
        <v>1760</v>
      </c>
      <c r="B1765" t="s">
        <v>4397</v>
      </c>
      <c r="C1765" t="s">
        <v>4398</v>
      </c>
      <c r="D1765">
        <v>2004</v>
      </c>
      <c r="E1765" s="1">
        <v>36792</v>
      </c>
      <c r="F1765" t="s">
        <v>380</v>
      </c>
      <c r="G1765" t="s">
        <v>114</v>
      </c>
      <c r="H1765">
        <v>39</v>
      </c>
      <c r="I1765" s="5">
        <v>3604</v>
      </c>
      <c r="J1765" s="5">
        <v>4488.8683517640902</v>
      </c>
      <c r="K1765">
        <v>509</v>
      </c>
      <c r="L1765">
        <v>6.2</v>
      </c>
      <c r="M1765">
        <v>51</v>
      </c>
      <c r="N1765" t="s">
        <v>121</v>
      </c>
      <c r="O1765" t="s">
        <v>4399</v>
      </c>
      <c r="P1765">
        <v>1</v>
      </c>
      <c r="Q1765">
        <v>2227</v>
      </c>
      <c r="R1765" s="7">
        <v>2773.7818588730902</v>
      </c>
      <c r="S1765">
        <v>1</v>
      </c>
      <c r="T1765">
        <v>122000</v>
      </c>
      <c r="U1765" t="s">
        <v>4398</v>
      </c>
      <c r="V1765">
        <v>2004</v>
      </c>
      <c r="W1765" t="s">
        <v>4398</v>
      </c>
      <c r="X1765">
        <v>2004</v>
      </c>
      <c r="Y1765">
        <v>1.2455239599789401</v>
      </c>
    </row>
    <row r="1766" spans="1:25">
      <c r="A1766">
        <v>1761</v>
      </c>
      <c r="B1766" t="s">
        <v>4400</v>
      </c>
      <c r="C1766" t="s">
        <v>4401</v>
      </c>
      <c r="D1766">
        <v>2004</v>
      </c>
      <c r="E1766" s="1">
        <v>36792</v>
      </c>
      <c r="F1766" t="s">
        <v>380</v>
      </c>
      <c r="G1766" t="s">
        <v>114</v>
      </c>
      <c r="H1766">
        <v>39</v>
      </c>
      <c r="I1766" s="5">
        <v>169659</v>
      </c>
      <c r="J1766" s="5">
        <v>211314.34952606601</v>
      </c>
      <c r="K1766">
        <v>89916</v>
      </c>
      <c r="L1766">
        <v>8.1</v>
      </c>
      <c r="M1766">
        <v>75</v>
      </c>
      <c r="N1766">
        <v>6.5</v>
      </c>
      <c r="O1766" t="s">
        <v>129</v>
      </c>
      <c r="P1766">
        <v>5</v>
      </c>
      <c r="Q1766">
        <v>25680</v>
      </c>
      <c r="R1766" s="7">
        <v>31985.055292259101</v>
      </c>
      <c r="S1766">
        <v>5</v>
      </c>
      <c r="T1766">
        <v>1321</v>
      </c>
      <c r="U1766" t="s">
        <v>4401</v>
      </c>
      <c r="V1766">
        <v>2004</v>
      </c>
      <c r="W1766" t="s">
        <v>4402</v>
      </c>
      <c r="X1766">
        <v>2002</v>
      </c>
      <c r="Y1766">
        <v>1.2455239599789401</v>
      </c>
    </row>
    <row r="1767" spans="1:25">
      <c r="A1767">
        <v>1762</v>
      </c>
      <c r="B1767" t="s">
        <v>4403</v>
      </c>
      <c r="C1767" t="s">
        <v>4404</v>
      </c>
      <c r="D1767">
        <v>2004</v>
      </c>
      <c r="E1767" s="1">
        <v>36792</v>
      </c>
      <c r="F1767" t="s">
        <v>380</v>
      </c>
      <c r="G1767" t="s">
        <v>114</v>
      </c>
      <c r="H1767">
        <v>39</v>
      </c>
      <c r="I1767" s="5">
        <v>31211</v>
      </c>
      <c r="J1767" s="5">
        <v>38874.048314902597</v>
      </c>
      <c r="K1767">
        <v>1145</v>
      </c>
      <c r="L1767">
        <v>5.6</v>
      </c>
      <c r="M1767">
        <v>45</v>
      </c>
      <c r="N1767" t="s">
        <v>121</v>
      </c>
      <c r="O1767" t="s">
        <v>435</v>
      </c>
      <c r="P1767">
        <v>1</v>
      </c>
      <c r="Q1767">
        <v>5183</v>
      </c>
      <c r="R1767" s="7">
        <v>6455.5506845708296</v>
      </c>
      <c r="S1767">
        <v>1</v>
      </c>
      <c r="T1767">
        <v>1000011101</v>
      </c>
      <c r="U1767" t="s">
        <v>4404</v>
      </c>
      <c r="V1767">
        <v>2004</v>
      </c>
      <c r="W1767" t="s">
        <v>4404</v>
      </c>
      <c r="X1767">
        <v>2004</v>
      </c>
      <c r="Y1767">
        <v>1.2455239599789401</v>
      </c>
    </row>
    <row r="1768" spans="1:25">
      <c r="A1768">
        <v>1763</v>
      </c>
      <c r="B1768" t="s">
        <v>4405</v>
      </c>
      <c r="C1768" t="s">
        <v>4406</v>
      </c>
      <c r="D1768">
        <v>2004</v>
      </c>
      <c r="E1768" s="1">
        <v>36792</v>
      </c>
      <c r="F1768" t="s">
        <v>380</v>
      </c>
      <c r="G1768" t="s">
        <v>114</v>
      </c>
      <c r="H1768">
        <v>39</v>
      </c>
      <c r="I1768" s="5">
        <v>11991</v>
      </c>
      <c r="J1768" s="5">
        <v>14935.077804107401</v>
      </c>
      <c r="K1768">
        <v>742</v>
      </c>
      <c r="L1768">
        <v>6.2</v>
      </c>
      <c r="M1768">
        <v>52</v>
      </c>
      <c r="N1768" t="s">
        <v>121</v>
      </c>
      <c r="O1768" t="s">
        <v>1252</v>
      </c>
      <c r="P1768">
        <v>2</v>
      </c>
      <c r="Q1768">
        <v>3817</v>
      </c>
      <c r="R1768" s="7">
        <v>4754.1649552396002</v>
      </c>
      <c r="S1768">
        <v>1</v>
      </c>
      <c r="T1768">
        <v>121101</v>
      </c>
      <c r="U1768" t="s">
        <v>4406</v>
      </c>
      <c r="V1768">
        <v>2004</v>
      </c>
      <c r="W1768" t="s">
        <v>4406</v>
      </c>
      <c r="X1768">
        <v>2003</v>
      </c>
      <c r="Y1768">
        <v>1.2455239599789401</v>
      </c>
    </row>
    <row r="1769" spans="1:25">
      <c r="A1769">
        <v>1764</v>
      </c>
      <c r="B1769" t="s">
        <v>4407</v>
      </c>
      <c r="C1769" t="s">
        <v>4408</v>
      </c>
      <c r="D1769">
        <v>2004</v>
      </c>
      <c r="E1769" s="1">
        <v>36792</v>
      </c>
      <c r="F1769" t="s">
        <v>380</v>
      </c>
      <c r="G1769" t="s">
        <v>114</v>
      </c>
      <c r="H1769">
        <v>39</v>
      </c>
      <c r="I1769" s="5">
        <v>13542874</v>
      </c>
      <c r="J1769" s="5">
        <v>16867974.053975798</v>
      </c>
      <c r="K1769">
        <v>388370</v>
      </c>
      <c r="L1769">
        <v>8</v>
      </c>
      <c r="M1769">
        <v>76</v>
      </c>
      <c r="N1769">
        <v>8.6999999999999993</v>
      </c>
      <c r="O1769" t="s">
        <v>4409</v>
      </c>
      <c r="P1769">
        <v>675</v>
      </c>
      <c r="Q1769">
        <v>3330781</v>
      </c>
      <c r="R1769" s="7">
        <v>4148567.5409426</v>
      </c>
      <c r="S1769">
        <v>607</v>
      </c>
      <c r="T1769">
        <v>1311</v>
      </c>
      <c r="U1769" t="s">
        <v>4408</v>
      </c>
      <c r="V1769">
        <v>2004</v>
      </c>
      <c r="W1769" t="s">
        <v>4408</v>
      </c>
      <c r="X1769">
        <v>2004</v>
      </c>
      <c r="Y1769">
        <v>1.2455239599789401</v>
      </c>
    </row>
    <row r="1770" spans="1:25">
      <c r="A1770">
        <v>1765</v>
      </c>
      <c r="B1770" t="s">
        <v>4410</v>
      </c>
      <c r="C1770" t="s">
        <v>4411</v>
      </c>
      <c r="D1770">
        <v>2004</v>
      </c>
      <c r="E1770" s="1">
        <v>36792</v>
      </c>
      <c r="F1770" t="s">
        <v>380</v>
      </c>
      <c r="G1770" t="s">
        <v>114</v>
      </c>
      <c r="H1770">
        <v>39</v>
      </c>
      <c r="I1770" s="5">
        <v>255364</v>
      </c>
      <c r="J1770" s="5">
        <v>318061.98051606101</v>
      </c>
      <c r="K1770">
        <v>5037</v>
      </c>
      <c r="L1770">
        <v>6.9</v>
      </c>
      <c r="M1770">
        <v>68</v>
      </c>
      <c r="N1770">
        <v>8.3000000000000007</v>
      </c>
      <c r="O1770" t="s">
        <v>1309</v>
      </c>
      <c r="P1770">
        <v>32</v>
      </c>
      <c r="Q1770">
        <v>24373</v>
      </c>
      <c r="R1770" s="7">
        <v>30357.155476566601</v>
      </c>
      <c r="S1770">
        <v>3</v>
      </c>
      <c r="T1770">
        <v>13100</v>
      </c>
      <c r="U1770" t="s">
        <v>4411</v>
      </c>
      <c r="V1770">
        <v>2004</v>
      </c>
      <c r="W1770" t="s">
        <v>4411</v>
      </c>
      <c r="X1770">
        <v>2003</v>
      </c>
      <c r="Y1770">
        <v>1.2455239599789401</v>
      </c>
    </row>
    <row r="1771" spans="1:25">
      <c r="A1771">
        <v>1766</v>
      </c>
      <c r="B1771" t="s">
        <v>4412</v>
      </c>
      <c r="C1771" t="s">
        <v>4413</v>
      </c>
      <c r="D1771">
        <v>2004</v>
      </c>
      <c r="E1771" s="1">
        <v>36799</v>
      </c>
      <c r="F1771" t="s">
        <v>469</v>
      </c>
      <c r="G1771" t="s">
        <v>114</v>
      </c>
      <c r="H1771">
        <v>40</v>
      </c>
      <c r="I1771" s="5">
        <v>127067</v>
      </c>
      <c r="J1771" s="5">
        <v>157435.946437926</v>
      </c>
      <c r="K1771">
        <v>5089</v>
      </c>
      <c r="L1771">
        <v>7.8</v>
      </c>
      <c r="M1771">
        <v>76</v>
      </c>
      <c r="N1771">
        <v>7.5</v>
      </c>
      <c r="O1771" t="s">
        <v>381</v>
      </c>
      <c r="P1771">
        <v>10</v>
      </c>
      <c r="Q1771">
        <v>20437</v>
      </c>
      <c r="R1771" s="7">
        <v>25321.432294394999</v>
      </c>
      <c r="S1771">
        <v>2</v>
      </c>
      <c r="T1771">
        <v>1311</v>
      </c>
      <c r="U1771" t="s">
        <v>4414</v>
      </c>
      <c r="V1771">
        <v>2004</v>
      </c>
      <c r="W1771" t="s">
        <v>4414</v>
      </c>
      <c r="X1771">
        <v>2004</v>
      </c>
      <c r="Y1771">
        <v>1.2389994761655301</v>
      </c>
    </row>
    <row r="1772" spans="1:25">
      <c r="A1772">
        <v>1767</v>
      </c>
      <c r="B1772" t="s">
        <v>4415</v>
      </c>
      <c r="C1772" t="s">
        <v>4416</v>
      </c>
      <c r="D1772">
        <v>2004</v>
      </c>
      <c r="E1772" s="1">
        <v>36799</v>
      </c>
      <c r="F1772" t="s">
        <v>469</v>
      </c>
      <c r="G1772" t="s">
        <v>114</v>
      </c>
      <c r="H1772">
        <v>40</v>
      </c>
      <c r="I1772" s="5">
        <v>614138</v>
      </c>
      <c r="J1772" s="5">
        <v>760916.66029334697</v>
      </c>
      <c r="K1772">
        <v>849</v>
      </c>
      <c r="L1772">
        <v>7.7</v>
      </c>
      <c r="M1772">
        <v>70</v>
      </c>
      <c r="N1772">
        <v>8.1999999999999993</v>
      </c>
      <c r="O1772" t="s">
        <v>1754</v>
      </c>
      <c r="P1772">
        <v>163</v>
      </c>
      <c r="Q1772">
        <v>279219</v>
      </c>
      <c r="R1772" s="7">
        <v>345952.194735464</v>
      </c>
      <c r="S1772">
        <v>163</v>
      </c>
      <c r="T1772">
        <v>1000001113</v>
      </c>
      <c r="U1772" t="s">
        <v>4416</v>
      </c>
      <c r="V1772">
        <v>2004</v>
      </c>
      <c r="W1772" t="s">
        <v>4416</v>
      </c>
      <c r="X1772">
        <v>2004</v>
      </c>
      <c r="Y1772">
        <v>1.2389994761655301</v>
      </c>
    </row>
    <row r="1773" spans="1:25">
      <c r="A1773">
        <v>1768</v>
      </c>
      <c r="B1773" t="s">
        <v>4417</v>
      </c>
      <c r="C1773" t="s">
        <v>4418</v>
      </c>
      <c r="D1773">
        <v>2004</v>
      </c>
      <c r="E1773" s="1">
        <v>36799</v>
      </c>
      <c r="F1773" t="s">
        <v>469</v>
      </c>
      <c r="G1773" t="s">
        <v>114</v>
      </c>
      <c r="H1773">
        <v>40</v>
      </c>
      <c r="I1773" s="5">
        <v>4874</v>
      </c>
      <c r="J1773" s="5">
        <v>6038.8834468307996</v>
      </c>
      <c r="K1773">
        <v>111</v>
      </c>
      <c r="L1773">
        <v>7.3</v>
      </c>
      <c r="M1773">
        <v>77</v>
      </c>
      <c r="N1773" t="s">
        <v>121</v>
      </c>
      <c r="O1773" t="s">
        <v>2461</v>
      </c>
      <c r="P1773">
        <v>1</v>
      </c>
      <c r="Q1773">
        <v>3185</v>
      </c>
      <c r="R1773" s="7">
        <v>3946.2133315872202</v>
      </c>
      <c r="S1773">
        <v>1</v>
      </c>
      <c r="T1773">
        <v>1.1202E-2</v>
      </c>
      <c r="U1773" t="s">
        <v>4419</v>
      </c>
      <c r="V1773">
        <v>2004</v>
      </c>
      <c r="W1773" t="s">
        <v>4419</v>
      </c>
      <c r="X1773">
        <v>2004</v>
      </c>
      <c r="Y1773">
        <v>1.2389994761655301</v>
      </c>
    </row>
    <row r="1774" spans="1:25">
      <c r="A1774">
        <v>1769</v>
      </c>
      <c r="B1774" t="s">
        <v>4420</v>
      </c>
      <c r="C1774" t="s">
        <v>4421</v>
      </c>
      <c r="D1774">
        <v>2004</v>
      </c>
      <c r="E1774" s="1">
        <v>36799</v>
      </c>
      <c r="F1774" t="s">
        <v>469</v>
      </c>
      <c r="G1774" t="s">
        <v>114</v>
      </c>
      <c r="H1774">
        <v>40</v>
      </c>
      <c r="I1774" s="5">
        <v>12785432</v>
      </c>
      <c r="J1774" s="5">
        <v>15841143.550550001</v>
      </c>
      <c r="K1774">
        <v>56414</v>
      </c>
      <c r="L1774">
        <v>6.8</v>
      </c>
      <c r="M1774">
        <v>55</v>
      </c>
      <c r="N1774">
        <v>7</v>
      </c>
      <c r="O1774" t="s">
        <v>188</v>
      </c>
      <c r="P1774">
        <v>901</v>
      </c>
      <c r="Q1774">
        <v>292177</v>
      </c>
      <c r="R1774" s="7">
        <v>362007.14994761703</v>
      </c>
      <c r="S1774">
        <v>4</v>
      </c>
      <c r="T1774">
        <v>12111</v>
      </c>
      <c r="U1774" t="s">
        <v>4421</v>
      </c>
      <c r="V1774">
        <v>2004</v>
      </c>
      <c r="W1774" t="s">
        <v>4421</v>
      </c>
      <c r="X1774">
        <v>2004</v>
      </c>
      <c r="Y1774">
        <v>1.2389994761655301</v>
      </c>
    </row>
    <row r="1775" spans="1:25">
      <c r="A1775">
        <v>1770</v>
      </c>
      <c r="B1775" t="s">
        <v>4234</v>
      </c>
      <c r="C1775" t="s">
        <v>4235</v>
      </c>
      <c r="D1775">
        <v>2004</v>
      </c>
      <c r="E1775" s="1">
        <v>36799</v>
      </c>
      <c r="F1775" t="s">
        <v>469</v>
      </c>
      <c r="G1775" t="s">
        <v>114</v>
      </c>
      <c r="H1775">
        <v>40</v>
      </c>
      <c r="I1775" s="5">
        <v>110577</v>
      </c>
      <c r="J1775" s="5">
        <v>137004.84507595599</v>
      </c>
      <c r="K1775">
        <v>186</v>
      </c>
      <c r="L1775">
        <v>6.2</v>
      </c>
      <c r="M1775">
        <v>39</v>
      </c>
      <c r="N1775">
        <v>7.3</v>
      </c>
      <c r="O1775" t="s">
        <v>4236</v>
      </c>
      <c r="P1775">
        <v>15</v>
      </c>
      <c r="Q1775">
        <v>46975</v>
      </c>
      <c r="R1775" s="7">
        <v>58202.000392875801</v>
      </c>
      <c r="S1775">
        <v>6</v>
      </c>
      <c r="T1775">
        <v>2000000004</v>
      </c>
      <c r="U1775" t="s">
        <v>4235</v>
      </c>
      <c r="V1775">
        <v>2004</v>
      </c>
      <c r="W1775" t="s">
        <v>4235</v>
      </c>
      <c r="X1775">
        <v>2004</v>
      </c>
      <c r="Y1775">
        <v>1.2389994761655301</v>
      </c>
    </row>
    <row r="1776" spans="1:25">
      <c r="A1776">
        <v>1771</v>
      </c>
      <c r="B1776" t="s">
        <v>4237</v>
      </c>
      <c r="C1776" t="s">
        <v>4238</v>
      </c>
      <c r="D1776">
        <v>2004</v>
      </c>
      <c r="E1776" s="1">
        <v>36799</v>
      </c>
      <c r="F1776" t="s">
        <v>469</v>
      </c>
      <c r="G1776" t="s">
        <v>114</v>
      </c>
      <c r="H1776">
        <v>40</v>
      </c>
      <c r="I1776" s="5">
        <v>74541707</v>
      </c>
      <c r="J1776" s="5">
        <v>92357135.925484493</v>
      </c>
      <c r="K1776">
        <v>48276</v>
      </c>
      <c r="L1776">
        <v>6.5</v>
      </c>
      <c r="M1776">
        <v>47</v>
      </c>
      <c r="N1776">
        <v>8.1</v>
      </c>
      <c r="O1776" t="s">
        <v>106</v>
      </c>
      <c r="P1776">
        <v>3261</v>
      </c>
      <c r="Q1776">
        <v>22088204</v>
      </c>
      <c r="R1776" s="7">
        <v>27367273.1854374</v>
      </c>
      <c r="S1776">
        <v>3260</v>
      </c>
      <c r="T1776">
        <v>122100</v>
      </c>
      <c r="U1776" t="s">
        <v>4238</v>
      </c>
      <c r="V1776">
        <v>2004</v>
      </c>
      <c r="W1776" t="s">
        <v>4238</v>
      </c>
      <c r="X1776">
        <v>2004</v>
      </c>
      <c r="Y1776">
        <v>1.2389994761655301</v>
      </c>
    </row>
    <row r="1777" spans="1:25">
      <c r="A1777">
        <v>1772</v>
      </c>
      <c r="B1777" t="s">
        <v>4239</v>
      </c>
      <c r="C1777" t="s">
        <v>4240</v>
      </c>
      <c r="D1777">
        <v>2004</v>
      </c>
      <c r="E1777" s="1">
        <v>36799</v>
      </c>
      <c r="F1777" t="s">
        <v>469</v>
      </c>
      <c r="G1777" t="s">
        <v>114</v>
      </c>
      <c r="H1777">
        <v>40</v>
      </c>
      <c r="I1777" s="5">
        <v>160861908</v>
      </c>
      <c r="J1777" s="5">
        <v>199307819.746988</v>
      </c>
      <c r="K1777">
        <v>129901</v>
      </c>
      <c r="L1777">
        <v>6</v>
      </c>
      <c r="M1777">
        <v>48</v>
      </c>
      <c r="N1777">
        <v>6.6</v>
      </c>
      <c r="O1777" t="s">
        <v>58</v>
      </c>
      <c r="P1777">
        <v>4070</v>
      </c>
      <c r="Q1777">
        <v>47604606</v>
      </c>
      <c r="R1777" s="7">
        <v>58982081.897066496</v>
      </c>
      <c r="S1777">
        <v>4016</v>
      </c>
      <c r="T1777">
        <v>122000</v>
      </c>
      <c r="U1777" t="s">
        <v>4240</v>
      </c>
      <c r="V1777">
        <v>2004</v>
      </c>
      <c r="W1777" t="s">
        <v>4240</v>
      </c>
      <c r="X1777">
        <v>2004</v>
      </c>
      <c r="Y1777">
        <v>1.2389994761655301</v>
      </c>
    </row>
    <row r="1778" spans="1:25">
      <c r="A1778">
        <v>1773</v>
      </c>
      <c r="B1778" t="s">
        <v>4241</v>
      </c>
      <c r="C1778" t="s">
        <v>4242</v>
      </c>
      <c r="D1778">
        <v>2004</v>
      </c>
      <c r="E1778" s="1">
        <v>36799</v>
      </c>
      <c r="F1778" t="s">
        <v>469</v>
      </c>
      <c r="G1778" t="s">
        <v>114</v>
      </c>
      <c r="H1778">
        <v>40</v>
      </c>
      <c r="I1778" s="5">
        <v>2627016</v>
      </c>
      <c r="J1778" s="5">
        <v>3254871.4478784702</v>
      </c>
      <c r="K1778">
        <v>410</v>
      </c>
      <c r="L1778">
        <v>6.4</v>
      </c>
      <c r="M1778">
        <v>27</v>
      </c>
      <c r="N1778">
        <v>7.8</v>
      </c>
      <c r="O1778" t="s">
        <v>4243</v>
      </c>
      <c r="P1778">
        <v>65</v>
      </c>
      <c r="Q1778">
        <v>357000</v>
      </c>
      <c r="R1778" s="7">
        <v>442322.81299109501</v>
      </c>
      <c r="S1778">
        <v>32</v>
      </c>
      <c r="T1778">
        <v>11003</v>
      </c>
      <c r="U1778" t="s">
        <v>4244</v>
      </c>
      <c r="V1778">
        <v>2004</v>
      </c>
      <c r="W1778" t="s">
        <v>4244</v>
      </c>
      <c r="X1778">
        <v>2004</v>
      </c>
      <c r="Y1778">
        <v>1.2389994761655301</v>
      </c>
    </row>
    <row r="1779" spans="1:25">
      <c r="A1779">
        <v>1774</v>
      </c>
      <c r="B1779" t="s">
        <v>4245</v>
      </c>
      <c r="C1779" t="s">
        <v>4246</v>
      </c>
      <c r="D1779">
        <v>2004</v>
      </c>
      <c r="E1779" s="1">
        <v>36799</v>
      </c>
      <c r="F1779" t="s">
        <v>469</v>
      </c>
      <c r="G1779" t="s">
        <v>114</v>
      </c>
      <c r="H1779">
        <v>40</v>
      </c>
      <c r="I1779" s="5">
        <v>40576</v>
      </c>
      <c r="J1779" s="5">
        <v>50273.642744892597</v>
      </c>
      <c r="K1779">
        <v>264</v>
      </c>
      <c r="L1779">
        <v>7.6</v>
      </c>
      <c r="M1779">
        <v>65</v>
      </c>
      <c r="N1779" t="s">
        <v>121</v>
      </c>
      <c r="O1779" t="s">
        <v>586</v>
      </c>
      <c r="P1779">
        <v>8</v>
      </c>
      <c r="Q1779">
        <v>24517</v>
      </c>
      <c r="R1779" s="7">
        <v>30376.550157150301</v>
      </c>
      <c r="S1779">
        <v>8</v>
      </c>
      <c r="T1779">
        <v>1.211E-4</v>
      </c>
      <c r="U1779" t="s">
        <v>4246</v>
      </c>
      <c r="V1779">
        <v>2004</v>
      </c>
      <c r="W1779" t="s">
        <v>4246</v>
      </c>
      <c r="X1779">
        <v>2004</v>
      </c>
      <c r="Y1779">
        <v>1.2389994761655301</v>
      </c>
    </row>
    <row r="1780" spans="1:25">
      <c r="A1780">
        <v>1775</v>
      </c>
      <c r="B1780" t="s">
        <v>4247</v>
      </c>
      <c r="C1780" t="s">
        <v>4248</v>
      </c>
      <c r="D1780">
        <v>2004</v>
      </c>
      <c r="E1780" s="1">
        <v>36799</v>
      </c>
      <c r="F1780" t="s">
        <v>469</v>
      </c>
      <c r="G1780" t="s">
        <v>114</v>
      </c>
      <c r="H1780">
        <v>40</v>
      </c>
      <c r="I1780" s="5">
        <v>6879730</v>
      </c>
      <c r="J1780" s="5">
        <v>8523981.8661602903</v>
      </c>
      <c r="K1780">
        <v>799</v>
      </c>
      <c r="L1780">
        <v>6.8</v>
      </c>
      <c r="M1780">
        <v>55</v>
      </c>
      <c r="N1780">
        <v>7</v>
      </c>
      <c r="O1780" t="s">
        <v>1767</v>
      </c>
      <c r="P1780">
        <v>521</v>
      </c>
      <c r="Q1780">
        <v>2325474</v>
      </c>
      <c r="R1780" s="7">
        <v>2881261.0678365598</v>
      </c>
      <c r="S1780">
        <v>408</v>
      </c>
      <c r="T1780">
        <v>11102</v>
      </c>
      <c r="U1780" t="s">
        <v>4249</v>
      </c>
      <c r="V1780">
        <v>2004</v>
      </c>
      <c r="W1780" t="s">
        <v>4249</v>
      </c>
      <c r="X1780">
        <v>2004</v>
      </c>
      <c r="Y1780">
        <v>1.2389994761655301</v>
      </c>
    </row>
    <row r="1781" spans="1:25">
      <c r="A1781">
        <v>1776</v>
      </c>
      <c r="B1781" t="s">
        <v>4250</v>
      </c>
      <c r="C1781" t="s">
        <v>4251</v>
      </c>
      <c r="D1781">
        <v>2004</v>
      </c>
      <c r="E1781" s="1">
        <v>36804</v>
      </c>
      <c r="F1781" t="s">
        <v>469</v>
      </c>
      <c r="G1781" t="s">
        <v>110</v>
      </c>
      <c r="H1781">
        <v>40</v>
      </c>
      <c r="I1781" s="5">
        <v>592014</v>
      </c>
      <c r="J1781" s="5">
        <v>733505.035882661</v>
      </c>
      <c r="K1781">
        <v>5660</v>
      </c>
      <c r="L1781">
        <v>7.2</v>
      </c>
      <c r="M1781">
        <v>87</v>
      </c>
      <c r="N1781">
        <v>7.4</v>
      </c>
      <c r="O1781" t="s">
        <v>957</v>
      </c>
      <c r="P1781">
        <v>22</v>
      </c>
      <c r="Q1781">
        <v>12740</v>
      </c>
      <c r="R1781" s="7">
        <v>15784.853326348901</v>
      </c>
      <c r="S1781">
        <v>1</v>
      </c>
      <c r="T1781">
        <v>12211</v>
      </c>
      <c r="U1781" t="s">
        <v>4251</v>
      </c>
      <c r="V1781">
        <v>2004</v>
      </c>
      <c r="W1781" t="s">
        <v>4251</v>
      </c>
      <c r="X1781">
        <v>2003</v>
      </c>
      <c r="Y1781">
        <v>1.2389994761655301</v>
      </c>
    </row>
    <row r="1782" spans="1:25">
      <c r="A1782">
        <v>1777</v>
      </c>
      <c r="B1782" t="s">
        <v>4252</v>
      </c>
      <c r="C1782" t="s">
        <v>4253</v>
      </c>
      <c r="D1782">
        <v>2004</v>
      </c>
      <c r="E1782" s="1">
        <v>36804</v>
      </c>
      <c r="F1782" t="s">
        <v>469</v>
      </c>
      <c r="G1782" t="s">
        <v>110</v>
      </c>
      <c r="H1782">
        <v>40</v>
      </c>
      <c r="I1782" s="5">
        <v>36611066</v>
      </c>
      <c r="J1782" s="5">
        <v>45361091.595861703</v>
      </c>
      <c r="K1782">
        <v>32415</v>
      </c>
      <c r="L1782">
        <v>4.4000000000000004</v>
      </c>
      <c r="M1782">
        <v>27</v>
      </c>
      <c r="N1782">
        <v>4.4000000000000004</v>
      </c>
      <c r="O1782" t="s">
        <v>11</v>
      </c>
      <c r="P1782">
        <v>3001</v>
      </c>
      <c r="Q1782">
        <v>12029832</v>
      </c>
      <c r="R1782" s="7">
        <v>14904955.546359301</v>
      </c>
      <c r="S1782">
        <v>3001</v>
      </c>
      <c r="T1782">
        <v>1011110000</v>
      </c>
      <c r="U1782" t="s">
        <v>4253</v>
      </c>
      <c r="V1782">
        <v>2004</v>
      </c>
      <c r="W1782" t="s">
        <v>4253</v>
      </c>
      <c r="X1782">
        <v>2004</v>
      </c>
      <c r="Y1782">
        <v>1.2389994761655301</v>
      </c>
    </row>
    <row r="1783" spans="1:25">
      <c r="A1783">
        <v>1778</v>
      </c>
      <c r="B1783" t="s">
        <v>4254</v>
      </c>
      <c r="C1783" t="s">
        <v>4255</v>
      </c>
      <c r="D1783">
        <v>2004</v>
      </c>
      <c r="E1783" s="1">
        <v>36806</v>
      </c>
      <c r="F1783" t="s">
        <v>469</v>
      </c>
      <c r="G1783" t="s">
        <v>114</v>
      </c>
      <c r="H1783">
        <v>41</v>
      </c>
      <c r="I1783" s="5">
        <v>193637</v>
      </c>
      <c r="J1783" s="5">
        <v>239916.141566265</v>
      </c>
      <c r="K1783">
        <v>3790</v>
      </c>
      <c r="L1783">
        <v>6.5</v>
      </c>
      <c r="M1783">
        <v>46</v>
      </c>
      <c r="N1783">
        <v>8.1</v>
      </c>
      <c r="O1783" t="s">
        <v>4087</v>
      </c>
      <c r="P1783">
        <v>51</v>
      </c>
      <c r="Q1783">
        <v>17879</v>
      </c>
      <c r="R1783" s="7">
        <v>22152.071634363499</v>
      </c>
      <c r="S1783">
        <v>4</v>
      </c>
      <c r="T1783">
        <v>122100</v>
      </c>
      <c r="U1783" t="s">
        <v>4255</v>
      </c>
      <c r="V1783">
        <v>2004</v>
      </c>
      <c r="W1783" t="s">
        <v>4255</v>
      </c>
      <c r="X1783">
        <v>2004</v>
      </c>
      <c r="Y1783">
        <v>1.2389994761655301</v>
      </c>
    </row>
    <row r="1784" spans="1:25">
      <c r="A1784">
        <v>1779</v>
      </c>
      <c r="B1784" t="s">
        <v>4442</v>
      </c>
      <c r="C1784" t="s">
        <v>4443</v>
      </c>
      <c r="D1784">
        <v>2004</v>
      </c>
      <c r="E1784" s="1">
        <v>36806</v>
      </c>
      <c r="F1784" t="s">
        <v>469</v>
      </c>
      <c r="G1784" t="s">
        <v>114</v>
      </c>
      <c r="H1784">
        <v>41</v>
      </c>
      <c r="I1784" s="5">
        <v>2609</v>
      </c>
      <c r="J1784" s="5">
        <v>3232.5496333158699</v>
      </c>
      <c r="K1784">
        <v>430</v>
      </c>
      <c r="L1784">
        <v>7.1</v>
      </c>
      <c r="M1784">
        <v>59</v>
      </c>
      <c r="N1784" t="s">
        <v>121</v>
      </c>
      <c r="O1784" t="s">
        <v>435</v>
      </c>
      <c r="P1784">
        <v>1</v>
      </c>
      <c r="Q1784">
        <v>1617</v>
      </c>
      <c r="R1784" s="7">
        <v>2003.46215295966</v>
      </c>
      <c r="S1784">
        <v>1</v>
      </c>
      <c r="T1784">
        <v>12211</v>
      </c>
      <c r="U1784" t="s">
        <v>4443</v>
      </c>
      <c r="V1784">
        <v>2004</v>
      </c>
      <c r="W1784" t="s">
        <v>4444</v>
      </c>
      <c r="X1784">
        <v>2002</v>
      </c>
      <c r="Y1784">
        <v>1.2389994761655301</v>
      </c>
    </row>
    <row r="1785" spans="1:25">
      <c r="A1785">
        <v>1780</v>
      </c>
      <c r="B1785" t="s">
        <v>4445</v>
      </c>
      <c r="C1785" t="s">
        <v>4446</v>
      </c>
      <c r="D1785">
        <v>2004</v>
      </c>
      <c r="E1785" s="1">
        <v>36806</v>
      </c>
      <c r="F1785" t="s">
        <v>469</v>
      </c>
      <c r="G1785" t="s">
        <v>114</v>
      </c>
      <c r="H1785">
        <v>41</v>
      </c>
      <c r="I1785" s="5">
        <v>61255921</v>
      </c>
      <c r="J1785" s="5">
        <v>75896054.031037197</v>
      </c>
      <c r="K1785">
        <v>46160</v>
      </c>
      <c r="L1785">
        <v>7.3</v>
      </c>
      <c r="M1785">
        <v>70</v>
      </c>
      <c r="N1785">
        <v>7</v>
      </c>
      <c r="O1785" t="s">
        <v>140</v>
      </c>
      <c r="P1785">
        <v>3004</v>
      </c>
      <c r="Q1785">
        <v>20269025</v>
      </c>
      <c r="R1785" s="7">
        <v>25113311.357386101</v>
      </c>
      <c r="S1785">
        <v>2667</v>
      </c>
      <c r="T1785">
        <v>12211</v>
      </c>
      <c r="U1785" t="s">
        <v>4446</v>
      </c>
      <c r="V1785">
        <v>2004</v>
      </c>
      <c r="W1785" t="s">
        <v>4446</v>
      </c>
      <c r="X1785">
        <v>2004</v>
      </c>
      <c r="Y1785">
        <v>1.2389994761655301</v>
      </c>
    </row>
    <row r="1786" spans="1:25">
      <c r="A1786">
        <v>1781</v>
      </c>
      <c r="B1786" t="s">
        <v>4447</v>
      </c>
      <c r="C1786" t="s">
        <v>4448</v>
      </c>
      <c r="D1786">
        <v>2004</v>
      </c>
      <c r="E1786" s="1">
        <v>36806</v>
      </c>
      <c r="F1786" t="s">
        <v>469</v>
      </c>
      <c r="G1786" t="s">
        <v>114</v>
      </c>
      <c r="H1786">
        <v>41</v>
      </c>
      <c r="I1786" s="5">
        <v>7384</v>
      </c>
      <c r="J1786" s="5">
        <v>9148.7721320062792</v>
      </c>
      <c r="K1786">
        <v>914</v>
      </c>
      <c r="L1786">
        <v>7.6</v>
      </c>
      <c r="M1786">
        <v>64</v>
      </c>
      <c r="N1786" t="s">
        <v>121</v>
      </c>
      <c r="O1786" t="s">
        <v>1272</v>
      </c>
      <c r="P1786">
        <v>1</v>
      </c>
      <c r="Q1786">
        <v>1617</v>
      </c>
      <c r="R1786" s="7">
        <v>2003.46215295966</v>
      </c>
      <c r="S1786">
        <v>1</v>
      </c>
      <c r="T1786">
        <v>1212</v>
      </c>
      <c r="U1786" t="s">
        <v>4449</v>
      </c>
      <c r="V1786">
        <v>2004</v>
      </c>
      <c r="W1786" t="s">
        <v>4450</v>
      </c>
      <c r="X1786">
        <v>2003</v>
      </c>
      <c r="Y1786">
        <v>1.2389994761655301</v>
      </c>
    </row>
    <row r="1787" spans="1:25">
      <c r="A1787">
        <v>1782</v>
      </c>
      <c r="B1787" t="s">
        <v>4451</v>
      </c>
      <c r="C1787" t="s">
        <v>4452</v>
      </c>
      <c r="D1787">
        <v>2004</v>
      </c>
      <c r="E1787" s="1">
        <v>36806</v>
      </c>
      <c r="F1787" t="s">
        <v>469</v>
      </c>
      <c r="G1787" t="s">
        <v>114</v>
      </c>
      <c r="H1787">
        <v>41</v>
      </c>
      <c r="I1787" s="5">
        <v>424760</v>
      </c>
      <c r="J1787" s="5">
        <v>526277.41749607096</v>
      </c>
      <c r="K1787">
        <v>70385</v>
      </c>
      <c r="L1787">
        <v>7</v>
      </c>
      <c r="M1787">
        <v>68</v>
      </c>
      <c r="N1787">
        <v>7.5</v>
      </c>
      <c r="O1787" t="s">
        <v>1754</v>
      </c>
      <c r="P1787">
        <v>31</v>
      </c>
      <c r="Q1787">
        <v>28162</v>
      </c>
      <c r="R1787" s="7">
        <v>34892.703247773701</v>
      </c>
      <c r="S1787">
        <v>4</v>
      </c>
      <c r="T1787">
        <v>12210</v>
      </c>
      <c r="U1787" t="s">
        <v>4452</v>
      </c>
      <c r="V1787">
        <v>2004</v>
      </c>
      <c r="W1787" t="s">
        <v>4452</v>
      </c>
      <c r="X1787">
        <v>2004</v>
      </c>
      <c r="Y1787">
        <v>1.2389994761655301</v>
      </c>
    </row>
    <row r="1788" spans="1:25">
      <c r="A1788">
        <v>1783</v>
      </c>
      <c r="B1788" t="s">
        <v>4453</v>
      </c>
      <c r="C1788" t="s">
        <v>4454</v>
      </c>
      <c r="D1788">
        <v>2004</v>
      </c>
      <c r="E1788" s="1">
        <v>36806</v>
      </c>
      <c r="F1788" t="s">
        <v>469</v>
      </c>
      <c r="G1788" t="s">
        <v>114</v>
      </c>
      <c r="H1788">
        <v>41</v>
      </c>
      <c r="I1788" s="5">
        <v>10411980</v>
      </c>
      <c r="J1788" s="5">
        <v>12900437.765845999</v>
      </c>
      <c r="K1788">
        <v>22273</v>
      </c>
      <c r="L1788">
        <v>5.9</v>
      </c>
      <c r="M1788">
        <v>33</v>
      </c>
      <c r="N1788">
        <v>6.7</v>
      </c>
      <c r="O1788" t="s">
        <v>111</v>
      </c>
      <c r="P1788">
        <v>2521</v>
      </c>
      <c r="Q1788">
        <v>4022693</v>
      </c>
      <c r="R1788" s="7">
        <v>4984114.5197747499</v>
      </c>
      <c r="S1788">
        <v>2521</v>
      </c>
      <c r="T1788">
        <v>111001</v>
      </c>
      <c r="U1788" t="s">
        <v>4454</v>
      </c>
      <c r="V1788">
        <v>2004</v>
      </c>
      <c r="W1788" t="s">
        <v>4454</v>
      </c>
      <c r="X1788">
        <v>2004</v>
      </c>
      <c r="Y1788">
        <v>1.2389994761655301</v>
      </c>
    </row>
    <row r="1789" spans="1:25">
      <c r="A1789">
        <v>1784</v>
      </c>
      <c r="B1789" t="s">
        <v>4455</v>
      </c>
      <c r="C1789" t="s">
        <v>4456</v>
      </c>
      <c r="D1789">
        <v>2004</v>
      </c>
      <c r="E1789" s="1">
        <v>36806</v>
      </c>
      <c r="F1789" t="s">
        <v>469</v>
      </c>
      <c r="G1789" t="s">
        <v>114</v>
      </c>
      <c r="H1789">
        <v>41</v>
      </c>
      <c r="I1789" s="5">
        <v>782383</v>
      </c>
      <c r="J1789" s="5">
        <v>969372.12716081704</v>
      </c>
      <c r="K1789">
        <v>8717</v>
      </c>
      <c r="L1789">
        <v>7.2</v>
      </c>
      <c r="M1789">
        <v>64</v>
      </c>
      <c r="N1789">
        <v>8.3000000000000007</v>
      </c>
      <c r="O1789" t="s">
        <v>290</v>
      </c>
      <c r="P1789">
        <v>78</v>
      </c>
      <c r="Q1789">
        <v>38654</v>
      </c>
      <c r="R1789" s="7">
        <v>47892.285751702497</v>
      </c>
      <c r="S1789">
        <v>3</v>
      </c>
      <c r="T1789">
        <v>12211</v>
      </c>
      <c r="U1789" t="s">
        <v>4456</v>
      </c>
      <c r="V1789">
        <v>2004</v>
      </c>
      <c r="W1789" t="s">
        <v>4456</v>
      </c>
      <c r="X1789">
        <v>2004</v>
      </c>
      <c r="Y1789">
        <v>1.2389994761655301</v>
      </c>
    </row>
    <row r="1790" spans="1:25">
      <c r="A1790">
        <v>1785</v>
      </c>
      <c r="B1790" t="s">
        <v>4457</v>
      </c>
      <c r="C1790" t="s">
        <v>4458</v>
      </c>
      <c r="D1790">
        <v>2004</v>
      </c>
      <c r="E1790" s="1">
        <v>36806</v>
      </c>
      <c r="F1790" t="s">
        <v>469</v>
      </c>
      <c r="G1790" t="s">
        <v>114</v>
      </c>
      <c r="H1790">
        <v>41</v>
      </c>
      <c r="I1790" s="5">
        <v>3775283</v>
      </c>
      <c r="J1790" s="5">
        <v>4677573.6593766399</v>
      </c>
      <c r="K1790">
        <v>20125</v>
      </c>
      <c r="L1790">
        <v>7.7</v>
      </c>
      <c r="M1790">
        <v>83</v>
      </c>
      <c r="N1790">
        <v>8.1</v>
      </c>
      <c r="O1790" t="s">
        <v>149</v>
      </c>
      <c r="P1790">
        <v>97</v>
      </c>
      <c r="Q1790">
        <v>13207</v>
      </c>
      <c r="R1790" s="7">
        <v>16363.466081718199</v>
      </c>
      <c r="S1790">
        <v>2</v>
      </c>
      <c r="T1790">
        <v>2311</v>
      </c>
      <c r="U1790" t="s">
        <v>4458</v>
      </c>
      <c r="V1790">
        <v>2004</v>
      </c>
      <c r="W1790" t="s">
        <v>4458</v>
      </c>
      <c r="X1790">
        <v>2004</v>
      </c>
      <c r="Y1790">
        <v>1.2389994761655301</v>
      </c>
    </row>
    <row r="1791" spans="1:25">
      <c r="A1791">
        <v>1786</v>
      </c>
      <c r="B1791" t="s">
        <v>4459</v>
      </c>
      <c r="C1791" t="s">
        <v>4460</v>
      </c>
      <c r="D1791">
        <v>2004</v>
      </c>
      <c r="E1791" s="1">
        <v>36806</v>
      </c>
      <c r="F1791" t="s">
        <v>469</v>
      </c>
      <c r="G1791" t="s">
        <v>114</v>
      </c>
      <c r="H1791">
        <v>41</v>
      </c>
      <c r="I1791" s="5">
        <v>66361</v>
      </c>
      <c r="J1791" s="5">
        <v>82221.244237820894</v>
      </c>
      <c r="K1791">
        <v>1617</v>
      </c>
      <c r="L1791">
        <v>6.7</v>
      </c>
      <c r="M1791">
        <v>69</v>
      </c>
      <c r="N1791" t="s">
        <v>121</v>
      </c>
      <c r="O1791" t="s">
        <v>41</v>
      </c>
      <c r="P1791">
        <v>3</v>
      </c>
      <c r="Q1791">
        <v>9303</v>
      </c>
      <c r="R1791" s="7">
        <v>11526.4121267679</v>
      </c>
      <c r="S1791">
        <v>2</v>
      </c>
      <c r="T1791">
        <v>12201</v>
      </c>
      <c r="U1791" t="s">
        <v>4460</v>
      </c>
      <c r="V1791">
        <v>2004</v>
      </c>
      <c r="W1791" t="s">
        <v>4460</v>
      </c>
      <c r="X1791">
        <v>2003</v>
      </c>
      <c r="Y1791">
        <v>1.2389994761655301</v>
      </c>
    </row>
    <row r="1792" spans="1:25">
      <c r="A1792">
        <v>1787</v>
      </c>
      <c r="B1792" t="s">
        <v>4461</v>
      </c>
      <c r="C1792" t="s">
        <v>4462</v>
      </c>
      <c r="D1792">
        <v>2004</v>
      </c>
      <c r="E1792" s="1">
        <v>36811</v>
      </c>
      <c r="F1792" t="s">
        <v>469</v>
      </c>
      <c r="G1792" t="s">
        <v>110</v>
      </c>
      <c r="H1792">
        <v>41</v>
      </c>
      <c r="I1792" s="5">
        <v>63332</v>
      </c>
      <c r="J1792" s="5">
        <v>78468.314824515401</v>
      </c>
      <c r="K1792">
        <v>1798</v>
      </c>
      <c r="L1792">
        <v>7.1</v>
      </c>
      <c r="M1792">
        <v>73</v>
      </c>
      <c r="N1792">
        <v>7.4</v>
      </c>
      <c r="O1792" t="s">
        <v>27</v>
      </c>
      <c r="P1792">
        <v>8</v>
      </c>
      <c r="Q1792">
        <v>6015</v>
      </c>
      <c r="R1792" s="7">
        <v>7452.5818491356704</v>
      </c>
      <c r="S1792">
        <v>4</v>
      </c>
      <c r="T1792">
        <v>13210</v>
      </c>
      <c r="U1792" t="s">
        <v>4463</v>
      </c>
      <c r="V1792">
        <v>2004</v>
      </c>
      <c r="W1792" t="s">
        <v>4464</v>
      </c>
      <c r="X1792">
        <v>2003</v>
      </c>
      <c r="Y1792">
        <v>1.2389994761655301</v>
      </c>
    </row>
    <row r="1793" spans="1:25">
      <c r="A1793">
        <v>1788</v>
      </c>
      <c r="B1793" t="s">
        <v>4465</v>
      </c>
      <c r="C1793" t="s">
        <v>4466</v>
      </c>
      <c r="D1793">
        <v>2004</v>
      </c>
      <c r="E1793" s="1">
        <v>36813</v>
      </c>
      <c r="F1793" t="s">
        <v>469</v>
      </c>
      <c r="G1793" t="s">
        <v>114</v>
      </c>
      <c r="H1793">
        <v>42</v>
      </c>
      <c r="I1793" s="5">
        <v>7739049</v>
      </c>
      <c r="J1793" s="5">
        <v>9588677.6570193805</v>
      </c>
      <c r="K1793">
        <v>10600</v>
      </c>
      <c r="L1793">
        <v>7.1</v>
      </c>
      <c r="M1793">
        <v>65</v>
      </c>
      <c r="N1793">
        <v>7.2</v>
      </c>
      <c r="O1793" t="s">
        <v>35</v>
      </c>
      <c r="P1793">
        <v>328</v>
      </c>
      <c r="Q1793">
        <v>122214</v>
      </c>
      <c r="R1793" s="7">
        <v>151423.08198009399</v>
      </c>
      <c r="S1793">
        <v>9</v>
      </c>
      <c r="T1793">
        <v>12211</v>
      </c>
      <c r="U1793" t="s">
        <v>4466</v>
      </c>
      <c r="V1793">
        <v>2004</v>
      </c>
      <c r="W1793" t="s">
        <v>4466</v>
      </c>
      <c r="X1793">
        <v>2004</v>
      </c>
      <c r="Y1793">
        <v>1.2389994761655301</v>
      </c>
    </row>
    <row r="1794" spans="1:25">
      <c r="A1794">
        <v>1789</v>
      </c>
      <c r="B1794" t="s">
        <v>4467</v>
      </c>
      <c r="C1794" t="s">
        <v>4468</v>
      </c>
      <c r="D1794">
        <v>2004</v>
      </c>
      <c r="E1794" s="1">
        <v>36813</v>
      </c>
      <c r="F1794" t="s">
        <v>469</v>
      </c>
      <c r="G1794" t="s">
        <v>114</v>
      </c>
      <c r="H1794">
        <v>42</v>
      </c>
      <c r="I1794" s="5">
        <v>12311</v>
      </c>
      <c r="J1794" s="5">
        <v>15253.322551073899</v>
      </c>
      <c r="K1794">
        <v>1317</v>
      </c>
      <c r="L1794">
        <v>6.2</v>
      </c>
      <c r="M1794">
        <v>48</v>
      </c>
      <c r="N1794" t="s">
        <v>121</v>
      </c>
      <c r="O1794" t="s">
        <v>118</v>
      </c>
      <c r="P1794">
        <v>22</v>
      </c>
      <c r="Q1794">
        <v>8000</v>
      </c>
      <c r="R1794" s="7">
        <v>9911.9958093242494</v>
      </c>
      <c r="S1794">
        <v>22</v>
      </c>
      <c r="T1794">
        <v>111101</v>
      </c>
      <c r="U1794" t="s">
        <v>4468</v>
      </c>
      <c r="V1794">
        <v>2004</v>
      </c>
      <c r="W1794" t="s">
        <v>4468</v>
      </c>
      <c r="X1794">
        <v>2004</v>
      </c>
      <c r="Y1794">
        <v>1.2389994761655301</v>
      </c>
    </row>
    <row r="1795" spans="1:25">
      <c r="A1795">
        <v>1790</v>
      </c>
      <c r="B1795" t="s">
        <v>4469</v>
      </c>
      <c r="C1795" t="s">
        <v>4470</v>
      </c>
      <c r="D1795">
        <v>2004</v>
      </c>
      <c r="E1795" s="1">
        <v>36813</v>
      </c>
      <c r="F1795" t="s">
        <v>469</v>
      </c>
      <c r="G1795" t="s">
        <v>114</v>
      </c>
      <c r="H1795">
        <v>42</v>
      </c>
      <c r="I1795" s="5">
        <v>75076</v>
      </c>
      <c r="J1795" s="5">
        <v>93019.124672603502</v>
      </c>
      <c r="K1795">
        <v>7601</v>
      </c>
      <c r="L1795">
        <v>6.7</v>
      </c>
      <c r="M1795">
        <v>34</v>
      </c>
      <c r="N1795">
        <v>7.5</v>
      </c>
      <c r="O1795" t="s">
        <v>290</v>
      </c>
      <c r="P1795">
        <v>22</v>
      </c>
      <c r="Q1795">
        <v>41788</v>
      </c>
      <c r="R1795" s="7">
        <v>51775.310110005201</v>
      </c>
      <c r="S1795">
        <v>22</v>
      </c>
      <c r="T1795">
        <v>12101</v>
      </c>
      <c r="U1795" t="s">
        <v>4470</v>
      </c>
      <c r="V1795">
        <v>2004</v>
      </c>
      <c r="W1795" t="s">
        <v>4470</v>
      </c>
      <c r="X1795">
        <v>2004</v>
      </c>
      <c r="Y1795">
        <v>1.2389994761655301</v>
      </c>
    </row>
    <row r="1796" spans="1:25">
      <c r="A1796">
        <v>1791</v>
      </c>
      <c r="B1796" t="s">
        <v>4471</v>
      </c>
      <c r="C1796" t="s">
        <v>4472</v>
      </c>
      <c r="D1796">
        <v>2004</v>
      </c>
      <c r="E1796" s="1">
        <v>36813</v>
      </c>
      <c r="F1796" t="s">
        <v>469</v>
      </c>
      <c r="G1796" t="s">
        <v>114</v>
      </c>
      <c r="H1796">
        <v>42</v>
      </c>
      <c r="I1796" s="5">
        <v>551281</v>
      </c>
      <c r="J1796" s="5">
        <v>683036.87022001005</v>
      </c>
      <c r="K1796">
        <v>26763</v>
      </c>
      <c r="L1796">
        <v>6.2</v>
      </c>
      <c r="M1796">
        <v>43</v>
      </c>
      <c r="N1796">
        <v>5</v>
      </c>
      <c r="O1796" t="s">
        <v>290</v>
      </c>
      <c r="P1796">
        <v>117</v>
      </c>
      <c r="Q1796">
        <v>226296</v>
      </c>
      <c r="R1796" s="7">
        <v>280380.625458355</v>
      </c>
      <c r="S1796">
        <v>117</v>
      </c>
      <c r="T1796">
        <v>122100</v>
      </c>
      <c r="U1796" t="s">
        <v>4472</v>
      </c>
      <c r="V1796">
        <v>2004</v>
      </c>
      <c r="W1796" t="s">
        <v>4472</v>
      </c>
      <c r="X1796">
        <v>2004</v>
      </c>
      <c r="Y1796">
        <v>1.2389994761655301</v>
      </c>
    </row>
    <row r="1797" spans="1:25">
      <c r="A1797">
        <v>1792</v>
      </c>
      <c r="B1797" t="s">
        <v>4473</v>
      </c>
      <c r="C1797" t="s">
        <v>4474</v>
      </c>
      <c r="D1797">
        <v>2004</v>
      </c>
      <c r="E1797" s="1">
        <v>36813</v>
      </c>
      <c r="F1797" t="s">
        <v>469</v>
      </c>
      <c r="G1797" t="s">
        <v>114</v>
      </c>
      <c r="H1797">
        <v>42</v>
      </c>
      <c r="I1797" s="5">
        <v>305281</v>
      </c>
      <c r="J1797" s="5">
        <v>378242.99908328999</v>
      </c>
      <c r="K1797">
        <v>384</v>
      </c>
      <c r="L1797">
        <v>5</v>
      </c>
      <c r="M1797">
        <v>34</v>
      </c>
      <c r="N1797" t="s">
        <v>121</v>
      </c>
      <c r="O1797" t="s">
        <v>1957</v>
      </c>
      <c r="P1797">
        <v>38</v>
      </c>
      <c r="Q1797">
        <v>155349</v>
      </c>
      <c r="R1797" s="7">
        <v>192477.329622839</v>
      </c>
      <c r="S1797">
        <v>38</v>
      </c>
      <c r="T1797">
        <v>1001100002</v>
      </c>
      <c r="U1797" t="s">
        <v>4474</v>
      </c>
      <c r="V1797">
        <v>2004</v>
      </c>
      <c r="W1797" t="s">
        <v>4474</v>
      </c>
      <c r="X1797">
        <v>2004</v>
      </c>
      <c r="Y1797">
        <v>1.2389994761655301</v>
      </c>
    </row>
    <row r="1798" spans="1:25">
      <c r="A1798">
        <v>1793</v>
      </c>
      <c r="B1798" t="s">
        <v>4475</v>
      </c>
      <c r="C1798" t="s">
        <v>4476</v>
      </c>
      <c r="D1798">
        <v>2004</v>
      </c>
      <c r="E1798" s="1">
        <v>36813</v>
      </c>
      <c r="F1798" t="s">
        <v>469</v>
      </c>
      <c r="G1798" t="s">
        <v>114</v>
      </c>
      <c r="H1798">
        <v>42</v>
      </c>
      <c r="I1798" s="5">
        <v>215646</v>
      </c>
      <c r="J1798" s="5">
        <v>267185.28103719198</v>
      </c>
      <c r="K1798">
        <v>2589</v>
      </c>
      <c r="L1798">
        <v>7.7</v>
      </c>
      <c r="M1798">
        <v>91</v>
      </c>
      <c r="N1798">
        <v>7.9</v>
      </c>
      <c r="O1798" t="s">
        <v>41</v>
      </c>
      <c r="P1798">
        <v>4</v>
      </c>
      <c r="Q1798">
        <v>11982</v>
      </c>
      <c r="R1798" s="7">
        <v>14845.691723415401</v>
      </c>
      <c r="S1798">
        <v>2</v>
      </c>
      <c r="T1798">
        <v>2311</v>
      </c>
      <c r="U1798" t="s">
        <v>4477</v>
      </c>
      <c r="V1798">
        <v>2004</v>
      </c>
      <c r="W1798" t="s">
        <v>4477</v>
      </c>
      <c r="X1798">
        <v>2004</v>
      </c>
      <c r="Y1798">
        <v>1.2389994761655301</v>
      </c>
    </row>
    <row r="1799" spans="1:25">
      <c r="A1799">
        <v>1794</v>
      </c>
      <c r="B1799" t="s">
        <v>4478</v>
      </c>
      <c r="C1799" t="s">
        <v>4479</v>
      </c>
      <c r="D1799">
        <v>2004</v>
      </c>
      <c r="E1799" s="1">
        <v>36813</v>
      </c>
      <c r="F1799" t="s">
        <v>469</v>
      </c>
      <c r="G1799" t="s">
        <v>114</v>
      </c>
      <c r="H1799">
        <v>42</v>
      </c>
      <c r="I1799" s="5">
        <v>180503</v>
      </c>
      <c r="J1799" s="5">
        <v>223643.12244630701</v>
      </c>
      <c r="K1799">
        <v>5007</v>
      </c>
      <c r="L1799">
        <v>6.3</v>
      </c>
      <c r="M1799">
        <v>55</v>
      </c>
      <c r="N1799">
        <v>5.7</v>
      </c>
      <c r="O1799" t="s">
        <v>986</v>
      </c>
      <c r="P1799">
        <v>17</v>
      </c>
      <c r="Q1799">
        <v>18710</v>
      </c>
      <c r="R1799" s="7">
        <v>23181.6801990571</v>
      </c>
      <c r="S1799">
        <v>3</v>
      </c>
      <c r="T1799">
        <v>122100</v>
      </c>
      <c r="U1799" t="s">
        <v>4479</v>
      </c>
      <c r="V1799">
        <v>2004</v>
      </c>
      <c r="W1799" t="s">
        <v>4479</v>
      </c>
      <c r="X1799">
        <v>2004</v>
      </c>
      <c r="Y1799">
        <v>1.2389994761655301</v>
      </c>
    </row>
    <row r="1800" spans="1:25">
      <c r="A1800">
        <v>1795</v>
      </c>
      <c r="B1800" t="s">
        <v>4480</v>
      </c>
      <c r="C1800" t="s">
        <v>4481</v>
      </c>
      <c r="D1800">
        <v>2004</v>
      </c>
      <c r="E1800" s="1">
        <v>36813</v>
      </c>
      <c r="F1800" t="s">
        <v>469</v>
      </c>
      <c r="G1800" t="s">
        <v>114</v>
      </c>
      <c r="H1800">
        <v>42</v>
      </c>
      <c r="I1800" s="5">
        <v>134711</v>
      </c>
      <c r="J1800" s="5">
        <v>166906.858433735</v>
      </c>
      <c r="K1800">
        <v>7405</v>
      </c>
      <c r="L1800">
        <v>5.2</v>
      </c>
      <c r="M1800">
        <v>37</v>
      </c>
      <c r="N1800">
        <v>6.9</v>
      </c>
      <c r="O1800" t="s">
        <v>1957</v>
      </c>
      <c r="P1800">
        <v>108</v>
      </c>
      <c r="Q1800">
        <v>101107</v>
      </c>
      <c r="R1800" s="7">
        <v>125271.52003666799</v>
      </c>
      <c r="S1800">
        <v>100</v>
      </c>
      <c r="T1800">
        <v>1211000</v>
      </c>
      <c r="U1800" t="s">
        <v>4482</v>
      </c>
      <c r="V1800">
        <v>2004</v>
      </c>
      <c r="W1800" t="s">
        <v>4482</v>
      </c>
      <c r="X1800">
        <v>2004</v>
      </c>
      <c r="Y1800">
        <v>1.2389994761655301</v>
      </c>
    </row>
    <row r="1801" spans="1:25">
      <c r="A1801">
        <v>1796</v>
      </c>
      <c r="B1801" t="s">
        <v>4483</v>
      </c>
      <c r="C1801" t="s">
        <v>4484</v>
      </c>
      <c r="D1801">
        <v>2004</v>
      </c>
      <c r="E1801" s="1">
        <v>36813</v>
      </c>
      <c r="F1801" t="s">
        <v>469</v>
      </c>
      <c r="G1801" t="s">
        <v>114</v>
      </c>
      <c r="H1801">
        <v>42</v>
      </c>
      <c r="I1801" s="5">
        <v>57890460</v>
      </c>
      <c r="J1801" s="5">
        <v>71726249.614981696</v>
      </c>
      <c r="K1801">
        <v>34997</v>
      </c>
      <c r="L1801">
        <v>6.1</v>
      </c>
      <c r="M1801">
        <v>47</v>
      </c>
      <c r="N1801">
        <v>6.3</v>
      </c>
      <c r="O1801" t="s">
        <v>129</v>
      </c>
      <c r="P1801">
        <v>2542</v>
      </c>
      <c r="Q1801">
        <v>11783467</v>
      </c>
      <c r="R1801" s="7">
        <v>14599709.440413799</v>
      </c>
      <c r="S1801">
        <v>1772</v>
      </c>
      <c r="T1801">
        <v>122100</v>
      </c>
      <c r="U1801" t="s">
        <v>4484</v>
      </c>
      <c r="V1801">
        <v>2004</v>
      </c>
      <c r="W1801" t="s">
        <v>4484</v>
      </c>
      <c r="X1801">
        <v>2004</v>
      </c>
      <c r="Y1801">
        <v>1.2389994761655301</v>
      </c>
    </row>
    <row r="1802" spans="1:25">
      <c r="A1802">
        <v>1797</v>
      </c>
      <c r="B1802" t="s">
        <v>4485</v>
      </c>
      <c r="C1802" t="s">
        <v>4486</v>
      </c>
      <c r="D1802">
        <v>2004</v>
      </c>
      <c r="E1802" s="1">
        <v>36813</v>
      </c>
      <c r="F1802" t="s">
        <v>469</v>
      </c>
      <c r="G1802" t="s">
        <v>114</v>
      </c>
      <c r="H1802">
        <v>42</v>
      </c>
      <c r="I1802" s="5">
        <v>32786074</v>
      </c>
      <c r="J1802" s="5">
        <v>40621928.511524402</v>
      </c>
      <c r="K1802">
        <v>134211</v>
      </c>
      <c r="L1802">
        <v>7.2</v>
      </c>
      <c r="M1802">
        <v>64</v>
      </c>
      <c r="N1802">
        <v>7.7</v>
      </c>
      <c r="O1802" t="s">
        <v>14</v>
      </c>
      <c r="P1802">
        <v>2620</v>
      </c>
      <c r="Q1802">
        <v>12120358</v>
      </c>
      <c r="R1802" s="7">
        <v>15017117.2129387</v>
      </c>
      <c r="S1802">
        <v>2539</v>
      </c>
      <c r="T1802">
        <v>12211</v>
      </c>
      <c r="U1802" t="s">
        <v>4486</v>
      </c>
      <c r="V1802">
        <v>2004</v>
      </c>
      <c r="W1802" t="s">
        <v>4486</v>
      </c>
      <c r="X1802">
        <v>2004</v>
      </c>
      <c r="Y1802">
        <v>1.2389994761655301</v>
      </c>
    </row>
    <row r="1803" spans="1:25">
      <c r="A1803">
        <v>1798</v>
      </c>
      <c r="B1803" t="s">
        <v>4487</v>
      </c>
      <c r="C1803" t="s">
        <v>4488</v>
      </c>
      <c r="D1803">
        <v>2004</v>
      </c>
      <c r="E1803" s="1">
        <v>36818</v>
      </c>
      <c r="F1803" t="s">
        <v>469</v>
      </c>
      <c r="G1803" t="s">
        <v>110</v>
      </c>
      <c r="H1803">
        <v>42</v>
      </c>
      <c r="I1803" s="5">
        <v>40470</v>
      </c>
      <c r="J1803" s="5">
        <v>50142.308800419101</v>
      </c>
      <c r="K1803">
        <v>2310</v>
      </c>
      <c r="L1803">
        <v>5.7</v>
      </c>
      <c r="M1803">
        <v>63</v>
      </c>
      <c r="N1803">
        <v>5.5</v>
      </c>
      <c r="O1803" t="s">
        <v>814</v>
      </c>
      <c r="P1803">
        <v>4</v>
      </c>
      <c r="Q1803">
        <v>3370</v>
      </c>
      <c r="R1803" s="7">
        <v>4175.42823467784</v>
      </c>
      <c r="S1803">
        <v>1</v>
      </c>
      <c r="T1803">
        <v>121100</v>
      </c>
      <c r="U1803" t="s">
        <v>4489</v>
      </c>
      <c r="V1803">
        <v>2004</v>
      </c>
      <c r="W1803" t="s">
        <v>4489</v>
      </c>
      <c r="X1803">
        <v>2002</v>
      </c>
      <c r="Y1803">
        <v>1.2389994761655301</v>
      </c>
    </row>
    <row r="1804" spans="1:25">
      <c r="A1804">
        <v>1799</v>
      </c>
      <c r="B1804" t="s">
        <v>4490</v>
      </c>
      <c r="C1804" t="s">
        <v>4491</v>
      </c>
      <c r="D1804">
        <v>2004</v>
      </c>
      <c r="E1804" s="1">
        <v>36820</v>
      </c>
      <c r="F1804" t="s">
        <v>469</v>
      </c>
      <c r="G1804" t="s">
        <v>114</v>
      </c>
      <c r="H1804">
        <v>43</v>
      </c>
      <c r="I1804" s="5">
        <v>93000</v>
      </c>
      <c r="J1804" s="5">
        <v>115226.951283394</v>
      </c>
      <c r="K1804">
        <v>1363</v>
      </c>
      <c r="L1804">
        <v>4.4000000000000004</v>
      </c>
      <c r="M1804">
        <v>42</v>
      </c>
      <c r="N1804">
        <v>4.5999999999999996</v>
      </c>
      <c r="O1804" t="s">
        <v>4492</v>
      </c>
      <c r="P1804">
        <v>116</v>
      </c>
      <c r="Q1804">
        <v>93000</v>
      </c>
      <c r="R1804" s="7">
        <v>115226.951283394</v>
      </c>
      <c r="S1804">
        <v>116</v>
      </c>
      <c r="T1804">
        <v>4000000003</v>
      </c>
      <c r="U1804" t="s">
        <v>4493</v>
      </c>
      <c r="V1804">
        <v>2004</v>
      </c>
      <c r="W1804" t="s">
        <v>4493</v>
      </c>
      <c r="X1804">
        <v>2004</v>
      </c>
      <c r="Y1804">
        <v>1.2389994761655301</v>
      </c>
    </row>
    <row r="1805" spans="1:25">
      <c r="A1805">
        <v>1800</v>
      </c>
      <c r="B1805" t="s">
        <v>4494</v>
      </c>
      <c r="C1805" t="s">
        <v>4495</v>
      </c>
      <c r="D1805">
        <v>2004</v>
      </c>
      <c r="E1805" s="1">
        <v>36820</v>
      </c>
      <c r="F1805" t="s">
        <v>469</v>
      </c>
      <c r="G1805" t="s">
        <v>114</v>
      </c>
      <c r="H1805">
        <v>43</v>
      </c>
      <c r="I1805" s="5">
        <v>26799</v>
      </c>
      <c r="J1805" s="5">
        <v>33203.946961760099</v>
      </c>
      <c r="K1805">
        <v>212</v>
      </c>
      <c r="L1805">
        <v>4.4000000000000004</v>
      </c>
      <c r="M1805">
        <v>26</v>
      </c>
      <c r="N1805" t="s">
        <v>121</v>
      </c>
      <c r="O1805" t="s">
        <v>4001</v>
      </c>
      <c r="P1805">
        <v>1</v>
      </c>
      <c r="Q1805">
        <v>2650</v>
      </c>
      <c r="R1805" s="7">
        <v>3283.34861183866</v>
      </c>
      <c r="S1805">
        <v>1</v>
      </c>
      <c r="T1805">
        <v>2000000002</v>
      </c>
      <c r="U1805" t="s">
        <v>4496</v>
      </c>
      <c r="V1805">
        <v>2004</v>
      </c>
      <c r="W1805" t="s">
        <v>4496</v>
      </c>
      <c r="X1805">
        <v>2003</v>
      </c>
      <c r="Y1805">
        <v>1.2389994761655301</v>
      </c>
    </row>
    <row r="1806" spans="1:25">
      <c r="A1806">
        <v>1801</v>
      </c>
      <c r="B1806" t="s">
        <v>4497</v>
      </c>
      <c r="C1806" t="s">
        <v>4498</v>
      </c>
      <c r="D1806">
        <v>2004</v>
      </c>
      <c r="E1806" s="1">
        <v>36820</v>
      </c>
      <c r="F1806" t="s">
        <v>469</v>
      </c>
      <c r="G1806" t="s">
        <v>114</v>
      </c>
      <c r="H1806">
        <v>43</v>
      </c>
      <c r="I1806" s="5">
        <v>110359362</v>
      </c>
      <c r="J1806" s="5">
        <v>136735191.70796201</v>
      </c>
      <c r="K1806">
        <v>113007</v>
      </c>
      <c r="L1806">
        <v>5.9</v>
      </c>
      <c r="M1806">
        <v>49</v>
      </c>
      <c r="N1806">
        <v>3.6</v>
      </c>
      <c r="O1806" t="s">
        <v>24</v>
      </c>
      <c r="P1806">
        <v>3348</v>
      </c>
      <c r="Q1806">
        <v>39128715</v>
      </c>
      <c r="R1806" s="7">
        <v>48480457.388030402</v>
      </c>
      <c r="S1806">
        <v>3245</v>
      </c>
      <c r="T1806">
        <v>121100</v>
      </c>
      <c r="U1806" t="s">
        <v>4498</v>
      </c>
      <c r="V1806">
        <v>2004</v>
      </c>
      <c r="W1806" t="s">
        <v>4498</v>
      </c>
      <c r="X1806">
        <v>2004</v>
      </c>
      <c r="Y1806">
        <v>1.2389994761655301</v>
      </c>
    </row>
    <row r="1807" spans="1:25">
      <c r="A1807">
        <v>1802</v>
      </c>
      <c r="B1807" t="s">
        <v>4499</v>
      </c>
      <c r="C1807" t="s">
        <v>4500</v>
      </c>
      <c r="D1807">
        <v>2004</v>
      </c>
      <c r="E1807" s="1">
        <v>36820</v>
      </c>
      <c r="F1807" t="s">
        <v>469</v>
      </c>
      <c r="G1807" t="s">
        <v>114</v>
      </c>
      <c r="H1807">
        <v>43</v>
      </c>
      <c r="I1807" s="5">
        <v>201711</v>
      </c>
      <c r="J1807" s="5">
        <v>249919.823336826</v>
      </c>
      <c r="K1807">
        <v>539</v>
      </c>
      <c r="L1807">
        <v>7.6</v>
      </c>
      <c r="M1807">
        <v>78</v>
      </c>
      <c r="N1807" t="s">
        <v>121</v>
      </c>
      <c r="O1807" t="s">
        <v>35</v>
      </c>
      <c r="P1807">
        <v>21</v>
      </c>
      <c r="Q1807">
        <v>5300</v>
      </c>
      <c r="R1807" s="7">
        <v>6566.6972236773199</v>
      </c>
      <c r="S1807">
        <v>2</v>
      </c>
      <c r="T1807">
        <v>1212</v>
      </c>
      <c r="U1807" t="s">
        <v>4500</v>
      </c>
      <c r="V1807">
        <v>2004</v>
      </c>
      <c r="W1807" t="s">
        <v>4500</v>
      </c>
      <c r="X1807">
        <v>2004</v>
      </c>
      <c r="Y1807">
        <v>1.2389994761655301</v>
      </c>
    </row>
    <row r="1808" spans="1:25">
      <c r="A1808">
        <v>1803</v>
      </c>
      <c r="B1808" t="s">
        <v>4501</v>
      </c>
      <c r="C1808" t="s">
        <v>4502</v>
      </c>
      <c r="D1808">
        <v>2004</v>
      </c>
      <c r="E1808" s="1">
        <v>36820</v>
      </c>
      <c r="F1808" t="s">
        <v>469</v>
      </c>
      <c r="G1808" t="s">
        <v>114</v>
      </c>
      <c r="H1808">
        <v>43</v>
      </c>
      <c r="I1808" s="5">
        <v>1082715</v>
      </c>
      <c r="J1808" s="5">
        <v>1341483.3178365601</v>
      </c>
      <c r="K1808">
        <v>276544</v>
      </c>
      <c r="L1808">
        <v>7.7</v>
      </c>
      <c r="M1808">
        <v>61</v>
      </c>
      <c r="N1808">
        <v>8.8000000000000007</v>
      </c>
      <c r="O1808" t="s">
        <v>213</v>
      </c>
      <c r="P1808">
        <v>72</v>
      </c>
      <c r="Q1808">
        <v>64661</v>
      </c>
      <c r="R1808" s="7">
        <v>80114.945128339401</v>
      </c>
      <c r="S1808">
        <v>3</v>
      </c>
      <c r="T1808">
        <v>2310</v>
      </c>
      <c r="U1808" t="s">
        <v>4502</v>
      </c>
      <c r="V1808">
        <v>2004</v>
      </c>
      <c r="W1808" t="s">
        <v>4502</v>
      </c>
      <c r="X1808">
        <v>2004</v>
      </c>
      <c r="Y1808">
        <v>1.2389994761655301</v>
      </c>
    </row>
    <row r="1809" spans="1:25">
      <c r="A1809">
        <v>1804</v>
      </c>
      <c r="B1809" t="s">
        <v>4503</v>
      </c>
      <c r="C1809" t="s">
        <v>4504</v>
      </c>
      <c r="D1809">
        <v>2004</v>
      </c>
      <c r="E1809" s="1">
        <v>36820</v>
      </c>
      <c r="F1809" t="s">
        <v>469</v>
      </c>
      <c r="G1809" t="s">
        <v>114</v>
      </c>
      <c r="H1809">
        <v>43</v>
      </c>
      <c r="I1809" s="5">
        <v>19140</v>
      </c>
      <c r="J1809" s="5">
        <v>23714.4499738083</v>
      </c>
      <c r="K1809">
        <v>2627</v>
      </c>
      <c r="L1809">
        <v>5.5</v>
      </c>
      <c r="M1809">
        <v>56</v>
      </c>
      <c r="N1809">
        <v>4.4000000000000004</v>
      </c>
      <c r="O1809" t="s">
        <v>220</v>
      </c>
      <c r="P1809">
        <v>6</v>
      </c>
      <c r="Q1809">
        <v>11647</v>
      </c>
      <c r="R1809" s="7">
        <v>14430.6268988999</v>
      </c>
      <c r="S1809">
        <v>4</v>
      </c>
      <c r="T1809">
        <v>1000111001</v>
      </c>
      <c r="U1809" t="s">
        <v>4504</v>
      </c>
      <c r="V1809">
        <v>2004</v>
      </c>
      <c r="W1809" t="s">
        <v>4504</v>
      </c>
      <c r="X1809">
        <v>1997</v>
      </c>
      <c r="Y1809">
        <v>1.2389994761655301</v>
      </c>
    </row>
    <row r="1810" spans="1:25">
      <c r="A1810">
        <v>1805</v>
      </c>
      <c r="B1810" t="s">
        <v>4505</v>
      </c>
      <c r="C1810" t="s">
        <v>4506</v>
      </c>
      <c r="D1810">
        <v>2004</v>
      </c>
      <c r="E1810" s="1">
        <v>36820</v>
      </c>
      <c r="F1810" t="s">
        <v>469</v>
      </c>
      <c r="G1810" t="s">
        <v>114</v>
      </c>
      <c r="H1810">
        <v>43</v>
      </c>
      <c r="I1810" s="5">
        <v>381225</v>
      </c>
      <c r="J1810" s="5">
        <v>472337.57530120498</v>
      </c>
      <c r="K1810">
        <v>131</v>
      </c>
      <c r="L1810">
        <v>7.2</v>
      </c>
      <c r="M1810">
        <v>55</v>
      </c>
      <c r="N1810">
        <v>7.9</v>
      </c>
      <c r="O1810" t="s">
        <v>4507</v>
      </c>
      <c r="P1810">
        <v>3</v>
      </c>
      <c r="Q1810">
        <v>3263</v>
      </c>
      <c r="R1810" s="7">
        <v>4042.8552907281301</v>
      </c>
      <c r="S1810">
        <v>1</v>
      </c>
      <c r="T1810">
        <v>11102</v>
      </c>
      <c r="U1810" t="s">
        <v>4506</v>
      </c>
      <c r="V1810">
        <v>2005</v>
      </c>
      <c r="W1810" t="s">
        <v>4506</v>
      </c>
      <c r="X1810">
        <v>2004</v>
      </c>
      <c r="Y1810">
        <v>1.2389994761655301</v>
      </c>
    </row>
    <row r="1811" spans="1:25">
      <c r="A1811">
        <v>1806</v>
      </c>
      <c r="B1811" t="s">
        <v>4321</v>
      </c>
      <c r="C1811" t="s">
        <v>4322</v>
      </c>
      <c r="D1811">
        <v>2004</v>
      </c>
      <c r="E1811" s="1">
        <v>36820</v>
      </c>
      <c r="F1811" t="s">
        <v>469</v>
      </c>
      <c r="G1811" t="s">
        <v>114</v>
      </c>
      <c r="H1811">
        <v>43</v>
      </c>
      <c r="I1811" s="5">
        <v>71503593</v>
      </c>
      <c r="J1811" s="5">
        <v>88592914.270953402</v>
      </c>
      <c r="K1811">
        <v>147971</v>
      </c>
      <c r="L1811">
        <v>7.5</v>
      </c>
      <c r="M1811">
        <v>94</v>
      </c>
      <c r="N1811">
        <v>6.7</v>
      </c>
      <c r="O1811" t="s">
        <v>188</v>
      </c>
      <c r="P1811">
        <v>1786</v>
      </c>
      <c r="Q1811">
        <v>207042</v>
      </c>
      <c r="R1811" s="7">
        <v>256524.92954426401</v>
      </c>
      <c r="S1811">
        <v>4</v>
      </c>
      <c r="T1811">
        <v>2211</v>
      </c>
      <c r="U1811" t="s">
        <v>4322</v>
      </c>
      <c r="V1811">
        <v>2004</v>
      </c>
      <c r="W1811" t="s">
        <v>4322</v>
      </c>
      <c r="X1811">
        <v>2004</v>
      </c>
      <c r="Y1811">
        <v>1.2389994761655301</v>
      </c>
    </row>
    <row r="1812" spans="1:25">
      <c r="A1812">
        <v>1807</v>
      </c>
      <c r="B1812" t="s">
        <v>4323</v>
      </c>
      <c r="C1812" t="s">
        <v>4324</v>
      </c>
      <c r="D1812">
        <v>2004</v>
      </c>
      <c r="E1812" s="1">
        <v>36820</v>
      </c>
      <c r="F1812" t="s">
        <v>469</v>
      </c>
      <c r="G1812" t="s">
        <v>114</v>
      </c>
      <c r="H1812">
        <v>43</v>
      </c>
      <c r="I1812" s="5">
        <v>4119</v>
      </c>
      <c r="J1812" s="5">
        <v>5103.4388423258297</v>
      </c>
      <c r="K1812">
        <v>397</v>
      </c>
      <c r="L1812">
        <v>5.9</v>
      </c>
      <c r="M1812">
        <v>41</v>
      </c>
      <c r="N1812" t="s">
        <v>121</v>
      </c>
      <c r="O1812" t="s">
        <v>435</v>
      </c>
      <c r="P1812">
        <v>10</v>
      </c>
      <c r="Q1812">
        <v>2574</v>
      </c>
      <c r="R1812" s="7">
        <v>3189.18465165008</v>
      </c>
      <c r="S1812">
        <v>10</v>
      </c>
      <c r="T1812">
        <v>111101</v>
      </c>
      <c r="U1812" t="s">
        <v>4324</v>
      </c>
      <c r="V1812">
        <v>2004</v>
      </c>
      <c r="W1812" t="s">
        <v>4324</v>
      </c>
      <c r="X1812">
        <v>2004</v>
      </c>
      <c r="Y1812">
        <v>1.2389994761655301</v>
      </c>
    </row>
    <row r="1813" spans="1:25">
      <c r="A1813">
        <v>1808</v>
      </c>
      <c r="B1813" t="s">
        <v>4325</v>
      </c>
      <c r="C1813" t="s">
        <v>4326</v>
      </c>
      <c r="D1813">
        <v>2004</v>
      </c>
      <c r="E1813" s="1">
        <v>36820</v>
      </c>
      <c r="F1813" t="s">
        <v>469</v>
      </c>
      <c r="G1813" t="s">
        <v>114</v>
      </c>
      <c r="H1813">
        <v>43</v>
      </c>
      <c r="I1813" s="5">
        <v>11663156</v>
      </c>
      <c r="J1813" s="5">
        <v>14450644.174436901</v>
      </c>
      <c r="K1813">
        <v>17221</v>
      </c>
      <c r="L1813">
        <v>5.3</v>
      </c>
      <c r="M1813">
        <v>19</v>
      </c>
      <c r="N1813">
        <v>7.3</v>
      </c>
      <c r="O1813" t="s">
        <v>58</v>
      </c>
      <c r="P1813">
        <v>2755</v>
      </c>
      <c r="Q1813">
        <v>4441356</v>
      </c>
      <c r="R1813" s="7">
        <v>5502837.7574646398</v>
      </c>
      <c r="S1813">
        <v>2750</v>
      </c>
      <c r="T1813">
        <v>1121000</v>
      </c>
      <c r="U1813" t="s">
        <v>4326</v>
      </c>
      <c r="V1813">
        <v>2004</v>
      </c>
      <c r="W1813" t="s">
        <v>4326</v>
      </c>
      <c r="X1813">
        <v>2004</v>
      </c>
      <c r="Y1813">
        <v>1.2389994761655301</v>
      </c>
    </row>
    <row r="1814" spans="1:25">
      <c r="A1814">
        <v>1809</v>
      </c>
      <c r="B1814" t="s">
        <v>4327</v>
      </c>
      <c r="C1814" t="s">
        <v>4328</v>
      </c>
      <c r="D1814">
        <v>2004</v>
      </c>
      <c r="E1814" s="1">
        <v>36820</v>
      </c>
      <c r="F1814" t="s">
        <v>469</v>
      </c>
      <c r="G1814" t="s">
        <v>114</v>
      </c>
      <c r="H1814">
        <v>43</v>
      </c>
      <c r="I1814" s="5">
        <v>143597</v>
      </c>
      <c r="J1814" s="5">
        <v>177916.60777894201</v>
      </c>
      <c r="K1814">
        <v>7213</v>
      </c>
      <c r="L1814">
        <v>6.7</v>
      </c>
      <c r="M1814">
        <v>63</v>
      </c>
      <c r="N1814">
        <v>7</v>
      </c>
      <c r="O1814" t="s">
        <v>1309</v>
      </c>
      <c r="P1814">
        <v>30</v>
      </c>
      <c r="Q1814">
        <v>24354</v>
      </c>
      <c r="R1814" s="7">
        <v>30174.5932425354</v>
      </c>
      <c r="S1814">
        <v>6</v>
      </c>
      <c r="T1814">
        <v>12100</v>
      </c>
      <c r="U1814" t="s">
        <v>4328</v>
      </c>
      <c r="V1814">
        <v>2004</v>
      </c>
      <c r="W1814" t="s">
        <v>4328</v>
      </c>
      <c r="X1814">
        <v>2004</v>
      </c>
      <c r="Y1814">
        <v>1.2389994761655301</v>
      </c>
    </row>
    <row r="1815" spans="1:25">
      <c r="A1815">
        <v>1810</v>
      </c>
      <c r="B1815" t="s">
        <v>4329</v>
      </c>
      <c r="C1815" t="s">
        <v>4330</v>
      </c>
      <c r="D1815">
        <v>2004</v>
      </c>
      <c r="E1815" s="1">
        <v>36827</v>
      </c>
      <c r="F1815" t="s">
        <v>469</v>
      </c>
      <c r="G1815" t="s">
        <v>114</v>
      </c>
      <c r="H1815">
        <v>44</v>
      </c>
      <c r="I1815" s="5">
        <v>866</v>
      </c>
      <c r="J1815" s="5">
        <v>1072.9735463593499</v>
      </c>
      <c r="K1815">
        <v>3351</v>
      </c>
      <c r="L1815">
        <v>6.4</v>
      </c>
      <c r="M1815">
        <v>51</v>
      </c>
      <c r="N1815">
        <v>4.9000000000000004</v>
      </c>
      <c r="O1815" t="s">
        <v>2180</v>
      </c>
      <c r="P1815">
        <v>2</v>
      </c>
      <c r="Q1815">
        <v>866</v>
      </c>
      <c r="R1815" s="7">
        <v>1072.9735463593499</v>
      </c>
      <c r="S1815">
        <v>2</v>
      </c>
      <c r="T1815">
        <v>122100</v>
      </c>
      <c r="U1815" t="s">
        <v>4330</v>
      </c>
      <c r="V1815">
        <v>2004</v>
      </c>
      <c r="W1815" t="s">
        <v>4331</v>
      </c>
      <c r="X1815">
        <v>2002</v>
      </c>
      <c r="Y1815">
        <v>1.2389994761655301</v>
      </c>
    </row>
    <row r="1816" spans="1:25">
      <c r="A1816">
        <v>1811</v>
      </c>
      <c r="B1816" t="s">
        <v>4332</v>
      </c>
      <c r="C1816" t="s">
        <v>4333</v>
      </c>
      <c r="D1816">
        <v>2004</v>
      </c>
      <c r="E1816" s="1">
        <v>36827</v>
      </c>
      <c r="F1816" t="s">
        <v>469</v>
      </c>
      <c r="G1816" t="s">
        <v>114</v>
      </c>
      <c r="H1816">
        <v>44</v>
      </c>
      <c r="I1816" s="5">
        <v>5095038</v>
      </c>
      <c r="J1816" s="5">
        <v>6312749.4130434804</v>
      </c>
      <c r="K1816">
        <v>29338</v>
      </c>
      <c r="L1816">
        <v>6.1</v>
      </c>
      <c r="M1816">
        <v>50</v>
      </c>
      <c r="N1816">
        <v>5.8</v>
      </c>
      <c r="O1816" t="s">
        <v>111</v>
      </c>
      <c r="P1816">
        <v>550</v>
      </c>
      <c r="Q1816">
        <v>1705577</v>
      </c>
      <c r="R1816" s="7">
        <v>2113209.0095599801</v>
      </c>
      <c r="S1816">
        <v>550</v>
      </c>
      <c r="T1816">
        <v>121100</v>
      </c>
      <c r="U1816" t="s">
        <v>4333</v>
      </c>
      <c r="V1816">
        <v>2004</v>
      </c>
      <c r="W1816" t="s">
        <v>4333</v>
      </c>
      <c r="X1816">
        <v>2004</v>
      </c>
      <c r="Y1816">
        <v>1.2389994761655301</v>
      </c>
    </row>
    <row r="1817" spans="1:25">
      <c r="A1817">
        <v>1812</v>
      </c>
      <c r="B1817" t="s">
        <v>4334</v>
      </c>
      <c r="C1817" t="s">
        <v>4335</v>
      </c>
      <c r="D1817">
        <v>2004</v>
      </c>
      <c r="E1817" s="1">
        <v>36827</v>
      </c>
      <c r="F1817" t="s">
        <v>469</v>
      </c>
      <c r="G1817" t="s">
        <v>114</v>
      </c>
      <c r="H1817">
        <v>44</v>
      </c>
      <c r="I1817" s="5">
        <v>358362</v>
      </c>
      <c r="J1817" s="5">
        <v>444010.33027763199</v>
      </c>
      <c r="K1817">
        <v>8692</v>
      </c>
      <c r="L1817">
        <v>6.4</v>
      </c>
      <c r="M1817">
        <v>61</v>
      </c>
      <c r="N1817">
        <v>8.8000000000000007</v>
      </c>
      <c r="O1817" t="s">
        <v>213</v>
      </c>
      <c r="P1817">
        <v>56</v>
      </c>
      <c r="Q1817">
        <v>34610</v>
      </c>
      <c r="R1817" s="7">
        <v>42881.771870088996</v>
      </c>
      <c r="S1817">
        <v>5</v>
      </c>
      <c r="T1817">
        <v>122100</v>
      </c>
      <c r="U1817" t="s">
        <v>4335</v>
      </c>
      <c r="V1817">
        <v>2004</v>
      </c>
      <c r="W1817" t="s">
        <v>4335</v>
      </c>
      <c r="X1817">
        <v>2004</v>
      </c>
      <c r="Y1817">
        <v>1.2389994761655301</v>
      </c>
    </row>
    <row r="1818" spans="1:25">
      <c r="A1818">
        <v>1813</v>
      </c>
      <c r="B1818" t="s">
        <v>4336</v>
      </c>
      <c r="C1818" t="s">
        <v>4337</v>
      </c>
      <c r="D1818">
        <v>2004</v>
      </c>
      <c r="E1818" s="1">
        <v>36827</v>
      </c>
      <c r="F1818" t="s">
        <v>469</v>
      </c>
      <c r="G1818" t="s">
        <v>114</v>
      </c>
      <c r="H1818">
        <v>44</v>
      </c>
      <c r="I1818" s="5">
        <v>6140</v>
      </c>
      <c r="J1818" s="5">
        <v>7607.4567836563601</v>
      </c>
      <c r="K1818">
        <v>7117</v>
      </c>
      <c r="L1818">
        <v>5.5</v>
      </c>
      <c r="M1818">
        <v>32</v>
      </c>
      <c r="N1818">
        <v>5</v>
      </c>
      <c r="O1818" t="s">
        <v>435</v>
      </c>
      <c r="P1818">
        <v>2</v>
      </c>
      <c r="Q1818">
        <v>2582</v>
      </c>
      <c r="R1818" s="7">
        <v>3199.0966474594002</v>
      </c>
      <c r="S1818">
        <v>2</v>
      </c>
      <c r="T1818">
        <v>1111000</v>
      </c>
      <c r="U1818" t="s">
        <v>4337</v>
      </c>
      <c r="V1818">
        <v>2004</v>
      </c>
      <c r="W1818" t="s">
        <v>4337</v>
      </c>
      <c r="X1818">
        <v>2003</v>
      </c>
      <c r="Y1818">
        <v>1.2389994761655301</v>
      </c>
    </row>
    <row r="1819" spans="1:25">
      <c r="A1819">
        <v>1814</v>
      </c>
      <c r="B1819" t="s">
        <v>4338</v>
      </c>
      <c r="C1819" t="s">
        <v>4339</v>
      </c>
      <c r="D1819">
        <v>2004</v>
      </c>
      <c r="E1819" s="1">
        <v>36827</v>
      </c>
      <c r="F1819" t="s">
        <v>469</v>
      </c>
      <c r="G1819" t="s">
        <v>114</v>
      </c>
      <c r="H1819">
        <v>44</v>
      </c>
      <c r="I1819" s="5">
        <v>75331600</v>
      </c>
      <c r="J1819" s="5">
        <v>93335812.938711405</v>
      </c>
      <c r="K1819">
        <v>108507</v>
      </c>
      <c r="L1819">
        <v>7.7</v>
      </c>
      <c r="M1819">
        <v>73</v>
      </c>
      <c r="N1819">
        <v>8.6999999999999993</v>
      </c>
      <c r="O1819" t="s">
        <v>140</v>
      </c>
      <c r="P1819">
        <v>2474</v>
      </c>
      <c r="Q1819">
        <v>20039730</v>
      </c>
      <c r="R1819" s="7">
        <v>24829214.9724987</v>
      </c>
      <c r="S1819">
        <v>2006</v>
      </c>
      <c r="T1819">
        <v>2311</v>
      </c>
      <c r="U1819" t="s">
        <v>4339</v>
      </c>
      <c r="V1819">
        <v>2004</v>
      </c>
      <c r="W1819" t="s">
        <v>4339</v>
      </c>
      <c r="X1819">
        <v>2004</v>
      </c>
      <c r="Y1819">
        <v>1.2389994761655301</v>
      </c>
    </row>
    <row r="1820" spans="1:25">
      <c r="A1820">
        <v>1815</v>
      </c>
      <c r="B1820" t="s">
        <v>4340</v>
      </c>
      <c r="C1820" t="s">
        <v>4341</v>
      </c>
      <c r="D1820">
        <v>2004</v>
      </c>
      <c r="E1820" s="1">
        <v>36827</v>
      </c>
      <c r="F1820" t="s">
        <v>469</v>
      </c>
      <c r="G1820" t="s">
        <v>114</v>
      </c>
      <c r="H1820">
        <v>44</v>
      </c>
      <c r="I1820" s="5">
        <v>55185045</v>
      </c>
      <c r="J1820" s="5">
        <v>68374241.847171307</v>
      </c>
      <c r="K1820">
        <v>292743</v>
      </c>
      <c r="L1820">
        <v>7.7</v>
      </c>
      <c r="M1820">
        <v>46</v>
      </c>
      <c r="N1820">
        <v>8</v>
      </c>
      <c r="O1820" t="s">
        <v>290</v>
      </c>
      <c r="P1820">
        <v>2467</v>
      </c>
      <c r="Q1820">
        <v>18276468</v>
      </c>
      <c r="R1820" s="7">
        <v>22644534.278156102</v>
      </c>
      <c r="S1820">
        <v>2315</v>
      </c>
      <c r="T1820">
        <v>2311</v>
      </c>
      <c r="U1820" t="s">
        <v>4341</v>
      </c>
      <c r="V1820">
        <v>2004</v>
      </c>
      <c r="W1820" t="s">
        <v>4341</v>
      </c>
      <c r="X1820">
        <v>2004</v>
      </c>
      <c r="Y1820">
        <v>1.2389994761655301</v>
      </c>
    </row>
    <row r="1821" spans="1:25">
      <c r="A1821">
        <v>1816</v>
      </c>
      <c r="B1821" t="s">
        <v>4342</v>
      </c>
      <c r="C1821" t="s">
        <v>4343</v>
      </c>
      <c r="D1821">
        <v>2004</v>
      </c>
      <c r="E1821" s="1">
        <v>36827</v>
      </c>
      <c r="F1821" t="s">
        <v>469</v>
      </c>
      <c r="G1821" t="s">
        <v>114</v>
      </c>
      <c r="H1821">
        <v>44</v>
      </c>
      <c r="I1821" s="5">
        <v>14389</v>
      </c>
      <c r="J1821" s="5">
        <v>17827.963462545798</v>
      </c>
      <c r="K1821">
        <v>137</v>
      </c>
      <c r="L1821">
        <v>7</v>
      </c>
      <c r="M1821">
        <v>62</v>
      </c>
      <c r="N1821" t="s">
        <v>121</v>
      </c>
      <c r="O1821" t="s">
        <v>4344</v>
      </c>
      <c r="P1821">
        <v>3</v>
      </c>
      <c r="Q1821">
        <v>2594</v>
      </c>
      <c r="R1821" s="7">
        <v>3213.9646411733902</v>
      </c>
      <c r="S1821">
        <v>1</v>
      </c>
      <c r="T1821">
        <v>3.2009999999999997E-4</v>
      </c>
      <c r="U1821" t="s">
        <v>4343</v>
      </c>
      <c r="V1821">
        <v>2004</v>
      </c>
      <c r="W1821" t="s">
        <v>4343</v>
      </c>
      <c r="X1821">
        <v>2004</v>
      </c>
      <c r="Y1821">
        <v>1.2389994761655301</v>
      </c>
    </row>
    <row r="1822" spans="1:25">
      <c r="A1822">
        <v>1817</v>
      </c>
      <c r="B1822" t="s">
        <v>4345</v>
      </c>
      <c r="C1822" t="s">
        <v>4346</v>
      </c>
      <c r="D1822">
        <v>2004</v>
      </c>
      <c r="E1822" s="1">
        <v>36827</v>
      </c>
      <c r="F1822" t="s">
        <v>469</v>
      </c>
      <c r="G1822" t="s">
        <v>114</v>
      </c>
      <c r="H1822">
        <v>44</v>
      </c>
      <c r="I1822" s="5">
        <v>57999</v>
      </c>
      <c r="J1822" s="5">
        <v>71860.730618124697</v>
      </c>
      <c r="K1822">
        <v>321</v>
      </c>
      <c r="L1822">
        <v>6.4</v>
      </c>
      <c r="M1822">
        <v>66</v>
      </c>
      <c r="N1822">
        <v>6.8</v>
      </c>
      <c r="O1822" t="s">
        <v>1767</v>
      </c>
      <c r="P1822">
        <v>12</v>
      </c>
      <c r="Q1822">
        <v>30634</v>
      </c>
      <c r="R1822" s="7">
        <v>37955.509952854904</v>
      </c>
      <c r="S1822">
        <v>12</v>
      </c>
      <c r="T1822">
        <v>1000001102</v>
      </c>
      <c r="U1822" t="s">
        <v>4346</v>
      </c>
      <c r="V1822">
        <v>2004</v>
      </c>
      <c r="W1822" t="s">
        <v>4346</v>
      </c>
      <c r="X1822">
        <v>2004</v>
      </c>
      <c r="Y1822">
        <v>1.2389994761655301</v>
      </c>
    </row>
    <row r="1823" spans="1:25">
      <c r="A1823">
        <v>1818</v>
      </c>
      <c r="B1823" t="s">
        <v>4347</v>
      </c>
      <c r="C1823" t="s">
        <v>4348</v>
      </c>
      <c r="D1823">
        <v>2004</v>
      </c>
      <c r="E1823" s="1">
        <v>36834</v>
      </c>
      <c r="F1823" t="s">
        <v>549</v>
      </c>
      <c r="G1823" t="s">
        <v>114</v>
      </c>
      <c r="H1823">
        <v>45</v>
      </c>
      <c r="I1823" s="5">
        <v>13399812</v>
      </c>
      <c r="J1823" s="5">
        <v>16593667.713612599</v>
      </c>
      <c r="K1823">
        <v>42980</v>
      </c>
      <c r="L1823">
        <v>6.2</v>
      </c>
      <c r="M1823">
        <v>49</v>
      </c>
      <c r="N1823">
        <v>7.3</v>
      </c>
      <c r="O1823" t="s">
        <v>14</v>
      </c>
      <c r="P1823">
        <v>2215</v>
      </c>
      <c r="Q1823">
        <v>6218335</v>
      </c>
      <c r="R1823" s="7">
        <v>7700480.0307591604</v>
      </c>
      <c r="S1823">
        <v>2215</v>
      </c>
      <c r="T1823">
        <v>122100</v>
      </c>
      <c r="U1823" t="s">
        <v>4348</v>
      </c>
      <c r="V1823">
        <v>2004</v>
      </c>
      <c r="W1823" t="s">
        <v>4348</v>
      </c>
      <c r="X1823">
        <v>2004</v>
      </c>
      <c r="Y1823">
        <v>1.23835078534031</v>
      </c>
    </row>
    <row r="1824" spans="1:25">
      <c r="A1824">
        <v>1819</v>
      </c>
      <c r="B1824" t="s">
        <v>4349</v>
      </c>
      <c r="C1824" t="s">
        <v>4529</v>
      </c>
      <c r="D1824">
        <v>2004</v>
      </c>
      <c r="E1824" s="1">
        <v>36834</v>
      </c>
      <c r="F1824" t="s">
        <v>549</v>
      </c>
      <c r="G1824" t="s">
        <v>114</v>
      </c>
      <c r="H1824">
        <v>45</v>
      </c>
      <c r="I1824" s="5">
        <v>80906</v>
      </c>
      <c r="J1824" s="5">
        <v>100190.00863874301</v>
      </c>
      <c r="K1824">
        <v>947</v>
      </c>
      <c r="L1824">
        <v>7</v>
      </c>
      <c r="M1824">
        <v>57</v>
      </c>
      <c r="N1824">
        <v>8</v>
      </c>
      <c r="O1824" t="s">
        <v>3606</v>
      </c>
      <c r="P1824">
        <v>3</v>
      </c>
      <c r="Q1824">
        <v>9245</v>
      </c>
      <c r="R1824" s="7">
        <v>11448.5530104712</v>
      </c>
      <c r="S1824">
        <v>1</v>
      </c>
      <c r="T1824">
        <v>12112</v>
      </c>
      <c r="U1824" t="s">
        <v>4529</v>
      </c>
      <c r="V1824">
        <v>2004</v>
      </c>
      <c r="W1824" t="s">
        <v>4529</v>
      </c>
      <c r="X1824">
        <v>2004</v>
      </c>
      <c r="Y1824">
        <v>1.23835078534031</v>
      </c>
    </row>
    <row r="1825" spans="1:25">
      <c r="A1825">
        <v>1820</v>
      </c>
      <c r="B1825" t="s">
        <v>4530</v>
      </c>
      <c r="C1825" t="s">
        <v>4531</v>
      </c>
      <c r="D1825">
        <v>2004</v>
      </c>
      <c r="E1825" s="1">
        <v>36834</v>
      </c>
      <c r="F1825" t="s">
        <v>549</v>
      </c>
      <c r="G1825" t="s">
        <v>114</v>
      </c>
      <c r="H1825">
        <v>45</v>
      </c>
      <c r="I1825" s="5">
        <v>100133</v>
      </c>
      <c r="J1825" s="5">
        <v>123999.779188482</v>
      </c>
      <c r="K1825">
        <v>3133</v>
      </c>
      <c r="L1825">
        <v>7.4</v>
      </c>
      <c r="M1825">
        <v>63</v>
      </c>
      <c r="N1825">
        <v>7.6</v>
      </c>
      <c r="O1825" t="s">
        <v>2180</v>
      </c>
      <c r="P1825">
        <v>4</v>
      </c>
      <c r="Q1825">
        <v>8002</v>
      </c>
      <c r="R1825" s="7">
        <v>9909.2829842931897</v>
      </c>
      <c r="S1825">
        <v>1</v>
      </c>
      <c r="T1825">
        <v>1212</v>
      </c>
      <c r="U1825" t="s">
        <v>4532</v>
      </c>
      <c r="V1825">
        <v>2004</v>
      </c>
      <c r="W1825" t="s">
        <v>4532</v>
      </c>
      <c r="X1825">
        <v>2004</v>
      </c>
      <c r="Y1825">
        <v>1.23835078534031</v>
      </c>
    </row>
    <row r="1826" spans="1:25">
      <c r="A1826">
        <v>1821</v>
      </c>
      <c r="B1826" t="s">
        <v>4533</v>
      </c>
      <c r="C1826" t="s">
        <v>4534</v>
      </c>
      <c r="D1826">
        <v>2004</v>
      </c>
      <c r="E1826" s="1">
        <v>36834</v>
      </c>
      <c r="F1826" t="s">
        <v>549</v>
      </c>
      <c r="G1826" t="s">
        <v>114</v>
      </c>
      <c r="H1826">
        <v>45</v>
      </c>
      <c r="I1826" s="5">
        <v>446955</v>
      </c>
      <c r="J1826" s="5">
        <v>553487.07526177994</v>
      </c>
      <c r="K1826">
        <v>1787</v>
      </c>
      <c r="L1826">
        <v>6.6</v>
      </c>
      <c r="M1826">
        <v>49</v>
      </c>
      <c r="N1826">
        <v>6.3</v>
      </c>
      <c r="O1826" t="s">
        <v>636</v>
      </c>
      <c r="P1826">
        <v>16</v>
      </c>
      <c r="Q1826">
        <v>37855</v>
      </c>
      <c r="R1826" s="7">
        <v>46877.768979057597</v>
      </c>
      <c r="S1826">
        <v>5</v>
      </c>
      <c r="T1826">
        <v>112101</v>
      </c>
      <c r="U1826" t="s">
        <v>4534</v>
      </c>
      <c r="V1826">
        <v>2004</v>
      </c>
      <c r="W1826" t="s">
        <v>4534</v>
      </c>
      <c r="X1826">
        <v>2002</v>
      </c>
      <c r="Y1826">
        <v>1.23835078534031</v>
      </c>
    </row>
    <row r="1827" spans="1:25">
      <c r="A1827">
        <v>1822</v>
      </c>
      <c r="B1827" t="s">
        <v>4535</v>
      </c>
      <c r="C1827" t="s">
        <v>4536</v>
      </c>
      <c r="D1827">
        <v>2004</v>
      </c>
      <c r="E1827" s="1">
        <v>36834</v>
      </c>
      <c r="F1827" t="s">
        <v>549</v>
      </c>
      <c r="G1827" t="s">
        <v>114</v>
      </c>
      <c r="H1827">
        <v>45</v>
      </c>
      <c r="I1827" s="5">
        <v>728921</v>
      </c>
      <c r="J1827" s="5">
        <v>902659.89280104695</v>
      </c>
      <c r="K1827">
        <v>847</v>
      </c>
      <c r="L1827">
        <v>6.9</v>
      </c>
      <c r="M1827">
        <v>59</v>
      </c>
      <c r="N1827">
        <v>8</v>
      </c>
      <c r="O1827" t="s">
        <v>213</v>
      </c>
      <c r="P1827">
        <v>170</v>
      </c>
      <c r="Q1827">
        <v>449331</v>
      </c>
      <c r="R1827" s="7">
        <v>556429.39672774903</v>
      </c>
      <c r="S1827">
        <v>170</v>
      </c>
      <c r="T1827">
        <v>11112</v>
      </c>
      <c r="U1827" t="s">
        <v>4536</v>
      </c>
      <c r="V1827">
        <v>2004</v>
      </c>
      <c r="W1827" t="s">
        <v>4536</v>
      </c>
      <c r="X1827">
        <v>2004</v>
      </c>
      <c r="Y1827">
        <v>1.23835078534031</v>
      </c>
    </row>
    <row r="1828" spans="1:25">
      <c r="A1828">
        <v>1823</v>
      </c>
      <c r="B1828" t="s">
        <v>4537</v>
      </c>
      <c r="C1828" t="s">
        <v>4538</v>
      </c>
      <c r="D1828">
        <v>2004</v>
      </c>
      <c r="E1828" s="1">
        <v>36834</v>
      </c>
      <c r="F1828" t="s">
        <v>549</v>
      </c>
      <c r="G1828" t="s">
        <v>114</v>
      </c>
      <c r="H1828">
        <v>45</v>
      </c>
      <c r="I1828" s="5">
        <v>261441092</v>
      </c>
      <c r="J1828" s="5">
        <v>323755781.59842902</v>
      </c>
      <c r="K1828">
        <v>467454</v>
      </c>
      <c r="L1828">
        <v>8</v>
      </c>
      <c r="M1828">
        <v>90</v>
      </c>
      <c r="N1828">
        <v>8.9</v>
      </c>
      <c r="O1828" t="s">
        <v>106</v>
      </c>
      <c r="P1828">
        <v>3933</v>
      </c>
      <c r="Q1828">
        <v>70467623</v>
      </c>
      <c r="R1828" s="7">
        <v>87263636.283115193</v>
      </c>
      <c r="S1828">
        <v>3933</v>
      </c>
      <c r="T1828">
        <v>1311</v>
      </c>
      <c r="U1828" t="s">
        <v>4538</v>
      </c>
      <c r="V1828">
        <v>2004</v>
      </c>
      <c r="W1828" t="s">
        <v>4538</v>
      </c>
      <c r="X1828">
        <v>2004</v>
      </c>
      <c r="Y1828">
        <v>1.23835078534031</v>
      </c>
    </row>
    <row r="1829" spans="1:25">
      <c r="A1829">
        <v>1824</v>
      </c>
      <c r="B1829" t="s">
        <v>4539</v>
      </c>
      <c r="C1829" t="s">
        <v>4540</v>
      </c>
      <c r="D1829">
        <v>2004</v>
      </c>
      <c r="E1829" s="1">
        <v>36834</v>
      </c>
      <c r="F1829" t="s">
        <v>549</v>
      </c>
      <c r="G1829" t="s">
        <v>114</v>
      </c>
      <c r="H1829">
        <v>45</v>
      </c>
      <c r="I1829" s="5">
        <v>11560</v>
      </c>
      <c r="J1829" s="5">
        <v>14315.335078534001</v>
      </c>
      <c r="K1829">
        <v>318</v>
      </c>
      <c r="L1829">
        <v>5.0999999999999996</v>
      </c>
      <c r="M1829">
        <v>38</v>
      </c>
      <c r="N1829">
        <v>8</v>
      </c>
      <c r="O1829" t="s">
        <v>4541</v>
      </c>
      <c r="P1829">
        <v>3</v>
      </c>
      <c r="Q1829">
        <v>6686</v>
      </c>
      <c r="R1829" s="7">
        <v>8279.6133507853392</v>
      </c>
      <c r="S1829">
        <v>3</v>
      </c>
      <c r="T1829">
        <v>10111</v>
      </c>
      <c r="U1829" t="s">
        <v>4540</v>
      </c>
      <c r="V1829">
        <v>2004</v>
      </c>
      <c r="W1829" t="s">
        <v>4540</v>
      </c>
      <c r="X1829">
        <v>2003</v>
      </c>
      <c r="Y1829">
        <v>1.23835078534031</v>
      </c>
    </row>
    <row r="1830" spans="1:25">
      <c r="A1830">
        <v>1825</v>
      </c>
      <c r="B1830" t="s">
        <v>4542</v>
      </c>
      <c r="C1830" t="s">
        <v>4543</v>
      </c>
      <c r="D1830">
        <v>2004</v>
      </c>
      <c r="E1830" s="1">
        <v>36839</v>
      </c>
      <c r="F1830" t="s">
        <v>549</v>
      </c>
      <c r="G1830" t="s">
        <v>110</v>
      </c>
      <c r="H1830">
        <v>45</v>
      </c>
      <c r="I1830" s="5" t="s">
        <v>121</v>
      </c>
      <c r="J1830" s="5" t="s">
        <v>121</v>
      </c>
      <c r="K1830">
        <v>3686</v>
      </c>
      <c r="L1830">
        <v>7.1</v>
      </c>
      <c r="M1830">
        <v>60</v>
      </c>
      <c r="N1830">
        <v>8.1</v>
      </c>
      <c r="O1830" t="s">
        <v>1754</v>
      </c>
      <c r="P1830" t="s">
        <v>121</v>
      </c>
      <c r="Q1830" t="s">
        <v>121</v>
      </c>
      <c r="R1830" s="7" t="s">
        <v>121</v>
      </c>
      <c r="S1830" t="s">
        <v>121</v>
      </c>
      <c r="T1830">
        <v>13200</v>
      </c>
      <c r="U1830" t="s">
        <v>4543</v>
      </c>
      <c r="V1830">
        <v>2004</v>
      </c>
      <c r="W1830" t="s">
        <v>4543</v>
      </c>
      <c r="X1830">
        <v>2003</v>
      </c>
      <c r="Y1830">
        <v>1.23835078534031</v>
      </c>
    </row>
    <row r="1831" spans="1:25">
      <c r="A1831">
        <v>1826</v>
      </c>
      <c r="B1831" t="s">
        <v>4544</v>
      </c>
      <c r="C1831" t="s">
        <v>4545</v>
      </c>
      <c r="D1831">
        <v>2004</v>
      </c>
      <c r="E1831" s="1">
        <v>36839</v>
      </c>
      <c r="F1831" t="s">
        <v>549</v>
      </c>
      <c r="G1831" t="s">
        <v>110</v>
      </c>
      <c r="H1831">
        <v>45</v>
      </c>
      <c r="I1831" s="5">
        <v>162775358</v>
      </c>
      <c r="J1831" s="5">
        <v>201572992.413351</v>
      </c>
      <c r="K1831">
        <v>119026</v>
      </c>
      <c r="L1831">
        <v>6.6</v>
      </c>
      <c r="M1831">
        <v>61</v>
      </c>
      <c r="N1831">
        <v>6.9</v>
      </c>
      <c r="O1831" t="s">
        <v>115</v>
      </c>
      <c r="P1831">
        <v>3650</v>
      </c>
      <c r="Q1831">
        <v>23323463</v>
      </c>
      <c r="R1831" s="7">
        <v>28882628.7229058</v>
      </c>
      <c r="S1831">
        <v>3650</v>
      </c>
      <c r="T1831">
        <v>122100</v>
      </c>
      <c r="U1831" t="s">
        <v>4545</v>
      </c>
      <c r="V1831">
        <v>2004</v>
      </c>
      <c r="W1831" t="s">
        <v>4545</v>
      </c>
      <c r="X1831">
        <v>2004</v>
      </c>
      <c r="Y1831">
        <v>1.23835078534031</v>
      </c>
    </row>
    <row r="1832" spans="1:25">
      <c r="A1832">
        <v>1827</v>
      </c>
      <c r="B1832" t="s">
        <v>4546</v>
      </c>
      <c r="C1832" t="s">
        <v>4547</v>
      </c>
      <c r="D1832">
        <v>2004</v>
      </c>
      <c r="E1832" s="1">
        <v>36840</v>
      </c>
      <c r="F1832" t="s">
        <v>549</v>
      </c>
      <c r="G1832" t="s">
        <v>874</v>
      </c>
      <c r="H1832">
        <v>46</v>
      </c>
      <c r="I1832" s="5">
        <v>2938532</v>
      </c>
      <c r="J1832" s="5">
        <v>3638933.4099476398</v>
      </c>
      <c r="K1832">
        <v>33231</v>
      </c>
      <c r="L1832">
        <v>7.9</v>
      </c>
      <c r="M1832">
        <v>67</v>
      </c>
      <c r="N1832">
        <v>8.4</v>
      </c>
      <c r="O1832" t="s">
        <v>3457</v>
      </c>
      <c r="P1832">
        <v>88</v>
      </c>
      <c r="Q1832">
        <v>843010</v>
      </c>
      <c r="R1832" s="7">
        <v>1043942.09554974</v>
      </c>
      <c r="S1832">
        <v>88</v>
      </c>
      <c r="T1832">
        <v>1114</v>
      </c>
      <c r="U1832" t="s">
        <v>4548</v>
      </c>
      <c r="V1832">
        <v>2004</v>
      </c>
      <c r="W1832" t="s">
        <v>4548</v>
      </c>
      <c r="X1832">
        <v>2004</v>
      </c>
      <c r="Y1832">
        <v>1.23835078534031</v>
      </c>
    </row>
    <row r="1833" spans="1:25">
      <c r="A1833">
        <v>1828</v>
      </c>
      <c r="B1833" t="s">
        <v>4549</v>
      </c>
      <c r="C1833" t="s">
        <v>4550</v>
      </c>
      <c r="D1833">
        <v>2004</v>
      </c>
      <c r="E1833" s="1">
        <v>36841</v>
      </c>
      <c r="F1833" t="s">
        <v>549</v>
      </c>
      <c r="G1833" t="s">
        <v>114</v>
      </c>
      <c r="H1833">
        <v>46</v>
      </c>
      <c r="I1833" s="5">
        <v>28331233</v>
      </c>
      <c r="J1833" s="5">
        <v>35084004.635209396</v>
      </c>
      <c r="K1833">
        <v>37937</v>
      </c>
      <c r="L1833">
        <v>6.3</v>
      </c>
      <c r="M1833">
        <v>38</v>
      </c>
      <c r="N1833">
        <v>7.5</v>
      </c>
      <c r="O1833" t="s">
        <v>111</v>
      </c>
      <c r="P1833">
        <v>2819</v>
      </c>
      <c r="Q1833">
        <v>11100392</v>
      </c>
      <c r="R1833" s="7">
        <v>13746179.150785301</v>
      </c>
      <c r="S1833">
        <v>2819</v>
      </c>
      <c r="T1833">
        <v>122100</v>
      </c>
      <c r="U1833" t="s">
        <v>4550</v>
      </c>
      <c r="V1833">
        <v>2004</v>
      </c>
      <c r="W1833" t="s">
        <v>4550</v>
      </c>
      <c r="X1833">
        <v>2004</v>
      </c>
      <c r="Y1833">
        <v>1.23835078534031</v>
      </c>
    </row>
    <row r="1834" spans="1:25">
      <c r="A1834">
        <v>1829</v>
      </c>
      <c r="B1834" t="s">
        <v>4551</v>
      </c>
      <c r="C1834" t="s">
        <v>4552</v>
      </c>
      <c r="D1834">
        <v>2004</v>
      </c>
      <c r="E1834" s="1">
        <v>36841</v>
      </c>
      <c r="F1834" t="s">
        <v>549</v>
      </c>
      <c r="G1834" t="s">
        <v>114</v>
      </c>
      <c r="H1834">
        <v>46</v>
      </c>
      <c r="I1834" s="5">
        <v>5166</v>
      </c>
      <c r="J1834" s="5">
        <v>6397.3201570680603</v>
      </c>
      <c r="K1834">
        <v>2103</v>
      </c>
      <c r="L1834">
        <v>6.9</v>
      </c>
      <c r="M1834">
        <v>64</v>
      </c>
      <c r="N1834" t="s">
        <v>121</v>
      </c>
      <c r="O1834" t="s">
        <v>381</v>
      </c>
      <c r="P1834">
        <v>1</v>
      </c>
      <c r="Q1834">
        <v>2755</v>
      </c>
      <c r="R1834" s="7">
        <v>3411.6564136125698</v>
      </c>
      <c r="S1834">
        <v>1</v>
      </c>
      <c r="T1834">
        <v>12200</v>
      </c>
      <c r="U1834" t="s">
        <v>4552</v>
      </c>
      <c r="V1834">
        <v>2004</v>
      </c>
      <c r="W1834" t="s">
        <v>4553</v>
      </c>
      <c r="X1834">
        <v>2003</v>
      </c>
      <c r="Y1834">
        <v>1.23835078534031</v>
      </c>
    </row>
    <row r="1835" spans="1:25">
      <c r="A1835">
        <v>1830</v>
      </c>
      <c r="B1835" t="s">
        <v>4554</v>
      </c>
      <c r="C1835" t="s">
        <v>4555</v>
      </c>
      <c r="D1835">
        <v>2004</v>
      </c>
      <c r="E1835" s="1">
        <v>36841</v>
      </c>
      <c r="F1835" t="s">
        <v>549</v>
      </c>
      <c r="G1835" t="s">
        <v>114</v>
      </c>
      <c r="H1835">
        <v>46</v>
      </c>
      <c r="I1835" s="5">
        <v>40226215</v>
      </c>
      <c r="J1835" s="5">
        <v>49814164.936518297</v>
      </c>
      <c r="K1835">
        <v>72808</v>
      </c>
      <c r="L1835">
        <v>5.9</v>
      </c>
      <c r="M1835">
        <v>44</v>
      </c>
      <c r="N1835">
        <v>6.8</v>
      </c>
      <c r="O1835" t="s">
        <v>140</v>
      </c>
      <c r="P1835">
        <v>2473</v>
      </c>
      <c r="Q1835">
        <v>8684055</v>
      </c>
      <c r="R1835" s="7">
        <v>10753906.3291885</v>
      </c>
      <c r="S1835">
        <v>530</v>
      </c>
      <c r="T1835">
        <v>121100</v>
      </c>
      <c r="U1835" t="s">
        <v>4555</v>
      </c>
      <c r="V1835">
        <v>2004</v>
      </c>
      <c r="W1835" t="s">
        <v>4555</v>
      </c>
      <c r="X1835">
        <v>2004</v>
      </c>
      <c r="Y1835">
        <v>1.23835078534031</v>
      </c>
    </row>
    <row r="1836" spans="1:25">
      <c r="A1836">
        <v>1831</v>
      </c>
      <c r="B1836" t="s">
        <v>4556</v>
      </c>
      <c r="C1836" t="s">
        <v>4557</v>
      </c>
      <c r="D1836">
        <v>2004</v>
      </c>
      <c r="E1836" s="1">
        <v>36841</v>
      </c>
      <c r="F1836" t="s">
        <v>549</v>
      </c>
      <c r="G1836" t="s">
        <v>114</v>
      </c>
      <c r="H1836">
        <v>46</v>
      </c>
      <c r="I1836" s="5">
        <v>51680613</v>
      </c>
      <c r="J1836" s="5">
        <v>63998727.695418797</v>
      </c>
      <c r="K1836">
        <v>172951</v>
      </c>
      <c r="L1836">
        <v>7.8</v>
      </c>
      <c r="M1836">
        <v>67</v>
      </c>
      <c r="N1836">
        <v>8.1</v>
      </c>
      <c r="O1836" t="s">
        <v>129</v>
      </c>
      <c r="P1836">
        <v>1411</v>
      </c>
      <c r="Q1836">
        <v>220524</v>
      </c>
      <c r="R1836" s="7">
        <v>273086.06858638697</v>
      </c>
      <c r="S1836">
        <v>8</v>
      </c>
      <c r="T1836">
        <v>1211</v>
      </c>
      <c r="U1836" t="s">
        <v>4557</v>
      </c>
      <c r="V1836">
        <v>2004</v>
      </c>
      <c r="W1836" t="s">
        <v>4557</v>
      </c>
      <c r="X1836">
        <v>2004</v>
      </c>
      <c r="Y1836">
        <v>1.23835078534031</v>
      </c>
    </row>
    <row r="1837" spans="1:25">
      <c r="A1837">
        <v>1832</v>
      </c>
      <c r="B1837" t="s">
        <v>4558</v>
      </c>
      <c r="C1837" t="s">
        <v>4559</v>
      </c>
      <c r="D1837">
        <v>2004</v>
      </c>
      <c r="E1837" s="1">
        <v>36841</v>
      </c>
      <c r="F1837" t="s">
        <v>549</v>
      </c>
      <c r="G1837" t="s">
        <v>114</v>
      </c>
      <c r="H1837">
        <v>46</v>
      </c>
      <c r="I1837" s="5">
        <v>10254979</v>
      </c>
      <c r="J1837" s="5">
        <v>12699261.2982984</v>
      </c>
      <c r="K1837">
        <v>42372</v>
      </c>
      <c r="L1837">
        <v>7.1</v>
      </c>
      <c r="M1837">
        <v>79</v>
      </c>
      <c r="N1837">
        <v>6.7</v>
      </c>
      <c r="O1837" t="s">
        <v>188</v>
      </c>
      <c r="P1837">
        <v>588</v>
      </c>
      <c r="Q1837">
        <v>169038</v>
      </c>
      <c r="R1837" s="7">
        <v>209328.34005235601</v>
      </c>
      <c r="S1837">
        <v>5</v>
      </c>
      <c r="T1837">
        <v>13200</v>
      </c>
      <c r="U1837" t="s">
        <v>4559</v>
      </c>
      <c r="V1837">
        <v>2004</v>
      </c>
      <c r="W1837" t="s">
        <v>4559</v>
      </c>
      <c r="X1837">
        <v>2004</v>
      </c>
      <c r="Y1837">
        <v>1.23835078534031</v>
      </c>
    </row>
    <row r="1838" spans="1:25">
      <c r="A1838">
        <v>1833</v>
      </c>
      <c r="B1838" t="s">
        <v>4560</v>
      </c>
      <c r="C1838" t="s">
        <v>4561</v>
      </c>
      <c r="D1838">
        <v>2004</v>
      </c>
      <c r="E1838" s="1">
        <v>36841</v>
      </c>
      <c r="F1838" t="s">
        <v>549</v>
      </c>
      <c r="G1838" t="s">
        <v>114</v>
      </c>
      <c r="H1838">
        <v>46</v>
      </c>
      <c r="I1838" s="5">
        <v>34634</v>
      </c>
      <c r="J1838" s="5">
        <v>42889.041099476402</v>
      </c>
      <c r="K1838">
        <v>1435</v>
      </c>
      <c r="L1838">
        <v>6.3</v>
      </c>
      <c r="M1838">
        <v>59</v>
      </c>
      <c r="N1838" t="s">
        <v>121</v>
      </c>
      <c r="O1838" t="s">
        <v>1272</v>
      </c>
      <c r="P1838">
        <v>1</v>
      </c>
      <c r="Q1838">
        <v>5558</v>
      </c>
      <c r="R1838" s="7">
        <v>6882.7536649214699</v>
      </c>
      <c r="S1838">
        <v>1</v>
      </c>
      <c r="T1838">
        <v>122100</v>
      </c>
      <c r="U1838" t="s">
        <v>4562</v>
      </c>
      <c r="V1838">
        <v>2004</v>
      </c>
      <c r="W1838" t="s">
        <v>4563</v>
      </c>
      <c r="X1838">
        <v>2003</v>
      </c>
      <c r="Y1838">
        <v>1.23835078534031</v>
      </c>
    </row>
    <row r="1839" spans="1:25">
      <c r="A1839">
        <v>1834</v>
      </c>
      <c r="B1839" t="s">
        <v>4564</v>
      </c>
      <c r="C1839" t="s">
        <v>4565</v>
      </c>
      <c r="D1839">
        <v>2004</v>
      </c>
      <c r="E1839" s="1">
        <v>36841</v>
      </c>
      <c r="F1839" t="s">
        <v>549</v>
      </c>
      <c r="G1839" t="s">
        <v>114</v>
      </c>
      <c r="H1839">
        <v>46</v>
      </c>
      <c r="I1839" s="5">
        <v>6554</v>
      </c>
      <c r="J1839" s="5">
        <v>8116.1510471204201</v>
      </c>
      <c r="K1839">
        <v>77</v>
      </c>
      <c r="L1839">
        <v>7.5</v>
      </c>
      <c r="M1839">
        <v>43</v>
      </c>
      <c r="N1839">
        <v>8</v>
      </c>
      <c r="O1839" t="s">
        <v>3197</v>
      </c>
      <c r="P1839">
        <v>6</v>
      </c>
      <c r="Q1839">
        <v>6554</v>
      </c>
      <c r="R1839" s="7">
        <v>8116.1510471204201</v>
      </c>
      <c r="S1839">
        <v>6</v>
      </c>
      <c r="T1839">
        <v>1.4E-5</v>
      </c>
      <c r="U1839" t="s">
        <v>4565</v>
      </c>
      <c r="V1839">
        <v>2004</v>
      </c>
      <c r="W1839" t="s">
        <v>4565</v>
      </c>
      <c r="X1839">
        <v>2002</v>
      </c>
      <c r="Y1839">
        <v>1.23835078534031</v>
      </c>
    </row>
    <row r="1840" spans="1:25">
      <c r="A1840">
        <v>1835</v>
      </c>
      <c r="B1840" t="s">
        <v>4566</v>
      </c>
      <c r="C1840" t="s">
        <v>4567</v>
      </c>
      <c r="D1840">
        <v>2004</v>
      </c>
      <c r="E1840" s="1">
        <v>36841</v>
      </c>
      <c r="F1840" t="s">
        <v>549</v>
      </c>
      <c r="G1840" t="s">
        <v>114</v>
      </c>
      <c r="H1840">
        <v>46</v>
      </c>
      <c r="I1840" s="5" t="s">
        <v>121</v>
      </c>
      <c r="J1840" s="5" t="s">
        <v>121</v>
      </c>
      <c r="K1840">
        <v>6817</v>
      </c>
      <c r="L1840">
        <v>6.3</v>
      </c>
      <c r="M1840">
        <v>29</v>
      </c>
      <c r="N1840">
        <v>6.6</v>
      </c>
      <c r="O1840" t="s">
        <v>4568</v>
      </c>
      <c r="P1840" t="s">
        <v>121</v>
      </c>
      <c r="Q1840" t="s">
        <v>121</v>
      </c>
      <c r="R1840" s="7" t="s">
        <v>121</v>
      </c>
      <c r="S1840" t="s">
        <v>121</v>
      </c>
      <c r="T1840">
        <v>122100</v>
      </c>
      <c r="U1840" t="s">
        <v>4567</v>
      </c>
      <c r="V1840">
        <v>2004</v>
      </c>
      <c r="W1840" t="s">
        <v>4567</v>
      </c>
      <c r="X1840">
        <v>2004</v>
      </c>
      <c r="Y1840">
        <v>1.23835078534031</v>
      </c>
    </row>
    <row r="1841" spans="1:25">
      <c r="A1841">
        <v>1836</v>
      </c>
      <c r="B1841" t="s">
        <v>4569</v>
      </c>
      <c r="C1841" t="s">
        <v>4570</v>
      </c>
      <c r="D1841">
        <v>2004</v>
      </c>
      <c r="E1841" s="1">
        <v>36841</v>
      </c>
      <c r="F1841" t="s">
        <v>549</v>
      </c>
      <c r="G1841" t="s">
        <v>114</v>
      </c>
      <c r="H1841">
        <v>46</v>
      </c>
      <c r="I1841" s="5">
        <v>14532</v>
      </c>
      <c r="J1841" s="5">
        <v>17995.7136125654</v>
      </c>
      <c r="K1841">
        <v>1200</v>
      </c>
      <c r="L1841">
        <v>6.1</v>
      </c>
      <c r="M1841">
        <v>47</v>
      </c>
      <c r="N1841" t="s">
        <v>121</v>
      </c>
      <c r="O1841" t="s">
        <v>435</v>
      </c>
      <c r="P1841">
        <v>1</v>
      </c>
      <c r="Q1841">
        <v>1998</v>
      </c>
      <c r="R1841" s="7">
        <v>2474.2248691099499</v>
      </c>
      <c r="S1841">
        <v>1</v>
      </c>
      <c r="T1841">
        <v>122100</v>
      </c>
      <c r="U1841" t="s">
        <v>4570</v>
      </c>
      <c r="V1841">
        <v>2004</v>
      </c>
      <c r="W1841" t="s">
        <v>4571</v>
      </c>
      <c r="X1841">
        <v>2003</v>
      </c>
      <c r="Y1841">
        <v>1.23835078534031</v>
      </c>
    </row>
    <row r="1842" spans="1:25">
      <c r="A1842">
        <v>1837</v>
      </c>
      <c r="B1842" t="s">
        <v>4572</v>
      </c>
      <c r="C1842" t="s">
        <v>4573</v>
      </c>
      <c r="D1842">
        <v>2004</v>
      </c>
      <c r="E1842" s="1">
        <v>36841</v>
      </c>
      <c r="F1842" t="s">
        <v>549</v>
      </c>
      <c r="G1842" t="s">
        <v>114</v>
      </c>
      <c r="H1842">
        <v>46</v>
      </c>
      <c r="I1842" s="5">
        <v>17083732</v>
      </c>
      <c r="J1842" s="5">
        <v>21155652.938743498</v>
      </c>
      <c r="K1842">
        <v>28145</v>
      </c>
      <c r="L1842">
        <v>4.9000000000000004</v>
      </c>
      <c r="M1842">
        <v>46</v>
      </c>
      <c r="N1842">
        <v>3.5</v>
      </c>
      <c r="O1842" t="s">
        <v>4409</v>
      </c>
      <c r="P1842">
        <v>2062</v>
      </c>
      <c r="Q1842">
        <v>8774520</v>
      </c>
      <c r="R1842" s="7">
        <v>10865933.732984301</v>
      </c>
      <c r="S1842">
        <v>2061</v>
      </c>
      <c r="T1842">
        <v>1110000</v>
      </c>
      <c r="U1842" t="s">
        <v>4573</v>
      </c>
      <c r="V1842">
        <v>2004</v>
      </c>
      <c r="W1842" t="s">
        <v>4573</v>
      </c>
      <c r="X1842">
        <v>2004</v>
      </c>
      <c r="Y1842">
        <v>1.23835078534031</v>
      </c>
    </row>
    <row r="1843" spans="1:25">
      <c r="A1843">
        <v>1838</v>
      </c>
      <c r="B1843" t="s">
        <v>4574</v>
      </c>
      <c r="C1843" t="s">
        <v>4575</v>
      </c>
      <c r="D1843">
        <v>2004</v>
      </c>
      <c r="E1843" s="1">
        <v>36848</v>
      </c>
      <c r="F1843" t="s">
        <v>549</v>
      </c>
      <c r="G1843" t="s">
        <v>114</v>
      </c>
      <c r="H1843">
        <v>47</v>
      </c>
      <c r="I1843" s="5">
        <v>5211842</v>
      </c>
      <c r="J1843" s="5">
        <v>6454088.6337696305</v>
      </c>
      <c r="K1843">
        <v>44758</v>
      </c>
      <c r="L1843">
        <v>7.5</v>
      </c>
      <c r="M1843">
        <v>81</v>
      </c>
      <c r="N1843">
        <v>7.9</v>
      </c>
      <c r="O1843" t="s">
        <v>35</v>
      </c>
      <c r="P1843">
        <v>106</v>
      </c>
      <c r="Q1843">
        <v>147370</v>
      </c>
      <c r="R1843" s="7">
        <v>182495.755235602</v>
      </c>
      <c r="S1843">
        <v>3</v>
      </c>
      <c r="T1843">
        <v>12311</v>
      </c>
      <c r="U1843" t="s">
        <v>4575</v>
      </c>
      <c r="V1843">
        <v>2004</v>
      </c>
      <c r="W1843" t="s">
        <v>4576</v>
      </c>
      <c r="X1843">
        <v>2004</v>
      </c>
      <c r="Y1843">
        <v>1.23835078534031</v>
      </c>
    </row>
    <row r="1844" spans="1:25">
      <c r="A1844">
        <v>1839</v>
      </c>
      <c r="B1844" t="s">
        <v>4577</v>
      </c>
      <c r="C1844" t="s">
        <v>4578</v>
      </c>
      <c r="D1844">
        <v>2004</v>
      </c>
      <c r="E1844" s="1">
        <v>36848</v>
      </c>
      <c r="F1844" t="s">
        <v>549</v>
      </c>
      <c r="G1844" t="s">
        <v>114</v>
      </c>
      <c r="H1844">
        <v>47</v>
      </c>
      <c r="I1844" s="5">
        <v>173008894</v>
      </c>
      <c r="J1844" s="5">
        <v>214245699.755759</v>
      </c>
      <c r="K1844">
        <v>252259</v>
      </c>
      <c r="L1844">
        <v>6.9</v>
      </c>
      <c r="M1844">
        <v>39</v>
      </c>
      <c r="N1844">
        <v>7</v>
      </c>
      <c r="O1844" t="s">
        <v>106</v>
      </c>
      <c r="P1844">
        <v>3243</v>
      </c>
      <c r="Q1844">
        <v>35142554</v>
      </c>
      <c r="R1844" s="7">
        <v>43518809.344764397</v>
      </c>
      <c r="S1844">
        <v>3017</v>
      </c>
      <c r="T1844">
        <v>13100</v>
      </c>
      <c r="U1844" t="s">
        <v>4578</v>
      </c>
      <c r="V1844">
        <v>2004</v>
      </c>
      <c r="W1844" t="s">
        <v>4578</v>
      </c>
      <c r="X1844">
        <v>2004</v>
      </c>
      <c r="Y1844">
        <v>1.23835078534031</v>
      </c>
    </row>
    <row r="1845" spans="1:25">
      <c r="A1845">
        <v>1840</v>
      </c>
      <c r="B1845" t="s">
        <v>4579</v>
      </c>
      <c r="C1845" t="s">
        <v>4580</v>
      </c>
      <c r="D1845">
        <v>2004</v>
      </c>
      <c r="E1845" s="1">
        <v>36848</v>
      </c>
      <c r="F1845" t="s">
        <v>549</v>
      </c>
      <c r="G1845" t="s">
        <v>114</v>
      </c>
      <c r="H1845">
        <v>47</v>
      </c>
      <c r="I1845" s="5">
        <v>85417988</v>
      </c>
      <c r="J1845" s="5">
        <v>105777432.52199</v>
      </c>
      <c r="K1845">
        <v>57501</v>
      </c>
      <c r="L1845">
        <v>7</v>
      </c>
      <c r="M1845">
        <v>66</v>
      </c>
      <c r="N1845">
        <v>8</v>
      </c>
      <c r="O1845" t="s">
        <v>14</v>
      </c>
      <c r="P1845">
        <v>3307</v>
      </c>
      <c r="Q1845">
        <v>32018216</v>
      </c>
      <c r="R1845" s="7">
        <v>39649782.9287958</v>
      </c>
      <c r="S1845">
        <v>3212</v>
      </c>
      <c r="T1845">
        <v>12101</v>
      </c>
      <c r="U1845" t="s">
        <v>4580</v>
      </c>
      <c r="V1845">
        <v>2004</v>
      </c>
      <c r="W1845" t="s">
        <v>4580</v>
      </c>
      <c r="X1845">
        <v>2004</v>
      </c>
      <c r="Y1845">
        <v>1.23835078534031</v>
      </c>
    </row>
    <row r="1846" spans="1:25">
      <c r="A1846">
        <v>1841</v>
      </c>
      <c r="B1846" t="s">
        <v>4581</v>
      </c>
      <c r="C1846" t="s">
        <v>4582</v>
      </c>
      <c r="D1846">
        <v>2004</v>
      </c>
      <c r="E1846" s="1">
        <v>36848</v>
      </c>
      <c r="F1846" t="s">
        <v>549</v>
      </c>
      <c r="G1846" t="s">
        <v>114</v>
      </c>
      <c r="H1846">
        <v>47</v>
      </c>
      <c r="I1846" s="5">
        <v>126684</v>
      </c>
      <c r="J1846" s="5">
        <v>156879.23089005199</v>
      </c>
      <c r="K1846">
        <v>3502</v>
      </c>
      <c r="L1846">
        <v>7.1</v>
      </c>
      <c r="M1846">
        <v>75</v>
      </c>
      <c r="N1846">
        <v>7.8</v>
      </c>
      <c r="O1846" t="s">
        <v>2002</v>
      </c>
      <c r="P1846">
        <v>3</v>
      </c>
      <c r="Q1846">
        <v>6007</v>
      </c>
      <c r="R1846" s="7">
        <v>7438.7731675392697</v>
      </c>
      <c r="S1846">
        <v>1</v>
      </c>
      <c r="T1846">
        <v>12210</v>
      </c>
      <c r="U1846" t="s">
        <v>4582</v>
      </c>
      <c r="V1846">
        <v>2004</v>
      </c>
      <c r="W1846" t="s">
        <v>4583</v>
      </c>
      <c r="X1846">
        <v>2003</v>
      </c>
      <c r="Y1846">
        <v>1.23835078534031</v>
      </c>
    </row>
    <row r="1847" spans="1:25">
      <c r="A1847">
        <v>1842</v>
      </c>
      <c r="B1847" t="s">
        <v>4584</v>
      </c>
      <c r="C1847" t="s">
        <v>4585</v>
      </c>
      <c r="D1847">
        <v>2004</v>
      </c>
      <c r="E1847" s="1">
        <v>36848</v>
      </c>
      <c r="F1847" t="s">
        <v>549</v>
      </c>
      <c r="G1847" t="s">
        <v>114</v>
      </c>
      <c r="H1847">
        <v>47</v>
      </c>
      <c r="I1847" s="5">
        <v>60815</v>
      </c>
      <c r="J1847" s="5">
        <v>75310.303010471194</v>
      </c>
      <c r="K1847">
        <v>798</v>
      </c>
      <c r="L1847">
        <v>6.5</v>
      </c>
      <c r="M1847">
        <v>54</v>
      </c>
      <c r="N1847" t="s">
        <v>121</v>
      </c>
      <c r="O1847" t="s">
        <v>1189</v>
      </c>
      <c r="P1847">
        <v>4</v>
      </c>
      <c r="Q1847">
        <v>5785</v>
      </c>
      <c r="R1847" s="7">
        <v>7163.8592931937201</v>
      </c>
      <c r="S1847">
        <v>1</v>
      </c>
      <c r="T1847">
        <v>11201</v>
      </c>
      <c r="U1847" t="s">
        <v>4586</v>
      </c>
      <c r="V1847">
        <v>2004</v>
      </c>
      <c r="W1847" t="s">
        <v>4586</v>
      </c>
      <c r="X1847">
        <v>2004</v>
      </c>
      <c r="Y1847">
        <v>1.23835078534031</v>
      </c>
    </row>
    <row r="1848" spans="1:25">
      <c r="A1848">
        <v>1843</v>
      </c>
      <c r="B1848" t="s">
        <v>4587</v>
      </c>
      <c r="C1848" t="s">
        <v>4588</v>
      </c>
      <c r="D1848">
        <v>2004</v>
      </c>
      <c r="E1848" s="1">
        <v>36853</v>
      </c>
      <c r="F1848" t="s">
        <v>549</v>
      </c>
      <c r="G1848" t="s">
        <v>110</v>
      </c>
      <c r="H1848">
        <v>47</v>
      </c>
      <c r="I1848" s="5">
        <v>34297191</v>
      </c>
      <c r="J1848" s="5">
        <v>42471953.409816802</v>
      </c>
      <c r="K1848">
        <v>137379</v>
      </c>
      <c r="L1848">
        <v>5.5</v>
      </c>
      <c r="M1848">
        <v>39</v>
      </c>
      <c r="N1848">
        <v>4.8</v>
      </c>
      <c r="O1848" t="s">
        <v>115</v>
      </c>
      <c r="P1848">
        <v>2445</v>
      </c>
      <c r="Q1848">
        <v>13687087</v>
      </c>
      <c r="R1848" s="7">
        <v>16949414.935471199</v>
      </c>
      <c r="S1848">
        <v>2445</v>
      </c>
      <c r="T1848">
        <v>1121000</v>
      </c>
      <c r="U1848" t="s">
        <v>4588</v>
      </c>
      <c r="V1848">
        <v>2004</v>
      </c>
      <c r="W1848" t="s">
        <v>4588</v>
      </c>
      <c r="X1848">
        <v>2004</v>
      </c>
      <c r="Y1848">
        <v>1.23835078534031</v>
      </c>
    </row>
    <row r="1849" spans="1:25">
      <c r="A1849">
        <v>1844</v>
      </c>
      <c r="B1849" t="s">
        <v>4589</v>
      </c>
      <c r="C1849" t="s">
        <v>4590</v>
      </c>
      <c r="D1849">
        <v>2004</v>
      </c>
      <c r="E1849" s="1">
        <v>36853</v>
      </c>
      <c r="F1849" t="s">
        <v>549</v>
      </c>
      <c r="G1849" t="s">
        <v>110</v>
      </c>
      <c r="H1849">
        <v>47</v>
      </c>
      <c r="I1849" s="5">
        <v>73780539</v>
      </c>
      <c r="J1849" s="5">
        <v>91366188.413481697</v>
      </c>
      <c r="K1849">
        <v>27225</v>
      </c>
      <c r="L1849">
        <v>5.2</v>
      </c>
      <c r="M1849">
        <v>22</v>
      </c>
      <c r="N1849">
        <v>6.8</v>
      </c>
      <c r="O1849" t="s">
        <v>1012</v>
      </c>
      <c r="P1849">
        <v>3416</v>
      </c>
      <c r="Q1849">
        <v>21570867</v>
      </c>
      <c r="R1849" s="7">
        <v>26712300.089921501</v>
      </c>
      <c r="S1849">
        <v>3393</v>
      </c>
      <c r="T1849">
        <v>1111000</v>
      </c>
      <c r="U1849" t="s">
        <v>4590</v>
      </c>
      <c r="V1849">
        <v>2004</v>
      </c>
      <c r="W1849" t="s">
        <v>4590</v>
      </c>
      <c r="X1849">
        <v>2004</v>
      </c>
      <c r="Y1849">
        <v>1.23835078534031</v>
      </c>
    </row>
    <row r="1850" spans="1:25">
      <c r="A1850">
        <v>1845</v>
      </c>
      <c r="B1850" t="s">
        <v>4591</v>
      </c>
      <c r="C1850" t="s">
        <v>4592</v>
      </c>
      <c r="D1850">
        <v>2004</v>
      </c>
      <c r="E1850" s="1">
        <v>36853</v>
      </c>
      <c r="F1850" t="s">
        <v>549</v>
      </c>
      <c r="G1850" t="s">
        <v>110</v>
      </c>
      <c r="H1850">
        <v>47</v>
      </c>
      <c r="I1850" s="5">
        <v>139922</v>
      </c>
      <c r="J1850" s="5">
        <v>173272.51858638701</v>
      </c>
      <c r="K1850">
        <v>2415</v>
      </c>
      <c r="L1850">
        <v>7</v>
      </c>
      <c r="M1850">
        <v>77</v>
      </c>
      <c r="N1850">
        <v>7.9</v>
      </c>
      <c r="O1850" t="s">
        <v>957</v>
      </c>
      <c r="P1850">
        <v>8</v>
      </c>
      <c r="Q1850">
        <v>8210</v>
      </c>
      <c r="R1850" s="7">
        <v>10166.859947643999</v>
      </c>
      <c r="S1850">
        <v>1</v>
      </c>
      <c r="T1850">
        <v>12111</v>
      </c>
      <c r="U1850" t="s">
        <v>4593</v>
      </c>
      <c r="V1850">
        <v>2004</v>
      </c>
      <c r="W1850" t="s">
        <v>4593</v>
      </c>
      <c r="X1850">
        <v>2004</v>
      </c>
      <c r="Y1850">
        <v>1.23835078534031</v>
      </c>
    </row>
    <row r="1851" spans="1:25">
      <c r="A1851">
        <v>1846</v>
      </c>
      <c r="B1851" t="s">
        <v>4594</v>
      </c>
      <c r="C1851" t="s">
        <v>4595</v>
      </c>
      <c r="D1851">
        <v>2004</v>
      </c>
      <c r="E1851" s="1">
        <v>36853</v>
      </c>
      <c r="F1851" t="s">
        <v>549</v>
      </c>
      <c r="G1851" t="s">
        <v>110</v>
      </c>
      <c r="H1851">
        <v>47</v>
      </c>
      <c r="I1851" s="5">
        <v>1121744</v>
      </c>
      <c r="J1851" s="5">
        <v>1389112.5633507899</v>
      </c>
      <c r="K1851">
        <v>1570</v>
      </c>
      <c r="L1851">
        <v>7.4</v>
      </c>
      <c r="M1851">
        <v>64</v>
      </c>
      <c r="N1851">
        <v>8.1999999999999993</v>
      </c>
      <c r="O1851" t="s">
        <v>4596</v>
      </c>
      <c r="P1851">
        <v>43</v>
      </c>
      <c r="Q1851">
        <v>25535</v>
      </c>
      <c r="R1851" s="7">
        <v>31621.2873036649</v>
      </c>
      <c r="S1851">
        <v>5</v>
      </c>
      <c r="T1851">
        <v>11212</v>
      </c>
      <c r="U1851" t="s">
        <v>4595</v>
      </c>
      <c r="V1851">
        <v>2004</v>
      </c>
      <c r="W1851" t="s">
        <v>4595</v>
      </c>
      <c r="X1851">
        <v>2004</v>
      </c>
      <c r="Y1851">
        <v>1.23835078534031</v>
      </c>
    </row>
    <row r="1852" spans="1:25">
      <c r="A1852">
        <v>1847</v>
      </c>
      <c r="B1852" t="s">
        <v>4597</v>
      </c>
      <c r="C1852" t="s">
        <v>4598</v>
      </c>
      <c r="D1852">
        <v>2004</v>
      </c>
      <c r="E1852" s="1">
        <v>36855</v>
      </c>
      <c r="F1852" t="s">
        <v>549</v>
      </c>
      <c r="G1852" t="s">
        <v>114</v>
      </c>
      <c r="H1852">
        <v>48</v>
      </c>
      <c r="I1852" s="5">
        <v>30148</v>
      </c>
      <c r="J1852" s="5">
        <v>37333.799476439803</v>
      </c>
      <c r="K1852">
        <v>5758</v>
      </c>
      <c r="L1852">
        <v>7.2</v>
      </c>
      <c r="M1852">
        <v>65</v>
      </c>
      <c r="N1852">
        <v>7.5</v>
      </c>
      <c r="O1852" t="s">
        <v>625</v>
      </c>
      <c r="P1852">
        <v>2</v>
      </c>
      <c r="Q1852">
        <v>11250</v>
      </c>
      <c r="R1852" s="7">
        <v>13931.446335078501</v>
      </c>
      <c r="S1852">
        <v>2</v>
      </c>
      <c r="T1852">
        <v>13210</v>
      </c>
      <c r="U1852" t="s">
        <v>4599</v>
      </c>
      <c r="V1852">
        <v>2004</v>
      </c>
      <c r="W1852" t="s">
        <v>4599</v>
      </c>
      <c r="X1852">
        <v>2004</v>
      </c>
      <c r="Y1852">
        <v>1.23835078534031</v>
      </c>
    </row>
    <row r="1853" spans="1:25">
      <c r="A1853">
        <v>1848</v>
      </c>
      <c r="B1853" t="s">
        <v>4600</v>
      </c>
      <c r="C1853" t="s">
        <v>4601</v>
      </c>
      <c r="D1853">
        <v>2004</v>
      </c>
      <c r="E1853" s="1">
        <v>36855</v>
      </c>
      <c r="F1853" t="s">
        <v>549</v>
      </c>
      <c r="G1853" t="s">
        <v>114</v>
      </c>
      <c r="H1853">
        <v>48</v>
      </c>
      <c r="I1853" s="5">
        <v>21589</v>
      </c>
      <c r="J1853" s="5">
        <v>26734.755104712</v>
      </c>
      <c r="K1853">
        <v>1478</v>
      </c>
      <c r="L1853">
        <v>5.9</v>
      </c>
      <c r="M1853">
        <v>47</v>
      </c>
      <c r="N1853" t="s">
        <v>121</v>
      </c>
      <c r="O1853" t="s">
        <v>1772</v>
      </c>
      <c r="P1853">
        <v>6</v>
      </c>
      <c r="Q1853">
        <v>14811</v>
      </c>
      <c r="R1853" s="7">
        <v>18341.213481675401</v>
      </c>
      <c r="S1853">
        <v>6</v>
      </c>
      <c r="T1853">
        <v>122100</v>
      </c>
      <c r="U1853" t="s">
        <v>4601</v>
      </c>
      <c r="V1853">
        <v>2004</v>
      </c>
      <c r="W1853" t="s">
        <v>4601</v>
      </c>
      <c r="X1853">
        <v>2003</v>
      </c>
      <c r="Y1853">
        <v>1.23835078534031</v>
      </c>
    </row>
    <row r="1854" spans="1:25">
      <c r="A1854">
        <v>1849</v>
      </c>
      <c r="B1854" t="s">
        <v>4602</v>
      </c>
      <c r="C1854" t="s">
        <v>4422</v>
      </c>
      <c r="D1854">
        <v>2004</v>
      </c>
      <c r="E1854" s="1">
        <v>36855</v>
      </c>
      <c r="F1854" t="s">
        <v>549</v>
      </c>
      <c r="G1854" t="s">
        <v>114</v>
      </c>
      <c r="H1854">
        <v>48</v>
      </c>
      <c r="I1854" s="5">
        <v>105054</v>
      </c>
      <c r="J1854" s="5">
        <v>130093.703403141</v>
      </c>
      <c r="K1854">
        <v>356</v>
      </c>
      <c r="L1854">
        <v>7.3</v>
      </c>
      <c r="M1854">
        <v>75</v>
      </c>
      <c r="N1854" t="s">
        <v>121</v>
      </c>
      <c r="O1854" t="s">
        <v>1767</v>
      </c>
      <c r="P1854">
        <v>9</v>
      </c>
      <c r="Q1854">
        <v>22444</v>
      </c>
      <c r="R1854" s="7">
        <v>27793.545026177999</v>
      </c>
      <c r="S1854">
        <v>4</v>
      </c>
      <c r="T1854">
        <v>12210</v>
      </c>
      <c r="U1854" t="s">
        <v>4422</v>
      </c>
      <c r="V1854">
        <v>2004</v>
      </c>
      <c r="W1854" t="s">
        <v>4423</v>
      </c>
      <c r="X1854">
        <v>2004</v>
      </c>
      <c r="Y1854">
        <v>1.23835078534031</v>
      </c>
    </row>
    <row r="1855" spans="1:25">
      <c r="A1855">
        <v>1850</v>
      </c>
      <c r="B1855" t="s">
        <v>4424</v>
      </c>
      <c r="C1855" t="s">
        <v>4425</v>
      </c>
      <c r="D1855">
        <v>2004</v>
      </c>
      <c r="E1855" s="1">
        <v>36855</v>
      </c>
      <c r="F1855" t="s">
        <v>549</v>
      </c>
      <c r="G1855" t="s">
        <v>114</v>
      </c>
      <c r="H1855">
        <v>48</v>
      </c>
      <c r="I1855" s="5">
        <v>45497</v>
      </c>
      <c r="J1855" s="5">
        <v>56341.245680628301</v>
      </c>
      <c r="K1855">
        <v>712</v>
      </c>
      <c r="L1855">
        <v>6.7</v>
      </c>
      <c r="M1855">
        <v>50</v>
      </c>
      <c r="N1855" t="s">
        <v>121</v>
      </c>
      <c r="O1855" t="s">
        <v>636</v>
      </c>
      <c r="P1855">
        <v>4</v>
      </c>
      <c r="Q1855">
        <v>5377</v>
      </c>
      <c r="R1855" s="7">
        <v>6658.6121727748696</v>
      </c>
      <c r="S1855">
        <v>3</v>
      </c>
      <c r="T1855">
        <v>11201</v>
      </c>
      <c r="U1855" t="s">
        <v>4425</v>
      </c>
      <c r="V1855">
        <v>2004</v>
      </c>
      <c r="W1855" t="s">
        <v>4425</v>
      </c>
      <c r="X1855">
        <v>2004</v>
      </c>
      <c r="Y1855">
        <v>1.23835078534031</v>
      </c>
    </row>
    <row r="1856" spans="1:25">
      <c r="A1856">
        <v>1851</v>
      </c>
      <c r="B1856" t="s">
        <v>4426</v>
      </c>
      <c r="C1856" t="s">
        <v>4427</v>
      </c>
      <c r="D1856">
        <v>2004</v>
      </c>
      <c r="E1856" s="1">
        <v>36855</v>
      </c>
      <c r="F1856" t="s">
        <v>549</v>
      </c>
      <c r="G1856" t="s">
        <v>114</v>
      </c>
      <c r="H1856">
        <v>48</v>
      </c>
      <c r="I1856" s="5">
        <v>6524389</v>
      </c>
      <c r="J1856" s="5">
        <v>8079482.2420157101</v>
      </c>
      <c r="K1856">
        <v>62029</v>
      </c>
      <c r="L1856">
        <v>7.7</v>
      </c>
      <c r="M1856">
        <v>76</v>
      </c>
      <c r="N1856">
        <v>7.9</v>
      </c>
      <c r="O1856" t="s">
        <v>4087</v>
      </c>
      <c r="P1856">
        <v>219</v>
      </c>
      <c r="Q1856">
        <v>101749</v>
      </c>
      <c r="R1856" s="7">
        <v>126000.954057592</v>
      </c>
      <c r="S1856">
        <v>4</v>
      </c>
      <c r="T1856">
        <v>2311</v>
      </c>
      <c r="U1856" t="s">
        <v>4427</v>
      </c>
      <c r="V1856">
        <v>2004</v>
      </c>
      <c r="W1856" t="s">
        <v>4428</v>
      </c>
      <c r="X1856">
        <v>2004</v>
      </c>
      <c r="Y1856">
        <v>1.23835078534031</v>
      </c>
    </row>
    <row r="1857" spans="1:25">
      <c r="A1857">
        <v>1852</v>
      </c>
      <c r="B1857" t="s">
        <v>4429</v>
      </c>
      <c r="C1857" t="s">
        <v>4430</v>
      </c>
      <c r="D1857">
        <v>2004</v>
      </c>
      <c r="E1857" s="1">
        <v>36855</v>
      </c>
      <c r="F1857" t="s">
        <v>549</v>
      </c>
      <c r="G1857" t="s">
        <v>114</v>
      </c>
      <c r="H1857">
        <v>48</v>
      </c>
      <c r="I1857" s="5">
        <v>17790</v>
      </c>
      <c r="J1857" s="5">
        <v>22030.260471204201</v>
      </c>
      <c r="K1857">
        <v>898</v>
      </c>
      <c r="L1857">
        <v>6</v>
      </c>
      <c r="M1857">
        <v>68</v>
      </c>
      <c r="N1857">
        <v>7.4</v>
      </c>
      <c r="O1857" t="s">
        <v>381</v>
      </c>
      <c r="P1857">
        <v>1</v>
      </c>
      <c r="Q1857">
        <v>6970</v>
      </c>
      <c r="R1857" s="7">
        <v>8631.3049738219906</v>
      </c>
      <c r="S1857">
        <v>1</v>
      </c>
      <c r="T1857">
        <v>121100</v>
      </c>
      <c r="U1857" t="s">
        <v>4430</v>
      </c>
      <c r="V1857">
        <v>2004</v>
      </c>
      <c r="W1857" t="s">
        <v>4431</v>
      </c>
      <c r="X1857">
        <v>2003</v>
      </c>
      <c r="Y1857">
        <v>1.23835078534031</v>
      </c>
    </row>
    <row r="1858" spans="1:25">
      <c r="A1858">
        <v>1853</v>
      </c>
      <c r="B1858" t="s">
        <v>4432</v>
      </c>
      <c r="C1858" t="s">
        <v>4433</v>
      </c>
      <c r="D1858">
        <v>2004</v>
      </c>
      <c r="E1858" s="1">
        <v>36862</v>
      </c>
      <c r="F1858" t="s">
        <v>801</v>
      </c>
      <c r="G1858" t="s">
        <v>114</v>
      </c>
      <c r="H1858">
        <v>49</v>
      </c>
      <c r="I1858" s="5">
        <v>33987757</v>
      </c>
      <c r="J1858" s="5">
        <v>42243584.994351</v>
      </c>
      <c r="K1858">
        <v>166386</v>
      </c>
      <c r="L1858">
        <v>7.3</v>
      </c>
      <c r="M1858">
        <v>65</v>
      </c>
      <c r="N1858">
        <v>8.1999999999999993</v>
      </c>
      <c r="O1858" t="s">
        <v>24</v>
      </c>
      <c r="P1858">
        <v>1098</v>
      </c>
      <c r="Q1858">
        <v>7707972</v>
      </c>
      <c r="R1858" s="7">
        <v>9580284.1686810292</v>
      </c>
      <c r="S1858">
        <v>476</v>
      </c>
      <c r="T1858">
        <v>12211</v>
      </c>
      <c r="U1858" t="s">
        <v>4433</v>
      </c>
      <c r="V1858">
        <v>2004</v>
      </c>
      <c r="W1858" t="s">
        <v>4433</v>
      </c>
      <c r="X1858">
        <v>2004</v>
      </c>
      <c r="Y1858">
        <v>1.2429059379926399</v>
      </c>
    </row>
    <row r="1859" spans="1:25">
      <c r="A1859">
        <v>1854</v>
      </c>
      <c r="B1859" t="s">
        <v>4434</v>
      </c>
      <c r="C1859" t="s">
        <v>4435</v>
      </c>
      <c r="D1859">
        <v>2004</v>
      </c>
      <c r="E1859" s="1">
        <v>36862</v>
      </c>
      <c r="F1859" t="s">
        <v>801</v>
      </c>
      <c r="G1859" t="s">
        <v>114</v>
      </c>
      <c r="H1859">
        <v>49</v>
      </c>
      <c r="I1859" s="5">
        <v>2598</v>
      </c>
      <c r="J1859" s="5">
        <v>3229.0696269048899</v>
      </c>
      <c r="K1859">
        <v>324</v>
      </c>
      <c r="L1859">
        <v>6.6</v>
      </c>
      <c r="M1859">
        <v>46</v>
      </c>
      <c r="N1859" t="s">
        <v>121</v>
      </c>
      <c r="O1859" t="s">
        <v>4436</v>
      </c>
      <c r="P1859">
        <v>1</v>
      </c>
      <c r="Q1859">
        <v>2598</v>
      </c>
      <c r="R1859" s="7">
        <v>3229.0696269048899</v>
      </c>
      <c r="S1859">
        <v>1</v>
      </c>
      <c r="T1859">
        <v>122101</v>
      </c>
      <c r="U1859" t="s">
        <v>4435</v>
      </c>
      <c r="V1859">
        <v>2004</v>
      </c>
      <c r="W1859" t="s">
        <v>4435</v>
      </c>
      <c r="X1859">
        <v>2003</v>
      </c>
      <c r="Y1859">
        <v>1.2429059379926399</v>
      </c>
    </row>
    <row r="1860" spans="1:25">
      <c r="A1860">
        <v>1855</v>
      </c>
      <c r="B1860" t="s">
        <v>4437</v>
      </c>
      <c r="C1860" t="s">
        <v>4438</v>
      </c>
      <c r="D1860">
        <v>2004</v>
      </c>
      <c r="E1860" s="1">
        <v>36862</v>
      </c>
      <c r="F1860" t="s">
        <v>801</v>
      </c>
      <c r="G1860" t="s">
        <v>114</v>
      </c>
      <c r="H1860">
        <v>49</v>
      </c>
      <c r="I1860" s="5">
        <v>50469</v>
      </c>
      <c r="J1860" s="5">
        <v>62728.219784550703</v>
      </c>
      <c r="K1860">
        <v>1318</v>
      </c>
      <c r="L1860">
        <v>6.9</v>
      </c>
      <c r="M1860">
        <v>56</v>
      </c>
      <c r="N1860" t="s">
        <v>121</v>
      </c>
      <c r="O1860" t="s">
        <v>907</v>
      </c>
      <c r="P1860">
        <v>3</v>
      </c>
      <c r="Q1860">
        <v>7634</v>
      </c>
      <c r="R1860" s="7">
        <v>9488.3439306358396</v>
      </c>
      <c r="S1860">
        <v>2</v>
      </c>
      <c r="T1860">
        <v>13200</v>
      </c>
      <c r="U1860" t="s">
        <v>4438</v>
      </c>
      <c r="V1860">
        <v>2004</v>
      </c>
      <c r="W1860" t="s">
        <v>4439</v>
      </c>
      <c r="X1860">
        <v>2004</v>
      </c>
      <c r="Y1860">
        <v>1.2429059379926399</v>
      </c>
    </row>
    <row r="1861" spans="1:25">
      <c r="A1861">
        <v>1856</v>
      </c>
      <c r="B1861" t="s">
        <v>4440</v>
      </c>
      <c r="C1861" t="s">
        <v>4441</v>
      </c>
      <c r="D1861">
        <v>2004</v>
      </c>
      <c r="E1861" s="1">
        <v>36862</v>
      </c>
      <c r="F1861" t="s">
        <v>801</v>
      </c>
      <c r="G1861" t="s">
        <v>114</v>
      </c>
      <c r="H1861">
        <v>49</v>
      </c>
      <c r="I1861" s="5" t="s">
        <v>121</v>
      </c>
      <c r="J1861" s="5" t="s">
        <v>121</v>
      </c>
      <c r="K1861">
        <v>1102</v>
      </c>
      <c r="L1861">
        <v>6.8</v>
      </c>
      <c r="M1861">
        <v>66</v>
      </c>
      <c r="N1861" t="s">
        <v>121</v>
      </c>
      <c r="O1861" t="s">
        <v>1754</v>
      </c>
      <c r="P1861" t="s">
        <v>121</v>
      </c>
      <c r="Q1861" t="s">
        <v>121</v>
      </c>
      <c r="R1861" s="7" t="s">
        <v>121</v>
      </c>
      <c r="S1861" t="s">
        <v>121</v>
      </c>
      <c r="T1861">
        <v>22100</v>
      </c>
      <c r="U1861" t="s">
        <v>4441</v>
      </c>
      <c r="V1861">
        <v>2004</v>
      </c>
      <c r="W1861" t="s">
        <v>4441</v>
      </c>
      <c r="X1861">
        <v>2003</v>
      </c>
      <c r="Y1861">
        <v>1.2429059379926399</v>
      </c>
    </row>
    <row r="1862" spans="1:25">
      <c r="A1862">
        <v>1857</v>
      </c>
      <c r="B1862" t="s">
        <v>4624</v>
      </c>
      <c r="C1862" t="s">
        <v>4625</v>
      </c>
      <c r="D1862">
        <v>2004</v>
      </c>
      <c r="E1862" s="1">
        <v>36862</v>
      </c>
      <c r="F1862" t="s">
        <v>801</v>
      </c>
      <c r="G1862" t="s">
        <v>114</v>
      </c>
      <c r="H1862">
        <v>49</v>
      </c>
      <c r="I1862" s="5">
        <v>288552</v>
      </c>
      <c r="J1862" s="5">
        <v>358642.99421965302</v>
      </c>
      <c r="K1862">
        <v>6028</v>
      </c>
      <c r="L1862">
        <v>7.3</v>
      </c>
      <c r="M1862">
        <v>47</v>
      </c>
      <c r="N1862">
        <v>7.2</v>
      </c>
      <c r="O1862" t="s">
        <v>290</v>
      </c>
      <c r="P1862">
        <v>226</v>
      </c>
      <c r="Q1862">
        <v>160346</v>
      </c>
      <c r="R1862" s="7">
        <v>199294.995533368</v>
      </c>
      <c r="S1862">
        <v>226</v>
      </c>
      <c r="T1862">
        <v>12212</v>
      </c>
      <c r="U1862" t="s">
        <v>4625</v>
      </c>
      <c r="V1862">
        <v>2004</v>
      </c>
      <c r="W1862" t="s">
        <v>4625</v>
      </c>
      <c r="X1862">
        <v>2003</v>
      </c>
      <c r="Y1862">
        <v>1.2429059379926399</v>
      </c>
    </row>
    <row r="1863" spans="1:25">
      <c r="A1863">
        <v>1858</v>
      </c>
      <c r="B1863" t="s">
        <v>4626</v>
      </c>
      <c r="C1863" t="s">
        <v>4627</v>
      </c>
      <c r="D1863">
        <v>2004</v>
      </c>
      <c r="E1863" s="1">
        <v>36862</v>
      </c>
      <c r="F1863" t="s">
        <v>801</v>
      </c>
      <c r="G1863" t="s">
        <v>114</v>
      </c>
      <c r="H1863">
        <v>49</v>
      </c>
      <c r="I1863" s="5">
        <v>604</v>
      </c>
      <c r="J1863" s="5">
        <v>750.71518654755596</v>
      </c>
      <c r="K1863">
        <v>325</v>
      </c>
      <c r="L1863">
        <v>6.8</v>
      </c>
      <c r="M1863">
        <v>67</v>
      </c>
      <c r="N1863" t="s">
        <v>121</v>
      </c>
      <c r="O1863" t="s">
        <v>1496</v>
      </c>
      <c r="P1863">
        <v>1</v>
      </c>
      <c r="Q1863">
        <v>604</v>
      </c>
      <c r="R1863" s="7">
        <v>750.71518654755596</v>
      </c>
      <c r="S1863">
        <v>1</v>
      </c>
      <c r="T1863">
        <v>12200</v>
      </c>
      <c r="U1863" t="s">
        <v>4627</v>
      </c>
      <c r="V1863">
        <v>2004</v>
      </c>
      <c r="W1863" t="s">
        <v>4628</v>
      </c>
      <c r="X1863">
        <v>2003</v>
      </c>
      <c r="Y1863">
        <v>1.2429059379926399</v>
      </c>
    </row>
    <row r="1864" spans="1:25">
      <c r="A1864">
        <v>1859</v>
      </c>
      <c r="B1864" t="s">
        <v>4629</v>
      </c>
      <c r="C1864" t="s">
        <v>4630</v>
      </c>
      <c r="D1864">
        <v>2004</v>
      </c>
      <c r="E1864" s="1">
        <v>36862</v>
      </c>
      <c r="F1864" t="s">
        <v>801</v>
      </c>
      <c r="G1864" t="s">
        <v>114</v>
      </c>
      <c r="H1864">
        <v>49</v>
      </c>
      <c r="I1864" s="5">
        <v>11050094</v>
      </c>
      <c r="J1864" s="5">
        <v>13734227.4479769</v>
      </c>
      <c r="K1864">
        <v>91165</v>
      </c>
      <c r="L1864">
        <v>7.6</v>
      </c>
      <c r="M1864">
        <v>89</v>
      </c>
      <c r="N1864">
        <v>8.8000000000000007</v>
      </c>
      <c r="O1864" t="s">
        <v>35</v>
      </c>
      <c r="P1864">
        <v>1189</v>
      </c>
      <c r="Q1864">
        <v>397472</v>
      </c>
      <c r="R1864" s="7">
        <v>494020.30898581201</v>
      </c>
      <c r="S1864">
        <v>15</v>
      </c>
      <c r="T1864">
        <v>12311</v>
      </c>
      <c r="U1864" t="s">
        <v>4630</v>
      </c>
      <c r="V1864">
        <v>2004</v>
      </c>
      <c r="W1864" t="s">
        <v>4631</v>
      </c>
      <c r="X1864">
        <v>2004</v>
      </c>
      <c r="Y1864">
        <v>1.2429059379926399</v>
      </c>
    </row>
    <row r="1865" spans="1:25">
      <c r="A1865">
        <v>1860</v>
      </c>
      <c r="B1865" t="s">
        <v>4632</v>
      </c>
      <c r="C1865" t="s">
        <v>4633</v>
      </c>
      <c r="D1865">
        <v>2004</v>
      </c>
      <c r="E1865" s="1">
        <v>36862</v>
      </c>
      <c r="F1865" t="s">
        <v>801</v>
      </c>
      <c r="G1865" t="s">
        <v>114</v>
      </c>
      <c r="H1865">
        <v>49</v>
      </c>
      <c r="I1865" s="5">
        <v>72541</v>
      </c>
      <c r="J1865" s="5">
        <v>90161.639647924298</v>
      </c>
      <c r="K1865">
        <v>228</v>
      </c>
      <c r="L1865">
        <v>6.5</v>
      </c>
      <c r="M1865">
        <v>65</v>
      </c>
      <c r="N1865">
        <v>8.3000000000000007</v>
      </c>
      <c r="O1865" t="s">
        <v>2241</v>
      </c>
      <c r="P1865">
        <v>9</v>
      </c>
      <c r="Q1865">
        <v>1060</v>
      </c>
      <c r="R1865" s="7">
        <v>1317.4802942721999</v>
      </c>
      <c r="S1865">
        <v>1</v>
      </c>
      <c r="T1865">
        <v>1212</v>
      </c>
      <c r="U1865" t="s">
        <v>4633</v>
      </c>
      <c r="V1865">
        <v>2004</v>
      </c>
      <c r="W1865" t="s">
        <v>4633</v>
      </c>
      <c r="X1865">
        <v>2004</v>
      </c>
      <c r="Y1865">
        <v>1.2429059379926399</v>
      </c>
    </row>
    <row r="1866" spans="1:25">
      <c r="A1866">
        <v>1861</v>
      </c>
      <c r="B1866" t="s">
        <v>4634</v>
      </c>
      <c r="C1866" t="s">
        <v>4635</v>
      </c>
      <c r="D1866">
        <v>2004</v>
      </c>
      <c r="E1866" s="1">
        <v>36867</v>
      </c>
      <c r="F1866" t="s">
        <v>801</v>
      </c>
      <c r="G1866" t="s">
        <v>110</v>
      </c>
      <c r="H1866">
        <v>49</v>
      </c>
      <c r="I1866" s="5">
        <v>52411906</v>
      </c>
      <c r="J1866" s="5">
        <v>65143069.188912198</v>
      </c>
      <c r="K1866">
        <v>130427</v>
      </c>
      <c r="L1866">
        <v>5.9</v>
      </c>
      <c r="M1866">
        <v>38</v>
      </c>
      <c r="N1866">
        <v>2.7</v>
      </c>
      <c r="O1866" t="s">
        <v>111</v>
      </c>
      <c r="P1866">
        <v>2912</v>
      </c>
      <c r="Q1866">
        <v>16061271</v>
      </c>
      <c r="R1866" s="7">
        <v>19962649.097608998</v>
      </c>
      <c r="S1866">
        <v>2912</v>
      </c>
      <c r="T1866">
        <v>121000</v>
      </c>
      <c r="U1866" t="s">
        <v>4635</v>
      </c>
      <c r="V1866">
        <v>2004</v>
      </c>
      <c r="W1866" t="s">
        <v>4635</v>
      </c>
      <c r="X1866">
        <v>2004</v>
      </c>
      <c r="Y1866">
        <v>1.2429059379926399</v>
      </c>
    </row>
    <row r="1867" spans="1:25">
      <c r="A1867">
        <v>1862</v>
      </c>
      <c r="B1867" t="s">
        <v>4636</v>
      </c>
      <c r="C1867" t="s">
        <v>4637</v>
      </c>
      <c r="D1867">
        <v>2004</v>
      </c>
      <c r="E1867" s="1">
        <v>36867</v>
      </c>
      <c r="F1867" t="s">
        <v>801</v>
      </c>
      <c r="G1867" t="s">
        <v>110</v>
      </c>
      <c r="H1867">
        <v>49</v>
      </c>
      <c r="I1867" s="5">
        <v>3515061</v>
      </c>
      <c r="J1867" s="5">
        <v>4368890.1893063597</v>
      </c>
      <c r="K1867">
        <v>10763</v>
      </c>
      <c r="L1867">
        <v>7.5</v>
      </c>
      <c r="M1867">
        <v>78</v>
      </c>
      <c r="N1867">
        <v>8.8000000000000007</v>
      </c>
      <c r="O1867" t="s">
        <v>1754</v>
      </c>
      <c r="P1867">
        <v>127</v>
      </c>
      <c r="Q1867">
        <v>14605</v>
      </c>
      <c r="R1867" s="7">
        <v>18152.641224382602</v>
      </c>
      <c r="S1867">
        <v>1</v>
      </c>
      <c r="T1867">
        <v>2211</v>
      </c>
      <c r="U1867" t="s">
        <v>4638</v>
      </c>
      <c r="V1867">
        <v>2004</v>
      </c>
      <c r="W1867" t="s">
        <v>4638</v>
      </c>
      <c r="X1867">
        <v>2004</v>
      </c>
      <c r="Y1867">
        <v>1.2429059379926399</v>
      </c>
    </row>
    <row r="1868" spans="1:25">
      <c r="A1868">
        <v>1863</v>
      </c>
      <c r="B1868" t="s">
        <v>4639</v>
      </c>
      <c r="C1868" t="s">
        <v>4640</v>
      </c>
      <c r="D1868">
        <v>2004</v>
      </c>
      <c r="E1868" s="1">
        <v>36869</v>
      </c>
      <c r="F1868" t="s">
        <v>801</v>
      </c>
      <c r="G1868" t="s">
        <v>114</v>
      </c>
      <c r="H1868">
        <v>50</v>
      </c>
      <c r="I1868" s="5">
        <v>4064</v>
      </c>
      <c r="J1868" s="5">
        <v>5051.1697320021003</v>
      </c>
      <c r="K1868">
        <v>75</v>
      </c>
      <c r="L1868">
        <v>5.0999999999999996</v>
      </c>
      <c r="M1868">
        <v>31</v>
      </c>
      <c r="N1868" t="s">
        <v>121</v>
      </c>
      <c r="O1868" t="s">
        <v>1957</v>
      </c>
      <c r="P1868">
        <v>12</v>
      </c>
      <c r="Q1868">
        <v>4064</v>
      </c>
      <c r="R1868" s="7">
        <v>5051.1697320021003</v>
      </c>
      <c r="S1868">
        <v>12</v>
      </c>
      <c r="T1868">
        <v>2001000002</v>
      </c>
      <c r="U1868" t="s">
        <v>4640</v>
      </c>
      <c r="V1868">
        <v>2004</v>
      </c>
      <c r="W1868" t="s">
        <v>4640</v>
      </c>
      <c r="X1868">
        <v>2004</v>
      </c>
      <c r="Y1868">
        <v>1.2429059379926399</v>
      </c>
    </row>
    <row r="1869" spans="1:25">
      <c r="A1869">
        <v>1864</v>
      </c>
      <c r="B1869" t="s">
        <v>4641</v>
      </c>
      <c r="C1869" t="s">
        <v>4642</v>
      </c>
      <c r="D1869">
        <v>2004</v>
      </c>
      <c r="E1869" s="1">
        <v>36869</v>
      </c>
      <c r="F1869" t="s">
        <v>801</v>
      </c>
      <c r="G1869" t="s">
        <v>114</v>
      </c>
      <c r="H1869">
        <v>50</v>
      </c>
      <c r="I1869" s="5">
        <v>3783</v>
      </c>
      <c r="J1869" s="5">
        <v>4701.9131634261703</v>
      </c>
      <c r="K1869">
        <v>14050</v>
      </c>
      <c r="L1869">
        <v>7.3</v>
      </c>
      <c r="M1869">
        <v>54</v>
      </c>
      <c r="N1869" t="s">
        <v>121</v>
      </c>
      <c r="O1869" t="s">
        <v>986</v>
      </c>
      <c r="P1869">
        <v>2</v>
      </c>
      <c r="Q1869">
        <v>2483</v>
      </c>
      <c r="R1869" s="7">
        <v>3086.13544403573</v>
      </c>
      <c r="S1869">
        <v>2</v>
      </c>
      <c r="T1869">
        <v>13310</v>
      </c>
      <c r="U1869" t="s">
        <v>4642</v>
      </c>
      <c r="V1869">
        <v>2004</v>
      </c>
      <c r="W1869" t="s">
        <v>4643</v>
      </c>
      <c r="X1869">
        <v>2003</v>
      </c>
      <c r="Y1869">
        <v>1.2429059379926399</v>
      </c>
    </row>
    <row r="1870" spans="1:25">
      <c r="A1870">
        <v>1865</v>
      </c>
      <c r="B1870" t="s">
        <v>4644</v>
      </c>
      <c r="C1870" t="s">
        <v>4645</v>
      </c>
      <c r="D1870">
        <v>2004</v>
      </c>
      <c r="E1870" s="1">
        <v>36869</v>
      </c>
      <c r="F1870" t="s">
        <v>801</v>
      </c>
      <c r="G1870" t="s">
        <v>114</v>
      </c>
      <c r="H1870">
        <v>50</v>
      </c>
      <c r="I1870" s="5">
        <v>4067</v>
      </c>
      <c r="J1870" s="5">
        <v>5054.8984498160798</v>
      </c>
      <c r="K1870">
        <v>13250</v>
      </c>
      <c r="L1870">
        <v>7.7</v>
      </c>
      <c r="M1870">
        <v>71</v>
      </c>
      <c r="N1870">
        <v>6.9</v>
      </c>
      <c r="O1870" t="s">
        <v>381</v>
      </c>
      <c r="P1870">
        <v>1</v>
      </c>
      <c r="Q1870">
        <v>2067</v>
      </c>
      <c r="R1870" s="7">
        <v>2569.0865738307898</v>
      </c>
      <c r="S1870">
        <v>1</v>
      </c>
      <c r="T1870">
        <v>1211</v>
      </c>
      <c r="U1870" t="s">
        <v>4645</v>
      </c>
      <c r="V1870">
        <v>2004</v>
      </c>
      <c r="W1870" t="s">
        <v>4645</v>
      </c>
      <c r="X1870">
        <v>2002</v>
      </c>
      <c r="Y1870">
        <v>1.2429059379926399</v>
      </c>
    </row>
    <row r="1871" spans="1:25">
      <c r="A1871">
        <v>1866</v>
      </c>
      <c r="B1871" t="s">
        <v>4646</v>
      </c>
      <c r="C1871" t="s">
        <v>4647</v>
      </c>
      <c r="D1871">
        <v>2004</v>
      </c>
      <c r="E1871" s="1">
        <v>36869</v>
      </c>
      <c r="F1871" t="s">
        <v>801</v>
      </c>
      <c r="G1871" t="s">
        <v>114</v>
      </c>
      <c r="H1871">
        <v>50</v>
      </c>
      <c r="I1871" s="5">
        <v>1100</v>
      </c>
      <c r="J1871" s="5">
        <v>1367.19653179191</v>
      </c>
      <c r="K1871">
        <v>2571</v>
      </c>
      <c r="L1871">
        <v>6.5</v>
      </c>
      <c r="M1871">
        <v>55</v>
      </c>
      <c r="N1871">
        <v>7.9</v>
      </c>
      <c r="O1871" t="s">
        <v>532</v>
      </c>
      <c r="P1871">
        <v>1</v>
      </c>
      <c r="Q1871">
        <v>1100</v>
      </c>
      <c r="R1871" s="7">
        <v>1367.19653179191</v>
      </c>
      <c r="S1871">
        <v>1</v>
      </c>
      <c r="T1871">
        <v>122100</v>
      </c>
      <c r="U1871" t="s">
        <v>4647</v>
      </c>
      <c r="V1871">
        <v>2004</v>
      </c>
      <c r="W1871" t="s">
        <v>4647</v>
      </c>
      <c r="X1871">
        <v>2004</v>
      </c>
      <c r="Y1871">
        <v>1.2429059379926399</v>
      </c>
    </row>
    <row r="1872" spans="1:25">
      <c r="A1872">
        <v>1867</v>
      </c>
      <c r="B1872" t="s">
        <v>4648</v>
      </c>
      <c r="C1872" t="s">
        <v>4649</v>
      </c>
      <c r="D1872">
        <v>2004</v>
      </c>
      <c r="E1872" s="1">
        <v>36869</v>
      </c>
      <c r="F1872" t="s">
        <v>801</v>
      </c>
      <c r="G1872" t="s">
        <v>114</v>
      </c>
      <c r="H1872">
        <v>50</v>
      </c>
      <c r="I1872" s="5">
        <v>24020403</v>
      </c>
      <c r="J1872" s="5">
        <v>29855101.521676298</v>
      </c>
      <c r="K1872">
        <v>137004</v>
      </c>
      <c r="L1872">
        <v>7.3</v>
      </c>
      <c r="M1872">
        <v>62</v>
      </c>
      <c r="N1872">
        <v>7.2</v>
      </c>
      <c r="O1872" t="s">
        <v>106</v>
      </c>
      <c r="P1872">
        <v>1105</v>
      </c>
      <c r="Q1872">
        <v>113085</v>
      </c>
      <c r="R1872" s="7">
        <v>140554.01799789799</v>
      </c>
      <c r="S1872">
        <v>2</v>
      </c>
      <c r="T1872">
        <v>12211</v>
      </c>
      <c r="U1872" t="s">
        <v>4649</v>
      </c>
      <c r="V1872">
        <v>2004</v>
      </c>
      <c r="W1872" t="s">
        <v>4649</v>
      </c>
      <c r="X1872">
        <v>2004</v>
      </c>
      <c r="Y1872">
        <v>1.2429059379926399</v>
      </c>
    </row>
    <row r="1873" spans="1:25">
      <c r="A1873">
        <v>1868</v>
      </c>
      <c r="B1873" t="s">
        <v>4650</v>
      </c>
      <c r="C1873" t="s">
        <v>4651</v>
      </c>
      <c r="D1873">
        <v>2004</v>
      </c>
      <c r="E1873" s="1">
        <v>36869</v>
      </c>
      <c r="F1873" t="s">
        <v>801</v>
      </c>
      <c r="G1873" t="s">
        <v>114</v>
      </c>
      <c r="H1873">
        <v>50</v>
      </c>
      <c r="I1873" s="5">
        <v>125544280</v>
      </c>
      <c r="J1873" s="5">
        <v>156039731.09301099</v>
      </c>
      <c r="K1873">
        <v>279827</v>
      </c>
      <c r="L1873">
        <v>6.4</v>
      </c>
      <c r="M1873">
        <v>58</v>
      </c>
      <c r="N1873">
        <v>6.3</v>
      </c>
      <c r="O1873" t="s">
        <v>115</v>
      </c>
      <c r="P1873">
        <v>3290</v>
      </c>
      <c r="Q1873">
        <v>39153380</v>
      </c>
      <c r="R1873" s="7">
        <v>48663968.494482398</v>
      </c>
      <c r="S1873">
        <v>3290</v>
      </c>
      <c r="T1873">
        <v>122100</v>
      </c>
      <c r="U1873" t="s">
        <v>4651</v>
      </c>
      <c r="V1873">
        <v>2004</v>
      </c>
      <c r="W1873" t="s">
        <v>4651</v>
      </c>
      <c r="X1873">
        <v>2004</v>
      </c>
      <c r="Y1873">
        <v>1.2429059379926399</v>
      </c>
    </row>
    <row r="1874" spans="1:25">
      <c r="A1874">
        <v>1869</v>
      </c>
      <c r="B1874" t="s">
        <v>4652</v>
      </c>
      <c r="C1874" t="s">
        <v>4653</v>
      </c>
      <c r="D1874">
        <v>2004</v>
      </c>
      <c r="E1874" s="1">
        <v>36869</v>
      </c>
      <c r="F1874" t="s">
        <v>801</v>
      </c>
      <c r="G1874" t="s">
        <v>114</v>
      </c>
      <c r="H1874">
        <v>50</v>
      </c>
      <c r="I1874" s="5">
        <v>1416</v>
      </c>
      <c r="J1874" s="5">
        <v>1759.95480819758</v>
      </c>
      <c r="K1874">
        <v>885</v>
      </c>
      <c r="L1874">
        <v>8.1999999999999993</v>
      </c>
      <c r="M1874">
        <v>36</v>
      </c>
      <c r="N1874">
        <v>8.1</v>
      </c>
      <c r="O1874" t="s">
        <v>4654</v>
      </c>
      <c r="P1874">
        <v>1</v>
      </c>
      <c r="Q1874">
        <v>1042</v>
      </c>
      <c r="R1874" s="7">
        <v>1295.10798738833</v>
      </c>
      <c r="S1874">
        <v>1</v>
      </c>
      <c r="T1874">
        <v>223</v>
      </c>
      <c r="U1874" t="s">
        <v>4653</v>
      </c>
      <c r="V1874">
        <v>2004</v>
      </c>
      <c r="W1874" t="s">
        <v>4653</v>
      </c>
      <c r="X1874">
        <v>2004</v>
      </c>
      <c r="Y1874">
        <v>1.2429059379926399</v>
      </c>
    </row>
    <row r="1875" spans="1:25">
      <c r="A1875">
        <v>1870</v>
      </c>
      <c r="B1875" t="s">
        <v>4655</v>
      </c>
      <c r="C1875" t="s">
        <v>4656</v>
      </c>
      <c r="D1875">
        <v>2004</v>
      </c>
      <c r="E1875" s="1">
        <v>36869</v>
      </c>
      <c r="F1875" t="s">
        <v>801</v>
      </c>
      <c r="G1875" t="s">
        <v>114</v>
      </c>
      <c r="H1875">
        <v>50</v>
      </c>
      <c r="I1875" s="5">
        <v>20237</v>
      </c>
      <c r="J1875" s="5">
        <v>25152.687467157099</v>
      </c>
      <c r="K1875">
        <v>1671</v>
      </c>
      <c r="L1875">
        <v>6.7</v>
      </c>
      <c r="M1875">
        <v>75</v>
      </c>
      <c r="N1875">
        <v>5.7</v>
      </c>
      <c r="O1875" t="s">
        <v>27</v>
      </c>
      <c r="P1875">
        <v>2</v>
      </c>
      <c r="Q1875">
        <v>5325</v>
      </c>
      <c r="R1875" s="7">
        <v>6618.4741198108204</v>
      </c>
      <c r="S1875">
        <v>2</v>
      </c>
      <c r="T1875">
        <v>11101</v>
      </c>
      <c r="U1875" t="s">
        <v>4656</v>
      </c>
      <c r="V1875">
        <v>2004</v>
      </c>
      <c r="W1875" t="s">
        <v>4657</v>
      </c>
      <c r="X1875">
        <v>2003</v>
      </c>
      <c r="Y1875">
        <v>1.2429059379926399</v>
      </c>
    </row>
    <row r="1876" spans="1:25">
      <c r="A1876">
        <v>1871</v>
      </c>
      <c r="B1876" t="s">
        <v>4658</v>
      </c>
      <c r="C1876" t="s">
        <v>4659</v>
      </c>
      <c r="D1876">
        <v>2004</v>
      </c>
      <c r="E1876" s="1">
        <v>36874</v>
      </c>
      <c r="F1876" t="s">
        <v>801</v>
      </c>
      <c r="G1876" t="s">
        <v>110</v>
      </c>
      <c r="H1876">
        <v>50</v>
      </c>
      <c r="I1876" s="5">
        <v>100492203</v>
      </c>
      <c r="J1876" s="5">
        <v>124902355.830662</v>
      </c>
      <c r="K1876">
        <v>472070</v>
      </c>
      <c r="L1876">
        <v>8.1</v>
      </c>
      <c r="M1876">
        <v>86</v>
      </c>
      <c r="N1876">
        <v>7.5</v>
      </c>
      <c r="O1876" t="s">
        <v>115</v>
      </c>
      <c r="P1876">
        <v>2375</v>
      </c>
      <c r="Q1876">
        <v>179953</v>
      </c>
      <c r="R1876" s="7">
        <v>223664.65225958999</v>
      </c>
      <c r="S1876">
        <v>8</v>
      </c>
      <c r="T1876">
        <v>1321</v>
      </c>
      <c r="U1876" t="s">
        <v>4659</v>
      </c>
      <c r="V1876">
        <v>2004</v>
      </c>
      <c r="W1876" t="s">
        <v>4659</v>
      </c>
      <c r="X1876">
        <v>2004</v>
      </c>
      <c r="Y1876">
        <v>1.2429059379926399</v>
      </c>
    </row>
    <row r="1877" spans="1:25">
      <c r="A1877">
        <v>1872</v>
      </c>
      <c r="B1877" t="s">
        <v>4660</v>
      </c>
      <c r="C1877" t="s">
        <v>4661</v>
      </c>
      <c r="D1877">
        <v>2004</v>
      </c>
      <c r="E1877" s="1">
        <v>36876</v>
      </c>
      <c r="F1877" t="s">
        <v>801</v>
      </c>
      <c r="G1877" t="s">
        <v>114</v>
      </c>
      <c r="H1877">
        <v>51</v>
      </c>
      <c r="I1877" s="5">
        <v>4381</v>
      </c>
      <c r="J1877" s="5">
        <v>5445.1709143457701</v>
      </c>
      <c r="K1877">
        <v>189</v>
      </c>
      <c r="L1877">
        <v>5.0999999999999996</v>
      </c>
      <c r="M1877">
        <v>27</v>
      </c>
      <c r="N1877" t="s">
        <v>121</v>
      </c>
      <c r="O1877" t="s">
        <v>435</v>
      </c>
      <c r="P1877">
        <v>1</v>
      </c>
      <c r="Q1877">
        <v>2049</v>
      </c>
      <c r="R1877" s="7">
        <v>2546.7142669469299</v>
      </c>
      <c r="S1877">
        <v>1</v>
      </c>
      <c r="T1877">
        <v>11111001</v>
      </c>
      <c r="U1877" t="s">
        <v>4661</v>
      </c>
      <c r="V1877">
        <v>2004</v>
      </c>
      <c r="W1877" t="s">
        <v>4662</v>
      </c>
      <c r="X1877">
        <v>2002</v>
      </c>
      <c r="Y1877">
        <v>1.2429059379926399</v>
      </c>
    </row>
    <row r="1878" spans="1:25">
      <c r="A1878">
        <v>1873</v>
      </c>
      <c r="B1878" t="s">
        <v>4663</v>
      </c>
      <c r="C1878" t="s">
        <v>4664</v>
      </c>
      <c r="D1878">
        <v>2004</v>
      </c>
      <c r="E1878" s="1">
        <v>36876</v>
      </c>
      <c r="F1878" t="s">
        <v>801</v>
      </c>
      <c r="G1878" t="s">
        <v>114</v>
      </c>
      <c r="H1878">
        <v>51</v>
      </c>
      <c r="I1878" s="5">
        <v>102610330</v>
      </c>
      <c r="J1878" s="5">
        <v>127534988.456385</v>
      </c>
      <c r="K1878">
        <v>259682</v>
      </c>
      <c r="L1878">
        <v>7.5</v>
      </c>
      <c r="M1878">
        <v>77</v>
      </c>
      <c r="N1878">
        <v>8.1999999999999993</v>
      </c>
      <c r="O1878" t="s">
        <v>129</v>
      </c>
      <c r="P1878">
        <v>2530</v>
      </c>
      <c r="Q1878">
        <v>858021</v>
      </c>
      <c r="R1878" s="7">
        <v>1066439.39582239</v>
      </c>
      <c r="S1878">
        <v>40</v>
      </c>
      <c r="T1878">
        <v>12310</v>
      </c>
      <c r="U1878" t="s">
        <v>4664</v>
      </c>
      <c r="V1878">
        <v>2004</v>
      </c>
      <c r="W1878" t="s">
        <v>4664</v>
      </c>
      <c r="X1878">
        <v>2004</v>
      </c>
      <c r="Y1878">
        <v>1.2429059379926399</v>
      </c>
    </row>
    <row r="1879" spans="1:25">
      <c r="A1879">
        <v>1874</v>
      </c>
      <c r="B1879" t="s">
        <v>4665</v>
      </c>
      <c r="C1879" t="s">
        <v>4666</v>
      </c>
      <c r="D1879">
        <v>2004</v>
      </c>
      <c r="E1879" s="1">
        <v>36876</v>
      </c>
      <c r="F1879" t="s">
        <v>801</v>
      </c>
      <c r="G1879" t="s">
        <v>114</v>
      </c>
      <c r="H1879">
        <v>51</v>
      </c>
      <c r="I1879" s="5">
        <v>6318709</v>
      </c>
      <c r="J1879" s="5">
        <v>7853560.9365475597</v>
      </c>
      <c r="K1879">
        <v>12698</v>
      </c>
      <c r="L1879">
        <v>6.7</v>
      </c>
      <c r="M1879">
        <v>46</v>
      </c>
      <c r="N1879">
        <v>7.1</v>
      </c>
      <c r="O1879" t="s">
        <v>290</v>
      </c>
      <c r="P1879">
        <v>383</v>
      </c>
      <c r="Q1879">
        <v>45264</v>
      </c>
      <c r="R1879" s="7">
        <v>56258.894377299002</v>
      </c>
      <c r="S1879">
        <v>6</v>
      </c>
      <c r="T1879">
        <v>12101</v>
      </c>
      <c r="U1879" t="s">
        <v>4666</v>
      </c>
      <c r="V1879">
        <v>2004</v>
      </c>
      <c r="W1879" t="s">
        <v>4666</v>
      </c>
      <c r="X1879">
        <v>2004</v>
      </c>
      <c r="Y1879">
        <v>1.2429059379926399</v>
      </c>
    </row>
    <row r="1880" spans="1:25">
      <c r="A1880">
        <v>1875</v>
      </c>
      <c r="B1880" t="s">
        <v>4667</v>
      </c>
      <c r="C1880" t="s">
        <v>4668</v>
      </c>
      <c r="D1880">
        <v>2004</v>
      </c>
      <c r="E1880" s="1">
        <v>36876</v>
      </c>
      <c r="F1880" t="s">
        <v>801</v>
      </c>
      <c r="G1880" t="s">
        <v>114</v>
      </c>
      <c r="H1880">
        <v>51</v>
      </c>
      <c r="I1880" s="5">
        <v>21009180</v>
      </c>
      <c r="J1880" s="5">
        <v>26112434.574356299</v>
      </c>
      <c r="K1880">
        <v>45417</v>
      </c>
      <c r="L1880">
        <v>6.1</v>
      </c>
      <c r="M1880">
        <v>47</v>
      </c>
      <c r="N1880">
        <v>7.9</v>
      </c>
      <c r="O1880" t="s">
        <v>11</v>
      </c>
      <c r="P1880">
        <v>2604</v>
      </c>
      <c r="Q1880">
        <v>5019430</v>
      </c>
      <c r="R1880" s="7">
        <v>6238679.35233841</v>
      </c>
      <c r="S1880">
        <v>2604</v>
      </c>
      <c r="T1880">
        <v>132000</v>
      </c>
      <c r="U1880" t="s">
        <v>4668</v>
      </c>
      <c r="V1880">
        <v>2004</v>
      </c>
      <c r="W1880" t="s">
        <v>4668</v>
      </c>
      <c r="X1880">
        <v>2004</v>
      </c>
      <c r="Y1880">
        <v>1.2429059379926399</v>
      </c>
    </row>
    <row r="1881" spans="1:25">
      <c r="A1881">
        <v>1876</v>
      </c>
      <c r="B1881" t="s">
        <v>4669</v>
      </c>
      <c r="C1881" t="s">
        <v>4670</v>
      </c>
      <c r="D1881">
        <v>2004</v>
      </c>
      <c r="E1881" s="1">
        <v>36876</v>
      </c>
      <c r="F1881" t="s">
        <v>801</v>
      </c>
      <c r="G1881" t="s">
        <v>114</v>
      </c>
      <c r="H1881">
        <v>51</v>
      </c>
      <c r="I1881" s="5">
        <v>228767</v>
      </c>
      <c r="J1881" s="5">
        <v>284335.86271676299</v>
      </c>
      <c r="K1881">
        <v>8643</v>
      </c>
      <c r="L1881">
        <v>7.3</v>
      </c>
      <c r="M1881">
        <v>53</v>
      </c>
      <c r="N1881">
        <v>7</v>
      </c>
      <c r="O1881" t="s">
        <v>35</v>
      </c>
      <c r="P1881">
        <v>24</v>
      </c>
      <c r="Q1881">
        <v>4696</v>
      </c>
      <c r="R1881" s="7">
        <v>5836.6862848134497</v>
      </c>
      <c r="S1881">
        <v>2</v>
      </c>
      <c r="T1881">
        <v>12211</v>
      </c>
      <c r="U1881" t="s">
        <v>4670</v>
      </c>
      <c r="V1881">
        <v>2004</v>
      </c>
      <c r="W1881" t="s">
        <v>4670</v>
      </c>
      <c r="X1881">
        <v>2004</v>
      </c>
      <c r="Y1881">
        <v>1.2429059379926399</v>
      </c>
    </row>
    <row r="1882" spans="1:25">
      <c r="A1882">
        <v>1877</v>
      </c>
      <c r="B1882" t="s">
        <v>4671</v>
      </c>
      <c r="C1882" t="s">
        <v>4672</v>
      </c>
      <c r="D1882">
        <v>2004</v>
      </c>
      <c r="E1882" s="1">
        <v>36876</v>
      </c>
      <c r="F1882" t="s">
        <v>801</v>
      </c>
      <c r="G1882" t="s">
        <v>114</v>
      </c>
      <c r="H1882">
        <v>51</v>
      </c>
      <c r="I1882" s="5">
        <v>2104923</v>
      </c>
      <c r="J1882" s="5">
        <v>2616221.2957172901</v>
      </c>
      <c r="K1882">
        <v>63768</v>
      </c>
      <c r="L1882">
        <v>8.1</v>
      </c>
      <c r="M1882">
        <v>74</v>
      </c>
      <c r="N1882">
        <v>8.6999999999999993</v>
      </c>
      <c r="O1882" t="s">
        <v>149</v>
      </c>
      <c r="P1882">
        <v>99</v>
      </c>
      <c r="Q1882">
        <v>55681</v>
      </c>
      <c r="R1882" s="7">
        <v>69206.245533368405</v>
      </c>
      <c r="S1882">
        <v>23</v>
      </c>
      <c r="T1882">
        <v>1321</v>
      </c>
      <c r="U1882" t="s">
        <v>4672</v>
      </c>
      <c r="V1882">
        <v>2004</v>
      </c>
      <c r="W1882" t="s">
        <v>4673</v>
      </c>
      <c r="X1882">
        <v>2004</v>
      </c>
      <c r="Y1882">
        <v>1.2429059379926399</v>
      </c>
    </row>
    <row r="1883" spans="1:25">
      <c r="A1883">
        <v>1878</v>
      </c>
      <c r="B1883" t="s">
        <v>4674</v>
      </c>
      <c r="C1883" t="s">
        <v>4675</v>
      </c>
      <c r="D1883">
        <v>2004</v>
      </c>
      <c r="E1883" s="1">
        <v>36876</v>
      </c>
      <c r="F1883" t="s">
        <v>801</v>
      </c>
      <c r="G1883" t="s">
        <v>114</v>
      </c>
      <c r="H1883">
        <v>51</v>
      </c>
      <c r="I1883" s="5">
        <v>118634549</v>
      </c>
      <c r="J1883" s="5">
        <v>147451585.40317899</v>
      </c>
      <c r="K1883">
        <v>154316</v>
      </c>
      <c r="L1883">
        <v>6.8</v>
      </c>
      <c r="M1883">
        <v>62</v>
      </c>
      <c r="N1883">
        <v>6.7</v>
      </c>
      <c r="O1883" t="s">
        <v>14</v>
      </c>
      <c r="P1883">
        <v>3623</v>
      </c>
      <c r="Q1883">
        <v>30061756</v>
      </c>
      <c r="R1883" s="7">
        <v>37363935.038886003</v>
      </c>
      <c r="S1883">
        <v>3620</v>
      </c>
      <c r="T1883">
        <v>12100</v>
      </c>
      <c r="U1883" t="s">
        <v>4675</v>
      </c>
      <c r="V1883">
        <v>2004</v>
      </c>
      <c r="W1883" t="s">
        <v>4676</v>
      </c>
      <c r="X1883">
        <v>2004</v>
      </c>
      <c r="Y1883">
        <v>1.2429059379926399</v>
      </c>
    </row>
    <row r="1884" spans="1:25">
      <c r="A1884">
        <v>1879</v>
      </c>
      <c r="B1884" t="s">
        <v>4677</v>
      </c>
      <c r="C1884" t="s">
        <v>4678</v>
      </c>
      <c r="D1884">
        <v>2004</v>
      </c>
      <c r="E1884" s="1">
        <v>36876</v>
      </c>
      <c r="F1884" t="s">
        <v>801</v>
      </c>
      <c r="G1884" t="s">
        <v>114</v>
      </c>
      <c r="H1884">
        <v>51</v>
      </c>
      <c r="I1884" s="5">
        <v>42726869</v>
      </c>
      <c r="J1884" s="5">
        <v>53105479.191933803</v>
      </c>
      <c r="K1884">
        <v>64885</v>
      </c>
      <c r="L1884">
        <v>6.5</v>
      </c>
      <c r="M1884">
        <v>48</v>
      </c>
      <c r="N1884">
        <v>8.1999999999999993</v>
      </c>
      <c r="O1884" t="s">
        <v>24</v>
      </c>
      <c r="P1884">
        <v>2587</v>
      </c>
      <c r="Q1884">
        <v>8817853</v>
      </c>
      <c r="R1884" s="7">
        <v>10959761.854046199</v>
      </c>
      <c r="S1884">
        <v>2438</v>
      </c>
      <c r="T1884">
        <v>122100</v>
      </c>
      <c r="U1884" t="s">
        <v>4678</v>
      </c>
      <c r="V1884">
        <v>2004</v>
      </c>
      <c r="W1884" t="s">
        <v>4678</v>
      </c>
      <c r="X1884">
        <v>2004</v>
      </c>
      <c r="Y1884">
        <v>1.2429059379926399</v>
      </c>
    </row>
    <row r="1885" spans="1:25">
      <c r="A1885">
        <v>1880</v>
      </c>
      <c r="B1885" t="s">
        <v>4679</v>
      </c>
      <c r="C1885" t="s">
        <v>4680</v>
      </c>
      <c r="D1885">
        <v>2004</v>
      </c>
      <c r="E1885" s="1">
        <v>36876</v>
      </c>
      <c r="F1885" t="s">
        <v>801</v>
      </c>
      <c r="G1885" t="s">
        <v>114</v>
      </c>
      <c r="H1885">
        <v>51</v>
      </c>
      <c r="I1885" s="5">
        <v>5130</v>
      </c>
      <c r="J1885" s="5">
        <v>6376.1074619022602</v>
      </c>
      <c r="K1885">
        <v>1414</v>
      </c>
      <c r="L1885">
        <v>4.4000000000000004</v>
      </c>
      <c r="M1885">
        <v>26</v>
      </c>
      <c r="N1885" t="s">
        <v>121</v>
      </c>
      <c r="O1885" t="s">
        <v>3933</v>
      </c>
      <c r="P1885">
        <v>1</v>
      </c>
      <c r="Q1885">
        <v>1964</v>
      </c>
      <c r="R1885" s="7">
        <v>2441.0672622175498</v>
      </c>
      <c r="S1885">
        <v>1</v>
      </c>
      <c r="T1885">
        <v>1011110000</v>
      </c>
      <c r="U1885" t="s">
        <v>4681</v>
      </c>
      <c r="V1885">
        <v>2004</v>
      </c>
      <c r="W1885" t="s">
        <v>4682</v>
      </c>
      <c r="X1885">
        <v>2004</v>
      </c>
      <c r="Y1885">
        <v>1.2429059379926399</v>
      </c>
    </row>
    <row r="1886" spans="1:25">
      <c r="A1886">
        <v>1881</v>
      </c>
      <c r="B1886" t="s">
        <v>4683</v>
      </c>
      <c r="C1886" t="s">
        <v>4684</v>
      </c>
      <c r="D1886">
        <v>2004</v>
      </c>
      <c r="E1886" s="1">
        <v>36881</v>
      </c>
      <c r="F1886" t="s">
        <v>801</v>
      </c>
      <c r="G1886" t="s">
        <v>110</v>
      </c>
      <c r="H1886">
        <v>51</v>
      </c>
      <c r="I1886" s="5">
        <v>23530892</v>
      </c>
      <c r="J1886" s="5">
        <v>29246685.393063601</v>
      </c>
      <c r="K1886">
        <v>259467</v>
      </c>
      <c r="L1886">
        <v>8.1</v>
      </c>
      <c r="M1886">
        <v>79</v>
      </c>
      <c r="N1886">
        <v>8.8000000000000007</v>
      </c>
      <c r="O1886" t="s">
        <v>1309</v>
      </c>
      <c r="P1886">
        <v>824</v>
      </c>
      <c r="Q1886">
        <v>100091</v>
      </c>
      <c r="R1886" s="7">
        <v>124403.698239622</v>
      </c>
      <c r="S1886">
        <v>7</v>
      </c>
      <c r="T1886">
        <v>1321</v>
      </c>
      <c r="U1886" t="s">
        <v>4684</v>
      </c>
      <c r="V1886">
        <v>2004</v>
      </c>
      <c r="W1886" t="s">
        <v>4684</v>
      </c>
      <c r="X1886">
        <v>2004</v>
      </c>
      <c r="Y1886">
        <v>1.2429059379926399</v>
      </c>
    </row>
    <row r="1887" spans="1:25">
      <c r="A1887">
        <v>1882</v>
      </c>
      <c r="B1887" t="s">
        <v>4685</v>
      </c>
      <c r="C1887" t="s">
        <v>4686</v>
      </c>
      <c r="D1887">
        <v>2004</v>
      </c>
      <c r="E1887" s="1">
        <v>36881</v>
      </c>
      <c r="F1887" t="s">
        <v>801</v>
      </c>
      <c r="G1887" t="s">
        <v>110</v>
      </c>
      <c r="H1887">
        <v>51</v>
      </c>
      <c r="I1887" s="5">
        <v>417120</v>
      </c>
      <c r="J1887" s="5">
        <v>518440.92485549097</v>
      </c>
      <c r="K1887">
        <v>1741</v>
      </c>
      <c r="L1887">
        <v>7.4</v>
      </c>
      <c r="M1887">
        <v>74</v>
      </c>
      <c r="N1887">
        <v>7.1</v>
      </c>
      <c r="O1887" t="s">
        <v>957</v>
      </c>
      <c r="P1887">
        <v>13</v>
      </c>
      <c r="Q1887">
        <v>15477</v>
      </c>
      <c r="R1887" s="7">
        <v>19236.4552023121</v>
      </c>
      <c r="S1887">
        <v>3</v>
      </c>
      <c r="T1887">
        <v>12211</v>
      </c>
      <c r="U1887" t="s">
        <v>4686</v>
      </c>
      <c r="V1887">
        <v>2004</v>
      </c>
      <c r="W1887" t="s">
        <v>4686</v>
      </c>
      <c r="X1887">
        <v>2004</v>
      </c>
      <c r="Y1887">
        <v>1.2429059379926399</v>
      </c>
    </row>
    <row r="1888" spans="1:25">
      <c r="A1888">
        <v>1883</v>
      </c>
      <c r="B1888" t="s">
        <v>4687</v>
      </c>
      <c r="C1888" t="s">
        <v>4688</v>
      </c>
      <c r="D1888">
        <v>2004</v>
      </c>
      <c r="E1888" s="1">
        <v>36881</v>
      </c>
      <c r="F1888" t="s">
        <v>801</v>
      </c>
      <c r="G1888" t="s">
        <v>110</v>
      </c>
      <c r="H1888">
        <v>51</v>
      </c>
      <c r="I1888" s="5" t="s">
        <v>121</v>
      </c>
      <c r="J1888" s="5" t="s">
        <v>121</v>
      </c>
      <c r="K1888">
        <v>1990</v>
      </c>
      <c r="L1888">
        <v>7.2</v>
      </c>
      <c r="M1888">
        <v>74</v>
      </c>
      <c r="N1888">
        <v>7.4</v>
      </c>
      <c r="O1888" t="s">
        <v>290</v>
      </c>
      <c r="P1888" t="s">
        <v>121</v>
      </c>
      <c r="Q1888" t="s">
        <v>121</v>
      </c>
      <c r="R1888" s="7" t="s">
        <v>121</v>
      </c>
      <c r="S1888" t="s">
        <v>121</v>
      </c>
      <c r="T1888">
        <v>12211</v>
      </c>
      <c r="U1888" t="s">
        <v>4689</v>
      </c>
      <c r="V1888">
        <v>2004</v>
      </c>
      <c r="W1888" t="s">
        <v>4690</v>
      </c>
      <c r="X1888">
        <v>2004</v>
      </c>
      <c r="Y1888">
        <v>1.2429059379926399</v>
      </c>
    </row>
    <row r="1889" spans="1:25">
      <c r="A1889">
        <v>1884</v>
      </c>
      <c r="B1889" t="s">
        <v>4691</v>
      </c>
      <c r="C1889" t="s">
        <v>4692</v>
      </c>
      <c r="D1889">
        <v>2004</v>
      </c>
      <c r="E1889" s="1">
        <v>36881</v>
      </c>
      <c r="F1889" t="s">
        <v>801</v>
      </c>
      <c r="G1889" t="s">
        <v>110</v>
      </c>
      <c r="H1889">
        <v>51</v>
      </c>
      <c r="I1889" s="5">
        <v>279261160</v>
      </c>
      <c r="J1889" s="5">
        <v>347095354.014714</v>
      </c>
      <c r="K1889">
        <v>208338</v>
      </c>
      <c r="L1889">
        <v>6.3</v>
      </c>
      <c r="M1889">
        <v>41</v>
      </c>
      <c r="N1889">
        <v>6.9</v>
      </c>
      <c r="O1889" t="s">
        <v>140</v>
      </c>
      <c r="P1889">
        <v>3554</v>
      </c>
      <c r="Q1889">
        <v>46120980</v>
      </c>
      <c r="R1889" s="7">
        <v>57324039.908039898</v>
      </c>
      <c r="S1889">
        <v>3518</v>
      </c>
      <c r="T1889">
        <v>122100</v>
      </c>
      <c r="U1889" t="s">
        <v>4692</v>
      </c>
      <c r="V1889">
        <v>2004</v>
      </c>
      <c r="W1889" t="s">
        <v>4692</v>
      </c>
      <c r="X1889">
        <v>2004</v>
      </c>
      <c r="Y1889">
        <v>1.2429059379926399</v>
      </c>
    </row>
    <row r="1890" spans="1:25">
      <c r="A1890">
        <v>1885</v>
      </c>
      <c r="B1890" t="s">
        <v>4508</v>
      </c>
      <c r="C1890" t="s">
        <v>4509</v>
      </c>
      <c r="D1890">
        <v>2004</v>
      </c>
      <c r="E1890" s="1">
        <v>36881</v>
      </c>
      <c r="F1890" t="s">
        <v>801</v>
      </c>
      <c r="G1890" t="s">
        <v>110</v>
      </c>
      <c r="H1890">
        <v>51</v>
      </c>
      <c r="I1890" s="5">
        <v>51268815</v>
      </c>
      <c r="J1890" s="5">
        <v>63722314.597346298</v>
      </c>
      <c r="K1890">
        <v>95281</v>
      </c>
      <c r="L1890">
        <v>7.4</v>
      </c>
      <c r="M1890">
        <v>40</v>
      </c>
      <c r="N1890">
        <v>8.6999999999999993</v>
      </c>
      <c r="O1890" t="s">
        <v>115</v>
      </c>
      <c r="P1890">
        <v>1515</v>
      </c>
      <c r="Q1890">
        <v>4001890</v>
      </c>
      <c r="R1890" s="7">
        <v>4973972.8441933803</v>
      </c>
      <c r="S1890">
        <v>622</v>
      </c>
      <c r="T1890">
        <v>11212</v>
      </c>
      <c r="U1890" t="s">
        <v>4509</v>
      </c>
      <c r="V1890">
        <v>2004</v>
      </c>
      <c r="W1890" t="s">
        <v>4509</v>
      </c>
      <c r="X1890">
        <v>2004</v>
      </c>
      <c r="Y1890">
        <v>1.2429059379926399</v>
      </c>
    </row>
    <row r="1891" spans="1:25">
      <c r="A1891">
        <v>1886</v>
      </c>
      <c r="B1891" t="s">
        <v>4510</v>
      </c>
      <c r="C1891" t="s">
        <v>4511</v>
      </c>
      <c r="D1891">
        <v>2004</v>
      </c>
      <c r="E1891" s="1">
        <v>36883</v>
      </c>
      <c r="F1891" t="s">
        <v>801</v>
      </c>
      <c r="G1891" t="s">
        <v>114</v>
      </c>
      <c r="H1891">
        <v>52</v>
      </c>
      <c r="I1891" s="5">
        <v>1576231</v>
      </c>
      <c r="J1891" s="5">
        <v>1959106.86954808</v>
      </c>
      <c r="K1891">
        <v>27119</v>
      </c>
      <c r="L1891">
        <v>7.2</v>
      </c>
      <c r="M1891">
        <v>72</v>
      </c>
      <c r="N1891">
        <v>7.2</v>
      </c>
      <c r="O1891" t="s">
        <v>986</v>
      </c>
      <c r="P1891">
        <v>84</v>
      </c>
      <c r="Q1891">
        <v>53985</v>
      </c>
      <c r="R1891" s="7">
        <v>67098.277062532798</v>
      </c>
      <c r="S1891">
        <v>6</v>
      </c>
      <c r="T1891">
        <v>13210</v>
      </c>
      <c r="U1891" t="s">
        <v>4511</v>
      </c>
      <c r="V1891">
        <v>2004</v>
      </c>
      <c r="W1891" t="s">
        <v>4511</v>
      </c>
      <c r="X1891">
        <v>2004</v>
      </c>
      <c r="Y1891">
        <v>1.2429059379926399</v>
      </c>
    </row>
    <row r="1892" spans="1:25">
      <c r="A1892">
        <v>1887</v>
      </c>
      <c r="B1892" t="s">
        <v>4512</v>
      </c>
      <c r="C1892" t="s">
        <v>4513</v>
      </c>
      <c r="D1892">
        <v>2004</v>
      </c>
      <c r="E1892" s="1">
        <v>36884</v>
      </c>
      <c r="F1892" t="s">
        <v>801</v>
      </c>
      <c r="G1892" t="s">
        <v>105</v>
      </c>
      <c r="H1892">
        <v>52</v>
      </c>
      <c r="I1892" s="5">
        <v>22163442</v>
      </c>
      <c r="J1892" s="5">
        <v>27547073.668155499</v>
      </c>
      <c r="K1892">
        <v>16589</v>
      </c>
      <c r="L1892">
        <v>5.4</v>
      </c>
      <c r="M1892">
        <v>15</v>
      </c>
      <c r="N1892">
        <v>8.8000000000000007</v>
      </c>
      <c r="O1892" t="s">
        <v>8</v>
      </c>
      <c r="P1892">
        <v>1718</v>
      </c>
      <c r="Q1892">
        <v>6163306</v>
      </c>
      <c r="R1892" s="7">
        <v>7660409.6250656899</v>
      </c>
      <c r="S1892">
        <v>1700</v>
      </c>
      <c r="T1892">
        <v>1111000</v>
      </c>
      <c r="U1892" t="s">
        <v>4513</v>
      </c>
      <c r="V1892">
        <v>2004</v>
      </c>
      <c r="W1892" t="s">
        <v>4513</v>
      </c>
      <c r="X1892">
        <v>2002</v>
      </c>
      <c r="Y1892">
        <v>1.2429059379926399</v>
      </c>
    </row>
    <row r="1893" spans="1:25">
      <c r="A1893">
        <v>1888</v>
      </c>
      <c r="B1893" t="s">
        <v>4514</v>
      </c>
      <c r="C1893" t="s">
        <v>4515</v>
      </c>
      <c r="D1893">
        <v>2004</v>
      </c>
      <c r="E1893" s="1">
        <v>36884</v>
      </c>
      <c r="F1893" t="s">
        <v>801</v>
      </c>
      <c r="G1893" t="s">
        <v>105</v>
      </c>
      <c r="H1893">
        <v>52</v>
      </c>
      <c r="I1893" s="5">
        <v>48116322</v>
      </c>
      <c r="J1893" s="5">
        <v>59804062.328166001</v>
      </c>
      <c r="K1893">
        <v>9249</v>
      </c>
      <c r="L1893">
        <v>4.3</v>
      </c>
      <c r="M1893">
        <v>39</v>
      </c>
      <c r="N1893">
        <v>6.2</v>
      </c>
      <c r="O1893" t="s">
        <v>11</v>
      </c>
      <c r="P1893">
        <v>2744</v>
      </c>
      <c r="Q1893">
        <v>10021510</v>
      </c>
      <c r="R1893" s="7">
        <v>12455794.286652699</v>
      </c>
      <c r="S1893">
        <v>2674</v>
      </c>
      <c r="T1893">
        <v>1011110001</v>
      </c>
      <c r="U1893" t="s">
        <v>4515</v>
      </c>
      <c r="V1893">
        <v>2004</v>
      </c>
      <c r="W1893" t="s">
        <v>4515</v>
      </c>
      <c r="X1893">
        <v>2004</v>
      </c>
      <c r="Y1893">
        <v>1.2429059379926399</v>
      </c>
    </row>
    <row r="1894" spans="1:25">
      <c r="A1894">
        <v>1889</v>
      </c>
      <c r="B1894" t="s">
        <v>4516</v>
      </c>
      <c r="C1894" t="s">
        <v>4517</v>
      </c>
      <c r="D1894">
        <v>2004</v>
      </c>
      <c r="E1894" s="1">
        <v>36888</v>
      </c>
      <c r="F1894" t="s">
        <v>801</v>
      </c>
      <c r="G1894" t="s">
        <v>110</v>
      </c>
      <c r="H1894">
        <v>52</v>
      </c>
      <c r="I1894" s="5">
        <v>708776</v>
      </c>
      <c r="J1894" s="5">
        <v>880941.89910667401</v>
      </c>
      <c r="K1894">
        <v>23173</v>
      </c>
      <c r="L1894">
        <v>7</v>
      </c>
      <c r="M1894">
        <v>63</v>
      </c>
      <c r="N1894">
        <v>8.5</v>
      </c>
      <c r="O1894" t="s">
        <v>1754</v>
      </c>
      <c r="P1894">
        <v>59</v>
      </c>
      <c r="Q1894">
        <v>37547</v>
      </c>
      <c r="R1894" s="7">
        <v>46667.389253809801</v>
      </c>
      <c r="S1894">
        <v>5</v>
      </c>
      <c r="T1894">
        <v>13200</v>
      </c>
      <c r="U1894" t="s">
        <v>4517</v>
      </c>
      <c r="V1894">
        <v>2004</v>
      </c>
      <c r="W1894" t="s">
        <v>4517</v>
      </c>
      <c r="X1894">
        <v>2004</v>
      </c>
      <c r="Y1894">
        <v>1.2429059379926399</v>
      </c>
    </row>
    <row r="1895" spans="1:25">
      <c r="A1895">
        <v>1890</v>
      </c>
      <c r="B1895" t="s">
        <v>4518</v>
      </c>
      <c r="C1895" t="s">
        <v>4519</v>
      </c>
      <c r="D1895">
        <v>2004</v>
      </c>
      <c r="E1895" s="1">
        <v>36888</v>
      </c>
      <c r="F1895" t="s">
        <v>801</v>
      </c>
      <c r="G1895" t="s">
        <v>110</v>
      </c>
      <c r="H1895">
        <v>52</v>
      </c>
      <c r="I1895" s="5">
        <v>45806659</v>
      </c>
      <c r="J1895" s="5">
        <v>56933368.470704101</v>
      </c>
      <c r="K1895">
        <v>48651</v>
      </c>
      <c r="L1895">
        <v>6.5</v>
      </c>
      <c r="M1895">
        <v>66</v>
      </c>
      <c r="N1895">
        <v>8.8000000000000007</v>
      </c>
      <c r="O1895" t="s">
        <v>140</v>
      </c>
      <c r="P1895">
        <v>1963</v>
      </c>
      <c r="Q1895">
        <v>151750</v>
      </c>
      <c r="R1895" s="7">
        <v>188610.97609038401</v>
      </c>
      <c r="S1895">
        <v>3</v>
      </c>
      <c r="T1895">
        <v>123100</v>
      </c>
      <c r="U1895" t="s">
        <v>4519</v>
      </c>
      <c r="V1895">
        <v>2004</v>
      </c>
      <c r="W1895" t="s">
        <v>4519</v>
      </c>
      <c r="X1895">
        <v>2004</v>
      </c>
      <c r="Y1895">
        <v>1.2429059379926399</v>
      </c>
    </row>
    <row r="1896" spans="1:25">
      <c r="A1896">
        <v>1891</v>
      </c>
      <c r="B1896" t="s">
        <v>4520</v>
      </c>
      <c r="C1896" t="s">
        <v>4521</v>
      </c>
      <c r="D1896">
        <v>2004</v>
      </c>
      <c r="E1896" s="1">
        <v>36888</v>
      </c>
      <c r="F1896" t="s">
        <v>801</v>
      </c>
      <c r="G1896" t="s">
        <v>110</v>
      </c>
      <c r="H1896">
        <v>52</v>
      </c>
      <c r="I1896" s="5">
        <v>164308</v>
      </c>
      <c r="J1896" s="5">
        <v>204219.388859695</v>
      </c>
      <c r="K1896">
        <v>21897</v>
      </c>
      <c r="L1896">
        <v>7.2</v>
      </c>
      <c r="M1896">
        <v>48</v>
      </c>
      <c r="N1896">
        <v>8.1</v>
      </c>
      <c r="O1896" t="s">
        <v>290</v>
      </c>
      <c r="P1896">
        <v>24</v>
      </c>
      <c r="Q1896">
        <v>28243</v>
      </c>
      <c r="R1896" s="7">
        <v>35103.392406726198</v>
      </c>
      <c r="S1896">
        <v>8</v>
      </c>
      <c r="T1896">
        <v>12211</v>
      </c>
      <c r="U1896" t="s">
        <v>4521</v>
      </c>
      <c r="V1896">
        <v>2004</v>
      </c>
      <c r="W1896" t="s">
        <v>4521</v>
      </c>
      <c r="X1896">
        <v>2004</v>
      </c>
      <c r="Y1896">
        <v>1.2429059379926399</v>
      </c>
    </row>
    <row r="1897" spans="1:25">
      <c r="A1897">
        <v>1892</v>
      </c>
      <c r="B1897" t="s">
        <v>4522</v>
      </c>
      <c r="C1897" t="s">
        <v>4523</v>
      </c>
      <c r="D1897">
        <v>2004</v>
      </c>
      <c r="E1897" s="1">
        <v>36888</v>
      </c>
      <c r="F1897" t="s">
        <v>801</v>
      </c>
      <c r="G1897" t="s">
        <v>110</v>
      </c>
      <c r="H1897">
        <v>52</v>
      </c>
      <c r="I1897" s="5">
        <v>3765585</v>
      </c>
      <c r="J1897" s="5">
        <v>4680267.9565160302</v>
      </c>
      <c r="K1897">
        <v>29369</v>
      </c>
      <c r="L1897">
        <v>7.1</v>
      </c>
      <c r="M1897">
        <v>63</v>
      </c>
      <c r="N1897">
        <v>7.1</v>
      </c>
      <c r="O1897" t="s">
        <v>35</v>
      </c>
      <c r="P1897">
        <v>107</v>
      </c>
      <c r="Q1897">
        <v>69868</v>
      </c>
      <c r="R1897" s="7">
        <v>86839.352075670002</v>
      </c>
      <c r="S1897">
        <v>4</v>
      </c>
      <c r="T1897">
        <v>13200</v>
      </c>
      <c r="U1897" t="s">
        <v>4524</v>
      </c>
      <c r="V1897">
        <v>2004</v>
      </c>
      <c r="W1897" t="s">
        <v>4524</v>
      </c>
      <c r="X1897">
        <v>2004</v>
      </c>
      <c r="Y1897">
        <v>1.2429059379926399</v>
      </c>
    </row>
    <row r="1898" spans="1:25">
      <c r="A1898">
        <v>1893</v>
      </c>
      <c r="B1898" t="s">
        <v>4525</v>
      </c>
      <c r="C1898" t="s">
        <v>4526</v>
      </c>
      <c r="D1898">
        <v>2004</v>
      </c>
      <c r="E1898" s="1">
        <v>36890</v>
      </c>
      <c r="F1898" t="s">
        <v>801</v>
      </c>
      <c r="G1898" t="s">
        <v>114</v>
      </c>
      <c r="H1898">
        <v>53</v>
      </c>
      <c r="I1898" s="5">
        <v>74663</v>
      </c>
      <c r="J1898" s="5">
        <v>92799.086048344703</v>
      </c>
      <c r="K1898">
        <v>8006</v>
      </c>
      <c r="L1898">
        <v>6.8</v>
      </c>
      <c r="M1898">
        <v>53</v>
      </c>
      <c r="N1898">
        <v>4.9000000000000004</v>
      </c>
      <c r="O1898" t="s">
        <v>4527</v>
      </c>
      <c r="P1898">
        <v>5</v>
      </c>
      <c r="Q1898">
        <v>3022</v>
      </c>
      <c r="R1898" s="7">
        <v>3756.0617446137699</v>
      </c>
      <c r="S1898">
        <v>1</v>
      </c>
      <c r="T1898">
        <v>12100</v>
      </c>
      <c r="U1898" t="s">
        <v>4526</v>
      </c>
      <c r="V1898">
        <v>2004</v>
      </c>
      <c r="W1898" t="s">
        <v>4528</v>
      </c>
      <c r="X1898">
        <v>2003</v>
      </c>
      <c r="Y1898">
        <v>1.2429059379926399</v>
      </c>
    </row>
    <row r="1899" spans="1:25">
      <c r="A1899">
        <v>1894</v>
      </c>
      <c r="B1899" t="s">
        <v>4714</v>
      </c>
      <c r="C1899" t="s">
        <v>4715</v>
      </c>
      <c r="D1899">
        <v>2005</v>
      </c>
      <c r="E1899" s="1">
        <v>36897</v>
      </c>
      <c r="F1899" t="s">
        <v>104</v>
      </c>
      <c r="G1899" t="s">
        <v>114</v>
      </c>
      <c r="H1899">
        <v>1</v>
      </c>
      <c r="I1899" s="5">
        <v>6260</v>
      </c>
      <c r="J1899" s="5">
        <v>7764.2711064499199</v>
      </c>
      <c r="K1899">
        <v>92</v>
      </c>
      <c r="L1899">
        <v>7.2</v>
      </c>
      <c r="M1899">
        <v>46</v>
      </c>
      <c r="N1899" t="s">
        <v>121</v>
      </c>
      <c r="O1899" t="s">
        <v>126</v>
      </c>
      <c r="P1899">
        <v>2</v>
      </c>
      <c r="Q1899">
        <v>1480</v>
      </c>
      <c r="R1899" s="7">
        <v>1835.642370215</v>
      </c>
      <c r="S1899">
        <v>2</v>
      </c>
      <c r="T1899">
        <v>10103</v>
      </c>
      <c r="U1899" t="s">
        <v>4715</v>
      </c>
      <c r="V1899">
        <v>2005</v>
      </c>
      <c r="W1899" t="s">
        <v>4715</v>
      </c>
      <c r="X1899">
        <v>2002</v>
      </c>
      <c r="Y1899">
        <v>1.2402988987939201</v>
      </c>
    </row>
    <row r="1900" spans="1:25">
      <c r="A1900">
        <v>1895</v>
      </c>
      <c r="B1900" t="s">
        <v>4716</v>
      </c>
      <c r="C1900" t="s">
        <v>4717</v>
      </c>
      <c r="D1900">
        <v>2005</v>
      </c>
      <c r="E1900" s="1">
        <v>36897</v>
      </c>
      <c r="F1900" t="s">
        <v>104</v>
      </c>
      <c r="G1900" t="s">
        <v>114</v>
      </c>
      <c r="H1900">
        <v>1</v>
      </c>
      <c r="I1900" s="5">
        <v>506793</v>
      </c>
      <c r="J1900" s="5">
        <v>628574.79981646605</v>
      </c>
      <c r="K1900">
        <v>1723</v>
      </c>
      <c r="L1900">
        <v>7.5</v>
      </c>
      <c r="M1900">
        <v>71</v>
      </c>
      <c r="N1900">
        <v>7.6</v>
      </c>
      <c r="O1900" t="s">
        <v>518</v>
      </c>
      <c r="P1900">
        <v>12</v>
      </c>
      <c r="Q1900">
        <v>22793</v>
      </c>
      <c r="R1900" s="7">
        <v>28270.132800209802</v>
      </c>
      <c r="S1900">
        <v>3</v>
      </c>
      <c r="T1900">
        <v>2311</v>
      </c>
      <c r="U1900" t="s">
        <v>4718</v>
      </c>
      <c r="V1900">
        <v>2005</v>
      </c>
      <c r="W1900" t="s">
        <v>4717</v>
      </c>
      <c r="X1900">
        <v>2003</v>
      </c>
      <c r="Y1900">
        <v>1.2402988987939201</v>
      </c>
    </row>
    <row r="1901" spans="1:25">
      <c r="A1901">
        <v>1896</v>
      </c>
      <c r="B1901" t="s">
        <v>4719</v>
      </c>
      <c r="C1901" t="s">
        <v>4720</v>
      </c>
      <c r="D1901">
        <v>2005</v>
      </c>
      <c r="E1901" s="1">
        <v>36897</v>
      </c>
      <c r="F1901" t="s">
        <v>104</v>
      </c>
      <c r="G1901" t="s">
        <v>114</v>
      </c>
      <c r="H1901">
        <v>1</v>
      </c>
      <c r="I1901" s="5">
        <v>56386759</v>
      </c>
      <c r="J1901" s="5">
        <v>69936435.094257995</v>
      </c>
      <c r="K1901">
        <v>41384</v>
      </c>
      <c r="L1901">
        <v>5.5</v>
      </c>
      <c r="M1901">
        <v>30</v>
      </c>
      <c r="N1901">
        <v>4.5999999999999996</v>
      </c>
      <c r="O1901" t="s">
        <v>140</v>
      </c>
      <c r="P1901">
        <v>2279</v>
      </c>
      <c r="Q1901">
        <v>24113565</v>
      </c>
      <c r="R1901" s="7">
        <v>29908028.115495499</v>
      </c>
      <c r="S1901">
        <v>2261</v>
      </c>
      <c r="T1901">
        <v>1221000</v>
      </c>
      <c r="U1901" t="s">
        <v>4720</v>
      </c>
      <c r="V1901">
        <v>2005</v>
      </c>
      <c r="W1901" t="s">
        <v>4720</v>
      </c>
      <c r="X1901">
        <v>2005</v>
      </c>
      <c r="Y1901">
        <v>1.2402988987939201</v>
      </c>
    </row>
    <row r="1902" spans="1:25">
      <c r="A1902">
        <v>1897</v>
      </c>
      <c r="B1902" t="s">
        <v>4721</v>
      </c>
      <c r="C1902" t="s">
        <v>4722</v>
      </c>
      <c r="D1902">
        <v>2005</v>
      </c>
      <c r="E1902" s="1">
        <v>36904</v>
      </c>
      <c r="F1902" t="s">
        <v>104</v>
      </c>
      <c r="G1902" t="s">
        <v>114</v>
      </c>
      <c r="H1902">
        <v>2</v>
      </c>
      <c r="I1902" s="5">
        <v>129135</v>
      </c>
      <c r="J1902" s="5">
        <v>160165.998295753</v>
      </c>
      <c r="K1902">
        <v>15614</v>
      </c>
      <c r="L1902">
        <v>7</v>
      </c>
      <c r="M1902">
        <v>40</v>
      </c>
      <c r="N1902">
        <v>7.2</v>
      </c>
      <c r="O1902" t="s">
        <v>4723</v>
      </c>
      <c r="P1902">
        <v>31</v>
      </c>
      <c r="Q1902">
        <v>66869</v>
      </c>
      <c r="R1902" s="7">
        <v>82937.547063450402</v>
      </c>
      <c r="S1902">
        <v>31</v>
      </c>
      <c r="T1902">
        <v>13210</v>
      </c>
      <c r="U1902" t="s">
        <v>4722</v>
      </c>
      <c r="V1902">
        <v>2005</v>
      </c>
      <c r="W1902" t="s">
        <v>4724</v>
      </c>
      <c r="X1902">
        <v>2004</v>
      </c>
      <c r="Y1902">
        <v>1.2402988987939201</v>
      </c>
    </row>
    <row r="1903" spans="1:25">
      <c r="A1903">
        <v>1898</v>
      </c>
      <c r="B1903" t="s">
        <v>4725</v>
      </c>
      <c r="C1903" t="s">
        <v>4726</v>
      </c>
      <c r="D1903">
        <v>2005</v>
      </c>
      <c r="E1903" s="1">
        <v>36904</v>
      </c>
      <c r="F1903" t="s">
        <v>104</v>
      </c>
      <c r="G1903" t="s">
        <v>114</v>
      </c>
      <c r="H1903">
        <v>2</v>
      </c>
      <c r="I1903" s="5">
        <v>67264877</v>
      </c>
      <c r="J1903" s="5">
        <v>83428552.8706083</v>
      </c>
      <c r="K1903">
        <v>90903</v>
      </c>
      <c r="L1903">
        <v>7.2</v>
      </c>
      <c r="M1903">
        <v>57</v>
      </c>
      <c r="N1903">
        <v>7.9</v>
      </c>
      <c r="O1903" t="s">
        <v>14</v>
      </c>
      <c r="P1903">
        <v>2574</v>
      </c>
      <c r="Q1903">
        <v>24182961</v>
      </c>
      <c r="R1903" s="7">
        <v>29994099.897876199</v>
      </c>
      <c r="S1903">
        <v>2524</v>
      </c>
      <c r="T1903">
        <v>13211</v>
      </c>
      <c r="U1903" t="s">
        <v>4726</v>
      </c>
      <c r="V1903">
        <v>2005</v>
      </c>
      <c r="W1903" t="s">
        <v>4726</v>
      </c>
      <c r="X1903">
        <v>2005</v>
      </c>
      <c r="Y1903">
        <v>1.2402988987939201</v>
      </c>
    </row>
    <row r="1904" spans="1:25">
      <c r="A1904">
        <v>1899</v>
      </c>
      <c r="B1904" t="s">
        <v>4727</v>
      </c>
      <c r="C1904" t="s">
        <v>4728</v>
      </c>
      <c r="D1904">
        <v>2005</v>
      </c>
      <c r="E1904" s="1">
        <v>36904</v>
      </c>
      <c r="F1904" t="s">
        <v>104</v>
      </c>
      <c r="G1904" t="s">
        <v>114</v>
      </c>
      <c r="H1904">
        <v>2</v>
      </c>
      <c r="I1904" s="5">
        <v>24409722</v>
      </c>
      <c r="J1904" s="5">
        <v>30275351.316465698</v>
      </c>
      <c r="K1904">
        <v>70056</v>
      </c>
      <c r="L1904">
        <v>4.8</v>
      </c>
      <c r="M1904">
        <v>34</v>
      </c>
      <c r="N1904">
        <v>4.9000000000000004</v>
      </c>
      <c r="O1904" t="s">
        <v>11</v>
      </c>
      <c r="P1904">
        <v>3204</v>
      </c>
      <c r="Q1904">
        <v>12804793</v>
      </c>
      <c r="R1904" s="7">
        <v>15881770.6571841</v>
      </c>
      <c r="S1904">
        <v>3204</v>
      </c>
      <c r="T1904">
        <v>11211000</v>
      </c>
      <c r="U1904" t="s">
        <v>4728</v>
      </c>
      <c r="V1904">
        <v>2005</v>
      </c>
      <c r="W1904" t="s">
        <v>4728</v>
      </c>
      <c r="X1904">
        <v>2005</v>
      </c>
      <c r="Y1904">
        <v>1.2402988987939201</v>
      </c>
    </row>
    <row r="1905" spans="1:25">
      <c r="A1905">
        <v>1900</v>
      </c>
      <c r="B1905" t="s">
        <v>4729</v>
      </c>
      <c r="C1905" t="s">
        <v>4730</v>
      </c>
      <c r="D1905">
        <v>2005</v>
      </c>
      <c r="E1905" s="1">
        <v>36904</v>
      </c>
      <c r="F1905" t="s">
        <v>104</v>
      </c>
      <c r="G1905" t="s">
        <v>114</v>
      </c>
      <c r="H1905">
        <v>2</v>
      </c>
      <c r="I1905" s="5">
        <v>1548036</v>
      </c>
      <c r="J1905" s="5">
        <v>1920027.3460933401</v>
      </c>
      <c r="K1905">
        <v>43423</v>
      </c>
      <c r="L1905">
        <v>7.9</v>
      </c>
      <c r="M1905">
        <v>56</v>
      </c>
      <c r="N1905">
        <v>8.5</v>
      </c>
      <c r="O1905" t="s">
        <v>129</v>
      </c>
      <c r="P1905">
        <v>59</v>
      </c>
      <c r="Q1905">
        <v>18355</v>
      </c>
      <c r="R1905" s="7">
        <v>22765.686287362401</v>
      </c>
      <c r="S1905">
        <v>2</v>
      </c>
      <c r="T1905">
        <v>1321</v>
      </c>
      <c r="U1905" t="s">
        <v>4730</v>
      </c>
      <c r="V1905">
        <v>2005</v>
      </c>
      <c r="W1905" t="s">
        <v>4731</v>
      </c>
      <c r="X1905">
        <v>2004</v>
      </c>
      <c r="Y1905">
        <v>1.2402988987939201</v>
      </c>
    </row>
    <row r="1906" spans="1:25">
      <c r="A1906">
        <v>1901</v>
      </c>
      <c r="B1906" t="s">
        <v>4732</v>
      </c>
      <c r="C1906" t="s">
        <v>4733</v>
      </c>
      <c r="D1906">
        <v>2005</v>
      </c>
      <c r="E1906" s="1">
        <v>36904</v>
      </c>
      <c r="F1906" t="s">
        <v>104</v>
      </c>
      <c r="G1906" t="s">
        <v>114</v>
      </c>
      <c r="H1906">
        <v>2</v>
      </c>
      <c r="I1906" s="5">
        <v>49772522</v>
      </c>
      <c r="J1906" s="5">
        <v>61732804.226796001</v>
      </c>
      <c r="K1906">
        <v>12329</v>
      </c>
      <c r="L1906">
        <v>5.2</v>
      </c>
      <c r="M1906">
        <v>43</v>
      </c>
      <c r="N1906">
        <v>7.1</v>
      </c>
      <c r="O1906" t="s">
        <v>115</v>
      </c>
      <c r="P1906">
        <v>3185</v>
      </c>
      <c r="Q1906">
        <v>13920052</v>
      </c>
      <c r="R1906" s="7">
        <v>17265025.1667541</v>
      </c>
      <c r="S1906">
        <v>3185</v>
      </c>
      <c r="T1906">
        <v>1221000</v>
      </c>
      <c r="U1906" t="s">
        <v>4733</v>
      </c>
      <c r="V1906">
        <v>2005</v>
      </c>
      <c r="W1906" t="s">
        <v>4733</v>
      </c>
      <c r="X1906">
        <v>2005</v>
      </c>
      <c r="Y1906">
        <v>1.2402988987939201</v>
      </c>
    </row>
    <row r="1907" spans="1:25">
      <c r="A1907">
        <v>1902</v>
      </c>
      <c r="B1907" t="s">
        <v>4734</v>
      </c>
      <c r="C1907" t="s">
        <v>4735</v>
      </c>
      <c r="D1907">
        <v>2005</v>
      </c>
      <c r="E1907" s="1">
        <v>36909</v>
      </c>
      <c r="F1907" t="s">
        <v>104</v>
      </c>
      <c r="G1907" t="s">
        <v>110</v>
      </c>
      <c r="H1907">
        <v>3</v>
      </c>
      <c r="I1907" s="5">
        <v>20040895</v>
      </c>
      <c r="J1907" s="5">
        <v>24856699.999344502</v>
      </c>
      <c r="K1907">
        <v>65453</v>
      </c>
      <c r="L1907">
        <v>6.3</v>
      </c>
      <c r="M1907">
        <v>54</v>
      </c>
      <c r="N1907">
        <v>8.1</v>
      </c>
      <c r="O1907" t="s">
        <v>4409</v>
      </c>
      <c r="P1907">
        <v>2297</v>
      </c>
      <c r="Q1907">
        <v>6502724</v>
      </c>
      <c r="R1907" s="7">
        <v>8065321.4163607797</v>
      </c>
      <c r="S1907">
        <v>2297</v>
      </c>
      <c r="T1907">
        <v>132100</v>
      </c>
      <c r="U1907" t="s">
        <v>4735</v>
      </c>
      <c r="V1907">
        <v>2005</v>
      </c>
      <c r="W1907" t="s">
        <v>4735</v>
      </c>
      <c r="X1907">
        <v>2005</v>
      </c>
      <c r="Y1907">
        <v>1.2402988987939201</v>
      </c>
    </row>
    <row r="1908" spans="1:25">
      <c r="A1908">
        <v>1903</v>
      </c>
      <c r="B1908" t="s">
        <v>4736</v>
      </c>
      <c r="C1908" t="s">
        <v>4737</v>
      </c>
      <c r="D1908">
        <v>2005</v>
      </c>
      <c r="E1908" s="1">
        <v>36909</v>
      </c>
      <c r="F1908" t="s">
        <v>104</v>
      </c>
      <c r="G1908" t="s">
        <v>110</v>
      </c>
      <c r="H1908">
        <v>3</v>
      </c>
      <c r="I1908" s="5">
        <v>26676</v>
      </c>
      <c r="J1908" s="5">
        <v>33086.213424226502</v>
      </c>
      <c r="K1908">
        <v>8927</v>
      </c>
      <c r="L1908">
        <v>7.8</v>
      </c>
      <c r="M1908">
        <v>76</v>
      </c>
      <c r="N1908">
        <v>8.4</v>
      </c>
      <c r="O1908" t="s">
        <v>976</v>
      </c>
      <c r="P1908">
        <v>1</v>
      </c>
      <c r="Q1908">
        <v>4635</v>
      </c>
      <c r="R1908" s="7">
        <v>5748.7853959098102</v>
      </c>
      <c r="S1908">
        <v>1</v>
      </c>
      <c r="T1908">
        <v>2311</v>
      </c>
      <c r="U1908" t="s">
        <v>4737</v>
      </c>
      <c r="V1908">
        <v>2005</v>
      </c>
      <c r="W1908" t="s">
        <v>4737</v>
      </c>
      <c r="X1908">
        <v>2004</v>
      </c>
      <c r="Y1908">
        <v>1.2402988987939201</v>
      </c>
    </row>
    <row r="1909" spans="1:25">
      <c r="A1909">
        <v>1904</v>
      </c>
      <c r="B1909" t="s">
        <v>4738</v>
      </c>
      <c r="C1909" t="s">
        <v>4739</v>
      </c>
      <c r="D1909">
        <v>2005</v>
      </c>
      <c r="E1909" s="1">
        <v>36909</v>
      </c>
      <c r="F1909" t="s">
        <v>104</v>
      </c>
      <c r="G1909" t="s">
        <v>110</v>
      </c>
      <c r="H1909">
        <v>3</v>
      </c>
      <c r="I1909" s="5">
        <v>1884</v>
      </c>
      <c r="J1909" s="5">
        <v>2336.72312532774</v>
      </c>
      <c r="K1909">
        <v>215</v>
      </c>
      <c r="L1909">
        <v>5.6</v>
      </c>
      <c r="M1909">
        <v>68</v>
      </c>
      <c r="N1909" t="s">
        <v>121</v>
      </c>
      <c r="O1909" t="s">
        <v>4740</v>
      </c>
      <c r="P1909">
        <v>1</v>
      </c>
      <c r="Q1909">
        <v>563</v>
      </c>
      <c r="R1909" s="7">
        <v>698.28828002097498</v>
      </c>
      <c r="S1909">
        <v>1</v>
      </c>
      <c r="T1909">
        <v>2000001101</v>
      </c>
      <c r="U1909" t="s">
        <v>4741</v>
      </c>
      <c r="V1909">
        <v>2005</v>
      </c>
      <c r="W1909" t="s">
        <v>4741</v>
      </c>
      <c r="X1909">
        <v>2004</v>
      </c>
      <c r="Y1909">
        <v>1.2402988987939201</v>
      </c>
    </row>
    <row r="1910" spans="1:25">
      <c r="A1910">
        <v>1905</v>
      </c>
      <c r="B1910" t="s">
        <v>4742</v>
      </c>
      <c r="C1910" t="s">
        <v>4743</v>
      </c>
      <c r="D1910">
        <v>2005</v>
      </c>
      <c r="E1910" s="1">
        <v>36911</v>
      </c>
      <c r="F1910" t="s">
        <v>104</v>
      </c>
      <c r="G1910" t="s">
        <v>114</v>
      </c>
      <c r="H1910">
        <v>3</v>
      </c>
      <c r="I1910" s="5">
        <v>82674398</v>
      </c>
      <c r="J1910" s="5">
        <v>102540964.79785</v>
      </c>
      <c r="K1910">
        <v>22211</v>
      </c>
      <c r="L1910">
        <v>4.5999999999999996</v>
      </c>
      <c r="M1910">
        <v>27</v>
      </c>
      <c r="N1910">
        <v>3.6</v>
      </c>
      <c r="O1910" t="s">
        <v>1012</v>
      </c>
      <c r="P1910">
        <v>2810</v>
      </c>
      <c r="Q1910">
        <v>18575214</v>
      </c>
      <c r="R1910" s="7">
        <v>23038817.469061401</v>
      </c>
      <c r="S1910">
        <v>2709</v>
      </c>
      <c r="T1910">
        <v>1011110000</v>
      </c>
      <c r="U1910" t="s">
        <v>4743</v>
      </c>
      <c r="V1910">
        <v>2005</v>
      </c>
      <c r="W1910" t="s">
        <v>4743</v>
      </c>
      <c r="X1910">
        <v>2005</v>
      </c>
      <c r="Y1910">
        <v>1.2402988987939201</v>
      </c>
    </row>
    <row r="1911" spans="1:25">
      <c r="A1911">
        <v>1906</v>
      </c>
      <c r="B1911" t="s">
        <v>4744</v>
      </c>
      <c r="C1911" t="s">
        <v>4745</v>
      </c>
      <c r="D1911">
        <v>2005</v>
      </c>
      <c r="E1911" s="1">
        <v>36911</v>
      </c>
      <c r="F1911" t="s">
        <v>104</v>
      </c>
      <c r="G1911" t="s">
        <v>114</v>
      </c>
      <c r="H1911">
        <v>3</v>
      </c>
      <c r="I1911" s="5">
        <v>133920</v>
      </c>
      <c r="J1911" s="5">
        <v>166100.828526481</v>
      </c>
      <c r="K1911">
        <v>2675</v>
      </c>
      <c r="L1911">
        <v>7.3</v>
      </c>
      <c r="M1911">
        <v>66</v>
      </c>
      <c r="N1911">
        <v>7.6</v>
      </c>
      <c r="O1911" t="s">
        <v>636</v>
      </c>
      <c r="P1911">
        <v>5</v>
      </c>
      <c r="Q1911">
        <v>8713</v>
      </c>
      <c r="R1911" s="7">
        <v>10806.724305191399</v>
      </c>
      <c r="S1911">
        <v>2</v>
      </c>
      <c r="T1911">
        <v>12211</v>
      </c>
      <c r="U1911" t="s">
        <v>4745</v>
      </c>
      <c r="V1911">
        <v>2005</v>
      </c>
      <c r="W1911" t="s">
        <v>4745</v>
      </c>
      <c r="X1911">
        <v>2004</v>
      </c>
      <c r="Y1911">
        <v>1.2402988987939201</v>
      </c>
    </row>
    <row r="1912" spans="1:25">
      <c r="A1912">
        <v>1907</v>
      </c>
      <c r="B1912" t="s">
        <v>4746</v>
      </c>
      <c r="C1912" t="s">
        <v>4747</v>
      </c>
      <c r="D1912">
        <v>2005</v>
      </c>
      <c r="E1912" s="1">
        <v>36911</v>
      </c>
      <c r="F1912" t="s">
        <v>104</v>
      </c>
      <c r="G1912" t="s">
        <v>114</v>
      </c>
      <c r="H1912">
        <v>3</v>
      </c>
      <c r="I1912" s="5">
        <v>1870</v>
      </c>
      <c r="J1912" s="5">
        <v>2319.3589407446302</v>
      </c>
      <c r="K1912">
        <v>193</v>
      </c>
      <c r="L1912">
        <v>6.3</v>
      </c>
      <c r="M1912">
        <v>52</v>
      </c>
      <c r="N1912">
        <v>6.3</v>
      </c>
      <c r="O1912" t="s">
        <v>1496</v>
      </c>
      <c r="P1912">
        <v>1</v>
      </c>
      <c r="Q1912">
        <v>996</v>
      </c>
      <c r="R1912" s="7">
        <v>1235.33770319874</v>
      </c>
      <c r="S1912">
        <v>1</v>
      </c>
      <c r="T1912">
        <v>111100</v>
      </c>
      <c r="U1912" t="s">
        <v>4747</v>
      </c>
      <c r="V1912">
        <v>2005</v>
      </c>
      <c r="W1912" t="s">
        <v>4748</v>
      </c>
      <c r="X1912">
        <v>2003</v>
      </c>
      <c r="Y1912">
        <v>1.2402988987939201</v>
      </c>
    </row>
    <row r="1913" spans="1:25">
      <c r="A1913">
        <v>1908</v>
      </c>
      <c r="B1913" t="s">
        <v>4749</v>
      </c>
      <c r="C1913" t="s">
        <v>4750</v>
      </c>
      <c r="D1913">
        <v>2005</v>
      </c>
      <c r="E1913" s="1">
        <v>36911</v>
      </c>
      <c r="F1913" t="s">
        <v>104</v>
      </c>
      <c r="G1913" t="s">
        <v>114</v>
      </c>
      <c r="H1913">
        <v>3</v>
      </c>
      <c r="I1913" s="5">
        <v>435395</v>
      </c>
      <c r="J1913" s="5">
        <v>540019.93904037797</v>
      </c>
      <c r="K1913">
        <v>40501</v>
      </c>
      <c r="L1913">
        <v>8</v>
      </c>
      <c r="M1913">
        <v>78</v>
      </c>
      <c r="N1913">
        <v>8.4</v>
      </c>
      <c r="O1913" t="s">
        <v>435</v>
      </c>
      <c r="P1913">
        <v>9</v>
      </c>
      <c r="Q1913">
        <v>15216</v>
      </c>
      <c r="R1913" s="7">
        <v>18872.388044048199</v>
      </c>
      <c r="S1913">
        <v>1</v>
      </c>
      <c r="T1913">
        <v>1321</v>
      </c>
      <c r="U1913" t="s">
        <v>4751</v>
      </c>
      <c r="V1913">
        <v>2005</v>
      </c>
      <c r="W1913" t="s">
        <v>4752</v>
      </c>
      <c r="X1913">
        <v>2004</v>
      </c>
      <c r="Y1913">
        <v>1.2402988987939201</v>
      </c>
    </row>
    <row r="1914" spans="1:25">
      <c r="A1914">
        <v>1909</v>
      </c>
      <c r="B1914" t="s">
        <v>4753</v>
      </c>
      <c r="C1914" t="s">
        <v>4754</v>
      </c>
      <c r="D1914">
        <v>2005</v>
      </c>
      <c r="E1914" s="1">
        <v>36911</v>
      </c>
      <c r="F1914" t="s">
        <v>104</v>
      </c>
      <c r="G1914" t="s">
        <v>114</v>
      </c>
      <c r="H1914">
        <v>3</v>
      </c>
      <c r="I1914" s="5">
        <v>246094</v>
      </c>
      <c r="J1914" s="5">
        <v>305230.11719979002</v>
      </c>
      <c r="K1914">
        <v>222</v>
      </c>
      <c r="L1914">
        <v>7.3</v>
      </c>
      <c r="M1914">
        <v>67</v>
      </c>
      <c r="N1914">
        <v>8.3000000000000007</v>
      </c>
      <c r="O1914" t="s">
        <v>27</v>
      </c>
      <c r="P1914">
        <v>9</v>
      </c>
      <c r="Q1914">
        <v>4837</v>
      </c>
      <c r="R1914" s="7">
        <v>5999.3257734661802</v>
      </c>
      <c r="S1914">
        <v>1</v>
      </c>
      <c r="T1914">
        <v>1212</v>
      </c>
      <c r="U1914" t="s">
        <v>4754</v>
      </c>
      <c r="V1914">
        <v>2005</v>
      </c>
      <c r="W1914" t="s">
        <v>4754</v>
      </c>
      <c r="X1914">
        <v>2004</v>
      </c>
      <c r="Y1914">
        <v>1.2402988987939201</v>
      </c>
    </row>
    <row r="1915" spans="1:25">
      <c r="A1915">
        <v>1910</v>
      </c>
      <c r="B1915" t="s">
        <v>4755</v>
      </c>
      <c r="C1915" t="s">
        <v>4756</v>
      </c>
      <c r="D1915">
        <v>2005</v>
      </c>
      <c r="E1915" s="1">
        <v>36912</v>
      </c>
      <c r="F1915" t="s">
        <v>104</v>
      </c>
      <c r="G1915" t="s">
        <v>105</v>
      </c>
      <c r="H1915">
        <v>4</v>
      </c>
      <c r="I1915" s="5">
        <v>37757</v>
      </c>
      <c r="J1915" s="5">
        <v>46829.9655217619</v>
      </c>
      <c r="K1915">
        <v>734</v>
      </c>
      <c r="L1915">
        <v>6.7</v>
      </c>
      <c r="M1915">
        <v>65</v>
      </c>
      <c r="N1915" t="s">
        <v>121</v>
      </c>
      <c r="O1915" t="s">
        <v>628</v>
      </c>
      <c r="P1915">
        <v>5</v>
      </c>
      <c r="Q1915">
        <v>1747</v>
      </c>
      <c r="R1915" s="7">
        <v>2166.8021761929699</v>
      </c>
      <c r="S1915">
        <v>1</v>
      </c>
      <c r="T1915">
        <v>12100</v>
      </c>
      <c r="U1915" t="s">
        <v>4756</v>
      </c>
      <c r="V1915">
        <v>2005</v>
      </c>
      <c r="W1915" t="s">
        <v>4756</v>
      </c>
      <c r="X1915">
        <v>2003</v>
      </c>
      <c r="Y1915">
        <v>1.2402988987939201</v>
      </c>
    </row>
    <row r="1916" spans="1:25">
      <c r="A1916">
        <v>1911</v>
      </c>
      <c r="B1916" t="s">
        <v>4757</v>
      </c>
      <c r="C1916" t="s">
        <v>4758</v>
      </c>
      <c r="D1916">
        <v>2005</v>
      </c>
      <c r="E1916" s="1">
        <v>36918</v>
      </c>
      <c r="F1916" t="s">
        <v>104</v>
      </c>
      <c r="G1916" t="s">
        <v>114</v>
      </c>
      <c r="H1916">
        <v>4</v>
      </c>
      <c r="I1916" s="5">
        <v>8968684</v>
      </c>
      <c r="J1916" s="5">
        <v>11123848.8888306</v>
      </c>
      <c r="K1916">
        <v>2202</v>
      </c>
      <c r="L1916">
        <v>6.5</v>
      </c>
      <c r="M1916">
        <v>71</v>
      </c>
      <c r="N1916">
        <v>6.6</v>
      </c>
      <c r="O1916" t="s">
        <v>106</v>
      </c>
      <c r="P1916">
        <v>27</v>
      </c>
      <c r="Q1916">
        <v>479368</v>
      </c>
      <c r="R1916" s="7">
        <v>594559.60251704301</v>
      </c>
      <c r="S1916">
        <v>27</v>
      </c>
      <c r="T1916">
        <v>112101</v>
      </c>
      <c r="U1916" t="s">
        <v>4759</v>
      </c>
      <c r="V1916">
        <v>2005</v>
      </c>
      <c r="W1916" t="s">
        <v>4759</v>
      </c>
      <c r="X1916">
        <v>2005</v>
      </c>
      <c r="Y1916">
        <v>1.2402988987939201</v>
      </c>
    </row>
    <row r="1917" spans="1:25">
      <c r="A1917">
        <v>1912</v>
      </c>
      <c r="B1917" t="s">
        <v>4760</v>
      </c>
      <c r="C1917" t="s">
        <v>4761</v>
      </c>
      <c r="D1917">
        <v>2005</v>
      </c>
      <c r="E1917" s="1">
        <v>36918</v>
      </c>
      <c r="F1917" t="s">
        <v>104</v>
      </c>
      <c r="G1917" t="s">
        <v>114</v>
      </c>
      <c r="H1917">
        <v>4</v>
      </c>
      <c r="I1917" s="5">
        <v>5178569</v>
      </c>
      <c r="J1917" s="5">
        <v>6422973.42802832</v>
      </c>
      <c r="K1917">
        <v>37274</v>
      </c>
      <c r="L1917">
        <v>2.2999999999999998</v>
      </c>
      <c r="M1917">
        <v>9</v>
      </c>
      <c r="N1917">
        <v>1.5</v>
      </c>
      <c r="O1917" t="s">
        <v>290</v>
      </c>
      <c r="P1917">
        <v>2124</v>
      </c>
      <c r="Q1917">
        <v>2834421</v>
      </c>
      <c r="R1917" s="7">
        <v>3515529.24501835</v>
      </c>
      <c r="S1917">
        <v>2124</v>
      </c>
      <c r="T1917">
        <v>4110000000</v>
      </c>
      <c r="U1917" t="s">
        <v>4761</v>
      </c>
      <c r="V1917">
        <v>2005</v>
      </c>
      <c r="W1917" t="s">
        <v>4761</v>
      </c>
      <c r="X1917">
        <v>2005</v>
      </c>
      <c r="Y1917">
        <v>1.2402988987939201</v>
      </c>
    </row>
    <row r="1918" spans="1:25">
      <c r="A1918">
        <v>1913</v>
      </c>
      <c r="B1918" t="s">
        <v>4762</v>
      </c>
      <c r="C1918" t="s">
        <v>4763</v>
      </c>
      <c r="D1918">
        <v>2005</v>
      </c>
      <c r="E1918" s="1">
        <v>36918</v>
      </c>
      <c r="F1918" t="s">
        <v>104</v>
      </c>
      <c r="G1918" t="s">
        <v>114</v>
      </c>
      <c r="H1918">
        <v>4</v>
      </c>
      <c r="I1918" s="5">
        <v>190860</v>
      </c>
      <c r="J1918" s="5">
        <v>236723.44782380699</v>
      </c>
      <c r="K1918">
        <v>2518</v>
      </c>
      <c r="L1918">
        <v>7</v>
      </c>
      <c r="M1918">
        <v>70</v>
      </c>
      <c r="N1918" t="s">
        <v>121</v>
      </c>
      <c r="O1918" t="s">
        <v>41</v>
      </c>
      <c r="P1918">
        <v>6</v>
      </c>
      <c r="Q1918">
        <v>18564</v>
      </c>
      <c r="R1918" s="7">
        <v>23024.908757210302</v>
      </c>
      <c r="S1918">
        <v>2</v>
      </c>
      <c r="T1918">
        <v>12210</v>
      </c>
      <c r="U1918" t="s">
        <v>4763</v>
      </c>
      <c r="V1918">
        <v>2005</v>
      </c>
      <c r="W1918" t="s">
        <v>4764</v>
      </c>
      <c r="X1918">
        <v>2004</v>
      </c>
      <c r="Y1918">
        <v>1.2402988987939201</v>
      </c>
    </row>
    <row r="1919" spans="1:25">
      <c r="A1919">
        <v>1914</v>
      </c>
      <c r="B1919" t="s">
        <v>4765</v>
      </c>
      <c r="C1919" t="s">
        <v>4766</v>
      </c>
      <c r="D1919">
        <v>2005</v>
      </c>
      <c r="E1919" s="1">
        <v>36918</v>
      </c>
      <c r="F1919" t="s">
        <v>104</v>
      </c>
      <c r="G1919" t="s">
        <v>114</v>
      </c>
      <c r="H1919">
        <v>4</v>
      </c>
      <c r="I1919" s="5">
        <v>16670</v>
      </c>
      <c r="J1919" s="5">
        <v>20675.782642894599</v>
      </c>
      <c r="K1919">
        <v>1198</v>
      </c>
      <c r="L1919">
        <v>3.3</v>
      </c>
      <c r="M1919">
        <v>13</v>
      </c>
      <c r="N1919">
        <v>3.6</v>
      </c>
      <c r="O1919" t="s">
        <v>118</v>
      </c>
      <c r="P1919">
        <v>10</v>
      </c>
      <c r="Q1919">
        <v>9018</v>
      </c>
      <c r="R1919" s="7">
        <v>11185.0154693235</v>
      </c>
      <c r="S1919">
        <v>10</v>
      </c>
      <c r="T1919">
        <v>2101000001</v>
      </c>
      <c r="U1919" t="s">
        <v>4766</v>
      </c>
      <c r="V1919">
        <v>2005</v>
      </c>
      <c r="W1919" t="s">
        <v>4766</v>
      </c>
      <c r="X1919">
        <v>2004</v>
      </c>
      <c r="Y1919">
        <v>1.2402988987939201</v>
      </c>
    </row>
    <row r="1920" spans="1:25">
      <c r="A1920">
        <v>1915</v>
      </c>
      <c r="B1920" t="s">
        <v>4767</v>
      </c>
      <c r="C1920" t="s">
        <v>4768</v>
      </c>
      <c r="D1920">
        <v>2005</v>
      </c>
      <c r="E1920" s="1">
        <v>36918</v>
      </c>
      <c r="F1920" t="s">
        <v>104</v>
      </c>
      <c r="G1920" t="s">
        <v>114</v>
      </c>
      <c r="H1920">
        <v>4</v>
      </c>
      <c r="I1920" s="5">
        <v>51100486</v>
      </c>
      <c r="J1920" s="5">
        <v>63379876.513634004</v>
      </c>
      <c r="K1920">
        <v>69435</v>
      </c>
      <c r="L1920">
        <v>5.9</v>
      </c>
      <c r="M1920">
        <v>35</v>
      </c>
      <c r="N1920">
        <v>8.8000000000000007</v>
      </c>
      <c r="O1920" t="s">
        <v>11</v>
      </c>
      <c r="P1920">
        <v>3005</v>
      </c>
      <c r="Q1920">
        <v>21959233</v>
      </c>
      <c r="R1920" s="7">
        <v>27236012.508258998</v>
      </c>
      <c r="S1920">
        <v>3005</v>
      </c>
      <c r="T1920">
        <v>121000</v>
      </c>
      <c r="U1920" t="s">
        <v>4768</v>
      </c>
      <c r="V1920">
        <v>2005</v>
      </c>
      <c r="W1920" t="s">
        <v>4768</v>
      </c>
      <c r="X1920">
        <v>2005</v>
      </c>
      <c r="Y1920">
        <v>1.2402988987939201</v>
      </c>
    </row>
    <row r="1921" spans="1:25">
      <c r="A1921">
        <v>1916</v>
      </c>
      <c r="B1921" t="s">
        <v>4769</v>
      </c>
      <c r="C1921" t="s">
        <v>4770</v>
      </c>
      <c r="D1921">
        <v>2005</v>
      </c>
      <c r="E1921" s="1">
        <v>36918</v>
      </c>
      <c r="F1921" t="s">
        <v>104</v>
      </c>
      <c r="G1921" t="s">
        <v>114</v>
      </c>
      <c r="H1921">
        <v>4</v>
      </c>
      <c r="I1921" s="5">
        <v>4115</v>
      </c>
      <c r="J1921" s="5">
        <v>5103.8299685369702</v>
      </c>
      <c r="K1921">
        <v>231</v>
      </c>
      <c r="L1921">
        <v>6.1</v>
      </c>
      <c r="M1921">
        <v>32</v>
      </c>
      <c r="N1921" t="s">
        <v>121</v>
      </c>
      <c r="O1921" t="s">
        <v>625</v>
      </c>
      <c r="P1921">
        <v>5</v>
      </c>
      <c r="Q1921">
        <v>976</v>
      </c>
      <c r="R1921" s="7">
        <v>1210.5317252228599</v>
      </c>
      <c r="S1921">
        <v>5</v>
      </c>
      <c r="T1921">
        <v>11102</v>
      </c>
      <c r="U1921" t="s">
        <v>4770</v>
      </c>
      <c r="V1921">
        <v>2005</v>
      </c>
      <c r="W1921" t="s">
        <v>4770</v>
      </c>
      <c r="X1921">
        <v>2001</v>
      </c>
      <c r="Y1921">
        <v>1.2402988987939201</v>
      </c>
    </row>
    <row r="1922" spans="1:25">
      <c r="A1922">
        <v>1917</v>
      </c>
      <c r="B1922" t="s">
        <v>4771</v>
      </c>
      <c r="C1922" t="s">
        <v>4772</v>
      </c>
      <c r="D1922">
        <v>2005</v>
      </c>
      <c r="E1922" s="1">
        <v>36918</v>
      </c>
      <c r="F1922" t="s">
        <v>104</v>
      </c>
      <c r="G1922" t="s">
        <v>114</v>
      </c>
      <c r="H1922">
        <v>4</v>
      </c>
      <c r="I1922" s="5">
        <v>4930</v>
      </c>
      <c r="J1922" s="5">
        <v>6114.6735710540097</v>
      </c>
      <c r="K1922">
        <v>493</v>
      </c>
      <c r="L1922">
        <v>8.4</v>
      </c>
      <c r="M1922">
        <v>57</v>
      </c>
      <c r="N1922">
        <v>8</v>
      </c>
      <c r="O1922" t="s">
        <v>3159</v>
      </c>
      <c r="P1922">
        <v>1</v>
      </c>
      <c r="Q1922">
        <v>1735</v>
      </c>
      <c r="R1922" s="7">
        <v>2151.9185894074499</v>
      </c>
      <c r="S1922">
        <v>1</v>
      </c>
      <c r="T1922">
        <v>114</v>
      </c>
      <c r="U1922" t="s">
        <v>4773</v>
      </c>
      <c r="V1922">
        <v>2005</v>
      </c>
      <c r="W1922" t="s">
        <v>4774</v>
      </c>
      <c r="X1922">
        <v>2004</v>
      </c>
      <c r="Y1922">
        <v>1.2402988987939201</v>
      </c>
    </row>
    <row r="1923" spans="1:25">
      <c r="A1923">
        <v>1918</v>
      </c>
      <c r="B1923" t="s">
        <v>4775</v>
      </c>
      <c r="C1923" t="s">
        <v>4776</v>
      </c>
      <c r="D1923">
        <v>2005</v>
      </c>
      <c r="E1923" s="1">
        <v>36923</v>
      </c>
      <c r="F1923" t="s">
        <v>2</v>
      </c>
      <c r="G1923" t="s">
        <v>110</v>
      </c>
      <c r="H1923">
        <v>5</v>
      </c>
      <c r="I1923" s="5">
        <v>49048</v>
      </c>
      <c r="J1923" s="5">
        <v>60485.287799791397</v>
      </c>
      <c r="K1923">
        <v>256</v>
      </c>
      <c r="L1923">
        <v>6.8</v>
      </c>
      <c r="M1923">
        <v>57</v>
      </c>
      <c r="N1923">
        <v>7.2</v>
      </c>
      <c r="O1923" t="s">
        <v>4777</v>
      </c>
      <c r="P1923">
        <v>7</v>
      </c>
      <c r="Q1923">
        <v>14146</v>
      </c>
      <c r="R1923" s="7">
        <v>17444.643639207501</v>
      </c>
      <c r="S1923">
        <v>2</v>
      </c>
      <c r="T1923">
        <v>11101</v>
      </c>
      <c r="U1923" t="s">
        <v>4776</v>
      </c>
      <c r="V1923">
        <v>2005</v>
      </c>
      <c r="W1923" t="s">
        <v>4776</v>
      </c>
      <c r="X1923">
        <v>2003</v>
      </c>
      <c r="Y1923">
        <v>1.2331856100104299</v>
      </c>
    </row>
    <row r="1924" spans="1:25">
      <c r="A1924">
        <v>1919</v>
      </c>
      <c r="B1924" t="s">
        <v>4778</v>
      </c>
      <c r="C1924" t="s">
        <v>4779</v>
      </c>
      <c r="D1924">
        <v>2005</v>
      </c>
      <c r="E1924" s="1">
        <v>36923</v>
      </c>
      <c r="F1924" t="s">
        <v>2</v>
      </c>
      <c r="G1924" t="s">
        <v>110</v>
      </c>
      <c r="H1924">
        <v>5</v>
      </c>
      <c r="I1924" s="5">
        <v>6995</v>
      </c>
      <c r="J1924" s="5">
        <v>8626.1333420229403</v>
      </c>
      <c r="K1924">
        <v>1285</v>
      </c>
      <c r="L1924">
        <v>7.1</v>
      </c>
      <c r="M1924">
        <v>60</v>
      </c>
      <c r="N1924" t="s">
        <v>121</v>
      </c>
      <c r="O1924" t="s">
        <v>986</v>
      </c>
      <c r="P1924">
        <v>1</v>
      </c>
      <c r="Q1924">
        <v>2350</v>
      </c>
      <c r="R1924" s="7">
        <v>2897.9861835245001</v>
      </c>
      <c r="S1924">
        <v>1</v>
      </c>
      <c r="T1924">
        <v>12310</v>
      </c>
      <c r="U1924" t="s">
        <v>4779</v>
      </c>
      <c r="V1924">
        <v>2005</v>
      </c>
      <c r="W1924" t="s">
        <v>4780</v>
      </c>
      <c r="X1924">
        <v>2003</v>
      </c>
      <c r="Y1924">
        <v>1.2331856100104299</v>
      </c>
    </row>
    <row r="1925" spans="1:25">
      <c r="A1925">
        <v>1920</v>
      </c>
      <c r="B1925" t="s">
        <v>4781</v>
      </c>
      <c r="C1925" t="s">
        <v>4603</v>
      </c>
      <c r="D1925">
        <v>2005</v>
      </c>
      <c r="E1925" s="1">
        <v>36925</v>
      </c>
      <c r="F1925" t="s">
        <v>2</v>
      </c>
      <c r="G1925" t="s">
        <v>114</v>
      </c>
      <c r="H1925">
        <v>5</v>
      </c>
      <c r="I1925" s="5">
        <v>46752382</v>
      </c>
      <c r="J1925" s="5">
        <v>57654364.716110498</v>
      </c>
      <c r="K1925">
        <v>25639</v>
      </c>
      <c r="L1925">
        <v>4.0999999999999996</v>
      </c>
      <c r="M1925">
        <v>32</v>
      </c>
      <c r="N1925">
        <v>2.1</v>
      </c>
      <c r="O1925" t="s">
        <v>461</v>
      </c>
      <c r="P1925">
        <v>3052</v>
      </c>
      <c r="Q1925">
        <v>19020655</v>
      </c>
      <c r="R1925" s="7">
        <v>23455998.038972899</v>
      </c>
      <c r="S1925">
        <v>3052</v>
      </c>
      <c r="T1925">
        <v>1111110000</v>
      </c>
      <c r="U1925" t="s">
        <v>4603</v>
      </c>
      <c r="V1925">
        <v>2005</v>
      </c>
      <c r="W1925" t="s">
        <v>4603</v>
      </c>
      <c r="X1925">
        <v>2005</v>
      </c>
      <c r="Y1925">
        <v>1.2331856100104299</v>
      </c>
    </row>
    <row r="1926" spans="1:25">
      <c r="A1926">
        <v>1921</v>
      </c>
      <c r="B1926" t="s">
        <v>4604</v>
      </c>
      <c r="C1926" t="s">
        <v>4605</v>
      </c>
      <c r="D1926">
        <v>2005</v>
      </c>
      <c r="E1926" s="1">
        <v>36925</v>
      </c>
      <c r="F1926" t="s">
        <v>2</v>
      </c>
      <c r="G1926" t="s">
        <v>114</v>
      </c>
      <c r="H1926">
        <v>5</v>
      </c>
      <c r="I1926" s="5">
        <v>684118</v>
      </c>
      <c r="J1926" s="5">
        <v>843644.47314911406</v>
      </c>
      <c r="K1926">
        <v>16978</v>
      </c>
      <c r="L1926">
        <v>8.1</v>
      </c>
      <c r="M1926">
        <v>88</v>
      </c>
      <c r="N1926">
        <v>8.5</v>
      </c>
      <c r="O1926" t="s">
        <v>814</v>
      </c>
      <c r="P1926">
        <v>23</v>
      </c>
      <c r="Q1926">
        <v>32393</v>
      </c>
      <c r="R1926" s="7">
        <v>39946.5814650678</v>
      </c>
      <c r="S1926">
        <v>2</v>
      </c>
      <c r="T1926">
        <v>1321</v>
      </c>
      <c r="U1926" t="s">
        <v>4605</v>
      </c>
      <c r="V1926">
        <v>2005</v>
      </c>
      <c r="W1926" t="s">
        <v>4606</v>
      </c>
      <c r="X1926">
        <v>2004</v>
      </c>
      <c r="Y1926">
        <v>1.2331856100104299</v>
      </c>
    </row>
    <row r="1927" spans="1:25">
      <c r="A1927">
        <v>1922</v>
      </c>
      <c r="B1927" t="s">
        <v>4607</v>
      </c>
      <c r="C1927" t="s">
        <v>4608</v>
      </c>
      <c r="D1927">
        <v>2005</v>
      </c>
      <c r="E1927" s="1">
        <v>36925</v>
      </c>
      <c r="F1927" t="s">
        <v>2</v>
      </c>
      <c r="G1927" t="s">
        <v>114</v>
      </c>
      <c r="H1927">
        <v>5</v>
      </c>
      <c r="I1927" s="5">
        <v>5799</v>
      </c>
      <c r="J1927" s="5">
        <v>7151.2433524504704</v>
      </c>
      <c r="K1927">
        <v>638</v>
      </c>
      <c r="L1927">
        <v>6.5</v>
      </c>
      <c r="M1927">
        <v>58</v>
      </c>
      <c r="N1927" t="s">
        <v>121</v>
      </c>
      <c r="O1927" t="s">
        <v>625</v>
      </c>
      <c r="P1927">
        <v>1</v>
      </c>
      <c r="Q1927">
        <v>1529</v>
      </c>
      <c r="R1927" s="7">
        <v>1885.5407977059399</v>
      </c>
      <c r="S1927">
        <v>1</v>
      </c>
      <c r="T1927">
        <v>112100</v>
      </c>
      <c r="U1927" t="s">
        <v>4608</v>
      </c>
      <c r="V1927">
        <v>2005</v>
      </c>
      <c r="W1927" t="s">
        <v>4608</v>
      </c>
      <c r="X1927">
        <v>2003</v>
      </c>
      <c r="Y1927">
        <v>1.2331856100104299</v>
      </c>
    </row>
    <row r="1928" spans="1:25">
      <c r="A1928">
        <v>1923</v>
      </c>
      <c r="B1928" t="s">
        <v>4609</v>
      </c>
      <c r="C1928" t="s">
        <v>4610</v>
      </c>
      <c r="D1928">
        <v>2005</v>
      </c>
      <c r="E1928" s="1">
        <v>36925</v>
      </c>
      <c r="F1928" t="s">
        <v>2</v>
      </c>
      <c r="G1928" t="s">
        <v>114</v>
      </c>
      <c r="H1928">
        <v>5</v>
      </c>
      <c r="I1928" s="5">
        <v>23844</v>
      </c>
      <c r="J1928" s="5">
        <v>29404.0776850886</v>
      </c>
      <c r="K1928">
        <v>11392</v>
      </c>
      <c r="L1928">
        <v>7.9</v>
      </c>
      <c r="M1928">
        <v>59</v>
      </c>
      <c r="N1928">
        <v>8.4</v>
      </c>
      <c r="O1928" t="s">
        <v>695</v>
      </c>
      <c r="P1928">
        <v>7</v>
      </c>
      <c r="Q1928">
        <v>6079</v>
      </c>
      <c r="R1928" s="7">
        <v>7496.5353232533898</v>
      </c>
      <c r="S1928">
        <v>3</v>
      </c>
      <c r="T1928">
        <v>1311</v>
      </c>
      <c r="U1928" t="s">
        <v>4610</v>
      </c>
      <c r="V1928">
        <v>2005</v>
      </c>
      <c r="W1928" t="s">
        <v>4611</v>
      </c>
      <c r="X1928">
        <v>2004</v>
      </c>
      <c r="Y1928">
        <v>1.2331856100104299</v>
      </c>
    </row>
    <row r="1929" spans="1:25">
      <c r="A1929">
        <v>1924</v>
      </c>
      <c r="B1929" t="s">
        <v>4612</v>
      </c>
      <c r="C1929" t="s">
        <v>4613</v>
      </c>
      <c r="D1929">
        <v>2005</v>
      </c>
      <c r="E1929" s="1">
        <v>36925</v>
      </c>
      <c r="F1929" t="s">
        <v>2</v>
      </c>
      <c r="G1929" t="s">
        <v>114</v>
      </c>
      <c r="H1929">
        <v>5</v>
      </c>
      <c r="I1929" s="5">
        <v>74631</v>
      </c>
      <c r="J1929" s="5">
        <v>92033.875260688204</v>
      </c>
      <c r="K1929">
        <v>840</v>
      </c>
      <c r="L1929">
        <v>7.4</v>
      </c>
      <c r="M1929">
        <v>71</v>
      </c>
      <c r="N1929">
        <v>8.1</v>
      </c>
      <c r="O1929" t="s">
        <v>381</v>
      </c>
      <c r="P1929">
        <v>3</v>
      </c>
      <c r="Q1929">
        <v>14510</v>
      </c>
      <c r="R1929" s="7">
        <v>17893.523201251301</v>
      </c>
      <c r="S1929">
        <v>2</v>
      </c>
      <c r="T1929">
        <v>12211</v>
      </c>
      <c r="U1929" t="s">
        <v>4613</v>
      </c>
      <c r="V1929">
        <v>2005</v>
      </c>
      <c r="W1929" t="s">
        <v>4613</v>
      </c>
      <c r="X1929">
        <v>2004</v>
      </c>
      <c r="Y1929">
        <v>1.2331856100104299</v>
      </c>
    </row>
    <row r="1930" spans="1:25">
      <c r="A1930">
        <v>1925</v>
      </c>
      <c r="B1930" t="s">
        <v>4614</v>
      </c>
      <c r="C1930" t="s">
        <v>4615</v>
      </c>
      <c r="D1930">
        <v>2005</v>
      </c>
      <c r="E1930" s="1">
        <v>36925</v>
      </c>
      <c r="F1930" t="s">
        <v>2</v>
      </c>
      <c r="G1930" t="s">
        <v>114</v>
      </c>
      <c r="H1930">
        <v>5</v>
      </c>
      <c r="I1930" s="5">
        <v>54965</v>
      </c>
      <c r="J1930" s="5">
        <v>67782.047054223105</v>
      </c>
      <c r="K1930">
        <v>2838</v>
      </c>
      <c r="L1930">
        <v>7.2</v>
      </c>
      <c r="M1930">
        <v>58</v>
      </c>
      <c r="N1930">
        <v>7.7</v>
      </c>
      <c r="O1930" t="s">
        <v>118</v>
      </c>
      <c r="P1930">
        <v>17</v>
      </c>
      <c r="Q1930">
        <v>24520</v>
      </c>
      <c r="R1930" s="7">
        <v>30237.711157455698</v>
      </c>
      <c r="S1930">
        <v>17</v>
      </c>
      <c r="T1930">
        <v>12211</v>
      </c>
      <c r="U1930" t="s">
        <v>4615</v>
      </c>
      <c r="V1930">
        <v>2005</v>
      </c>
      <c r="W1930" t="s">
        <v>4615</v>
      </c>
      <c r="X1930">
        <v>2003</v>
      </c>
      <c r="Y1930">
        <v>1.2331856100104299</v>
      </c>
    </row>
    <row r="1931" spans="1:25">
      <c r="A1931">
        <v>1926</v>
      </c>
      <c r="B1931" t="s">
        <v>4616</v>
      </c>
      <c r="C1931" t="s">
        <v>4617</v>
      </c>
      <c r="D1931">
        <v>2005</v>
      </c>
      <c r="E1931" s="1">
        <v>36925</v>
      </c>
      <c r="F1931" t="s">
        <v>2</v>
      </c>
      <c r="G1931" t="s">
        <v>114</v>
      </c>
      <c r="H1931">
        <v>5</v>
      </c>
      <c r="I1931" s="5">
        <v>31726995</v>
      </c>
      <c r="J1931" s="5">
        <v>39125273.682872802</v>
      </c>
      <c r="K1931">
        <v>37469</v>
      </c>
      <c r="L1931">
        <v>6.1</v>
      </c>
      <c r="M1931">
        <v>32</v>
      </c>
      <c r="N1931">
        <v>5.2</v>
      </c>
      <c r="O1931" t="s">
        <v>140</v>
      </c>
      <c r="P1931">
        <v>1704</v>
      </c>
      <c r="Q1931">
        <v>11129580</v>
      </c>
      <c r="R1931" s="7">
        <v>13724837.901459901</v>
      </c>
      <c r="S1931">
        <v>1694</v>
      </c>
      <c r="T1931">
        <v>121100</v>
      </c>
      <c r="U1931" t="s">
        <v>4617</v>
      </c>
      <c r="V1931">
        <v>2005</v>
      </c>
      <c r="W1931" t="s">
        <v>4617</v>
      </c>
      <c r="X1931">
        <v>2005</v>
      </c>
      <c r="Y1931">
        <v>1.2331856100104299</v>
      </c>
    </row>
    <row r="1932" spans="1:25">
      <c r="A1932">
        <v>1927</v>
      </c>
      <c r="B1932" t="s">
        <v>4618</v>
      </c>
      <c r="C1932" t="s">
        <v>4619</v>
      </c>
      <c r="D1932">
        <v>2005</v>
      </c>
      <c r="E1932" s="1">
        <v>36930</v>
      </c>
      <c r="F1932" t="s">
        <v>2</v>
      </c>
      <c r="G1932" t="s">
        <v>110</v>
      </c>
      <c r="H1932">
        <v>6</v>
      </c>
      <c r="I1932" s="5">
        <v>1479</v>
      </c>
      <c r="J1932" s="5">
        <v>1823.8815172054201</v>
      </c>
      <c r="K1932">
        <v>121</v>
      </c>
      <c r="L1932">
        <v>8.3000000000000007</v>
      </c>
      <c r="M1932">
        <v>70</v>
      </c>
      <c r="N1932">
        <v>8.4</v>
      </c>
      <c r="O1932" t="s">
        <v>3159</v>
      </c>
      <c r="P1932">
        <v>1</v>
      </c>
      <c r="Q1932">
        <v>789</v>
      </c>
      <c r="R1932" s="7">
        <v>972.98344629822702</v>
      </c>
      <c r="S1932">
        <v>1</v>
      </c>
      <c r="T1932" t="s">
        <v>4620</v>
      </c>
      <c r="U1932" t="s">
        <v>4619</v>
      </c>
      <c r="V1932">
        <v>2005</v>
      </c>
      <c r="W1932" t="s">
        <v>4619</v>
      </c>
      <c r="X1932">
        <v>2003</v>
      </c>
      <c r="Y1932">
        <v>1.2331856100104299</v>
      </c>
    </row>
    <row r="1933" spans="1:25">
      <c r="A1933">
        <v>1928</v>
      </c>
      <c r="B1933" t="s">
        <v>4621</v>
      </c>
      <c r="C1933" t="s">
        <v>4622</v>
      </c>
      <c r="D1933">
        <v>2005</v>
      </c>
      <c r="E1933" s="1">
        <v>36930</v>
      </c>
      <c r="F1933" t="s">
        <v>2</v>
      </c>
      <c r="G1933" t="s">
        <v>110</v>
      </c>
      <c r="H1933">
        <v>6</v>
      </c>
      <c r="I1933" s="5">
        <v>3058527</v>
      </c>
      <c r="J1933" s="5">
        <v>3771731.48422836</v>
      </c>
      <c r="K1933">
        <v>2724</v>
      </c>
      <c r="L1933">
        <v>7.9</v>
      </c>
      <c r="M1933">
        <v>80</v>
      </c>
      <c r="N1933">
        <v>8.5</v>
      </c>
      <c r="O1933" t="s">
        <v>2775</v>
      </c>
      <c r="P1933">
        <v>67</v>
      </c>
      <c r="Q1933">
        <v>36731</v>
      </c>
      <c r="R1933" s="7">
        <v>45296.140641293001</v>
      </c>
      <c r="S1933">
        <v>5</v>
      </c>
      <c r="T1933">
        <v>2221</v>
      </c>
      <c r="U1933" t="s">
        <v>4622</v>
      </c>
      <c r="V1933">
        <v>2005</v>
      </c>
      <c r="W1933" t="s">
        <v>4622</v>
      </c>
      <c r="X1933">
        <v>2003</v>
      </c>
      <c r="Y1933">
        <v>1.2331856100104299</v>
      </c>
    </row>
    <row r="1934" spans="1:25">
      <c r="A1934">
        <v>1929</v>
      </c>
      <c r="B1934" t="s">
        <v>4623</v>
      </c>
      <c r="C1934" t="s">
        <v>4808</v>
      </c>
      <c r="D1934">
        <v>2005</v>
      </c>
      <c r="E1934" s="1">
        <v>36932</v>
      </c>
      <c r="F1934" t="s">
        <v>2</v>
      </c>
      <c r="G1934" t="s">
        <v>114</v>
      </c>
      <c r="H1934">
        <v>6</v>
      </c>
      <c r="I1934" s="5">
        <v>6605592</v>
      </c>
      <c r="J1934" s="5">
        <v>8145921</v>
      </c>
      <c r="K1934">
        <v>17206</v>
      </c>
      <c r="L1934">
        <v>6.2</v>
      </c>
      <c r="M1934">
        <v>55</v>
      </c>
      <c r="N1934">
        <v>7.4</v>
      </c>
      <c r="O1934" t="s">
        <v>129</v>
      </c>
      <c r="P1934">
        <v>288</v>
      </c>
      <c r="Q1934">
        <v>385848</v>
      </c>
      <c r="R1934" s="7">
        <v>475822.20125130302</v>
      </c>
      <c r="S1934">
        <v>32</v>
      </c>
      <c r="T1934">
        <v>111101</v>
      </c>
      <c r="U1934" t="s">
        <v>4809</v>
      </c>
      <c r="V1934">
        <v>2005</v>
      </c>
      <c r="W1934" t="s">
        <v>4810</v>
      </c>
      <c r="X1934">
        <v>2004</v>
      </c>
      <c r="Y1934">
        <v>1.2331856100104299</v>
      </c>
    </row>
    <row r="1935" spans="1:25">
      <c r="A1935">
        <v>1930</v>
      </c>
      <c r="B1935" t="s">
        <v>4811</v>
      </c>
      <c r="C1935" t="s">
        <v>4812</v>
      </c>
      <c r="D1935">
        <v>2005</v>
      </c>
      <c r="E1935" s="1">
        <v>36932</v>
      </c>
      <c r="F1935" t="s">
        <v>2</v>
      </c>
      <c r="G1935" t="s">
        <v>114</v>
      </c>
      <c r="H1935">
        <v>6</v>
      </c>
      <c r="I1935" s="5">
        <v>179495555</v>
      </c>
      <c r="J1935" s="5">
        <v>221351335.486835</v>
      </c>
      <c r="K1935">
        <v>241452</v>
      </c>
      <c r="L1935">
        <v>6.6</v>
      </c>
      <c r="M1935">
        <v>58</v>
      </c>
      <c r="N1935">
        <v>8.1999999999999993</v>
      </c>
      <c r="O1935" t="s">
        <v>24</v>
      </c>
      <c r="P1935">
        <v>3575</v>
      </c>
      <c r="Q1935">
        <v>43142214</v>
      </c>
      <c r="R1935" s="7">
        <v>53202357.4887904</v>
      </c>
      <c r="S1935">
        <v>3575</v>
      </c>
      <c r="T1935">
        <v>23100</v>
      </c>
      <c r="U1935" t="s">
        <v>4812</v>
      </c>
      <c r="V1935">
        <v>2005</v>
      </c>
      <c r="W1935" t="s">
        <v>4812</v>
      </c>
      <c r="X1935">
        <v>2005</v>
      </c>
      <c r="Y1935">
        <v>1.2331856100104299</v>
      </c>
    </row>
    <row r="1936" spans="1:25">
      <c r="A1936">
        <v>1931</v>
      </c>
      <c r="B1936" t="s">
        <v>4813</v>
      </c>
      <c r="C1936" t="s">
        <v>4814</v>
      </c>
      <c r="D1936">
        <v>2005</v>
      </c>
      <c r="E1936" s="1">
        <v>36932</v>
      </c>
      <c r="F1936" t="s">
        <v>2</v>
      </c>
      <c r="G1936" t="s">
        <v>114</v>
      </c>
      <c r="H1936">
        <v>6</v>
      </c>
      <c r="I1936" s="5">
        <v>691880</v>
      </c>
      <c r="J1936" s="5">
        <v>853216.45985401503</v>
      </c>
      <c r="K1936">
        <v>5568</v>
      </c>
      <c r="L1936">
        <v>6.8</v>
      </c>
      <c r="M1936">
        <v>64</v>
      </c>
      <c r="N1936">
        <v>7.4</v>
      </c>
      <c r="O1936" t="s">
        <v>140</v>
      </c>
      <c r="P1936">
        <v>27</v>
      </c>
      <c r="Q1936">
        <v>88709</v>
      </c>
      <c r="R1936" s="7">
        <v>109394.66227841499</v>
      </c>
      <c r="S1936">
        <v>12</v>
      </c>
      <c r="T1936">
        <v>23100</v>
      </c>
      <c r="U1936" t="s">
        <v>4814</v>
      </c>
      <c r="V1936">
        <v>2005</v>
      </c>
      <c r="W1936" t="s">
        <v>4814</v>
      </c>
      <c r="X1936">
        <v>2005</v>
      </c>
      <c r="Y1936">
        <v>1.2331856100104299</v>
      </c>
    </row>
    <row r="1937" spans="1:25">
      <c r="A1937">
        <v>1932</v>
      </c>
      <c r="B1937" t="s">
        <v>4815</v>
      </c>
      <c r="C1937" t="s">
        <v>4816</v>
      </c>
      <c r="D1937">
        <v>2005</v>
      </c>
      <c r="E1937" s="1">
        <v>36932</v>
      </c>
      <c r="F1937" t="s">
        <v>2</v>
      </c>
      <c r="G1937" t="s">
        <v>114</v>
      </c>
      <c r="H1937">
        <v>6</v>
      </c>
      <c r="I1937" s="5">
        <v>41432</v>
      </c>
      <c r="J1937" s="5">
        <v>51093.346193951998</v>
      </c>
      <c r="K1937">
        <v>1453</v>
      </c>
      <c r="L1937">
        <v>7.1</v>
      </c>
      <c r="M1937">
        <v>74</v>
      </c>
      <c r="N1937">
        <v>7</v>
      </c>
      <c r="O1937" t="s">
        <v>41</v>
      </c>
      <c r="P1937">
        <v>2</v>
      </c>
      <c r="Q1937">
        <v>9167</v>
      </c>
      <c r="R1937" s="7">
        <v>11304.6124869656</v>
      </c>
      <c r="S1937">
        <v>1</v>
      </c>
      <c r="T1937">
        <v>12210</v>
      </c>
      <c r="U1937" t="s">
        <v>4816</v>
      </c>
      <c r="V1937">
        <v>2005</v>
      </c>
      <c r="W1937" t="s">
        <v>4817</v>
      </c>
      <c r="X1937">
        <v>2002</v>
      </c>
      <c r="Y1937">
        <v>1.2331856100104299</v>
      </c>
    </row>
    <row r="1938" spans="1:25">
      <c r="A1938">
        <v>1933</v>
      </c>
      <c r="B1938" t="s">
        <v>4818</v>
      </c>
      <c r="C1938" t="s">
        <v>4819</v>
      </c>
      <c r="D1938">
        <v>2005</v>
      </c>
      <c r="E1938" s="1">
        <v>36932</v>
      </c>
      <c r="F1938" t="s">
        <v>2</v>
      </c>
      <c r="G1938" t="s">
        <v>114</v>
      </c>
      <c r="H1938">
        <v>6</v>
      </c>
      <c r="I1938" s="5">
        <v>4563167</v>
      </c>
      <c r="J1938" s="5">
        <v>5627231.8804744501</v>
      </c>
      <c r="K1938">
        <v>60067</v>
      </c>
      <c r="L1938">
        <v>7.2</v>
      </c>
      <c r="M1938">
        <v>69</v>
      </c>
      <c r="N1938">
        <v>8.9</v>
      </c>
      <c r="O1938" t="s">
        <v>1767</v>
      </c>
      <c r="P1938">
        <v>387</v>
      </c>
      <c r="Q1938">
        <v>1334869</v>
      </c>
      <c r="R1938" s="7">
        <v>1646141.24204901</v>
      </c>
      <c r="S1938">
        <v>387</v>
      </c>
      <c r="T1938">
        <v>12211</v>
      </c>
      <c r="U1938" t="s">
        <v>4820</v>
      </c>
      <c r="V1938">
        <v>2005</v>
      </c>
      <c r="W1938" t="s">
        <v>4821</v>
      </c>
      <c r="X1938">
        <v>2003</v>
      </c>
      <c r="Y1938">
        <v>1.2331856100104299</v>
      </c>
    </row>
    <row r="1939" spans="1:25">
      <c r="A1939">
        <v>1934</v>
      </c>
      <c r="B1939" t="s">
        <v>4822</v>
      </c>
      <c r="C1939" t="s">
        <v>4823</v>
      </c>
      <c r="D1939">
        <v>2005</v>
      </c>
      <c r="E1939" s="1">
        <v>36932</v>
      </c>
      <c r="F1939" t="s">
        <v>2</v>
      </c>
      <c r="G1939" t="s">
        <v>114</v>
      </c>
      <c r="H1939">
        <v>6</v>
      </c>
      <c r="I1939" s="5">
        <v>18098433</v>
      </c>
      <c r="J1939" s="5">
        <v>22318727.139337901</v>
      </c>
      <c r="K1939">
        <v>4063</v>
      </c>
      <c r="L1939">
        <v>6.4</v>
      </c>
      <c r="M1939">
        <v>64</v>
      </c>
      <c r="N1939">
        <v>7.4</v>
      </c>
      <c r="O1939" t="s">
        <v>106</v>
      </c>
      <c r="P1939">
        <v>2529</v>
      </c>
      <c r="Q1939">
        <v>5805559</v>
      </c>
      <c r="R1939" s="7">
        <v>7159331.8168665301</v>
      </c>
      <c r="S1939">
        <v>2529</v>
      </c>
      <c r="T1939">
        <v>122101</v>
      </c>
      <c r="U1939" t="s">
        <v>4823</v>
      </c>
      <c r="V1939">
        <v>2005</v>
      </c>
      <c r="W1939" t="s">
        <v>4823</v>
      </c>
      <c r="X1939">
        <v>2005</v>
      </c>
      <c r="Y1939">
        <v>1.2331856100104299</v>
      </c>
    </row>
    <row r="1940" spans="1:25">
      <c r="A1940">
        <v>1935</v>
      </c>
      <c r="B1940" t="s">
        <v>4824</v>
      </c>
      <c r="C1940" t="s">
        <v>4825</v>
      </c>
      <c r="D1940">
        <v>2005</v>
      </c>
      <c r="E1940" s="1">
        <v>36932</v>
      </c>
      <c r="F1940" t="s">
        <v>2</v>
      </c>
      <c r="G1940" t="s">
        <v>114</v>
      </c>
      <c r="H1940">
        <v>6</v>
      </c>
      <c r="I1940" s="5">
        <v>14831</v>
      </c>
      <c r="J1940" s="5">
        <v>18289.375782064599</v>
      </c>
      <c r="K1940">
        <v>116</v>
      </c>
      <c r="L1940">
        <v>6.8</v>
      </c>
      <c r="M1940">
        <v>36</v>
      </c>
      <c r="N1940" t="s">
        <v>121</v>
      </c>
      <c r="O1940" t="s">
        <v>4826</v>
      </c>
      <c r="P1940">
        <v>2</v>
      </c>
      <c r="Q1940">
        <v>964</v>
      </c>
      <c r="R1940" s="7">
        <v>1188.7909280500501</v>
      </c>
      <c r="S1940">
        <v>2</v>
      </c>
      <c r="T1940">
        <v>1000100005</v>
      </c>
      <c r="U1940" t="s">
        <v>4825</v>
      </c>
      <c r="V1940">
        <v>2005</v>
      </c>
      <c r="W1940" t="s">
        <v>4825</v>
      </c>
      <c r="X1940">
        <v>2003</v>
      </c>
      <c r="Y1940">
        <v>1.2331856100104299</v>
      </c>
    </row>
    <row r="1941" spans="1:25">
      <c r="A1941">
        <v>1936</v>
      </c>
      <c r="B1941" t="s">
        <v>4827</v>
      </c>
      <c r="C1941" t="s">
        <v>4828</v>
      </c>
      <c r="D1941">
        <v>2005</v>
      </c>
      <c r="E1941" s="1">
        <v>36932</v>
      </c>
      <c r="F1941" t="s">
        <v>2</v>
      </c>
      <c r="G1941" t="s">
        <v>114</v>
      </c>
      <c r="H1941">
        <v>6</v>
      </c>
      <c r="I1941" s="5">
        <v>165000</v>
      </c>
      <c r="J1941" s="5">
        <v>203475.625651721</v>
      </c>
      <c r="K1941">
        <v>493</v>
      </c>
      <c r="L1941">
        <v>6.9</v>
      </c>
      <c r="M1941">
        <v>44</v>
      </c>
      <c r="N1941">
        <v>7.2</v>
      </c>
      <c r="O1941" t="s">
        <v>4829</v>
      </c>
      <c r="P1941">
        <v>189</v>
      </c>
      <c r="Q1941">
        <v>165000</v>
      </c>
      <c r="R1941" s="7">
        <v>203475.625651721</v>
      </c>
      <c r="S1941">
        <v>189</v>
      </c>
      <c r="T1941">
        <v>1113</v>
      </c>
      <c r="U1941" t="s">
        <v>4828</v>
      </c>
      <c r="V1941">
        <v>2005</v>
      </c>
      <c r="W1941" t="s">
        <v>4828</v>
      </c>
      <c r="X1941">
        <v>2003</v>
      </c>
      <c r="Y1941">
        <v>1.2331856100104299</v>
      </c>
    </row>
    <row r="1942" spans="1:25">
      <c r="A1942">
        <v>1937</v>
      </c>
      <c r="B1942" t="s">
        <v>4830</v>
      </c>
      <c r="C1942" t="s">
        <v>4831</v>
      </c>
      <c r="D1942">
        <v>2005</v>
      </c>
      <c r="E1942" s="1">
        <v>36939</v>
      </c>
      <c r="F1942" t="s">
        <v>2</v>
      </c>
      <c r="G1942" t="s">
        <v>114</v>
      </c>
      <c r="H1942">
        <v>7</v>
      </c>
      <c r="I1942" s="5">
        <v>246520</v>
      </c>
      <c r="J1942" s="5">
        <v>304004.91657977097</v>
      </c>
      <c r="K1942">
        <v>196</v>
      </c>
      <c r="L1942">
        <v>7.2</v>
      </c>
      <c r="M1942">
        <v>76</v>
      </c>
      <c r="N1942">
        <v>7.5</v>
      </c>
      <c r="O1942" t="s">
        <v>4832</v>
      </c>
      <c r="P1942">
        <v>6</v>
      </c>
      <c r="Q1942" t="s">
        <v>121</v>
      </c>
      <c r="R1942" s="7" t="s">
        <v>121</v>
      </c>
      <c r="S1942" t="s">
        <v>121</v>
      </c>
      <c r="T1942">
        <v>2211</v>
      </c>
      <c r="U1942" t="s">
        <v>4833</v>
      </c>
      <c r="V1942">
        <v>2005</v>
      </c>
      <c r="W1942" t="s">
        <v>4833</v>
      </c>
      <c r="X1942">
        <v>2005</v>
      </c>
      <c r="Y1942">
        <v>1.2331856100104299</v>
      </c>
    </row>
    <row r="1943" spans="1:25">
      <c r="A1943">
        <v>1938</v>
      </c>
      <c r="B1943" t="s">
        <v>4834</v>
      </c>
      <c r="C1943" t="s">
        <v>4835</v>
      </c>
      <c r="D1943">
        <v>2005</v>
      </c>
      <c r="E1943" s="1">
        <v>36939</v>
      </c>
      <c r="F1943" t="s">
        <v>2</v>
      </c>
      <c r="G1943" t="s">
        <v>114</v>
      </c>
      <c r="H1943">
        <v>7</v>
      </c>
      <c r="I1943" s="5">
        <v>32647042</v>
      </c>
      <c r="J1943" s="5">
        <v>40259862.403806001</v>
      </c>
      <c r="K1943">
        <v>8281</v>
      </c>
      <c r="L1943">
        <v>6.4</v>
      </c>
      <c r="M1943">
        <v>54</v>
      </c>
      <c r="N1943">
        <v>7.3</v>
      </c>
      <c r="O1943" t="s">
        <v>11</v>
      </c>
      <c r="P1943">
        <v>3188</v>
      </c>
      <c r="Q1943">
        <v>10208431</v>
      </c>
      <c r="R1943" s="7">
        <v>12588890.209984399</v>
      </c>
      <c r="S1943">
        <v>3188</v>
      </c>
      <c r="T1943">
        <v>121101</v>
      </c>
      <c r="U1943" t="s">
        <v>4835</v>
      </c>
      <c r="V1943">
        <v>2005</v>
      </c>
      <c r="W1943" t="s">
        <v>4835</v>
      </c>
      <c r="X1943">
        <v>2005</v>
      </c>
      <c r="Y1943">
        <v>1.2331856100104299</v>
      </c>
    </row>
    <row r="1944" spans="1:25">
      <c r="A1944">
        <v>1939</v>
      </c>
      <c r="B1944" t="s">
        <v>4836</v>
      </c>
      <c r="C1944" t="s">
        <v>4837</v>
      </c>
      <c r="D1944">
        <v>2005</v>
      </c>
      <c r="E1944" s="1">
        <v>36939</v>
      </c>
      <c r="F1944" t="s">
        <v>2</v>
      </c>
      <c r="G1944" t="s">
        <v>114</v>
      </c>
      <c r="H1944">
        <v>7</v>
      </c>
      <c r="I1944" s="5">
        <v>21398</v>
      </c>
      <c r="J1944" s="5">
        <v>26387.7056830031</v>
      </c>
      <c r="K1944">
        <v>1266</v>
      </c>
      <c r="L1944">
        <v>6.1</v>
      </c>
      <c r="M1944">
        <v>21</v>
      </c>
      <c r="N1944">
        <v>6.9</v>
      </c>
      <c r="O1944" t="s">
        <v>118</v>
      </c>
      <c r="P1944">
        <v>9</v>
      </c>
      <c r="Q1944">
        <v>12281</v>
      </c>
      <c r="R1944" s="7">
        <v>15144.7524765381</v>
      </c>
      <c r="S1944">
        <v>9</v>
      </c>
      <c r="T1944">
        <v>121100</v>
      </c>
      <c r="U1944" t="s">
        <v>4837</v>
      </c>
      <c r="V1944">
        <v>2005</v>
      </c>
      <c r="W1944" t="s">
        <v>4837</v>
      </c>
      <c r="X1944">
        <v>2005</v>
      </c>
      <c r="Y1944">
        <v>1.2331856100104299</v>
      </c>
    </row>
    <row r="1945" spans="1:25">
      <c r="A1945">
        <v>1940</v>
      </c>
      <c r="B1945" t="s">
        <v>4838</v>
      </c>
      <c r="C1945" t="s">
        <v>4839</v>
      </c>
      <c r="D1945">
        <v>2005</v>
      </c>
      <c r="E1945" s="1">
        <v>36939</v>
      </c>
      <c r="F1945" t="s">
        <v>2</v>
      </c>
      <c r="G1945" t="s">
        <v>114</v>
      </c>
      <c r="H1945">
        <v>7</v>
      </c>
      <c r="I1945" s="5">
        <v>75976178</v>
      </c>
      <c r="J1945" s="5">
        <v>93692729.413190797</v>
      </c>
      <c r="K1945">
        <v>231958</v>
      </c>
      <c r="L1945">
        <v>6.9</v>
      </c>
      <c r="M1945">
        <v>50</v>
      </c>
      <c r="N1945">
        <v>8.6</v>
      </c>
      <c r="O1945" t="s">
        <v>115</v>
      </c>
      <c r="P1945">
        <v>3006</v>
      </c>
      <c r="Q1945">
        <v>29769098</v>
      </c>
      <c r="R1945" s="7">
        <v>36710823.276590198</v>
      </c>
      <c r="S1945">
        <v>3006</v>
      </c>
      <c r="T1945">
        <v>12200</v>
      </c>
      <c r="U1945" t="s">
        <v>4839</v>
      </c>
      <c r="V1945">
        <v>2005</v>
      </c>
      <c r="W1945" t="s">
        <v>4839</v>
      </c>
      <c r="X1945">
        <v>2005</v>
      </c>
      <c r="Y1945">
        <v>1.2331856100104299</v>
      </c>
    </row>
    <row r="1946" spans="1:25">
      <c r="A1946">
        <v>1941</v>
      </c>
      <c r="B1946" t="s">
        <v>4840</v>
      </c>
      <c r="C1946" t="s">
        <v>4841</v>
      </c>
      <c r="D1946">
        <v>2005</v>
      </c>
      <c r="E1946" s="1">
        <v>36939</v>
      </c>
      <c r="F1946" t="s">
        <v>2</v>
      </c>
      <c r="G1946" t="s">
        <v>114</v>
      </c>
      <c r="H1946">
        <v>7</v>
      </c>
      <c r="I1946" s="5">
        <v>5509040</v>
      </c>
      <c r="J1946" s="5">
        <v>6793668.85297185</v>
      </c>
      <c r="K1946">
        <v>243724</v>
      </c>
      <c r="L1946">
        <v>8.3000000000000007</v>
      </c>
      <c r="M1946">
        <v>82</v>
      </c>
      <c r="N1946">
        <v>8.6</v>
      </c>
      <c r="O1946" t="s">
        <v>986</v>
      </c>
      <c r="P1946">
        <v>174</v>
      </c>
      <c r="Q1946">
        <v>18195</v>
      </c>
      <c r="R1946" s="7">
        <v>22437.812174139701</v>
      </c>
      <c r="S1946">
        <v>1</v>
      </c>
      <c r="T1946">
        <v>1321</v>
      </c>
      <c r="U1946" t="s">
        <v>4841</v>
      </c>
      <c r="V1946">
        <v>2005</v>
      </c>
      <c r="W1946" t="s">
        <v>4842</v>
      </c>
      <c r="X1946">
        <v>2004</v>
      </c>
      <c r="Y1946">
        <v>1.2331856100104299</v>
      </c>
    </row>
    <row r="1947" spans="1:25">
      <c r="A1947">
        <v>1942</v>
      </c>
      <c r="B1947" t="s">
        <v>4843</v>
      </c>
      <c r="C1947" t="s">
        <v>4844</v>
      </c>
      <c r="D1947">
        <v>2005</v>
      </c>
      <c r="E1947" s="1">
        <v>36939</v>
      </c>
      <c r="F1947" t="s">
        <v>2</v>
      </c>
      <c r="G1947" t="s">
        <v>114</v>
      </c>
      <c r="H1947">
        <v>7</v>
      </c>
      <c r="I1947" s="5">
        <v>15247</v>
      </c>
      <c r="J1947" s="5">
        <v>18802.380995829</v>
      </c>
      <c r="K1947">
        <v>901</v>
      </c>
      <c r="L1947">
        <v>5.6</v>
      </c>
      <c r="M1947">
        <v>31</v>
      </c>
      <c r="N1947">
        <v>5.6</v>
      </c>
      <c r="O1947" t="s">
        <v>2180</v>
      </c>
      <c r="P1947">
        <v>1</v>
      </c>
      <c r="Q1947">
        <v>3938</v>
      </c>
      <c r="R1947" s="7">
        <v>4856.2849322210604</v>
      </c>
      <c r="S1947">
        <v>1</v>
      </c>
      <c r="T1947">
        <v>111001</v>
      </c>
      <c r="U1947" t="s">
        <v>4845</v>
      </c>
      <c r="V1947">
        <v>2005</v>
      </c>
      <c r="W1947" t="s">
        <v>4845</v>
      </c>
      <c r="X1947">
        <v>2004</v>
      </c>
      <c r="Y1947">
        <v>1.2331856100104299</v>
      </c>
    </row>
    <row r="1948" spans="1:25">
      <c r="A1948">
        <v>1943</v>
      </c>
      <c r="B1948" t="s">
        <v>4846</v>
      </c>
      <c r="C1948" t="s">
        <v>4847</v>
      </c>
      <c r="D1948">
        <v>2005</v>
      </c>
      <c r="E1948" s="1">
        <v>36939</v>
      </c>
      <c r="F1948" t="s">
        <v>2</v>
      </c>
      <c r="G1948" t="s">
        <v>114</v>
      </c>
      <c r="H1948">
        <v>7</v>
      </c>
      <c r="I1948" s="5">
        <v>258578</v>
      </c>
      <c r="J1948" s="5">
        <v>318874.66866527603</v>
      </c>
      <c r="K1948">
        <v>13120</v>
      </c>
      <c r="L1948">
        <v>8.1</v>
      </c>
      <c r="M1948">
        <v>85</v>
      </c>
      <c r="N1948">
        <v>8.8000000000000007</v>
      </c>
      <c r="O1948" t="s">
        <v>814</v>
      </c>
      <c r="P1948">
        <v>16</v>
      </c>
      <c r="Q1948">
        <v>23326</v>
      </c>
      <c r="R1948" s="7">
        <v>28765.287539103199</v>
      </c>
      <c r="S1948">
        <v>4</v>
      </c>
      <c r="T1948">
        <v>1322</v>
      </c>
      <c r="U1948" t="s">
        <v>4847</v>
      </c>
      <c r="V1948">
        <v>2005</v>
      </c>
      <c r="W1948" t="s">
        <v>4848</v>
      </c>
      <c r="X1948">
        <v>2004</v>
      </c>
      <c r="Y1948">
        <v>1.2331856100104299</v>
      </c>
    </row>
    <row r="1949" spans="1:25">
      <c r="A1949">
        <v>1944</v>
      </c>
      <c r="B1949" t="s">
        <v>4849</v>
      </c>
      <c r="C1949" t="s">
        <v>4850</v>
      </c>
      <c r="D1949">
        <v>2005</v>
      </c>
      <c r="E1949" s="1">
        <v>36939</v>
      </c>
      <c r="F1949" t="s">
        <v>2</v>
      </c>
      <c r="G1949" t="s">
        <v>114</v>
      </c>
      <c r="H1949">
        <v>7</v>
      </c>
      <c r="I1949" s="5">
        <v>29220</v>
      </c>
      <c r="J1949" s="5">
        <v>36033.683524504697</v>
      </c>
      <c r="K1949">
        <v>165</v>
      </c>
      <c r="L1949">
        <v>5.2</v>
      </c>
      <c r="M1949">
        <v>46</v>
      </c>
      <c r="N1949">
        <v>7.5</v>
      </c>
      <c r="O1949" t="s">
        <v>636</v>
      </c>
      <c r="P1949">
        <v>2</v>
      </c>
      <c r="Q1949">
        <v>2837</v>
      </c>
      <c r="R1949" s="7">
        <v>3498.5475755995799</v>
      </c>
      <c r="S1949">
        <v>1</v>
      </c>
      <c r="T1949">
        <v>1210000</v>
      </c>
      <c r="U1949" t="s">
        <v>4850</v>
      </c>
      <c r="V1949">
        <v>2005</v>
      </c>
      <c r="W1949" t="s">
        <v>4850</v>
      </c>
      <c r="X1949">
        <v>2004</v>
      </c>
      <c r="Y1949">
        <v>1.2331856100104299</v>
      </c>
    </row>
    <row r="1950" spans="1:25">
      <c r="A1950">
        <v>1945</v>
      </c>
      <c r="B1950" t="s">
        <v>4851</v>
      </c>
      <c r="C1950" t="s">
        <v>4852</v>
      </c>
      <c r="D1950">
        <v>2005</v>
      </c>
      <c r="E1950" s="1">
        <v>36939</v>
      </c>
      <c r="F1950" t="s">
        <v>2</v>
      </c>
      <c r="G1950" t="s">
        <v>114</v>
      </c>
      <c r="H1950">
        <v>7</v>
      </c>
      <c r="I1950" s="5">
        <v>595071</v>
      </c>
      <c r="J1950" s="5">
        <v>733832.99413451494</v>
      </c>
      <c r="K1950">
        <v>3322</v>
      </c>
      <c r="L1950">
        <v>7</v>
      </c>
      <c r="M1950">
        <v>67</v>
      </c>
      <c r="N1950">
        <v>6.8</v>
      </c>
      <c r="O1950" t="s">
        <v>213</v>
      </c>
      <c r="P1950">
        <v>35</v>
      </c>
      <c r="Q1950">
        <v>14074</v>
      </c>
      <c r="R1950" s="7">
        <v>17355.854275286802</v>
      </c>
      <c r="S1950">
        <v>4</v>
      </c>
      <c r="T1950">
        <v>12210</v>
      </c>
      <c r="U1950" t="s">
        <v>4852</v>
      </c>
      <c r="V1950">
        <v>2005</v>
      </c>
      <c r="W1950" t="s">
        <v>4852</v>
      </c>
      <c r="X1950">
        <v>2003</v>
      </c>
      <c r="Y1950">
        <v>1.2331856100104299</v>
      </c>
    </row>
    <row r="1951" spans="1:25">
      <c r="A1951">
        <v>1946</v>
      </c>
      <c r="B1951" t="s">
        <v>4853</v>
      </c>
      <c r="C1951" t="s">
        <v>4854</v>
      </c>
      <c r="D1951">
        <v>2005</v>
      </c>
      <c r="E1951" s="1">
        <v>36939</v>
      </c>
      <c r="F1951" t="s">
        <v>2</v>
      </c>
      <c r="G1951" t="s">
        <v>114</v>
      </c>
      <c r="H1951">
        <v>7</v>
      </c>
      <c r="I1951" s="5">
        <v>17018422</v>
      </c>
      <c r="J1951" s="5">
        <v>20986873.115484901</v>
      </c>
      <c r="K1951">
        <v>39833</v>
      </c>
      <c r="L1951">
        <v>2.2000000000000002</v>
      </c>
      <c r="M1951">
        <v>20</v>
      </c>
      <c r="N1951">
        <v>6.2</v>
      </c>
      <c r="O1951" t="s">
        <v>111</v>
      </c>
      <c r="P1951">
        <v>2966</v>
      </c>
      <c r="Q1951">
        <v>7511675</v>
      </c>
      <c r="R1951" s="7">
        <v>9263289.5170750804</v>
      </c>
      <c r="S1951">
        <v>2966</v>
      </c>
      <c r="T1951">
        <v>4110000000</v>
      </c>
      <c r="U1951" t="s">
        <v>4854</v>
      </c>
      <c r="V1951">
        <v>2005</v>
      </c>
      <c r="W1951" t="s">
        <v>4854</v>
      </c>
      <c r="X1951">
        <v>2005</v>
      </c>
      <c r="Y1951">
        <v>1.2331856100104299</v>
      </c>
    </row>
    <row r="1952" spans="1:25">
      <c r="A1952">
        <v>1947</v>
      </c>
      <c r="B1952" t="s">
        <v>4855</v>
      </c>
      <c r="C1952" t="s">
        <v>4856</v>
      </c>
      <c r="D1952">
        <v>2005</v>
      </c>
      <c r="E1952" s="1">
        <v>36946</v>
      </c>
      <c r="F1952" t="s">
        <v>2</v>
      </c>
      <c r="G1952" t="s">
        <v>114</v>
      </c>
      <c r="H1952">
        <v>8</v>
      </c>
      <c r="I1952" s="5">
        <v>19297522</v>
      </c>
      <c r="J1952" s="5">
        <v>23797426.4392596</v>
      </c>
      <c r="K1952">
        <v>25795</v>
      </c>
      <c r="L1952">
        <v>4.9000000000000004</v>
      </c>
      <c r="M1952">
        <v>31</v>
      </c>
      <c r="N1952">
        <v>8.8000000000000007</v>
      </c>
      <c r="O1952" t="s">
        <v>8</v>
      </c>
      <c r="P1952">
        <v>2805</v>
      </c>
      <c r="Q1952">
        <v>9633085</v>
      </c>
      <c r="R1952" s="7">
        <v>11879381.802007301</v>
      </c>
      <c r="S1952">
        <v>2805</v>
      </c>
      <c r="T1952">
        <v>11211000</v>
      </c>
      <c r="U1952" t="s">
        <v>4856</v>
      </c>
      <c r="V1952">
        <v>2005</v>
      </c>
      <c r="W1952" t="s">
        <v>4856</v>
      </c>
      <c r="X1952">
        <v>2005</v>
      </c>
      <c r="Y1952">
        <v>1.2331856100104299</v>
      </c>
    </row>
    <row r="1953" spans="1:25">
      <c r="A1953">
        <v>1948</v>
      </c>
      <c r="B1953" t="s">
        <v>4857</v>
      </c>
      <c r="C1953" t="s">
        <v>4858</v>
      </c>
      <c r="D1953">
        <v>2005</v>
      </c>
      <c r="E1953" s="1">
        <v>36946</v>
      </c>
      <c r="F1953" t="s">
        <v>2</v>
      </c>
      <c r="G1953" t="s">
        <v>114</v>
      </c>
      <c r="H1953">
        <v>8</v>
      </c>
      <c r="I1953" s="5">
        <v>50633099</v>
      </c>
      <c r="J1953" s="5">
        <v>62440009.077033401</v>
      </c>
      <c r="K1953">
        <v>10336</v>
      </c>
      <c r="L1953">
        <v>5.6</v>
      </c>
      <c r="M1953">
        <v>36</v>
      </c>
      <c r="N1953">
        <v>7.8</v>
      </c>
      <c r="O1953" t="s">
        <v>290</v>
      </c>
      <c r="P1953">
        <v>1703</v>
      </c>
      <c r="Q1953">
        <v>21905089</v>
      </c>
      <c r="R1953" s="7">
        <v>27013040.540797699</v>
      </c>
      <c r="S1953">
        <v>1483</v>
      </c>
      <c r="T1953">
        <v>1000011102</v>
      </c>
      <c r="U1953" t="s">
        <v>4859</v>
      </c>
      <c r="V1953">
        <v>2005</v>
      </c>
      <c r="W1953" t="s">
        <v>4859</v>
      </c>
      <c r="X1953">
        <v>2005</v>
      </c>
      <c r="Y1953">
        <v>1.2331856100104299</v>
      </c>
    </row>
    <row r="1954" spans="1:25">
      <c r="A1954">
        <v>1949</v>
      </c>
      <c r="B1954" t="s">
        <v>4860</v>
      </c>
      <c r="C1954" t="s">
        <v>4861</v>
      </c>
      <c r="D1954">
        <v>2005</v>
      </c>
      <c r="E1954" s="1">
        <v>36946</v>
      </c>
      <c r="F1954" t="s">
        <v>2</v>
      </c>
      <c r="G1954" t="s">
        <v>114</v>
      </c>
      <c r="H1954">
        <v>8</v>
      </c>
      <c r="I1954" s="5">
        <v>245127</v>
      </c>
      <c r="J1954" s="5">
        <v>302287.08902502601</v>
      </c>
      <c r="K1954">
        <v>1663</v>
      </c>
      <c r="L1954">
        <v>7</v>
      </c>
      <c r="M1954">
        <v>78</v>
      </c>
      <c r="N1954">
        <v>7</v>
      </c>
      <c r="O1954" t="s">
        <v>35</v>
      </c>
      <c r="P1954">
        <v>16</v>
      </c>
      <c r="Q1954">
        <v>25144</v>
      </c>
      <c r="R1954" s="7">
        <v>31007.218978102199</v>
      </c>
      <c r="S1954">
        <v>6</v>
      </c>
      <c r="T1954">
        <v>12210</v>
      </c>
      <c r="U1954" t="s">
        <v>4861</v>
      </c>
      <c r="V1954">
        <v>2005</v>
      </c>
      <c r="W1954" t="s">
        <v>4862</v>
      </c>
      <c r="X1954">
        <v>2004</v>
      </c>
      <c r="Y1954">
        <v>1.2331856100104299</v>
      </c>
    </row>
    <row r="1955" spans="1:25">
      <c r="A1955">
        <v>1950</v>
      </c>
      <c r="B1955" t="s">
        <v>4863</v>
      </c>
      <c r="C1955" t="s">
        <v>4864</v>
      </c>
      <c r="D1955">
        <v>2005</v>
      </c>
      <c r="E1955" s="1">
        <v>36946</v>
      </c>
      <c r="F1955" t="s">
        <v>2</v>
      </c>
      <c r="G1955" t="s">
        <v>114</v>
      </c>
      <c r="H1955">
        <v>8</v>
      </c>
      <c r="I1955" s="5">
        <v>19699706</v>
      </c>
      <c r="J1955" s="5">
        <v>24293393.960636102</v>
      </c>
      <c r="K1955">
        <v>19615</v>
      </c>
      <c r="L1955">
        <v>5.4</v>
      </c>
      <c r="M1955">
        <v>35</v>
      </c>
      <c r="N1955">
        <v>6.2</v>
      </c>
      <c r="O1955" t="s">
        <v>24</v>
      </c>
      <c r="P1955">
        <v>2422</v>
      </c>
      <c r="Q1955">
        <v>8917251</v>
      </c>
      <c r="R1955" s="7">
        <v>10996625.6140511</v>
      </c>
      <c r="S1955">
        <v>2422</v>
      </c>
      <c r="T1955">
        <v>1221000</v>
      </c>
      <c r="U1955" t="s">
        <v>4864</v>
      </c>
      <c r="V1955">
        <v>2005</v>
      </c>
      <c r="W1955" t="s">
        <v>4864</v>
      </c>
      <c r="X1955">
        <v>2005</v>
      </c>
      <c r="Y1955">
        <v>1.2331856100104299</v>
      </c>
    </row>
    <row r="1956" spans="1:25">
      <c r="A1956">
        <v>1951</v>
      </c>
      <c r="B1956" t="s">
        <v>4865</v>
      </c>
      <c r="C1956" t="s">
        <v>4866</v>
      </c>
      <c r="D1956">
        <v>2005</v>
      </c>
      <c r="E1956" s="1">
        <v>36946</v>
      </c>
      <c r="F1956" t="s">
        <v>2</v>
      </c>
      <c r="G1956" t="s">
        <v>114</v>
      </c>
      <c r="H1956">
        <v>8</v>
      </c>
      <c r="I1956" s="5">
        <v>55459</v>
      </c>
      <c r="J1956" s="5">
        <v>68391.240745568299</v>
      </c>
      <c r="K1956">
        <v>779</v>
      </c>
      <c r="L1956">
        <v>7</v>
      </c>
      <c r="M1956">
        <v>65</v>
      </c>
      <c r="N1956" t="s">
        <v>121</v>
      </c>
      <c r="O1956" t="s">
        <v>435</v>
      </c>
      <c r="P1956">
        <v>3</v>
      </c>
      <c r="Q1956">
        <v>4316</v>
      </c>
      <c r="R1956" s="7">
        <v>5322.4290928050004</v>
      </c>
      <c r="S1956">
        <v>1</v>
      </c>
      <c r="T1956">
        <v>13101</v>
      </c>
      <c r="U1956" t="s">
        <v>4866</v>
      </c>
      <c r="V1956">
        <v>2005</v>
      </c>
      <c r="W1956" t="s">
        <v>4867</v>
      </c>
      <c r="X1956">
        <v>2004</v>
      </c>
      <c r="Y1956">
        <v>1.2331856100104299</v>
      </c>
    </row>
    <row r="1957" spans="1:25">
      <c r="A1957">
        <v>1952</v>
      </c>
      <c r="B1957" t="s">
        <v>4868</v>
      </c>
      <c r="C1957" t="s">
        <v>4869</v>
      </c>
      <c r="D1957">
        <v>2005</v>
      </c>
      <c r="E1957" s="1">
        <v>36946</v>
      </c>
      <c r="F1957" t="s">
        <v>2</v>
      </c>
      <c r="G1957" t="s">
        <v>114</v>
      </c>
      <c r="H1957">
        <v>8</v>
      </c>
      <c r="I1957" s="5">
        <v>17508</v>
      </c>
      <c r="J1957" s="5">
        <v>21590.613660062601</v>
      </c>
      <c r="K1957">
        <v>121</v>
      </c>
      <c r="L1957">
        <v>7.7</v>
      </c>
      <c r="M1957">
        <v>80</v>
      </c>
      <c r="N1957">
        <v>7.2</v>
      </c>
      <c r="O1957" t="s">
        <v>1252</v>
      </c>
      <c r="P1957">
        <v>3</v>
      </c>
      <c r="Q1957">
        <v>2966</v>
      </c>
      <c r="R1957" s="7">
        <v>3657.6285192909299</v>
      </c>
      <c r="S1957">
        <v>1</v>
      </c>
      <c r="T1957">
        <v>1.0213E-2</v>
      </c>
      <c r="U1957" t="s">
        <v>4869</v>
      </c>
      <c r="V1957">
        <v>2005</v>
      </c>
      <c r="W1957" t="s">
        <v>4869</v>
      </c>
      <c r="X1957">
        <v>2003</v>
      </c>
      <c r="Y1957">
        <v>1.2331856100104299</v>
      </c>
    </row>
    <row r="1958" spans="1:25">
      <c r="A1958">
        <v>1953</v>
      </c>
      <c r="B1958" t="s">
        <v>4870</v>
      </c>
      <c r="C1958" t="s">
        <v>4871</v>
      </c>
      <c r="D1958">
        <v>2005</v>
      </c>
      <c r="E1958" s="1">
        <v>36951</v>
      </c>
      <c r="F1958" t="s">
        <v>200</v>
      </c>
      <c r="G1958" t="s">
        <v>110</v>
      </c>
      <c r="H1958">
        <v>9</v>
      </c>
      <c r="I1958" s="5">
        <v>274024</v>
      </c>
      <c r="J1958" s="5">
        <v>335300.18934298999</v>
      </c>
      <c r="K1958">
        <v>16151</v>
      </c>
      <c r="L1958">
        <v>8.5</v>
      </c>
      <c r="M1958">
        <v>89</v>
      </c>
      <c r="N1958">
        <v>8.8000000000000007</v>
      </c>
      <c r="O1958" t="s">
        <v>129</v>
      </c>
      <c r="P1958">
        <v>5</v>
      </c>
      <c r="Q1958">
        <v>7490</v>
      </c>
      <c r="R1958" s="7">
        <v>9164.88489394723</v>
      </c>
      <c r="S1958">
        <v>1</v>
      </c>
      <c r="T1958">
        <v>223</v>
      </c>
      <c r="U1958" t="s">
        <v>4871</v>
      </c>
      <c r="V1958">
        <v>2005</v>
      </c>
      <c r="W1958" t="s">
        <v>4872</v>
      </c>
      <c r="X1958">
        <v>2003</v>
      </c>
      <c r="Y1958">
        <v>1.2236161407139201</v>
      </c>
    </row>
    <row r="1959" spans="1:25">
      <c r="A1959">
        <v>1954</v>
      </c>
      <c r="B1959" t="s">
        <v>4873</v>
      </c>
      <c r="C1959" t="s">
        <v>4874</v>
      </c>
      <c r="D1959">
        <v>2005</v>
      </c>
      <c r="E1959" s="1">
        <v>36953</v>
      </c>
      <c r="F1959" t="s">
        <v>200</v>
      </c>
      <c r="G1959" t="s">
        <v>114</v>
      </c>
      <c r="H1959">
        <v>9</v>
      </c>
      <c r="I1959" s="5">
        <v>56046979</v>
      </c>
      <c r="J1959" s="5">
        <v>68579988.142653897</v>
      </c>
      <c r="K1959">
        <v>58943</v>
      </c>
      <c r="L1959">
        <v>5.7</v>
      </c>
      <c r="M1959">
        <v>37</v>
      </c>
      <c r="N1959">
        <v>6.2</v>
      </c>
      <c r="O1959" t="s">
        <v>118</v>
      </c>
      <c r="P1959">
        <v>3216</v>
      </c>
      <c r="Q1959">
        <v>23450212</v>
      </c>
      <c r="R1959" s="7">
        <v>28694057.9063632</v>
      </c>
      <c r="S1959">
        <v>3216</v>
      </c>
      <c r="T1959">
        <v>121000</v>
      </c>
      <c r="U1959" t="s">
        <v>4874</v>
      </c>
      <c r="V1959">
        <v>2005</v>
      </c>
      <c r="W1959" t="s">
        <v>4874</v>
      </c>
      <c r="X1959">
        <v>2005</v>
      </c>
      <c r="Y1959">
        <v>1.2236161407139201</v>
      </c>
    </row>
    <row r="1960" spans="1:25">
      <c r="A1960">
        <v>1955</v>
      </c>
      <c r="B1960" t="s">
        <v>4875</v>
      </c>
      <c r="C1960" t="s">
        <v>4876</v>
      </c>
      <c r="D1960">
        <v>2005</v>
      </c>
      <c r="E1960" s="1">
        <v>36953</v>
      </c>
      <c r="F1960" t="s">
        <v>200</v>
      </c>
      <c r="G1960" t="s">
        <v>114</v>
      </c>
      <c r="H1960">
        <v>9</v>
      </c>
      <c r="I1960" s="5">
        <v>1341332</v>
      </c>
      <c r="J1960" s="5">
        <v>1641275.4852560801</v>
      </c>
      <c r="K1960">
        <v>18817</v>
      </c>
      <c r="L1960">
        <v>7.8</v>
      </c>
      <c r="M1960">
        <v>63</v>
      </c>
      <c r="N1960">
        <v>8.6999999999999993</v>
      </c>
      <c r="O1960" t="s">
        <v>129</v>
      </c>
      <c r="P1960">
        <v>96</v>
      </c>
      <c r="Q1960">
        <v>37542</v>
      </c>
      <c r="R1960" s="7">
        <v>45936.997154681798</v>
      </c>
      <c r="S1960">
        <v>5</v>
      </c>
      <c r="T1960">
        <v>1212</v>
      </c>
      <c r="U1960" t="s">
        <v>4876</v>
      </c>
      <c r="V1960">
        <v>2005</v>
      </c>
      <c r="W1960" t="s">
        <v>4876</v>
      </c>
      <c r="X1960">
        <v>2004</v>
      </c>
      <c r="Y1960">
        <v>1.2236161407139201</v>
      </c>
    </row>
    <row r="1961" spans="1:25">
      <c r="A1961">
        <v>1956</v>
      </c>
      <c r="B1961" t="s">
        <v>4877</v>
      </c>
      <c r="C1961" t="s">
        <v>4878</v>
      </c>
      <c r="D1961">
        <v>2005</v>
      </c>
      <c r="E1961" s="1">
        <v>36953</v>
      </c>
      <c r="F1961" t="s">
        <v>200</v>
      </c>
      <c r="G1961" t="s">
        <v>114</v>
      </c>
      <c r="H1961">
        <v>9</v>
      </c>
      <c r="I1961" s="5">
        <v>607844</v>
      </c>
      <c r="J1961" s="5">
        <v>743767.72943611001</v>
      </c>
      <c r="K1961">
        <v>1815</v>
      </c>
      <c r="L1961">
        <v>6.7</v>
      </c>
      <c r="M1961">
        <v>70</v>
      </c>
      <c r="N1961">
        <v>8.3000000000000007</v>
      </c>
      <c r="O1961" t="s">
        <v>381</v>
      </c>
      <c r="P1961">
        <v>56</v>
      </c>
      <c r="Q1961">
        <v>63520</v>
      </c>
      <c r="R1961" s="7">
        <v>77724.097258148002</v>
      </c>
      <c r="S1961">
        <v>8</v>
      </c>
      <c r="T1961">
        <v>12100</v>
      </c>
      <c r="U1961" t="s">
        <v>4878</v>
      </c>
      <c r="V1961">
        <v>2005</v>
      </c>
      <c r="W1961" t="s">
        <v>4878</v>
      </c>
      <c r="X1961">
        <v>2004</v>
      </c>
      <c r="Y1961">
        <v>1.2236161407139201</v>
      </c>
    </row>
    <row r="1962" spans="1:25">
      <c r="A1962">
        <v>1957</v>
      </c>
      <c r="B1962" t="s">
        <v>4693</v>
      </c>
      <c r="C1962" t="s">
        <v>4694</v>
      </c>
      <c r="D1962">
        <v>2005</v>
      </c>
      <c r="E1962" s="1">
        <v>36953</v>
      </c>
      <c r="F1962" t="s">
        <v>200</v>
      </c>
      <c r="G1962" t="s">
        <v>114</v>
      </c>
      <c r="H1962">
        <v>9</v>
      </c>
      <c r="I1962" s="5">
        <v>102897</v>
      </c>
      <c r="J1962" s="5">
        <v>125906.43003104</v>
      </c>
      <c r="K1962">
        <v>4021</v>
      </c>
      <c r="L1962">
        <v>7.5</v>
      </c>
      <c r="M1962">
        <v>76</v>
      </c>
      <c r="N1962">
        <v>7.6</v>
      </c>
      <c r="O1962" t="s">
        <v>41</v>
      </c>
      <c r="P1962">
        <v>3</v>
      </c>
      <c r="Q1962">
        <v>12095</v>
      </c>
      <c r="R1962" s="7">
        <v>14799.6372219348</v>
      </c>
      <c r="S1962">
        <v>2</v>
      </c>
      <c r="T1962">
        <v>12310</v>
      </c>
      <c r="U1962" t="s">
        <v>4694</v>
      </c>
      <c r="V1962">
        <v>2005</v>
      </c>
      <c r="W1962" t="s">
        <v>4695</v>
      </c>
      <c r="X1962">
        <v>2002</v>
      </c>
      <c r="Y1962">
        <v>1.2236161407139201</v>
      </c>
    </row>
    <row r="1963" spans="1:25">
      <c r="A1963">
        <v>1958</v>
      </c>
      <c r="B1963" t="s">
        <v>4696</v>
      </c>
      <c r="C1963" t="s">
        <v>4697</v>
      </c>
      <c r="D1963">
        <v>2005</v>
      </c>
      <c r="E1963" s="1">
        <v>36953</v>
      </c>
      <c r="F1963" t="s">
        <v>200</v>
      </c>
      <c r="G1963" t="s">
        <v>114</v>
      </c>
      <c r="H1963">
        <v>9</v>
      </c>
      <c r="I1963" s="5">
        <v>6303762</v>
      </c>
      <c r="J1963" s="5">
        <v>7713384.9304190399</v>
      </c>
      <c r="K1963">
        <v>91535</v>
      </c>
      <c r="L1963">
        <v>7.1</v>
      </c>
      <c r="M1963">
        <v>44</v>
      </c>
      <c r="N1963">
        <v>8.8000000000000007</v>
      </c>
      <c r="O1963" t="s">
        <v>4087</v>
      </c>
      <c r="P1963">
        <v>1331</v>
      </c>
      <c r="Q1963">
        <v>2723682</v>
      </c>
      <c r="R1963" s="7">
        <v>3332741.2573719602</v>
      </c>
      <c r="S1963">
        <v>1331</v>
      </c>
      <c r="T1963">
        <v>13210</v>
      </c>
      <c r="U1963" t="s">
        <v>4697</v>
      </c>
      <c r="V1963">
        <v>2005</v>
      </c>
      <c r="W1963" t="s">
        <v>4697</v>
      </c>
      <c r="X1963">
        <v>2005</v>
      </c>
      <c r="Y1963">
        <v>1.2236161407139201</v>
      </c>
    </row>
    <row r="1964" spans="1:25">
      <c r="A1964">
        <v>1959</v>
      </c>
      <c r="B1964" t="s">
        <v>4698</v>
      </c>
      <c r="C1964" t="s">
        <v>4699</v>
      </c>
      <c r="D1964">
        <v>2005</v>
      </c>
      <c r="E1964" s="1">
        <v>36953</v>
      </c>
      <c r="F1964" t="s">
        <v>200</v>
      </c>
      <c r="G1964" t="s">
        <v>114</v>
      </c>
      <c r="H1964">
        <v>9</v>
      </c>
      <c r="I1964" s="5">
        <v>16027</v>
      </c>
      <c r="J1964" s="5">
        <v>19610.895887221901</v>
      </c>
      <c r="K1964">
        <v>24</v>
      </c>
      <c r="L1964">
        <v>6.1</v>
      </c>
      <c r="M1964">
        <v>35</v>
      </c>
      <c r="N1964" t="s">
        <v>121</v>
      </c>
      <c r="O1964" t="s">
        <v>4700</v>
      </c>
      <c r="P1964">
        <v>8</v>
      </c>
      <c r="Q1964">
        <v>2184</v>
      </c>
      <c r="R1964" s="7">
        <v>2672.3776513191901</v>
      </c>
      <c r="S1964">
        <v>2</v>
      </c>
      <c r="T1964">
        <v>210000.00399999999</v>
      </c>
      <c r="U1964" t="s">
        <v>4699</v>
      </c>
      <c r="V1964">
        <v>2005</v>
      </c>
      <c r="W1964" t="s">
        <v>4699</v>
      </c>
      <c r="X1964">
        <v>2005</v>
      </c>
      <c r="Y1964">
        <v>1.2236161407139201</v>
      </c>
    </row>
    <row r="1965" spans="1:25">
      <c r="A1965">
        <v>1960</v>
      </c>
      <c r="B1965" t="s">
        <v>4701</v>
      </c>
      <c r="C1965" t="s">
        <v>4702</v>
      </c>
      <c r="D1965">
        <v>2005</v>
      </c>
      <c r="E1965" s="1">
        <v>36953</v>
      </c>
      <c r="F1965" t="s">
        <v>200</v>
      </c>
      <c r="G1965" t="s">
        <v>114</v>
      </c>
      <c r="H1965">
        <v>9</v>
      </c>
      <c r="I1965" s="5">
        <v>113086868</v>
      </c>
      <c r="J1965" s="5">
        <v>138374916.98758399</v>
      </c>
      <c r="K1965">
        <v>64753</v>
      </c>
      <c r="L1965">
        <v>5.5</v>
      </c>
      <c r="M1965">
        <v>30</v>
      </c>
      <c r="N1965">
        <v>5.2</v>
      </c>
      <c r="O1965" t="s">
        <v>106</v>
      </c>
      <c r="P1965">
        <v>3181</v>
      </c>
      <c r="Q1965">
        <v>30552694</v>
      </c>
      <c r="R1965" s="7">
        <v>37384769.520693198</v>
      </c>
      <c r="S1965">
        <v>3131</v>
      </c>
      <c r="T1965">
        <v>1121000</v>
      </c>
      <c r="U1965" t="s">
        <v>4702</v>
      </c>
      <c r="V1965">
        <v>2005</v>
      </c>
      <c r="W1965" t="s">
        <v>4702</v>
      </c>
      <c r="X1965">
        <v>2005</v>
      </c>
      <c r="Y1965">
        <v>1.2236161407139201</v>
      </c>
    </row>
    <row r="1966" spans="1:25">
      <c r="A1966">
        <v>1961</v>
      </c>
      <c r="B1966" t="s">
        <v>4703</v>
      </c>
      <c r="C1966" t="s">
        <v>4704</v>
      </c>
      <c r="D1966">
        <v>2005</v>
      </c>
      <c r="E1966" s="1">
        <v>36953</v>
      </c>
      <c r="F1966" t="s">
        <v>200</v>
      </c>
      <c r="G1966" t="s">
        <v>114</v>
      </c>
      <c r="H1966">
        <v>9</v>
      </c>
      <c r="I1966" s="5">
        <v>2713932</v>
      </c>
      <c r="J1966" s="5">
        <v>3320811</v>
      </c>
      <c r="K1966">
        <v>5808</v>
      </c>
      <c r="L1966">
        <v>7.4</v>
      </c>
      <c r="M1966">
        <v>65</v>
      </c>
      <c r="N1966">
        <v>8.4</v>
      </c>
      <c r="O1966" t="s">
        <v>586</v>
      </c>
      <c r="P1966">
        <v>47</v>
      </c>
      <c r="Q1966">
        <v>60465</v>
      </c>
      <c r="R1966" s="7">
        <v>73985.949948266905</v>
      </c>
      <c r="S1966">
        <v>10</v>
      </c>
      <c r="T1966">
        <v>2311</v>
      </c>
      <c r="U1966" t="s">
        <v>4704</v>
      </c>
      <c r="V1966">
        <v>2005</v>
      </c>
      <c r="W1966" t="s">
        <v>4704</v>
      </c>
      <c r="X1966">
        <v>2004</v>
      </c>
      <c r="Y1966">
        <v>1.2236161407139201</v>
      </c>
    </row>
    <row r="1967" spans="1:25">
      <c r="A1967">
        <v>1962</v>
      </c>
      <c r="B1967" t="s">
        <v>4705</v>
      </c>
      <c r="C1967" t="s">
        <v>4706</v>
      </c>
      <c r="D1967">
        <v>2005</v>
      </c>
      <c r="E1967" s="1">
        <v>36960</v>
      </c>
      <c r="F1967" t="s">
        <v>200</v>
      </c>
      <c r="G1967" t="s">
        <v>114</v>
      </c>
      <c r="H1967">
        <v>10</v>
      </c>
      <c r="I1967" s="5">
        <v>142872</v>
      </c>
      <c r="J1967" s="5">
        <v>174820.485256079</v>
      </c>
      <c r="K1967">
        <v>1168</v>
      </c>
      <c r="L1967">
        <v>6.7</v>
      </c>
      <c r="M1967">
        <v>59</v>
      </c>
      <c r="N1967">
        <v>8.5</v>
      </c>
      <c r="O1967" t="s">
        <v>532</v>
      </c>
      <c r="P1967">
        <v>9</v>
      </c>
      <c r="Q1967">
        <v>20856</v>
      </c>
      <c r="R1967" s="7">
        <v>25519.738230729399</v>
      </c>
      <c r="S1967">
        <v>7</v>
      </c>
      <c r="T1967">
        <v>12101</v>
      </c>
      <c r="U1967" t="s">
        <v>4707</v>
      </c>
      <c r="V1967">
        <v>2005</v>
      </c>
      <c r="W1967" t="s">
        <v>4708</v>
      </c>
      <c r="X1967">
        <v>2003</v>
      </c>
      <c r="Y1967">
        <v>1.2236161407139201</v>
      </c>
    </row>
    <row r="1968" spans="1:25">
      <c r="A1968">
        <v>1963</v>
      </c>
      <c r="B1968" t="s">
        <v>4709</v>
      </c>
      <c r="C1968" t="s">
        <v>4710</v>
      </c>
      <c r="D1968">
        <v>2005</v>
      </c>
      <c r="E1968" s="1">
        <v>36960</v>
      </c>
      <c r="F1968" t="s">
        <v>200</v>
      </c>
      <c r="G1968" t="s">
        <v>114</v>
      </c>
      <c r="H1968">
        <v>10</v>
      </c>
      <c r="I1968" s="5">
        <v>163893</v>
      </c>
      <c r="J1968" s="5">
        <v>200542.12015002599</v>
      </c>
      <c r="K1968">
        <v>2148</v>
      </c>
      <c r="L1968">
        <v>6.1</v>
      </c>
      <c r="M1968">
        <v>44</v>
      </c>
      <c r="N1968">
        <v>7.6</v>
      </c>
      <c r="O1968" t="s">
        <v>35</v>
      </c>
      <c r="P1968">
        <v>15</v>
      </c>
      <c r="Q1968">
        <v>22383</v>
      </c>
      <c r="R1968" s="7">
        <v>27388.200077599598</v>
      </c>
      <c r="S1968">
        <v>9</v>
      </c>
      <c r="T1968">
        <v>122100</v>
      </c>
      <c r="U1968" t="s">
        <v>4710</v>
      </c>
      <c r="V1968">
        <v>2005</v>
      </c>
      <c r="W1968" t="s">
        <v>4711</v>
      </c>
      <c r="X1968">
        <v>2004</v>
      </c>
      <c r="Y1968">
        <v>1.2236161407139201</v>
      </c>
    </row>
    <row r="1969" spans="1:25">
      <c r="A1969">
        <v>1964</v>
      </c>
      <c r="B1969" t="s">
        <v>4712</v>
      </c>
      <c r="C1969" t="s">
        <v>4713</v>
      </c>
      <c r="D1969">
        <v>2005</v>
      </c>
      <c r="E1969" s="1">
        <v>36960</v>
      </c>
      <c r="F1969" t="s">
        <v>200</v>
      </c>
      <c r="G1969" t="s">
        <v>114</v>
      </c>
      <c r="H1969">
        <v>10</v>
      </c>
      <c r="I1969" s="5">
        <v>307486</v>
      </c>
      <c r="J1969" s="5">
        <v>376244.83264355903</v>
      </c>
      <c r="K1969">
        <v>7320</v>
      </c>
      <c r="L1969">
        <v>6.9</v>
      </c>
      <c r="M1969">
        <v>39</v>
      </c>
      <c r="N1969">
        <v>7.7</v>
      </c>
      <c r="O1969" t="s">
        <v>4901</v>
      </c>
      <c r="P1969">
        <v>16</v>
      </c>
      <c r="Q1969">
        <v>9581</v>
      </c>
      <c r="R1969" s="7">
        <v>11723.466244179999</v>
      </c>
      <c r="S1969">
        <v>1</v>
      </c>
      <c r="T1969">
        <v>12211</v>
      </c>
      <c r="U1969" t="s">
        <v>4713</v>
      </c>
      <c r="V1969">
        <v>2005</v>
      </c>
      <c r="W1969" t="s">
        <v>4713</v>
      </c>
      <c r="X1969">
        <v>2003</v>
      </c>
      <c r="Y1969">
        <v>1.2236161407139201</v>
      </c>
    </row>
    <row r="1970" spans="1:25">
      <c r="A1970">
        <v>1965</v>
      </c>
      <c r="B1970" t="s">
        <v>4902</v>
      </c>
      <c r="C1970" t="s">
        <v>4903</v>
      </c>
      <c r="D1970">
        <v>2005</v>
      </c>
      <c r="E1970" s="1">
        <v>36960</v>
      </c>
      <c r="F1970" t="s">
        <v>200</v>
      </c>
      <c r="G1970" t="s">
        <v>114</v>
      </c>
      <c r="H1970">
        <v>10</v>
      </c>
      <c r="I1970" s="5">
        <v>34639939</v>
      </c>
      <c r="J1970" s="5">
        <v>42385988.473745503</v>
      </c>
      <c r="K1970">
        <v>92937</v>
      </c>
      <c r="L1970">
        <v>6.6</v>
      </c>
      <c r="M1970">
        <v>44</v>
      </c>
      <c r="N1970">
        <v>8.8000000000000007</v>
      </c>
      <c r="O1970" t="s">
        <v>129</v>
      </c>
      <c r="P1970">
        <v>2183</v>
      </c>
      <c r="Q1970">
        <v>10214734</v>
      </c>
      <c r="R1970" s="7">
        <v>12498913.3954992</v>
      </c>
      <c r="S1970">
        <v>2123</v>
      </c>
      <c r="T1970">
        <v>23100</v>
      </c>
      <c r="U1970" t="s">
        <v>4903</v>
      </c>
      <c r="V1970">
        <v>2005</v>
      </c>
      <c r="W1970" t="s">
        <v>4903</v>
      </c>
      <c r="X1970">
        <v>2005</v>
      </c>
      <c r="Y1970">
        <v>1.2236161407139201</v>
      </c>
    </row>
    <row r="1971" spans="1:25">
      <c r="A1971">
        <v>1966</v>
      </c>
      <c r="B1971" t="s">
        <v>4904</v>
      </c>
      <c r="C1971" t="s">
        <v>4905</v>
      </c>
      <c r="D1971">
        <v>2005</v>
      </c>
      <c r="E1971" s="1">
        <v>36960</v>
      </c>
      <c r="F1971" t="s">
        <v>200</v>
      </c>
      <c r="G1971" t="s">
        <v>114</v>
      </c>
      <c r="H1971">
        <v>10</v>
      </c>
      <c r="I1971" s="5">
        <v>62387</v>
      </c>
      <c r="J1971" s="5">
        <v>76337.740170719102</v>
      </c>
      <c r="K1971">
        <v>1134</v>
      </c>
      <c r="L1971">
        <v>6.2</v>
      </c>
      <c r="M1971">
        <v>61</v>
      </c>
      <c r="N1971" t="s">
        <v>121</v>
      </c>
      <c r="O1971" t="s">
        <v>2241</v>
      </c>
      <c r="P1971">
        <v>5</v>
      </c>
      <c r="Q1971">
        <v>14643</v>
      </c>
      <c r="R1971" s="7">
        <v>17917.411148473901</v>
      </c>
      <c r="S1971">
        <v>2</v>
      </c>
      <c r="T1971">
        <v>111101</v>
      </c>
      <c r="U1971" t="s">
        <v>4905</v>
      </c>
      <c r="V1971">
        <v>2005</v>
      </c>
      <c r="W1971" t="s">
        <v>4905</v>
      </c>
      <c r="X1971">
        <v>2004</v>
      </c>
      <c r="Y1971">
        <v>1.2236161407139201</v>
      </c>
    </row>
    <row r="1972" spans="1:25">
      <c r="A1972">
        <v>1967</v>
      </c>
      <c r="B1972" t="s">
        <v>4906</v>
      </c>
      <c r="C1972" t="s">
        <v>4907</v>
      </c>
      <c r="D1972">
        <v>2005</v>
      </c>
      <c r="E1972" s="1">
        <v>36960</v>
      </c>
      <c r="F1972" t="s">
        <v>200</v>
      </c>
      <c r="G1972" t="s">
        <v>114</v>
      </c>
      <c r="H1972">
        <v>10</v>
      </c>
      <c r="I1972" s="5">
        <v>6584159</v>
      </c>
      <c r="J1972" s="5">
        <v>8056483.2254267996</v>
      </c>
      <c r="K1972">
        <v>21630</v>
      </c>
      <c r="L1972">
        <v>7</v>
      </c>
      <c r="M1972">
        <v>74</v>
      </c>
      <c r="N1972">
        <v>8.6999999999999993</v>
      </c>
      <c r="O1972" t="s">
        <v>188</v>
      </c>
      <c r="P1972">
        <v>340</v>
      </c>
      <c r="Q1972">
        <v>70224</v>
      </c>
      <c r="R1972" s="7">
        <v>85927.219865494</v>
      </c>
      <c r="S1972">
        <v>5</v>
      </c>
      <c r="T1972">
        <v>12211</v>
      </c>
      <c r="U1972" t="s">
        <v>4907</v>
      </c>
      <c r="V1972">
        <v>2005</v>
      </c>
      <c r="W1972" t="s">
        <v>4907</v>
      </c>
      <c r="X1972">
        <v>2004</v>
      </c>
      <c r="Y1972">
        <v>1.2236161407139201</v>
      </c>
    </row>
    <row r="1973" spans="1:25">
      <c r="A1973">
        <v>1968</v>
      </c>
      <c r="B1973" t="s">
        <v>4908</v>
      </c>
      <c r="C1973" t="s">
        <v>4909</v>
      </c>
      <c r="D1973">
        <v>2005</v>
      </c>
      <c r="E1973" s="1">
        <v>36960</v>
      </c>
      <c r="F1973" t="s">
        <v>200</v>
      </c>
      <c r="G1973" t="s">
        <v>114</v>
      </c>
      <c r="H1973">
        <v>10</v>
      </c>
      <c r="I1973" s="5">
        <v>337265</v>
      </c>
      <c r="J1973" s="5">
        <v>412682.897697879</v>
      </c>
      <c r="K1973">
        <v>6558</v>
      </c>
      <c r="L1973">
        <v>7.1</v>
      </c>
      <c r="M1973">
        <v>59</v>
      </c>
      <c r="N1973">
        <v>6.6</v>
      </c>
      <c r="O1973" t="s">
        <v>2159</v>
      </c>
      <c r="P1973">
        <v>6</v>
      </c>
      <c r="Q1973">
        <v>11075</v>
      </c>
      <c r="R1973" s="7">
        <v>13551.5487584066</v>
      </c>
      <c r="S1973">
        <v>1</v>
      </c>
      <c r="T1973">
        <v>12211</v>
      </c>
      <c r="U1973" t="s">
        <v>4909</v>
      </c>
      <c r="V1973">
        <v>2005</v>
      </c>
      <c r="W1973" t="s">
        <v>4910</v>
      </c>
      <c r="X1973">
        <v>2004</v>
      </c>
      <c r="Y1973">
        <v>1.2236161407139201</v>
      </c>
    </row>
    <row r="1974" spans="1:25">
      <c r="A1974">
        <v>1969</v>
      </c>
      <c r="B1974" t="s">
        <v>4911</v>
      </c>
      <c r="C1974" t="s">
        <v>4912</v>
      </c>
      <c r="D1974">
        <v>2005</v>
      </c>
      <c r="E1974" s="1">
        <v>36960</v>
      </c>
      <c r="F1974" t="s">
        <v>200</v>
      </c>
      <c r="G1974" t="s">
        <v>114</v>
      </c>
      <c r="H1974">
        <v>10</v>
      </c>
      <c r="I1974" s="5">
        <v>3105</v>
      </c>
      <c r="J1974" s="5">
        <v>3799.3281169167099</v>
      </c>
      <c r="K1974">
        <v>187</v>
      </c>
      <c r="L1974">
        <v>4.0999999999999996</v>
      </c>
      <c r="M1974">
        <v>41</v>
      </c>
      <c r="N1974" t="s">
        <v>121</v>
      </c>
      <c r="O1974" t="s">
        <v>1272</v>
      </c>
      <c r="P1974">
        <v>2</v>
      </c>
      <c r="Q1974">
        <v>173</v>
      </c>
      <c r="R1974" s="7">
        <v>211.68559234350701</v>
      </c>
      <c r="S1974">
        <v>1</v>
      </c>
      <c r="T1974">
        <v>2001100001</v>
      </c>
      <c r="U1974" t="s">
        <v>4912</v>
      </c>
      <c r="V1974">
        <v>2005</v>
      </c>
      <c r="W1974" t="s">
        <v>4912</v>
      </c>
      <c r="X1974">
        <v>2005</v>
      </c>
      <c r="Y1974">
        <v>1.2236161407139201</v>
      </c>
    </row>
    <row r="1975" spans="1:25">
      <c r="A1975">
        <v>1970</v>
      </c>
      <c r="B1975" t="s">
        <v>4913</v>
      </c>
      <c r="C1975" t="s">
        <v>4914</v>
      </c>
      <c r="D1975">
        <v>2005</v>
      </c>
      <c r="E1975" s="1">
        <v>36960</v>
      </c>
      <c r="F1975" t="s">
        <v>200</v>
      </c>
      <c r="G1975" t="s">
        <v>114</v>
      </c>
      <c r="H1975">
        <v>10</v>
      </c>
      <c r="I1975" s="5">
        <v>1317167</v>
      </c>
      <c r="J1975" s="5">
        <v>1611706.8012157299</v>
      </c>
      <c r="K1975">
        <v>2969</v>
      </c>
      <c r="L1975">
        <v>7.3</v>
      </c>
      <c r="M1975">
        <v>68</v>
      </c>
      <c r="N1975">
        <v>8.3000000000000007</v>
      </c>
      <c r="O1975" t="s">
        <v>4915</v>
      </c>
      <c r="P1975">
        <v>70</v>
      </c>
      <c r="Q1975">
        <v>50865</v>
      </c>
      <c r="R1975" s="7">
        <v>62239.234997413303</v>
      </c>
      <c r="S1975">
        <v>10</v>
      </c>
      <c r="T1975">
        <v>11211</v>
      </c>
      <c r="U1975" t="s">
        <v>4914</v>
      </c>
      <c r="V1975">
        <v>2005</v>
      </c>
      <c r="W1975" t="s">
        <v>4914</v>
      </c>
      <c r="X1975">
        <v>2003</v>
      </c>
      <c r="Y1975">
        <v>1.2236161407139201</v>
      </c>
    </row>
    <row r="1976" spans="1:25">
      <c r="A1976">
        <v>1971</v>
      </c>
      <c r="B1976" t="s">
        <v>4916</v>
      </c>
      <c r="C1976" t="s">
        <v>4917</v>
      </c>
      <c r="D1976">
        <v>2005</v>
      </c>
      <c r="E1976" s="1">
        <v>36960</v>
      </c>
      <c r="F1976" t="s">
        <v>200</v>
      </c>
      <c r="G1976" t="s">
        <v>114</v>
      </c>
      <c r="H1976">
        <v>10</v>
      </c>
      <c r="I1976" s="5">
        <v>128200012</v>
      </c>
      <c r="J1976" s="5">
        <v>156867603.92291799</v>
      </c>
      <c r="K1976">
        <v>100821</v>
      </c>
      <c r="L1976">
        <v>6.3</v>
      </c>
      <c r="M1976">
        <v>64</v>
      </c>
      <c r="N1976">
        <v>7.3</v>
      </c>
      <c r="O1976" t="s">
        <v>11</v>
      </c>
      <c r="P1976">
        <v>3776</v>
      </c>
      <c r="Q1976">
        <v>36045301</v>
      </c>
      <c r="R1976" s="7">
        <v>44105612.100491501</v>
      </c>
      <c r="S1976">
        <v>3776</v>
      </c>
      <c r="T1976">
        <v>122100</v>
      </c>
      <c r="U1976" t="s">
        <v>4917</v>
      </c>
      <c r="V1976">
        <v>2005</v>
      </c>
      <c r="W1976" t="s">
        <v>4917</v>
      </c>
      <c r="X1976">
        <v>2005</v>
      </c>
      <c r="Y1976">
        <v>1.2236161407139201</v>
      </c>
    </row>
    <row r="1977" spans="1:25">
      <c r="A1977">
        <v>1972</v>
      </c>
      <c r="B1977" t="s">
        <v>4918</v>
      </c>
      <c r="C1977" t="s">
        <v>4919</v>
      </c>
      <c r="D1977">
        <v>2005</v>
      </c>
      <c r="E1977" s="1">
        <v>36960</v>
      </c>
      <c r="F1977" t="s">
        <v>200</v>
      </c>
      <c r="G1977" t="s">
        <v>114</v>
      </c>
      <c r="H1977">
        <v>10</v>
      </c>
      <c r="I1977" s="5">
        <v>18761993</v>
      </c>
      <c r="J1977" s="5">
        <v>22957477.4667615</v>
      </c>
      <c r="K1977">
        <v>18865</v>
      </c>
      <c r="L1977">
        <v>6.9</v>
      </c>
      <c r="M1977">
        <v>63</v>
      </c>
      <c r="N1977">
        <v>8</v>
      </c>
      <c r="O1977" t="s">
        <v>111</v>
      </c>
      <c r="P1977">
        <v>1166</v>
      </c>
      <c r="Q1977">
        <v>211559</v>
      </c>
      <c r="R1977" s="7">
        <v>258867.007113295</v>
      </c>
      <c r="S1977">
        <v>9</v>
      </c>
      <c r="T1977">
        <v>12200</v>
      </c>
      <c r="U1977" t="s">
        <v>4919</v>
      </c>
      <c r="V1977">
        <v>2005</v>
      </c>
      <c r="W1977" t="s">
        <v>4919</v>
      </c>
      <c r="X1977">
        <v>2005</v>
      </c>
      <c r="Y1977">
        <v>1.2236161407139201</v>
      </c>
    </row>
    <row r="1978" spans="1:25">
      <c r="A1978">
        <v>1973</v>
      </c>
      <c r="B1978" t="s">
        <v>4920</v>
      </c>
      <c r="C1978" t="s">
        <v>4921</v>
      </c>
      <c r="D1978">
        <v>2005</v>
      </c>
      <c r="E1978" s="1">
        <v>36964</v>
      </c>
      <c r="F1978" t="s">
        <v>200</v>
      </c>
      <c r="G1978" t="s">
        <v>546</v>
      </c>
      <c r="H1978">
        <v>11</v>
      </c>
      <c r="I1978" s="5">
        <v>8046</v>
      </c>
      <c r="J1978" s="5">
        <v>9845.2154681841694</v>
      </c>
      <c r="K1978">
        <v>1481</v>
      </c>
      <c r="L1978">
        <v>6.3</v>
      </c>
      <c r="M1978">
        <v>57</v>
      </c>
      <c r="N1978">
        <v>6.1</v>
      </c>
      <c r="O1978" t="s">
        <v>2241</v>
      </c>
      <c r="P1978">
        <v>2</v>
      </c>
      <c r="Q1978">
        <v>2863</v>
      </c>
      <c r="R1978" s="7">
        <v>3503.2130108639399</v>
      </c>
      <c r="S1978">
        <v>1</v>
      </c>
      <c r="T1978">
        <v>11100</v>
      </c>
      <c r="U1978" t="s">
        <v>4921</v>
      </c>
      <c r="V1978">
        <v>2005</v>
      </c>
      <c r="W1978" t="s">
        <v>4921</v>
      </c>
      <c r="X1978">
        <v>2003</v>
      </c>
      <c r="Y1978">
        <v>1.2236161407139201</v>
      </c>
    </row>
    <row r="1979" spans="1:25">
      <c r="A1979">
        <v>1974</v>
      </c>
      <c r="B1979" t="s">
        <v>4922</v>
      </c>
      <c r="C1979" t="s">
        <v>4923</v>
      </c>
      <c r="D1979">
        <v>2005</v>
      </c>
      <c r="E1979" s="1">
        <v>36967</v>
      </c>
      <c r="F1979" t="s">
        <v>200</v>
      </c>
      <c r="G1979" t="s">
        <v>114</v>
      </c>
      <c r="H1979">
        <v>11</v>
      </c>
      <c r="I1979" s="5">
        <v>155212</v>
      </c>
      <c r="J1979" s="5">
        <v>189919.90843248801</v>
      </c>
      <c r="K1979">
        <v>4888</v>
      </c>
      <c r="L1979">
        <v>6</v>
      </c>
      <c r="M1979">
        <v>28</v>
      </c>
      <c r="N1979">
        <v>2.9</v>
      </c>
      <c r="O1979" t="s">
        <v>4924</v>
      </c>
      <c r="P1979">
        <v>7</v>
      </c>
      <c r="Q1979">
        <v>17510</v>
      </c>
      <c r="R1979" s="7">
        <v>21425.518623900702</v>
      </c>
      <c r="S1979">
        <v>1</v>
      </c>
      <c r="T1979">
        <v>111101</v>
      </c>
      <c r="U1979" t="s">
        <v>4923</v>
      </c>
      <c r="V1979">
        <v>2005</v>
      </c>
      <c r="W1979" t="s">
        <v>4923</v>
      </c>
      <c r="X1979">
        <v>2004</v>
      </c>
      <c r="Y1979">
        <v>1.2236161407139201</v>
      </c>
    </row>
    <row r="1980" spans="1:25">
      <c r="A1980">
        <v>1975</v>
      </c>
      <c r="B1980" t="s">
        <v>4925</v>
      </c>
      <c r="C1980" t="s">
        <v>4926</v>
      </c>
      <c r="D1980">
        <v>2005</v>
      </c>
      <c r="E1980" s="1">
        <v>36967</v>
      </c>
      <c r="F1980" t="s">
        <v>200</v>
      </c>
      <c r="G1980" t="s">
        <v>114</v>
      </c>
      <c r="H1980">
        <v>11</v>
      </c>
      <c r="I1980" s="5">
        <v>24402491</v>
      </c>
      <c r="J1980" s="5">
        <v>29859281.8612261</v>
      </c>
      <c r="K1980">
        <v>19347</v>
      </c>
      <c r="L1980">
        <v>6</v>
      </c>
      <c r="M1980">
        <v>55</v>
      </c>
      <c r="N1980">
        <v>7</v>
      </c>
      <c r="O1980" t="s">
        <v>106</v>
      </c>
      <c r="P1980">
        <v>2501</v>
      </c>
      <c r="Q1980">
        <v>6807471</v>
      </c>
      <c r="R1980" s="7">
        <v>8329731.3930419004</v>
      </c>
      <c r="S1980">
        <v>2501</v>
      </c>
      <c r="T1980">
        <v>121001</v>
      </c>
      <c r="U1980" t="s">
        <v>4926</v>
      </c>
      <c r="V1980">
        <v>2005</v>
      </c>
      <c r="W1980" t="s">
        <v>4926</v>
      </c>
      <c r="X1980">
        <v>2005</v>
      </c>
      <c r="Y1980">
        <v>1.2236161407139201</v>
      </c>
    </row>
    <row r="1981" spans="1:25">
      <c r="A1981">
        <v>1976</v>
      </c>
      <c r="B1981" t="s">
        <v>4927</v>
      </c>
      <c r="C1981" t="s">
        <v>4928</v>
      </c>
      <c r="D1981">
        <v>2005</v>
      </c>
      <c r="E1981" s="1">
        <v>36967</v>
      </c>
      <c r="F1981" t="s">
        <v>200</v>
      </c>
      <c r="G1981" t="s">
        <v>114</v>
      </c>
      <c r="H1981">
        <v>11</v>
      </c>
      <c r="I1981" s="5">
        <v>3826280</v>
      </c>
      <c r="J1981" s="5">
        <v>4681897.9668908399</v>
      </c>
      <c r="K1981">
        <v>26836</v>
      </c>
      <c r="L1981">
        <v>6.5</v>
      </c>
      <c r="M1981">
        <v>54</v>
      </c>
      <c r="N1981">
        <v>6.1</v>
      </c>
      <c r="O1981" t="s">
        <v>188</v>
      </c>
      <c r="P1981">
        <v>302</v>
      </c>
      <c r="Q1981">
        <v>74238</v>
      </c>
      <c r="R1981" s="7">
        <v>90838.815054319697</v>
      </c>
      <c r="S1981">
        <v>1</v>
      </c>
      <c r="T1981">
        <v>123100</v>
      </c>
      <c r="U1981" t="s">
        <v>4928</v>
      </c>
      <c r="V1981">
        <v>2005</v>
      </c>
      <c r="W1981" t="s">
        <v>4928</v>
      </c>
      <c r="X1981">
        <v>2004</v>
      </c>
      <c r="Y1981">
        <v>1.2236161407139201</v>
      </c>
    </row>
    <row r="1982" spans="1:25">
      <c r="A1982">
        <v>1977</v>
      </c>
      <c r="B1982" t="s">
        <v>4929</v>
      </c>
      <c r="C1982" t="s">
        <v>4930</v>
      </c>
      <c r="D1982">
        <v>2005</v>
      </c>
      <c r="E1982" s="1">
        <v>36967</v>
      </c>
      <c r="F1982" t="s">
        <v>200</v>
      </c>
      <c r="G1982" t="s">
        <v>114</v>
      </c>
      <c r="H1982">
        <v>11</v>
      </c>
      <c r="I1982" s="5">
        <v>9331</v>
      </c>
      <c r="J1982" s="5">
        <v>11417.5622090016</v>
      </c>
      <c r="K1982">
        <v>64</v>
      </c>
      <c r="L1982">
        <v>6.5</v>
      </c>
      <c r="M1982">
        <v>55</v>
      </c>
      <c r="N1982" t="s">
        <v>121</v>
      </c>
      <c r="O1982" t="s">
        <v>957</v>
      </c>
      <c r="P1982">
        <v>1</v>
      </c>
      <c r="Q1982">
        <v>4315</v>
      </c>
      <c r="R1982" s="7">
        <v>5279.9036471805503</v>
      </c>
      <c r="S1982">
        <v>1</v>
      </c>
      <c r="T1982">
        <v>111101</v>
      </c>
      <c r="U1982" t="s">
        <v>4930</v>
      </c>
      <c r="V1982">
        <v>2005</v>
      </c>
      <c r="W1982" t="s">
        <v>4930</v>
      </c>
      <c r="X1982">
        <v>2003</v>
      </c>
      <c r="Y1982">
        <v>1.2236161407139201</v>
      </c>
    </row>
    <row r="1983" spans="1:25">
      <c r="A1983">
        <v>1978</v>
      </c>
      <c r="B1983" t="s">
        <v>4931</v>
      </c>
      <c r="C1983" t="s">
        <v>4932</v>
      </c>
      <c r="D1983">
        <v>2005</v>
      </c>
      <c r="E1983" s="1">
        <v>36967</v>
      </c>
      <c r="F1983" t="s">
        <v>200</v>
      </c>
      <c r="G1983" t="s">
        <v>114</v>
      </c>
      <c r="H1983">
        <v>11</v>
      </c>
      <c r="I1983" s="5">
        <v>76231249</v>
      </c>
      <c r="J1983" s="5">
        <v>93277786.703181595</v>
      </c>
      <c r="K1983">
        <v>69718</v>
      </c>
      <c r="L1983">
        <v>5.4</v>
      </c>
      <c r="M1983">
        <v>44</v>
      </c>
      <c r="N1983">
        <v>3.5</v>
      </c>
      <c r="O1983" t="s">
        <v>58</v>
      </c>
      <c r="P1983">
        <v>3341</v>
      </c>
      <c r="Q1983">
        <v>35065237</v>
      </c>
      <c r="R1983" s="7">
        <v>42906389.971158803</v>
      </c>
      <c r="S1983">
        <v>3332</v>
      </c>
      <c r="T1983">
        <v>1221000</v>
      </c>
      <c r="U1983" t="s">
        <v>4932</v>
      </c>
      <c r="V1983">
        <v>2005</v>
      </c>
      <c r="W1983" t="s">
        <v>4932</v>
      </c>
      <c r="X1983">
        <v>2005</v>
      </c>
      <c r="Y1983">
        <v>1.2236161407139201</v>
      </c>
    </row>
    <row r="1984" spans="1:25">
      <c r="A1984">
        <v>1979</v>
      </c>
      <c r="B1984" t="s">
        <v>4933</v>
      </c>
      <c r="C1984" t="s">
        <v>4934</v>
      </c>
      <c r="D1984">
        <v>2005</v>
      </c>
      <c r="E1984" s="1">
        <v>36967</v>
      </c>
      <c r="F1984" t="s">
        <v>200</v>
      </c>
      <c r="G1984" t="s">
        <v>114</v>
      </c>
      <c r="H1984">
        <v>11</v>
      </c>
      <c r="I1984" s="5">
        <v>54357</v>
      </c>
      <c r="J1984" s="5">
        <v>66512.102560786298</v>
      </c>
      <c r="K1984">
        <v>887</v>
      </c>
      <c r="L1984">
        <v>7.3</v>
      </c>
      <c r="M1984">
        <v>64</v>
      </c>
      <c r="N1984">
        <v>7.3</v>
      </c>
      <c r="O1984" t="s">
        <v>1189</v>
      </c>
      <c r="P1984">
        <v>5</v>
      </c>
      <c r="Q1984">
        <v>7834</v>
      </c>
      <c r="R1984" s="7">
        <v>9585.8088463528202</v>
      </c>
      <c r="S1984">
        <v>1</v>
      </c>
      <c r="T1984">
        <v>12102</v>
      </c>
      <c r="U1984" t="s">
        <v>4935</v>
      </c>
      <c r="V1984">
        <v>2005</v>
      </c>
      <c r="W1984" t="s">
        <v>4936</v>
      </c>
      <c r="X1984">
        <v>2004</v>
      </c>
      <c r="Y1984">
        <v>1.2236161407139201</v>
      </c>
    </row>
    <row r="1985" spans="1:25">
      <c r="A1985">
        <v>1980</v>
      </c>
      <c r="B1985" t="s">
        <v>4937</v>
      </c>
      <c r="C1985" t="s">
        <v>4938</v>
      </c>
      <c r="D1985">
        <v>2005</v>
      </c>
      <c r="E1985" s="1">
        <v>36967</v>
      </c>
      <c r="F1985" t="s">
        <v>200</v>
      </c>
      <c r="G1985" t="s">
        <v>114</v>
      </c>
      <c r="H1985">
        <v>11</v>
      </c>
      <c r="I1985" s="5">
        <v>468867</v>
      </c>
      <c r="J1985" s="5">
        <v>573713.22904811206</v>
      </c>
      <c r="K1985">
        <v>13543</v>
      </c>
      <c r="L1985">
        <v>6.9</v>
      </c>
      <c r="M1985">
        <v>66</v>
      </c>
      <c r="N1985">
        <v>8.8000000000000007</v>
      </c>
      <c r="O1985" t="s">
        <v>4285</v>
      </c>
      <c r="P1985">
        <v>46</v>
      </c>
      <c r="Q1985">
        <v>136148</v>
      </c>
      <c r="R1985" s="7">
        <v>166592.89032591801</v>
      </c>
      <c r="S1985">
        <v>39</v>
      </c>
      <c r="T1985">
        <v>13200</v>
      </c>
      <c r="U1985" t="s">
        <v>4938</v>
      </c>
      <c r="V1985">
        <v>2005</v>
      </c>
      <c r="W1985" t="s">
        <v>4939</v>
      </c>
      <c r="X1985">
        <v>2004</v>
      </c>
      <c r="Y1985">
        <v>1.2236161407139201</v>
      </c>
    </row>
    <row r="1986" spans="1:25">
      <c r="A1986">
        <v>1981</v>
      </c>
      <c r="B1986" t="s">
        <v>4940</v>
      </c>
      <c r="C1986" t="s">
        <v>4941</v>
      </c>
      <c r="D1986">
        <v>2005</v>
      </c>
      <c r="E1986" s="1">
        <v>36967</v>
      </c>
      <c r="F1986" t="s">
        <v>200</v>
      </c>
      <c r="G1986" t="s">
        <v>114</v>
      </c>
      <c r="H1986">
        <v>11</v>
      </c>
      <c r="I1986" s="5">
        <v>3375</v>
      </c>
      <c r="J1986" s="5">
        <v>4129.7044749094703</v>
      </c>
      <c r="K1986">
        <v>275</v>
      </c>
      <c r="L1986">
        <v>6.3</v>
      </c>
      <c r="M1986">
        <v>48</v>
      </c>
      <c r="N1986" t="s">
        <v>121</v>
      </c>
      <c r="O1986" t="s">
        <v>27</v>
      </c>
      <c r="P1986">
        <v>1</v>
      </c>
      <c r="Q1986">
        <v>2438</v>
      </c>
      <c r="R1986" s="7">
        <v>2983.1761510605302</v>
      </c>
      <c r="S1986">
        <v>1</v>
      </c>
      <c r="T1986">
        <v>122100</v>
      </c>
      <c r="U1986" t="s">
        <v>4941</v>
      </c>
      <c r="V1986">
        <v>2005</v>
      </c>
      <c r="W1986" t="s">
        <v>4942</v>
      </c>
      <c r="X1986">
        <v>2004</v>
      </c>
      <c r="Y1986">
        <v>1.2236161407139201</v>
      </c>
    </row>
    <row r="1987" spans="1:25">
      <c r="A1987">
        <v>1982</v>
      </c>
      <c r="B1987" t="s">
        <v>4943</v>
      </c>
      <c r="C1987" t="s">
        <v>4944</v>
      </c>
      <c r="D1987">
        <v>2005</v>
      </c>
      <c r="E1987" s="1">
        <v>36972</v>
      </c>
      <c r="F1987" t="s">
        <v>200</v>
      </c>
      <c r="G1987" t="s">
        <v>110</v>
      </c>
      <c r="H1987">
        <v>12</v>
      </c>
      <c r="I1987" s="5">
        <v>209618</v>
      </c>
      <c r="J1987" s="5">
        <v>256491.96818416999</v>
      </c>
      <c r="K1987">
        <v>1247</v>
      </c>
      <c r="L1987">
        <v>7.2</v>
      </c>
      <c r="M1987">
        <v>67</v>
      </c>
      <c r="N1987">
        <v>7.6</v>
      </c>
      <c r="O1987" t="s">
        <v>1754</v>
      </c>
      <c r="P1987">
        <v>8</v>
      </c>
      <c r="Q1987">
        <v>9840</v>
      </c>
      <c r="R1987" s="7">
        <v>12040.3828246249</v>
      </c>
      <c r="S1987">
        <v>1</v>
      </c>
      <c r="T1987">
        <v>12210</v>
      </c>
      <c r="U1987" t="s">
        <v>4944</v>
      </c>
      <c r="V1987">
        <v>2005</v>
      </c>
      <c r="W1987" t="s">
        <v>4944</v>
      </c>
      <c r="X1987">
        <v>2004</v>
      </c>
      <c r="Y1987">
        <v>1.2236161407139201</v>
      </c>
    </row>
    <row r="1988" spans="1:25">
      <c r="A1988">
        <v>1983</v>
      </c>
      <c r="B1988" t="s">
        <v>4945</v>
      </c>
      <c r="C1988" t="s">
        <v>4946</v>
      </c>
      <c r="D1988">
        <v>2005</v>
      </c>
      <c r="E1988" s="1">
        <v>36973</v>
      </c>
      <c r="F1988" t="s">
        <v>200</v>
      </c>
      <c r="G1988" t="s">
        <v>874</v>
      </c>
      <c r="H1988">
        <v>12</v>
      </c>
      <c r="I1988" s="5">
        <v>48478006</v>
      </c>
      <c r="J1988" s="5">
        <v>59318470.611226097</v>
      </c>
      <c r="K1988">
        <v>50036</v>
      </c>
      <c r="L1988">
        <v>5</v>
      </c>
      <c r="M1988">
        <v>34</v>
      </c>
      <c r="N1988">
        <v>5.3</v>
      </c>
      <c r="O1988" t="s">
        <v>115</v>
      </c>
      <c r="P1988">
        <v>3233</v>
      </c>
      <c r="Q1988">
        <v>14043215</v>
      </c>
      <c r="R1988" s="7">
        <v>17183504.541515801</v>
      </c>
      <c r="S1988">
        <v>3233</v>
      </c>
      <c r="T1988">
        <v>1211000</v>
      </c>
      <c r="U1988" t="s">
        <v>4947</v>
      </c>
      <c r="V1988">
        <v>2005</v>
      </c>
      <c r="W1988" t="s">
        <v>4946</v>
      </c>
      <c r="X1988">
        <v>2005</v>
      </c>
      <c r="Y1988">
        <v>1.2236161407139201</v>
      </c>
    </row>
    <row r="1989" spans="1:25">
      <c r="A1989">
        <v>1984</v>
      </c>
      <c r="B1989" t="s">
        <v>4948</v>
      </c>
      <c r="C1989" t="s">
        <v>4949</v>
      </c>
      <c r="D1989">
        <v>2005</v>
      </c>
      <c r="E1989" s="1">
        <v>36974</v>
      </c>
      <c r="F1989" t="s">
        <v>200</v>
      </c>
      <c r="G1989" t="s">
        <v>114</v>
      </c>
      <c r="H1989">
        <v>12</v>
      </c>
      <c r="I1989" s="5">
        <v>712275</v>
      </c>
      <c r="J1989" s="5">
        <v>871551.18662700499</v>
      </c>
      <c r="K1989">
        <v>9297</v>
      </c>
      <c r="L1989">
        <v>6.7</v>
      </c>
      <c r="M1989">
        <v>59</v>
      </c>
      <c r="N1989">
        <v>6.6</v>
      </c>
      <c r="O1989" t="s">
        <v>814</v>
      </c>
      <c r="P1989">
        <v>74</v>
      </c>
      <c r="Q1989">
        <v>59459</v>
      </c>
      <c r="R1989" s="7">
        <v>72754.992110708699</v>
      </c>
      <c r="S1989">
        <v>4</v>
      </c>
      <c r="T1989">
        <v>12100</v>
      </c>
      <c r="U1989" t="s">
        <v>4949</v>
      </c>
      <c r="V1989">
        <v>2005</v>
      </c>
      <c r="W1989" t="s">
        <v>4949</v>
      </c>
      <c r="X1989">
        <v>2005</v>
      </c>
      <c r="Y1989">
        <v>1.2236161407139201</v>
      </c>
    </row>
    <row r="1990" spans="1:25">
      <c r="A1990">
        <v>1985</v>
      </c>
      <c r="B1990" t="s">
        <v>4950</v>
      </c>
      <c r="C1990" t="s">
        <v>4951</v>
      </c>
      <c r="D1990">
        <v>2005</v>
      </c>
      <c r="E1990" s="1">
        <v>36974</v>
      </c>
      <c r="F1990" t="s">
        <v>200</v>
      </c>
      <c r="G1990" t="s">
        <v>114</v>
      </c>
      <c r="H1990">
        <v>12</v>
      </c>
      <c r="I1990" s="5">
        <v>97446</v>
      </c>
      <c r="J1990" s="5">
        <v>119236.498448008</v>
      </c>
      <c r="K1990">
        <v>12036</v>
      </c>
      <c r="L1990">
        <v>5.3</v>
      </c>
      <c r="M1990">
        <v>42</v>
      </c>
      <c r="N1990">
        <v>6.9</v>
      </c>
      <c r="O1990" t="s">
        <v>586</v>
      </c>
      <c r="P1990">
        <v>45</v>
      </c>
      <c r="Q1990">
        <v>56448</v>
      </c>
      <c r="R1990" s="7">
        <v>69070.683911019107</v>
      </c>
      <c r="S1990">
        <v>45</v>
      </c>
      <c r="T1990">
        <v>111001</v>
      </c>
      <c r="U1990" t="s">
        <v>4951</v>
      </c>
      <c r="V1990">
        <v>2005</v>
      </c>
      <c r="W1990" t="s">
        <v>4951</v>
      </c>
      <c r="X1990">
        <v>2004</v>
      </c>
      <c r="Y1990">
        <v>1.2236161407139201</v>
      </c>
    </row>
    <row r="1991" spans="1:25">
      <c r="A1991">
        <v>1986</v>
      </c>
      <c r="B1991" t="s">
        <v>4952</v>
      </c>
      <c r="C1991" t="s">
        <v>4953</v>
      </c>
      <c r="D1991">
        <v>2005</v>
      </c>
      <c r="E1991" s="1">
        <v>36974</v>
      </c>
      <c r="F1991" t="s">
        <v>200</v>
      </c>
      <c r="G1991" t="s">
        <v>114</v>
      </c>
      <c r="H1991">
        <v>12</v>
      </c>
      <c r="I1991" s="5">
        <v>68915888</v>
      </c>
      <c r="J1991" s="5">
        <v>84326592.908432499</v>
      </c>
      <c r="K1991">
        <v>33481</v>
      </c>
      <c r="L1991">
        <v>5.9</v>
      </c>
      <c r="M1991">
        <v>49</v>
      </c>
      <c r="N1991">
        <v>8.6999999999999993</v>
      </c>
      <c r="O1991" t="s">
        <v>24</v>
      </c>
      <c r="P1991">
        <v>3147</v>
      </c>
      <c r="Q1991">
        <v>20671446</v>
      </c>
      <c r="R1991" s="7">
        <v>25293914.977496099</v>
      </c>
      <c r="S1991">
        <v>3147</v>
      </c>
      <c r="T1991">
        <v>122000</v>
      </c>
      <c r="U1991" t="s">
        <v>4953</v>
      </c>
      <c r="V1991">
        <v>2005</v>
      </c>
      <c r="W1991" t="s">
        <v>4953</v>
      </c>
      <c r="X1991">
        <v>2005</v>
      </c>
      <c r="Y1991">
        <v>1.2236161407139201</v>
      </c>
    </row>
    <row r="1992" spans="1:25">
      <c r="A1992">
        <v>1987</v>
      </c>
      <c r="B1992" t="s">
        <v>4954</v>
      </c>
      <c r="C1992" t="s">
        <v>4955</v>
      </c>
      <c r="D1992">
        <v>2005</v>
      </c>
      <c r="E1992" s="1">
        <v>36974</v>
      </c>
      <c r="F1992" t="s">
        <v>200</v>
      </c>
      <c r="G1992" t="s">
        <v>114</v>
      </c>
      <c r="H1992">
        <v>12</v>
      </c>
      <c r="I1992" s="5">
        <v>238831</v>
      </c>
      <c r="J1992" s="5">
        <v>292237.466502845</v>
      </c>
      <c r="K1992">
        <v>641</v>
      </c>
      <c r="L1992">
        <v>7.1</v>
      </c>
      <c r="M1992">
        <v>61</v>
      </c>
      <c r="N1992" t="s">
        <v>121</v>
      </c>
      <c r="O1992" t="s">
        <v>957</v>
      </c>
      <c r="P1992">
        <v>15</v>
      </c>
      <c r="Q1992">
        <v>24456</v>
      </c>
      <c r="R1992" s="7">
        <v>29924.756337299499</v>
      </c>
      <c r="S1992">
        <v>4</v>
      </c>
      <c r="T1992">
        <v>12211</v>
      </c>
      <c r="U1992" t="s">
        <v>4955</v>
      </c>
      <c r="V1992">
        <v>2005</v>
      </c>
      <c r="W1992" t="s">
        <v>4956</v>
      </c>
      <c r="X1992">
        <v>2003</v>
      </c>
      <c r="Y1992">
        <v>1.2236161407139201</v>
      </c>
    </row>
    <row r="1993" spans="1:25">
      <c r="A1993">
        <v>1988</v>
      </c>
      <c r="B1993" t="s">
        <v>4957</v>
      </c>
      <c r="C1993" t="s">
        <v>4958</v>
      </c>
      <c r="D1993">
        <v>2005</v>
      </c>
      <c r="E1993" s="1">
        <v>36974</v>
      </c>
      <c r="F1993" t="s">
        <v>200</v>
      </c>
      <c r="G1993" t="s">
        <v>114</v>
      </c>
      <c r="H1993">
        <v>12</v>
      </c>
      <c r="I1993" s="5">
        <v>26073</v>
      </c>
      <c r="J1993" s="5">
        <v>31903.343636833899</v>
      </c>
      <c r="K1993">
        <v>272</v>
      </c>
      <c r="L1993">
        <v>7.1</v>
      </c>
      <c r="M1993">
        <v>62</v>
      </c>
      <c r="N1993" t="s">
        <v>121</v>
      </c>
      <c r="O1993" t="s">
        <v>3790</v>
      </c>
      <c r="P1993">
        <v>3</v>
      </c>
      <c r="Q1993">
        <v>4046</v>
      </c>
      <c r="R1993" s="7">
        <v>4950.7509053285003</v>
      </c>
      <c r="S1993">
        <v>1</v>
      </c>
      <c r="T1993">
        <v>12101</v>
      </c>
      <c r="U1993" t="s">
        <v>4959</v>
      </c>
      <c r="V1993">
        <v>2005</v>
      </c>
      <c r="W1993" t="s">
        <v>4959</v>
      </c>
      <c r="X1993">
        <v>2004</v>
      </c>
      <c r="Y1993">
        <v>1.2236161407139201</v>
      </c>
    </row>
    <row r="1994" spans="1:25">
      <c r="A1994">
        <v>1989</v>
      </c>
      <c r="B1994" t="s">
        <v>4960</v>
      </c>
      <c r="C1994" t="s">
        <v>4961</v>
      </c>
      <c r="D1994">
        <v>2005</v>
      </c>
      <c r="E1994" s="1">
        <v>36974</v>
      </c>
      <c r="F1994" t="s">
        <v>200</v>
      </c>
      <c r="G1994" t="s">
        <v>114</v>
      </c>
      <c r="H1994">
        <v>12</v>
      </c>
      <c r="I1994" s="5">
        <v>707481</v>
      </c>
      <c r="J1994" s="5">
        <v>865685.17084842199</v>
      </c>
      <c r="K1994">
        <v>347119</v>
      </c>
      <c r="L1994">
        <v>8.4</v>
      </c>
      <c r="M1994">
        <v>74</v>
      </c>
      <c r="N1994">
        <v>8.6999999999999993</v>
      </c>
      <c r="O1994" t="s">
        <v>2241</v>
      </c>
      <c r="P1994">
        <v>28</v>
      </c>
      <c r="Q1994">
        <v>68957</v>
      </c>
      <c r="R1994" s="7">
        <v>84376.898215209498</v>
      </c>
      <c r="S1994">
        <v>5</v>
      </c>
      <c r="T1994">
        <v>1222</v>
      </c>
      <c r="U1994" t="s">
        <v>4961</v>
      </c>
      <c r="V1994">
        <v>2005</v>
      </c>
      <c r="W1994" t="s">
        <v>4962</v>
      </c>
      <c r="X1994">
        <v>2003</v>
      </c>
      <c r="Y1994">
        <v>1.2236161407139201</v>
      </c>
    </row>
    <row r="1995" spans="1:25">
      <c r="A1995">
        <v>1990</v>
      </c>
      <c r="B1995" t="s">
        <v>4963</v>
      </c>
      <c r="C1995" t="s">
        <v>4964</v>
      </c>
      <c r="D1995">
        <v>2005</v>
      </c>
      <c r="E1995" s="1">
        <v>36979</v>
      </c>
      <c r="F1995" t="s">
        <v>200</v>
      </c>
      <c r="G1995" t="s">
        <v>110</v>
      </c>
      <c r="H1995">
        <v>13</v>
      </c>
      <c r="I1995" s="5">
        <v>36351350</v>
      </c>
      <c r="J1995" s="5">
        <v>44480098.596740797</v>
      </c>
      <c r="K1995">
        <v>12868</v>
      </c>
      <c r="L1995">
        <v>5.5</v>
      </c>
      <c r="M1995">
        <v>53</v>
      </c>
      <c r="N1995">
        <v>5.3</v>
      </c>
      <c r="O1995" t="s">
        <v>118</v>
      </c>
      <c r="P1995">
        <v>2659</v>
      </c>
      <c r="Q1995">
        <v>12801465</v>
      </c>
      <c r="R1995" s="7">
        <v>15664079.198784299</v>
      </c>
      <c r="S1995">
        <v>2659</v>
      </c>
      <c r="T1995">
        <v>1121000</v>
      </c>
      <c r="U1995" t="s">
        <v>4964</v>
      </c>
      <c r="V1995">
        <v>2005</v>
      </c>
      <c r="W1995" t="s">
        <v>4964</v>
      </c>
      <c r="X1995">
        <v>2005</v>
      </c>
      <c r="Y1995">
        <v>1.2236161407139201</v>
      </c>
    </row>
    <row r="1996" spans="1:25">
      <c r="A1996">
        <v>1991</v>
      </c>
      <c r="B1996" t="s">
        <v>4965</v>
      </c>
      <c r="C1996" t="s">
        <v>4966</v>
      </c>
      <c r="D1996">
        <v>2005</v>
      </c>
      <c r="E1996" s="1">
        <v>36981</v>
      </c>
      <c r="F1996" t="s">
        <v>63</v>
      </c>
      <c r="G1996" t="s">
        <v>114</v>
      </c>
      <c r="H1996">
        <v>13</v>
      </c>
      <c r="I1996" s="5">
        <v>1737308</v>
      </c>
      <c r="J1996" s="5">
        <v>2111596.9922918798</v>
      </c>
      <c r="K1996">
        <v>4681</v>
      </c>
      <c r="L1996">
        <v>7</v>
      </c>
      <c r="M1996">
        <v>79</v>
      </c>
      <c r="N1996">
        <v>7.2</v>
      </c>
      <c r="O1996" t="s">
        <v>35</v>
      </c>
      <c r="P1996">
        <v>75</v>
      </c>
      <c r="Q1996">
        <v>69587</v>
      </c>
      <c r="R1996" s="7">
        <v>84578.957733813004</v>
      </c>
      <c r="S1996">
        <v>6</v>
      </c>
      <c r="T1996">
        <v>12200</v>
      </c>
      <c r="U1996" t="s">
        <v>4966</v>
      </c>
      <c r="V1996">
        <v>2005</v>
      </c>
      <c r="W1996" t="s">
        <v>4967</v>
      </c>
      <c r="X1996">
        <v>2004</v>
      </c>
      <c r="Y1996">
        <v>1.2154419321685499</v>
      </c>
    </row>
    <row r="1997" spans="1:25">
      <c r="A1997">
        <v>1992</v>
      </c>
      <c r="B1997" t="s">
        <v>4968</v>
      </c>
      <c r="C1997" t="s">
        <v>4969</v>
      </c>
      <c r="D1997">
        <v>2005</v>
      </c>
      <c r="E1997" s="1">
        <v>36981</v>
      </c>
      <c r="F1997" t="s">
        <v>63</v>
      </c>
      <c r="G1997" t="s">
        <v>114</v>
      </c>
      <c r="H1997">
        <v>13</v>
      </c>
      <c r="I1997" s="5">
        <v>21108</v>
      </c>
      <c r="J1997" s="5">
        <v>25655.5483042138</v>
      </c>
      <c r="K1997">
        <v>1032</v>
      </c>
      <c r="L1997">
        <v>6.2</v>
      </c>
      <c r="M1997">
        <v>55</v>
      </c>
      <c r="N1997" t="s">
        <v>121</v>
      </c>
      <c r="O1997" t="s">
        <v>1754</v>
      </c>
      <c r="P1997">
        <v>2</v>
      </c>
      <c r="Q1997">
        <v>2831</v>
      </c>
      <c r="R1997" s="7">
        <v>3440.9161099691701</v>
      </c>
      <c r="S1997">
        <v>1</v>
      </c>
      <c r="T1997">
        <v>122101</v>
      </c>
      <c r="U1997" t="s">
        <v>4969</v>
      </c>
      <c r="V1997">
        <v>2005</v>
      </c>
      <c r="W1997" t="s">
        <v>4969</v>
      </c>
      <c r="X1997">
        <v>2003</v>
      </c>
      <c r="Y1997">
        <v>1.2154419321685499</v>
      </c>
    </row>
    <row r="1998" spans="1:25">
      <c r="A1998">
        <v>1993</v>
      </c>
      <c r="B1998" t="s">
        <v>4970</v>
      </c>
      <c r="C1998" t="s">
        <v>4971</v>
      </c>
      <c r="D1998">
        <v>2005</v>
      </c>
      <c r="E1998" s="1">
        <v>36981</v>
      </c>
      <c r="F1998" t="s">
        <v>63</v>
      </c>
      <c r="G1998" t="s">
        <v>114</v>
      </c>
      <c r="H1998">
        <v>13</v>
      </c>
      <c r="I1998" s="5">
        <v>640013</v>
      </c>
      <c r="J1998" s="5">
        <v>777898.637332991</v>
      </c>
      <c r="K1998">
        <v>826</v>
      </c>
      <c r="L1998">
        <v>7.5</v>
      </c>
      <c r="M1998">
        <v>61</v>
      </c>
      <c r="N1998">
        <v>8.4</v>
      </c>
      <c r="O1998" t="s">
        <v>814</v>
      </c>
      <c r="P1998">
        <v>80</v>
      </c>
      <c r="Q1998">
        <v>15757</v>
      </c>
      <c r="R1998" s="7">
        <v>19151.718525179898</v>
      </c>
      <c r="S1998">
        <v>2</v>
      </c>
      <c r="T1998">
        <v>11212</v>
      </c>
      <c r="U1998" t="s">
        <v>4971</v>
      </c>
      <c r="V1998">
        <v>2005</v>
      </c>
      <c r="W1998" t="s">
        <v>4971</v>
      </c>
      <c r="X1998">
        <v>2005</v>
      </c>
      <c r="Y1998">
        <v>1.2154419321685499</v>
      </c>
    </row>
    <row r="1999" spans="1:25">
      <c r="A1999">
        <v>1994</v>
      </c>
      <c r="B1999" t="s">
        <v>4972</v>
      </c>
      <c r="C1999" t="s">
        <v>4973</v>
      </c>
      <c r="D1999">
        <v>2005</v>
      </c>
      <c r="E1999" s="1">
        <v>36981</v>
      </c>
      <c r="F1999" t="s">
        <v>63</v>
      </c>
      <c r="G1999" t="s">
        <v>114</v>
      </c>
      <c r="H1999">
        <v>13</v>
      </c>
      <c r="I1999" s="5">
        <v>11523</v>
      </c>
      <c r="J1999" s="5">
        <v>14005.5373843782</v>
      </c>
      <c r="K1999">
        <v>665</v>
      </c>
      <c r="L1999">
        <v>4.7</v>
      </c>
      <c r="M1999">
        <v>37</v>
      </c>
      <c r="N1999">
        <v>7.4</v>
      </c>
      <c r="O1999" t="s">
        <v>3606</v>
      </c>
      <c r="P1999">
        <v>1</v>
      </c>
      <c r="Q1999">
        <v>8441</v>
      </c>
      <c r="R1999" s="7">
        <v>10259.5453494347</v>
      </c>
      <c r="S1999">
        <v>1</v>
      </c>
      <c r="T1999">
        <v>1001110001</v>
      </c>
      <c r="U1999" t="s">
        <v>4973</v>
      </c>
      <c r="V1999">
        <v>2005</v>
      </c>
      <c r="W1999" t="s">
        <v>4973</v>
      </c>
      <c r="X1999">
        <v>2004</v>
      </c>
      <c r="Y1999">
        <v>1.2154419321685499</v>
      </c>
    </row>
    <row r="2000" spans="1:25">
      <c r="A2000">
        <v>1995</v>
      </c>
      <c r="B2000" t="s">
        <v>4974</v>
      </c>
      <c r="C2000" t="s">
        <v>4975</v>
      </c>
      <c r="D2000">
        <v>2005</v>
      </c>
      <c r="E2000" s="1">
        <v>36981</v>
      </c>
      <c r="F2000" t="s">
        <v>63</v>
      </c>
      <c r="G2000" t="s">
        <v>114</v>
      </c>
      <c r="H2000">
        <v>13</v>
      </c>
      <c r="I2000" s="5">
        <v>237183</v>
      </c>
      <c r="J2000" s="5">
        <v>288282.16379753302</v>
      </c>
      <c r="K2000">
        <v>19554</v>
      </c>
      <c r="L2000">
        <v>7.7</v>
      </c>
      <c r="M2000">
        <v>72</v>
      </c>
      <c r="N2000">
        <v>8.6999999999999993</v>
      </c>
      <c r="O2000" t="s">
        <v>1754</v>
      </c>
      <c r="P2000">
        <v>6</v>
      </c>
      <c r="Q2000">
        <v>10098</v>
      </c>
      <c r="R2000" s="7">
        <v>12273.532631038001</v>
      </c>
      <c r="S2000">
        <v>2</v>
      </c>
      <c r="T2000">
        <v>1211</v>
      </c>
      <c r="U2000" t="s">
        <v>4782</v>
      </c>
      <c r="V2000">
        <v>2005</v>
      </c>
      <c r="W2000" t="s">
        <v>4975</v>
      </c>
      <c r="X2000">
        <v>2003</v>
      </c>
      <c r="Y2000">
        <v>1.2154419321685499</v>
      </c>
    </row>
    <row r="2001" spans="1:25">
      <c r="A2001">
        <v>1996</v>
      </c>
      <c r="B2001" t="s">
        <v>4783</v>
      </c>
      <c r="C2001" t="s">
        <v>4784</v>
      </c>
      <c r="D2001">
        <v>2005</v>
      </c>
      <c r="E2001" s="1">
        <v>36981</v>
      </c>
      <c r="F2001" t="s">
        <v>63</v>
      </c>
      <c r="G2001" t="s">
        <v>114</v>
      </c>
      <c r="H2001">
        <v>13</v>
      </c>
      <c r="I2001" s="5">
        <v>74103820</v>
      </c>
      <c r="J2001" s="5">
        <v>90068890.161870494</v>
      </c>
      <c r="K2001">
        <v>646303</v>
      </c>
      <c r="L2001">
        <v>8.1</v>
      </c>
      <c r="M2001">
        <v>74</v>
      </c>
      <c r="N2001">
        <v>8.5</v>
      </c>
      <c r="O2001" t="s">
        <v>8</v>
      </c>
      <c r="P2001">
        <v>3230</v>
      </c>
      <c r="Q2001">
        <v>29120273</v>
      </c>
      <c r="R2001" s="7">
        <v>35394000.880395703</v>
      </c>
      <c r="S2001">
        <v>3230</v>
      </c>
      <c r="T2001">
        <v>1222</v>
      </c>
      <c r="U2001" t="s">
        <v>4784</v>
      </c>
      <c r="V2001">
        <v>2005</v>
      </c>
      <c r="W2001" t="s">
        <v>4784</v>
      </c>
      <c r="X2001">
        <v>2005</v>
      </c>
      <c r="Y2001">
        <v>1.2154419321685499</v>
      </c>
    </row>
    <row r="2002" spans="1:25">
      <c r="A2002">
        <v>1997</v>
      </c>
      <c r="B2002" t="s">
        <v>4785</v>
      </c>
      <c r="C2002" t="s">
        <v>4786</v>
      </c>
      <c r="D2002">
        <v>2005</v>
      </c>
      <c r="E2002" s="1">
        <v>36986</v>
      </c>
      <c r="F2002" t="s">
        <v>63</v>
      </c>
      <c r="G2002" t="s">
        <v>110</v>
      </c>
      <c r="H2002">
        <v>14</v>
      </c>
      <c r="I2002" s="5">
        <v>9392</v>
      </c>
      <c r="J2002" s="5">
        <v>11415.430626927</v>
      </c>
      <c r="K2002">
        <v>730</v>
      </c>
      <c r="L2002">
        <v>6.9</v>
      </c>
      <c r="M2002">
        <v>57</v>
      </c>
      <c r="N2002" t="s">
        <v>121</v>
      </c>
      <c r="O2002" t="s">
        <v>435</v>
      </c>
      <c r="P2002">
        <v>1</v>
      </c>
      <c r="Q2002">
        <v>1943</v>
      </c>
      <c r="R2002" s="7">
        <v>2361.6036742034898</v>
      </c>
      <c r="S2002">
        <v>1</v>
      </c>
      <c r="T2002">
        <v>13210</v>
      </c>
      <c r="U2002" t="s">
        <v>4787</v>
      </c>
      <c r="V2002">
        <v>2005</v>
      </c>
      <c r="W2002" t="s">
        <v>4788</v>
      </c>
      <c r="X2002">
        <v>2004</v>
      </c>
      <c r="Y2002">
        <v>1.2154419321685499</v>
      </c>
    </row>
    <row r="2003" spans="1:25">
      <c r="A2003">
        <v>1998</v>
      </c>
      <c r="B2003" t="s">
        <v>4789</v>
      </c>
      <c r="C2003" t="s">
        <v>4790</v>
      </c>
      <c r="D2003">
        <v>2005</v>
      </c>
      <c r="E2003" s="1">
        <v>36988</v>
      </c>
      <c r="F2003" t="s">
        <v>63</v>
      </c>
      <c r="G2003" t="s">
        <v>114</v>
      </c>
      <c r="H2003">
        <v>14</v>
      </c>
      <c r="I2003" s="5">
        <v>80858</v>
      </c>
      <c r="J2003" s="5">
        <v>98278.203751284702</v>
      </c>
      <c r="K2003">
        <v>1378</v>
      </c>
      <c r="L2003">
        <v>6.5</v>
      </c>
      <c r="M2003">
        <v>65</v>
      </c>
      <c r="N2003">
        <v>7.4</v>
      </c>
      <c r="O2003" t="s">
        <v>532</v>
      </c>
      <c r="P2003">
        <v>11</v>
      </c>
      <c r="Q2003">
        <v>12814</v>
      </c>
      <c r="R2003" s="7">
        <v>15574.672918807801</v>
      </c>
      <c r="S2003">
        <v>4</v>
      </c>
      <c r="T2003">
        <v>11111</v>
      </c>
      <c r="U2003" t="s">
        <v>4790</v>
      </c>
      <c r="V2003">
        <v>2005</v>
      </c>
      <c r="W2003" t="s">
        <v>4790</v>
      </c>
      <c r="X2003">
        <v>2004</v>
      </c>
      <c r="Y2003">
        <v>1.2154419321685499</v>
      </c>
    </row>
    <row r="2004" spans="1:25">
      <c r="A2004">
        <v>1999</v>
      </c>
      <c r="B2004" t="s">
        <v>4791</v>
      </c>
      <c r="C2004" t="s">
        <v>973</v>
      </c>
      <c r="D2004">
        <v>2005</v>
      </c>
      <c r="E2004" s="1">
        <v>36988</v>
      </c>
      <c r="F2004" t="s">
        <v>63</v>
      </c>
      <c r="G2004" t="s">
        <v>114</v>
      </c>
      <c r="H2004">
        <v>14</v>
      </c>
      <c r="I2004" s="5">
        <v>188392</v>
      </c>
      <c r="J2004" s="5">
        <v>228979.53648509801</v>
      </c>
      <c r="K2004">
        <v>5047</v>
      </c>
      <c r="L2004">
        <v>6</v>
      </c>
      <c r="M2004">
        <v>51</v>
      </c>
      <c r="N2004">
        <v>6.8</v>
      </c>
      <c r="O2004" t="s">
        <v>4087</v>
      </c>
      <c r="P2004">
        <v>16</v>
      </c>
      <c r="Q2004">
        <v>53666</v>
      </c>
      <c r="R2004" s="7">
        <v>65227.906731757503</v>
      </c>
      <c r="S2004">
        <v>12</v>
      </c>
      <c r="T2004">
        <v>122100</v>
      </c>
      <c r="U2004" t="s">
        <v>973</v>
      </c>
      <c r="V2004">
        <v>2005</v>
      </c>
      <c r="W2004" t="s">
        <v>973</v>
      </c>
      <c r="X2004">
        <v>2004</v>
      </c>
      <c r="Y2004">
        <v>1.2154419321685499</v>
      </c>
    </row>
    <row r="2005" spans="1:25">
      <c r="A2005">
        <v>2000</v>
      </c>
      <c r="B2005" t="s">
        <v>4792</v>
      </c>
      <c r="C2005" t="s">
        <v>4793</v>
      </c>
      <c r="D2005">
        <v>2005</v>
      </c>
      <c r="E2005" s="1">
        <v>36988</v>
      </c>
      <c r="F2005" t="s">
        <v>63</v>
      </c>
      <c r="G2005" t="s">
        <v>114</v>
      </c>
      <c r="H2005">
        <v>14</v>
      </c>
      <c r="I2005" s="5">
        <v>10178</v>
      </c>
      <c r="J2005" s="5">
        <v>12370.767985611499</v>
      </c>
      <c r="K2005">
        <v>486</v>
      </c>
      <c r="L2005">
        <v>6.3</v>
      </c>
      <c r="M2005">
        <v>29</v>
      </c>
      <c r="N2005">
        <v>5.7</v>
      </c>
      <c r="O2005" t="s">
        <v>4794</v>
      </c>
      <c r="P2005">
        <v>1</v>
      </c>
      <c r="Q2005">
        <v>3356</v>
      </c>
      <c r="R2005" s="7">
        <v>4079.02312435766</v>
      </c>
      <c r="S2005">
        <v>1</v>
      </c>
      <c r="T2005">
        <v>11111</v>
      </c>
      <c r="U2005" t="s">
        <v>4793</v>
      </c>
      <c r="V2005">
        <v>2005</v>
      </c>
      <c r="W2005" t="s">
        <v>4793</v>
      </c>
      <c r="X2005">
        <v>2004</v>
      </c>
      <c r="Y2005">
        <v>1.2154419321685499</v>
      </c>
    </row>
    <row r="2006" spans="1:25">
      <c r="A2006">
        <v>2001</v>
      </c>
      <c r="B2006" t="s">
        <v>4795</v>
      </c>
      <c r="C2006" t="s">
        <v>4796</v>
      </c>
      <c r="D2006">
        <v>2005</v>
      </c>
      <c r="E2006" s="1">
        <v>36988</v>
      </c>
      <c r="F2006" t="s">
        <v>63</v>
      </c>
      <c r="G2006" t="s">
        <v>114</v>
      </c>
      <c r="H2006">
        <v>14</v>
      </c>
      <c r="I2006" s="5">
        <v>3784</v>
      </c>
      <c r="J2006" s="5">
        <v>4599.2322713258</v>
      </c>
      <c r="K2006">
        <v>4200</v>
      </c>
      <c r="L2006">
        <v>4.5999999999999996</v>
      </c>
      <c r="M2006">
        <v>32</v>
      </c>
      <c r="N2006" t="s">
        <v>121</v>
      </c>
      <c r="O2006" t="s">
        <v>986</v>
      </c>
      <c r="P2006">
        <v>1</v>
      </c>
      <c r="Q2006">
        <v>1720</v>
      </c>
      <c r="R2006" s="7">
        <v>2090.5601233299099</v>
      </c>
      <c r="S2006">
        <v>1</v>
      </c>
      <c r="T2006">
        <v>1001111000</v>
      </c>
      <c r="U2006" t="s">
        <v>4796</v>
      </c>
      <c r="V2006">
        <v>2005</v>
      </c>
      <c r="W2006" t="s">
        <v>4797</v>
      </c>
      <c r="X2006">
        <v>2004</v>
      </c>
      <c r="Y2006">
        <v>1.2154419321685499</v>
      </c>
    </row>
    <row r="2007" spans="1:25">
      <c r="A2007">
        <v>2002</v>
      </c>
      <c r="B2007" t="s">
        <v>4798</v>
      </c>
      <c r="C2007" t="s">
        <v>4799</v>
      </c>
      <c r="D2007">
        <v>2005</v>
      </c>
      <c r="E2007" s="1">
        <v>36988</v>
      </c>
      <c r="F2007" t="s">
        <v>63</v>
      </c>
      <c r="G2007" t="s">
        <v>114</v>
      </c>
      <c r="H2007">
        <v>14</v>
      </c>
      <c r="I2007" s="5">
        <v>42071069</v>
      </c>
      <c r="J2007" s="5">
        <v>51134941.393756397</v>
      </c>
      <c r="K2007">
        <v>35762</v>
      </c>
      <c r="L2007">
        <v>6.2</v>
      </c>
      <c r="M2007">
        <v>56</v>
      </c>
      <c r="N2007">
        <v>6.2</v>
      </c>
      <c r="O2007" t="s">
        <v>11</v>
      </c>
      <c r="P2007">
        <v>3275</v>
      </c>
      <c r="Q2007">
        <v>12400125</v>
      </c>
      <c r="R2007" s="7">
        <v>15071631.8891316</v>
      </c>
      <c r="S2007">
        <v>3267</v>
      </c>
      <c r="T2007">
        <v>122100</v>
      </c>
      <c r="U2007" t="s">
        <v>4799</v>
      </c>
      <c r="V2007">
        <v>2005</v>
      </c>
      <c r="W2007" t="s">
        <v>4799</v>
      </c>
      <c r="X2007">
        <v>2005</v>
      </c>
      <c r="Y2007">
        <v>1.2154419321685499</v>
      </c>
    </row>
    <row r="2008" spans="1:25">
      <c r="A2008">
        <v>2003</v>
      </c>
      <c r="B2008" t="s">
        <v>4800</v>
      </c>
      <c r="C2008" t="s">
        <v>4801</v>
      </c>
      <c r="D2008">
        <v>2005</v>
      </c>
      <c r="E2008" s="1">
        <v>36988</v>
      </c>
      <c r="F2008" t="s">
        <v>63</v>
      </c>
      <c r="G2008" t="s">
        <v>114</v>
      </c>
      <c r="H2008">
        <v>14</v>
      </c>
      <c r="I2008" s="5">
        <v>17108591</v>
      </c>
      <c r="J2008" s="5">
        <v>20794498.9017215</v>
      </c>
      <c r="K2008">
        <v>97630</v>
      </c>
      <c r="L2008">
        <v>7.8</v>
      </c>
      <c r="M2008">
        <v>78</v>
      </c>
      <c r="N2008">
        <v>8.8000000000000007</v>
      </c>
      <c r="O2008" t="s">
        <v>35</v>
      </c>
      <c r="P2008">
        <v>2503</v>
      </c>
      <c r="Q2008">
        <v>269225</v>
      </c>
      <c r="R2008" s="7">
        <v>327227.35418807802</v>
      </c>
      <c r="S2008">
        <v>7</v>
      </c>
      <c r="T2008">
        <v>1311</v>
      </c>
      <c r="U2008" t="s">
        <v>4801</v>
      </c>
      <c r="V2008">
        <v>2005</v>
      </c>
      <c r="W2008" t="s">
        <v>4802</v>
      </c>
      <c r="X2008">
        <v>2004</v>
      </c>
      <c r="Y2008">
        <v>1.2154419321685499</v>
      </c>
    </row>
    <row r="2009" spans="1:25">
      <c r="A2009">
        <v>2004</v>
      </c>
      <c r="B2009" t="s">
        <v>4803</v>
      </c>
      <c r="C2009" t="s">
        <v>4804</v>
      </c>
      <c r="D2009">
        <v>2005</v>
      </c>
      <c r="E2009" s="1">
        <v>36988</v>
      </c>
      <c r="F2009" t="s">
        <v>63</v>
      </c>
      <c r="G2009" t="s">
        <v>114</v>
      </c>
      <c r="H2009">
        <v>14</v>
      </c>
      <c r="I2009" s="5">
        <v>68671925</v>
      </c>
      <c r="J2009" s="5">
        <v>83466737.207733795</v>
      </c>
      <c r="K2009">
        <v>76643</v>
      </c>
      <c r="L2009">
        <v>6</v>
      </c>
      <c r="M2009">
        <v>41</v>
      </c>
      <c r="N2009">
        <v>8.1</v>
      </c>
      <c r="O2009" t="s">
        <v>14</v>
      </c>
      <c r="P2009">
        <v>3200</v>
      </c>
      <c r="Q2009">
        <v>18068372</v>
      </c>
      <c r="R2009" s="7">
        <v>21961056.9748201</v>
      </c>
      <c r="S2009">
        <v>3154</v>
      </c>
      <c r="T2009">
        <v>122100</v>
      </c>
      <c r="U2009" t="s">
        <v>4804</v>
      </c>
      <c r="V2009">
        <v>2005</v>
      </c>
      <c r="W2009" t="s">
        <v>4804</v>
      </c>
      <c r="X2009">
        <v>2005</v>
      </c>
      <c r="Y2009">
        <v>1.2154419321685499</v>
      </c>
    </row>
    <row r="2010" spans="1:25">
      <c r="A2010">
        <v>2005</v>
      </c>
      <c r="B2010" t="s">
        <v>4805</v>
      </c>
      <c r="C2010" t="s">
        <v>4806</v>
      </c>
      <c r="D2010">
        <v>2005</v>
      </c>
      <c r="E2010" s="1">
        <v>36988</v>
      </c>
      <c r="F2010" t="s">
        <v>63</v>
      </c>
      <c r="G2010" t="s">
        <v>114</v>
      </c>
      <c r="H2010">
        <v>14</v>
      </c>
      <c r="I2010" s="5">
        <v>32833</v>
      </c>
      <c r="J2010" s="5">
        <v>39906.604958889999</v>
      </c>
      <c r="K2010">
        <v>839</v>
      </c>
      <c r="L2010">
        <v>6.5</v>
      </c>
      <c r="M2010">
        <v>47</v>
      </c>
      <c r="N2010">
        <v>6.3</v>
      </c>
      <c r="O2010" t="s">
        <v>4901</v>
      </c>
      <c r="P2010">
        <v>60</v>
      </c>
      <c r="Q2010" t="s">
        <v>121</v>
      </c>
      <c r="R2010" s="7" t="s">
        <v>121</v>
      </c>
      <c r="S2010">
        <v>60</v>
      </c>
      <c r="T2010">
        <v>111101</v>
      </c>
      <c r="U2010" t="s">
        <v>4806</v>
      </c>
      <c r="V2010">
        <v>2005</v>
      </c>
      <c r="W2010" t="s">
        <v>4806</v>
      </c>
      <c r="X2010">
        <v>2005</v>
      </c>
      <c r="Y2010">
        <v>1.2154419321685499</v>
      </c>
    </row>
    <row r="2011" spans="1:25">
      <c r="A2011">
        <v>2006</v>
      </c>
      <c r="B2011" t="s">
        <v>4807</v>
      </c>
      <c r="C2011" t="s">
        <v>4999</v>
      </c>
      <c r="D2011">
        <v>2005</v>
      </c>
      <c r="E2011" s="1">
        <v>36988</v>
      </c>
      <c r="F2011" t="s">
        <v>63</v>
      </c>
      <c r="G2011" t="s">
        <v>114</v>
      </c>
      <c r="H2011">
        <v>14</v>
      </c>
      <c r="I2011" s="5">
        <v>20702</v>
      </c>
      <c r="J2011" s="5">
        <v>25162.078879753299</v>
      </c>
      <c r="K2011">
        <v>33</v>
      </c>
      <c r="L2011">
        <v>6.8</v>
      </c>
      <c r="M2011">
        <v>65</v>
      </c>
      <c r="N2011" t="s">
        <v>121</v>
      </c>
      <c r="O2011" t="s">
        <v>4206</v>
      </c>
      <c r="P2011">
        <v>5</v>
      </c>
      <c r="Q2011">
        <v>1966</v>
      </c>
      <c r="R2011" s="7">
        <v>2389.5588386433701</v>
      </c>
      <c r="S2011">
        <v>2</v>
      </c>
      <c r="T2011" t="s">
        <v>5000</v>
      </c>
      <c r="U2011" t="s">
        <v>4999</v>
      </c>
      <c r="V2011">
        <v>2005</v>
      </c>
      <c r="W2011" t="s">
        <v>4999</v>
      </c>
      <c r="X2011">
        <v>2005</v>
      </c>
      <c r="Y2011">
        <v>1.2154419321685499</v>
      </c>
    </row>
    <row r="2012" spans="1:25">
      <c r="A2012">
        <v>2007</v>
      </c>
      <c r="B2012" t="s">
        <v>5001</v>
      </c>
      <c r="C2012" t="s">
        <v>5002</v>
      </c>
      <c r="D2012">
        <v>2005</v>
      </c>
      <c r="E2012" s="1">
        <v>36988</v>
      </c>
      <c r="F2012" t="s">
        <v>63</v>
      </c>
      <c r="G2012" t="s">
        <v>114</v>
      </c>
      <c r="H2012">
        <v>14</v>
      </c>
      <c r="I2012" s="5">
        <v>16621530</v>
      </c>
      <c r="J2012" s="5">
        <v>20202504.538797501</v>
      </c>
      <c r="K2012">
        <v>68</v>
      </c>
      <c r="L2012">
        <v>5.8</v>
      </c>
      <c r="M2012">
        <v>63</v>
      </c>
      <c r="N2012">
        <v>7.7</v>
      </c>
      <c r="O2012" t="s">
        <v>5003</v>
      </c>
      <c r="P2012">
        <v>21</v>
      </c>
      <c r="Q2012" t="s">
        <v>121</v>
      </c>
      <c r="R2012" s="7" t="s">
        <v>121</v>
      </c>
      <c r="S2012" t="s">
        <v>121</v>
      </c>
      <c r="T2012">
        <v>1211101</v>
      </c>
      <c r="U2012" t="s">
        <v>5004</v>
      </c>
      <c r="V2012">
        <v>2005</v>
      </c>
      <c r="W2012" t="s">
        <v>5004</v>
      </c>
      <c r="X2012">
        <v>2005</v>
      </c>
      <c r="Y2012">
        <v>1.2154419321685499</v>
      </c>
    </row>
    <row r="2013" spans="1:25">
      <c r="A2013">
        <v>2008</v>
      </c>
      <c r="B2013" t="s">
        <v>5005</v>
      </c>
      <c r="C2013" t="s">
        <v>5006</v>
      </c>
      <c r="D2013">
        <v>2005</v>
      </c>
      <c r="E2013" s="1">
        <v>36988</v>
      </c>
      <c r="F2013" t="s">
        <v>63</v>
      </c>
      <c r="G2013" t="s">
        <v>114</v>
      </c>
      <c r="H2013">
        <v>14</v>
      </c>
      <c r="I2013" s="5">
        <v>319355</v>
      </c>
      <c r="J2013" s="5">
        <v>388157.45824768802</v>
      </c>
      <c r="K2013">
        <v>1220</v>
      </c>
      <c r="L2013">
        <v>6.2</v>
      </c>
      <c r="M2013">
        <v>59</v>
      </c>
      <c r="N2013">
        <v>7.7</v>
      </c>
      <c r="O2013" t="s">
        <v>213</v>
      </c>
      <c r="P2013">
        <v>39</v>
      </c>
      <c r="Q2013">
        <v>20393</v>
      </c>
      <c r="R2013" s="7">
        <v>24786.5073227133</v>
      </c>
      <c r="S2013">
        <v>5</v>
      </c>
      <c r="T2013">
        <v>122100</v>
      </c>
      <c r="U2013" t="s">
        <v>5006</v>
      </c>
      <c r="V2013">
        <v>2005</v>
      </c>
      <c r="W2013" t="s">
        <v>5006</v>
      </c>
      <c r="X2013">
        <v>2004</v>
      </c>
      <c r="Y2013">
        <v>1.2154419321685499</v>
      </c>
    </row>
    <row r="2014" spans="1:25">
      <c r="A2014">
        <v>2009</v>
      </c>
      <c r="B2014" t="s">
        <v>5007</v>
      </c>
      <c r="C2014">
        <v>15</v>
      </c>
      <c r="D2014">
        <v>2005</v>
      </c>
      <c r="E2014" s="1">
        <v>36993</v>
      </c>
      <c r="F2014" t="s">
        <v>63</v>
      </c>
      <c r="G2014" t="s">
        <v>110</v>
      </c>
      <c r="H2014">
        <v>15</v>
      </c>
      <c r="I2014" s="5">
        <v>3013</v>
      </c>
      <c r="J2014" s="5">
        <v>3662.1265416238398</v>
      </c>
      <c r="K2014">
        <v>685</v>
      </c>
      <c r="L2014">
        <v>6.2</v>
      </c>
      <c r="M2014">
        <v>47</v>
      </c>
      <c r="N2014">
        <v>5.8</v>
      </c>
      <c r="O2014" t="s">
        <v>1189</v>
      </c>
      <c r="P2014">
        <v>1</v>
      </c>
      <c r="Q2014">
        <v>633</v>
      </c>
      <c r="R2014" s="7">
        <v>769.37474306269303</v>
      </c>
      <c r="S2014">
        <v>1</v>
      </c>
      <c r="T2014">
        <v>11101</v>
      </c>
      <c r="U2014" t="s">
        <v>5008</v>
      </c>
      <c r="V2014">
        <v>2005</v>
      </c>
      <c r="W2014" t="s">
        <v>5008</v>
      </c>
      <c r="X2014">
        <v>2003</v>
      </c>
      <c r="Y2014">
        <v>1.2154419321685499</v>
      </c>
    </row>
    <row r="2015" spans="1:25">
      <c r="A2015">
        <v>2010</v>
      </c>
      <c r="B2015" t="s">
        <v>5009</v>
      </c>
      <c r="C2015" t="s">
        <v>5010</v>
      </c>
      <c r="D2015">
        <v>2005</v>
      </c>
      <c r="E2015" s="1">
        <v>36993</v>
      </c>
      <c r="F2015" t="s">
        <v>63</v>
      </c>
      <c r="G2015" t="s">
        <v>110</v>
      </c>
      <c r="H2015">
        <v>15</v>
      </c>
      <c r="I2015" s="5">
        <v>553368</v>
      </c>
      <c r="J2015" s="5">
        <v>672586.67112024699</v>
      </c>
      <c r="K2015">
        <v>10546</v>
      </c>
      <c r="L2015">
        <v>6.8</v>
      </c>
      <c r="M2015">
        <v>53</v>
      </c>
      <c r="N2015">
        <v>7</v>
      </c>
      <c r="O2015" t="s">
        <v>957</v>
      </c>
      <c r="P2015">
        <v>46</v>
      </c>
      <c r="Q2015">
        <v>57251</v>
      </c>
      <c r="R2015" s="7">
        <v>69585.266058581707</v>
      </c>
      <c r="S2015">
        <v>7</v>
      </c>
      <c r="T2015">
        <v>12200</v>
      </c>
      <c r="U2015" t="s">
        <v>5010</v>
      </c>
      <c r="V2015">
        <v>2005</v>
      </c>
      <c r="W2015" t="s">
        <v>5010</v>
      </c>
      <c r="X2015">
        <v>2004</v>
      </c>
      <c r="Y2015">
        <v>1.2154419321685499</v>
      </c>
    </row>
    <row r="2016" spans="1:25">
      <c r="A2016">
        <v>2011</v>
      </c>
      <c r="B2016" t="s">
        <v>5011</v>
      </c>
      <c r="C2016" t="s">
        <v>5012</v>
      </c>
      <c r="D2016">
        <v>2005</v>
      </c>
      <c r="E2016" s="1">
        <v>36993</v>
      </c>
      <c r="F2016" t="s">
        <v>63</v>
      </c>
      <c r="G2016" t="s">
        <v>110</v>
      </c>
      <c r="H2016">
        <v>15</v>
      </c>
      <c r="I2016" s="5">
        <v>1691706</v>
      </c>
      <c r="J2016" s="5">
        <v>2056170.4093011301</v>
      </c>
      <c r="K2016">
        <v>1190</v>
      </c>
      <c r="L2016">
        <v>4.4000000000000004</v>
      </c>
      <c r="M2016">
        <v>33</v>
      </c>
      <c r="N2016">
        <v>4.8</v>
      </c>
      <c r="O2016" t="s">
        <v>290</v>
      </c>
      <c r="P2016">
        <v>202</v>
      </c>
      <c r="Q2016">
        <v>756905</v>
      </c>
      <c r="R2016" s="7">
        <v>919974.07566803705</v>
      </c>
      <c r="S2016">
        <v>202</v>
      </c>
      <c r="T2016">
        <v>1011110001</v>
      </c>
      <c r="U2016" t="s">
        <v>5012</v>
      </c>
      <c r="V2016">
        <v>2005</v>
      </c>
      <c r="W2016" t="s">
        <v>5012</v>
      </c>
      <c r="X2016">
        <v>2005</v>
      </c>
      <c r="Y2016">
        <v>1.2154419321685499</v>
      </c>
    </row>
    <row r="2017" spans="1:25">
      <c r="A2017">
        <v>2012</v>
      </c>
      <c r="B2017" t="s">
        <v>5013</v>
      </c>
      <c r="C2017" t="s">
        <v>5014</v>
      </c>
      <c r="D2017">
        <v>2005</v>
      </c>
      <c r="E2017" s="1">
        <v>36994</v>
      </c>
      <c r="F2017" t="s">
        <v>63</v>
      </c>
      <c r="G2017" t="s">
        <v>874</v>
      </c>
      <c r="H2017">
        <v>15</v>
      </c>
      <c r="I2017" s="5">
        <v>11089</v>
      </c>
      <c r="J2017" s="5">
        <v>13478.035585817101</v>
      </c>
      <c r="K2017">
        <v>15</v>
      </c>
      <c r="L2017">
        <v>7.7</v>
      </c>
      <c r="M2017">
        <v>57</v>
      </c>
      <c r="N2017">
        <v>8.4</v>
      </c>
      <c r="O2017" t="s">
        <v>5015</v>
      </c>
      <c r="P2017">
        <v>1</v>
      </c>
      <c r="Q2017">
        <v>10118</v>
      </c>
      <c r="R2017" s="7">
        <v>12297.8414696814</v>
      </c>
      <c r="S2017">
        <v>1</v>
      </c>
      <c r="T2017" t="s">
        <v>5016</v>
      </c>
      <c r="U2017" t="s">
        <v>5014</v>
      </c>
      <c r="V2017">
        <v>2005</v>
      </c>
      <c r="W2017" t="s">
        <v>5014</v>
      </c>
      <c r="X2017">
        <v>2002</v>
      </c>
      <c r="Y2017">
        <v>1.2154419321685499</v>
      </c>
    </row>
    <row r="2018" spans="1:25">
      <c r="A2018">
        <v>2013</v>
      </c>
      <c r="B2018" t="s">
        <v>5017</v>
      </c>
      <c r="C2018" t="s">
        <v>5018</v>
      </c>
      <c r="D2018">
        <v>2005</v>
      </c>
      <c r="E2018" s="1">
        <v>36995</v>
      </c>
      <c r="F2018" t="s">
        <v>63</v>
      </c>
      <c r="G2018" t="s">
        <v>114</v>
      </c>
      <c r="H2018">
        <v>15</v>
      </c>
      <c r="I2018" s="5">
        <v>65233369</v>
      </c>
      <c r="J2018" s="5">
        <v>79287372.059224099</v>
      </c>
      <c r="K2018">
        <v>79046</v>
      </c>
      <c r="L2018">
        <v>6</v>
      </c>
      <c r="M2018">
        <v>33</v>
      </c>
      <c r="N2018">
        <v>8</v>
      </c>
      <c r="O2018" t="s">
        <v>118</v>
      </c>
      <c r="P2018">
        <v>3323</v>
      </c>
      <c r="Q2018">
        <v>23507007</v>
      </c>
      <c r="R2018" s="7">
        <v>28571402.007579699</v>
      </c>
      <c r="S2018">
        <v>3323</v>
      </c>
      <c r="T2018">
        <v>122100</v>
      </c>
      <c r="U2018" t="s">
        <v>5019</v>
      </c>
      <c r="V2018">
        <v>2005</v>
      </c>
      <c r="W2018" t="s">
        <v>5019</v>
      </c>
      <c r="X2018">
        <v>2005</v>
      </c>
      <c r="Y2018">
        <v>1.2154419321685499</v>
      </c>
    </row>
    <row r="2019" spans="1:25">
      <c r="A2019">
        <v>2014</v>
      </c>
      <c r="B2019" t="s">
        <v>5020</v>
      </c>
      <c r="C2019" t="s">
        <v>5021</v>
      </c>
      <c r="D2019">
        <v>2005</v>
      </c>
      <c r="E2019" s="1">
        <v>36995</v>
      </c>
      <c r="F2019" t="s">
        <v>63</v>
      </c>
      <c r="G2019" t="s">
        <v>114</v>
      </c>
      <c r="H2019">
        <v>15</v>
      </c>
      <c r="I2019" s="5">
        <v>231609</v>
      </c>
      <c r="J2019" s="5">
        <v>281507.29046762601</v>
      </c>
      <c r="K2019">
        <v>473</v>
      </c>
      <c r="L2019">
        <v>5.6</v>
      </c>
      <c r="M2019">
        <v>45</v>
      </c>
      <c r="N2019">
        <v>8.3000000000000007</v>
      </c>
      <c r="O2019" t="s">
        <v>4901</v>
      </c>
      <c r="P2019">
        <v>63</v>
      </c>
      <c r="Q2019">
        <v>43930</v>
      </c>
      <c r="R2019" s="7">
        <v>53394.3640801644</v>
      </c>
      <c r="S2019">
        <v>63</v>
      </c>
      <c r="T2019">
        <v>111101</v>
      </c>
      <c r="U2019" t="s">
        <v>5021</v>
      </c>
      <c r="V2019">
        <v>2005</v>
      </c>
      <c r="W2019" t="s">
        <v>5021</v>
      </c>
      <c r="X2019">
        <v>2005</v>
      </c>
      <c r="Y2019">
        <v>1.2154419321685499</v>
      </c>
    </row>
    <row r="2020" spans="1:25">
      <c r="A2020">
        <v>2015</v>
      </c>
      <c r="B2020" t="s">
        <v>5022</v>
      </c>
      <c r="C2020" t="s">
        <v>5023</v>
      </c>
      <c r="D2020">
        <v>2005</v>
      </c>
      <c r="E2020" s="1">
        <v>36995</v>
      </c>
      <c r="F2020" t="s">
        <v>63</v>
      </c>
      <c r="G2020" t="s">
        <v>114</v>
      </c>
      <c r="H2020">
        <v>15</v>
      </c>
      <c r="I2020" s="5">
        <v>388532</v>
      </c>
      <c r="J2020" s="5">
        <v>472238.08478931099</v>
      </c>
      <c r="K2020">
        <v>7358</v>
      </c>
      <c r="L2020">
        <v>7</v>
      </c>
      <c r="M2020">
        <v>33</v>
      </c>
      <c r="N2020">
        <v>7.2</v>
      </c>
      <c r="O2020" t="s">
        <v>290</v>
      </c>
      <c r="P2020">
        <v>305</v>
      </c>
      <c r="Q2020">
        <v>36371</v>
      </c>
      <c r="R2020" s="7">
        <v>44206.838514902403</v>
      </c>
      <c r="S2020">
        <v>2</v>
      </c>
      <c r="T2020">
        <v>12111</v>
      </c>
      <c r="U2020" t="s">
        <v>5023</v>
      </c>
      <c r="V2020">
        <v>2005</v>
      </c>
      <c r="W2020" t="s">
        <v>5023</v>
      </c>
      <c r="X2020">
        <v>2004</v>
      </c>
      <c r="Y2020">
        <v>1.2154419321685499</v>
      </c>
    </row>
    <row r="2021" spans="1:25">
      <c r="A2021">
        <v>2016</v>
      </c>
      <c r="B2021" t="s">
        <v>5024</v>
      </c>
      <c r="C2021" t="s">
        <v>5025</v>
      </c>
      <c r="D2021">
        <v>2005</v>
      </c>
      <c r="E2021" s="1">
        <v>36995</v>
      </c>
      <c r="F2021" t="s">
        <v>63</v>
      </c>
      <c r="G2021" t="s">
        <v>114</v>
      </c>
      <c r="H2021">
        <v>15</v>
      </c>
      <c r="I2021" s="5">
        <v>120620</v>
      </c>
      <c r="J2021" s="5">
        <v>146606.60585817101</v>
      </c>
      <c r="K2021">
        <v>16626</v>
      </c>
      <c r="L2021">
        <v>7.4</v>
      </c>
      <c r="M2021">
        <v>56</v>
      </c>
      <c r="N2021">
        <v>8.8000000000000007</v>
      </c>
      <c r="O2021" t="s">
        <v>5026</v>
      </c>
      <c r="P2021">
        <v>24</v>
      </c>
      <c r="Q2021">
        <v>19717</v>
      </c>
      <c r="R2021" s="7">
        <v>23964.8685765673</v>
      </c>
      <c r="S2021">
        <v>1</v>
      </c>
      <c r="T2021">
        <v>12211</v>
      </c>
      <c r="U2021" t="s">
        <v>5025</v>
      </c>
      <c r="V2021">
        <v>2005</v>
      </c>
      <c r="W2021" t="s">
        <v>5025</v>
      </c>
      <c r="X2021">
        <v>2004</v>
      </c>
      <c r="Y2021">
        <v>1.2154419321685499</v>
      </c>
    </row>
    <row r="2022" spans="1:25">
      <c r="A2022">
        <v>2017</v>
      </c>
      <c r="B2022" t="s">
        <v>5027</v>
      </c>
      <c r="C2022" t="s">
        <v>5028</v>
      </c>
      <c r="D2022">
        <v>2005</v>
      </c>
      <c r="E2022" s="1">
        <v>36995</v>
      </c>
      <c r="F2022" t="s">
        <v>63</v>
      </c>
      <c r="G2022" t="s">
        <v>114</v>
      </c>
      <c r="H2022">
        <v>15</v>
      </c>
      <c r="I2022" s="5">
        <v>47219</v>
      </c>
      <c r="J2022" s="5">
        <v>57391.952595066803</v>
      </c>
      <c r="K2022">
        <v>342</v>
      </c>
      <c r="L2022">
        <v>6.1</v>
      </c>
      <c r="M2022">
        <v>41</v>
      </c>
      <c r="N2022" t="s">
        <v>121</v>
      </c>
      <c r="O2022" t="s">
        <v>5029</v>
      </c>
      <c r="P2022">
        <v>1</v>
      </c>
      <c r="Q2022">
        <v>7048</v>
      </c>
      <c r="R2022" s="7">
        <v>8566.4347379239498</v>
      </c>
      <c r="S2022">
        <v>1</v>
      </c>
      <c r="T2022">
        <v>11102</v>
      </c>
      <c r="U2022" t="s">
        <v>5028</v>
      </c>
      <c r="V2022">
        <v>2005</v>
      </c>
      <c r="W2022" t="s">
        <v>5028</v>
      </c>
      <c r="X2022">
        <v>2005</v>
      </c>
      <c r="Y2022">
        <v>1.2154419321685499</v>
      </c>
    </row>
    <row r="2023" spans="1:25">
      <c r="A2023">
        <v>2018</v>
      </c>
      <c r="B2023" t="s">
        <v>5030</v>
      </c>
      <c r="C2023" t="s">
        <v>5031</v>
      </c>
      <c r="D2023">
        <v>2005</v>
      </c>
      <c r="E2023" s="1">
        <v>36995</v>
      </c>
      <c r="F2023" t="s">
        <v>63</v>
      </c>
      <c r="G2023" t="s">
        <v>114</v>
      </c>
      <c r="H2023">
        <v>15</v>
      </c>
      <c r="I2023" s="5">
        <v>4780</v>
      </c>
      <c r="J2023" s="5">
        <v>5809.8124357656698</v>
      </c>
      <c r="K2023">
        <v>401</v>
      </c>
      <c r="L2023">
        <v>7.2</v>
      </c>
      <c r="M2023">
        <v>56</v>
      </c>
      <c r="N2023" t="s">
        <v>121</v>
      </c>
      <c r="O2023" t="s">
        <v>625</v>
      </c>
      <c r="P2023">
        <v>1</v>
      </c>
      <c r="Q2023">
        <v>2281</v>
      </c>
      <c r="R2023" s="7">
        <v>2772.4230472764598</v>
      </c>
      <c r="S2023">
        <v>1</v>
      </c>
      <c r="T2023">
        <v>12211</v>
      </c>
      <c r="U2023" t="s">
        <v>5032</v>
      </c>
      <c r="V2023">
        <v>2005</v>
      </c>
      <c r="W2023" t="s">
        <v>5033</v>
      </c>
      <c r="X2023">
        <v>2002</v>
      </c>
      <c r="Y2023">
        <v>1.2154419321685499</v>
      </c>
    </row>
    <row r="2024" spans="1:25">
      <c r="A2024">
        <v>2019</v>
      </c>
      <c r="B2024" t="s">
        <v>5034</v>
      </c>
      <c r="C2024" t="s">
        <v>5035</v>
      </c>
      <c r="D2024">
        <v>2005</v>
      </c>
      <c r="E2024" s="1">
        <v>36995</v>
      </c>
      <c r="F2024" t="s">
        <v>63</v>
      </c>
      <c r="G2024" t="s">
        <v>114</v>
      </c>
      <c r="H2024">
        <v>15</v>
      </c>
      <c r="I2024" s="5">
        <v>87385</v>
      </c>
      <c r="J2024" s="5">
        <v>106211.39324254901</v>
      </c>
      <c r="K2024">
        <v>2919</v>
      </c>
      <c r="L2024">
        <v>6.6</v>
      </c>
      <c r="M2024">
        <v>62</v>
      </c>
      <c r="N2024">
        <v>7.5</v>
      </c>
      <c r="O2024" t="s">
        <v>1272</v>
      </c>
      <c r="P2024">
        <v>4</v>
      </c>
      <c r="Q2024">
        <v>6321</v>
      </c>
      <c r="R2024" s="7">
        <v>7682.8084532374096</v>
      </c>
      <c r="S2024">
        <v>1</v>
      </c>
      <c r="T2024">
        <v>23100</v>
      </c>
      <c r="U2024" t="s">
        <v>5035</v>
      </c>
      <c r="V2024">
        <v>2005</v>
      </c>
      <c r="W2024" t="s">
        <v>5035</v>
      </c>
      <c r="X2024">
        <v>2003</v>
      </c>
      <c r="Y2024">
        <v>1.2154419321685499</v>
      </c>
    </row>
    <row r="2025" spans="1:25">
      <c r="A2025">
        <v>2020</v>
      </c>
      <c r="B2025" t="s">
        <v>5036</v>
      </c>
      <c r="C2025" t="s">
        <v>5037</v>
      </c>
      <c r="D2025">
        <v>2005</v>
      </c>
      <c r="E2025" s="1">
        <v>36995</v>
      </c>
      <c r="F2025" t="s">
        <v>63</v>
      </c>
      <c r="G2025" t="s">
        <v>114</v>
      </c>
      <c r="H2025">
        <v>15</v>
      </c>
      <c r="I2025" s="5">
        <v>403069</v>
      </c>
      <c r="J2025" s="5">
        <v>489906.964157246</v>
      </c>
      <c r="K2025">
        <v>190</v>
      </c>
      <c r="L2025">
        <v>6</v>
      </c>
      <c r="M2025">
        <v>46</v>
      </c>
      <c r="N2025">
        <v>5.5</v>
      </c>
      <c r="O2025" t="s">
        <v>126</v>
      </c>
      <c r="P2025">
        <v>7</v>
      </c>
      <c r="Q2025">
        <v>32018</v>
      </c>
      <c r="R2025" s="7">
        <v>38916.019784172699</v>
      </c>
      <c r="S2025">
        <v>5</v>
      </c>
      <c r="T2025">
        <v>111102</v>
      </c>
      <c r="U2025" t="s">
        <v>5037</v>
      </c>
      <c r="V2025">
        <v>2005</v>
      </c>
      <c r="W2025" t="s">
        <v>5037</v>
      </c>
      <c r="X2025">
        <v>1999</v>
      </c>
      <c r="Y2025">
        <v>1.2154419321685499</v>
      </c>
    </row>
    <row r="2026" spans="1:25">
      <c r="A2026">
        <v>2021</v>
      </c>
      <c r="B2026" t="s">
        <v>5038</v>
      </c>
      <c r="C2026" t="s">
        <v>5039</v>
      </c>
      <c r="D2026">
        <v>2005</v>
      </c>
      <c r="E2026" s="1">
        <v>36995</v>
      </c>
      <c r="F2026" t="s">
        <v>63</v>
      </c>
      <c r="G2026" t="s">
        <v>114</v>
      </c>
      <c r="H2026">
        <v>15</v>
      </c>
      <c r="I2026" s="5">
        <v>35591</v>
      </c>
      <c r="J2026" s="5">
        <v>43258.7938078109</v>
      </c>
      <c r="K2026">
        <v>1004</v>
      </c>
      <c r="L2026">
        <v>7.3</v>
      </c>
      <c r="M2026">
        <v>62</v>
      </c>
      <c r="N2026" t="s">
        <v>121</v>
      </c>
      <c r="O2026" t="s">
        <v>149</v>
      </c>
      <c r="P2026">
        <v>12</v>
      </c>
      <c r="Q2026">
        <v>27823</v>
      </c>
      <c r="R2026" s="7">
        <v>33817.240878725599</v>
      </c>
      <c r="S2026">
        <v>12</v>
      </c>
      <c r="T2026">
        <v>12211</v>
      </c>
      <c r="U2026" t="s">
        <v>5039</v>
      </c>
      <c r="V2026">
        <v>2005</v>
      </c>
      <c r="W2026" t="s">
        <v>5039</v>
      </c>
      <c r="X2026">
        <v>2004</v>
      </c>
      <c r="Y2026">
        <v>1.2154419321685499</v>
      </c>
    </row>
    <row r="2027" spans="1:25">
      <c r="A2027">
        <v>2022</v>
      </c>
      <c r="B2027" t="s">
        <v>5040</v>
      </c>
      <c r="C2027" t="s">
        <v>5041</v>
      </c>
      <c r="D2027">
        <v>2005</v>
      </c>
      <c r="E2027" s="1">
        <v>37002</v>
      </c>
      <c r="F2027" t="s">
        <v>63</v>
      </c>
      <c r="G2027" t="s">
        <v>114</v>
      </c>
      <c r="H2027">
        <v>16</v>
      </c>
      <c r="I2027" s="5">
        <v>870067</v>
      </c>
      <c r="J2027" s="5">
        <v>1057515.91559609</v>
      </c>
      <c r="K2027">
        <v>6375</v>
      </c>
      <c r="L2027">
        <v>7.3</v>
      </c>
      <c r="M2027">
        <v>82</v>
      </c>
      <c r="N2027">
        <v>8.5</v>
      </c>
      <c r="O2027" t="s">
        <v>115</v>
      </c>
      <c r="P2027">
        <v>42</v>
      </c>
      <c r="Q2027" t="s">
        <v>121</v>
      </c>
      <c r="R2027" s="7" t="s">
        <v>121</v>
      </c>
      <c r="S2027">
        <v>42</v>
      </c>
      <c r="T2027">
        <v>12211</v>
      </c>
      <c r="U2027" t="s">
        <v>5041</v>
      </c>
      <c r="V2027">
        <v>2005</v>
      </c>
      <c r="W2027" t="s">
        <v>5041</v>
      </c>
      <c r="X2027">
        <v>2005</v>
      </c>
      <c r="Y2027">
        <v>1.2154419321685499</v>
      </c>
    </row>
    <row r="2028" spans="1:25">
      <c r="A2028">
        <v>2023</v>
      </c>
      <c r="B2028" t="s">
        <v>5042</v>
      </c>
      <c r="C2028" t="s">
        <v>5043</v>
      </c>
      <c r="D2028">
        <v>2005</v>
      </c>
      <c r="E2028" s="1">
        <v>37002</v>
      </c>
      <c r="F2028" t="s">
        <v>63</v>
      </c>
      <c r="G2028" t="s">
        <v>114</v>
      </c>
      <c r="H2028">
        <v>16</v>
      </c>
      <c r="I2028" s="5">
        <v>4071700</v>
      </c>
      <c r="J2028" s="5">
        <v>4948914.9152106903</v>
      </c>
      <c r="K2028">
        <v>11935</v>
      </c>
      <c r="L2028">
        <v>7.7</v>
      </c>
      <c r="M2028">
        <v>82</v>
      </c>
      <c r="N2028">
        <v>8.4</v>
      </c>
      <c r="O2028" t="s">
        <v>1767</v>
      </c>
      <c r="P2028">
        <v>151</v>
      </c>
      <c r="Q2028">
        <v>76639</v>
      </c>
      <c r="R2028" s="7">
        <v>93150.254239465605</v>
      </c>
      <c r="S2028">
        <v>3</v>
      </c>
      <c r="T2028">
        <v>2310</v>
      </c>
      <c r="U2028" t="s">
        <v>5043</v>
      </c>
      <c r="V2028">
        <v>2005</v>
      </c>
      <c r="W2028" t="s">
        <v>5043</v>
      </c>
      <c r="X2028">
        <v>2005</v>
      </c>
      <c r="Y2028">
        <v>1.2154419321685499</v>
      </c>
    </row>
    <row r="2029" spans="1:25">
      <c r="A2029">
        <v>2024</v>
      </c>
      <c r="B2029" t="s">
        <v>5044</v>
      </c>
      <c r="C2029" t="s">
        <v>5045</v>
      </c>
      <c r="D2029">
        <v>2005</v>
      </c>
      <c r="E2029" s="1">
        <v>37002</v>
      </c>
      <c r="F2029" t="s">
        <v>63</v>
      </c>
      <c r="G2029" t="s">
        <v>114</v>
      </c>
      <c r="H2029">
        <v>16</v>
      </c>
      <c r="I2029" s="5">
        <v>375750</v>
      </c>
      <c r="J2029" s="5">
        <v>456702.30601233302</v>
      </c>
      <c r="K2029">
        <v>2552</v>
      </c>
      <c r="L2029">
        <v>6.3</v>
      </c>
      <c r="M2029">
        <v>47</v>
      </c>
      <c r="N2029">
        <v>7.5</v>
      </c>
      <c r="O2029" t="s">
        <v>814</v>
      </c>
      <c r="P2029">
        <v>64</v>
      </c>
      <c r="Q2029">
        <v>175336</v>
      </c>
      <c r="R2029" s="7">
        <v>213110.726618705</v>
      </c>
      <c r="S2029">
        <v>64</v>
      </c>
      <c r="T2029">
        <v>121101</v>
      </c>
      <c r="U2029" t="s">
        <v>5045</v>
      </c>
      <c r="V2029">
        <v>2005</v>
      </c>
      <c r="W2029" t="s">
        <v>5045</v>
      </c>
      <c r="X2029">
        <v>2005</v>
      </c>
      <c r="Y2029">
        <v>1.2154419321685499</v>
      </c>
    </row>
    <row r="2030" spans="1:25">
      <c r="A2030">
        <v>2025</v>
      </c>
      <c r="B2030" t="s">
        <v>5046</v>
      </c>
      <c r="C2030" t="s">
        <v>5047</v>
      </c>
      <c r="D2030">
        <v>2005</v>
      </c>
      <c r="E2030" s="1">
        <v>37002</v>
      </c>
      <c r="F2030" t="s">
        <v>63</v>
      </c>
      <c r="G2030" t="s">
        <v>114</v>
      </c>
      <c r="H2030">
        <v>16</v>
      </c>
      <c r="I2030" s="5">
        <v>72708161</v>
      </c>
      <c r="J2030" s="5">
        <v>88372547.690262094</v>
      </c>
      <c r="K2030">
        <v>85494</v>
      </c>
      <c r="L2030">
        <v>6.4</v>
      </c>
      <c r="M2030">
        <v>62</v>
      </c>
      <c r="N2030">
        <v>7.1</v>
      </c>
      <c r="O2030" t="s">
        <v>140</v>
      </c>
      <c r="P2030">
        <v>2814</v>
      </c>
      <c r="Q2030">
        <v>22822455</v>
      </c>
      <c r="R2030" s="7">
        <v>27739368.8020298</v>
      </c>
      <c r="S2030">
        <v>2758</v>
      </c>
      <c r="T2030">
        <v>123100</v>
      </c>
      <c r="U2030" t="s">
        <v>5047</v>
      </c>
      <c r="V2030">
        <v>2005</v>
      </c>
      <c r="W2030" t="s">
        <v>5047</v>
      </c>
      <c r="X2030">
        <v>2005</v>
      </c>
      <c r="Y2030">
        <v>1.2154419321685499</v>
      </c>
    </row>
    <row r="2031" spans="1:25">
      <c r="A2031">
        <v>2026</v>
      </c>
      <c r="B2031" t="s">
        <v>5048</v>
      </c>
      <c r="C2031" t="s">
        <v>5049</v>
      </c>
      <c r="D2031">
        <v>2005</v>
      </c>
      <c r="E2031" s="1">
        <v>37002</v>
      </c>
      <c r="F2031" t="s">
        <v>63</v>
      </c>
      <c r="G2031" t="s">
        <v>114</v>
      </c>
      <c r="H2031">
        <v>16</v>
      </c>
      <c r="I2031" s="5">
        <v>15516</v>
      </c>
      <c r="J2031" s="5">
        <v>18858.797019527199</v>
      </c>
      <c r="K2031">
        <v>6401</v>
      </c>
      <c r="L2031">
        <v>7.4</v>
      </c>
      <c r="M2031">
        <v>70</v>
      </c>
      <c r="N2031">
        <v>7.2</v>
      </c>
      <c r="O2031" t="s">
        <v>3790</v>
      </c>
      <c r="P2031">
        <v>2</v>
      </c>
      <c r="Q2031">
        <v>3040</v>
      </c>
      <c r="R2031" s="7">
        <v>3694.9434737923998</v>
      </c>
      <c r="S2031">
        <v>1</v>
      </c>
      <c r="T2031">
        <v>12211</v>
      </c>
      <c r="U2031" t="s">
        <v>5049</v>
      </c>
      <c r="V2031">
        <v>2005</v>
      </c>
      <c r="W2031" t="s">
        <v>5050</v>
      </c>
      <c r="X2031">
        <v>2003</v>
      </c>
      <c r="Y2031">
        <v>1.2154419321685499</v>
      </c>
    </row>
    <row r="2032" spans="1:25">
      <c r="A2032">
        <v>2027</v>
      </c>
      <c r="B2032" t="s">
        <v>5051</v>
      </c>
      <c r="C2032" t="s">
        <v>5052</v>
      </c>
      <c r="D2032">
        <v>2005</v>
      </c>
      <c r="E2032" s="1">
        <v>37002</v>
      </c>
      <c r="F2032" t="s">
        <v>63</v>
      </c>
      <c r="G2032" t="s">
        <v>114</v>
      </c>
      <c r="H2032">
        <v>16</v>
      </c>
      <c r="I2032" s="5">
        <v>4008527</v>
      </c>
      <c r="J2032" s="5">
        <v>4872131.8020298099</v>
      </c>
      <c r="K2032">
        <v>3217</v>
      </c>
      <c r="L2032">
        <v>4.2</v>
      </c>
      <c r="M2032">
        <v>11</v>
      </c>
      <c r="N2032">
        <v>1.5</v>
      </c>
      <c r="O2032" t="s">
        <v>111</v>
      </c>
      <c r="P2032">
        <v>1508</v>
      </c>
      <c r="Q2032">
        <v>2137685</v>
      </c>
      <c r="R2032" s="7">
        <v>2598231.9867677302</v>
      </c>
      <c r="S2032">
        <v>1508</v>
      </c>
      <c r="T2032">
        <v>1011110000</v>
      </c>
      <c r="U2032" t="s">
        <v>5052</v>
      </c>
      <c r="V2032">
        <v>2005</v>
      </c>
      <c r="W2032" t="s">
        <v>5052</v>
      </c>
      <c r="X2032">
        <v>2005</v>
      </c>
      <c r="Y2032">
        <v>1.2154419321685499</v>
      </c>
    </row>
    <row r="2033" spans="1:25">
      <c r="A2033">
        <v>2028</v>
      </c>
      <c r="B2033" t="s">
        <v>5053</v>
      </c>
      <c r="C2033" t="s">
        <v>5054</v>
      </c>
      <c r="D2033">
        <v>2005</v>
      </c>
      <c r="E2033" s="1">
        <v>37002</v>
      </c>
      <c r="F2033" t="s">
        <v>63</v>
      </c>
      <c r="G2033" t="s">
        <v>114</v>
      </c>
      <c r="H2033">
        <v>16</v>
      </c>
      <c r="I2033" s="5">
        <v>21845719</v>
      </c>
      <c r="J2033" s="5">
        <v>26552202.910971198</v>
      </c>
      <c r="K2033">
        <v>57638</v>
      </c>
      <c r="L2033">
        <v>6.6</v>
      </c>
      <c r="M2033">
        <v>48</v>
      </c>
      <c r="N2033">
        <v>7</v>
      </c>
      <c r="O2033" t="s">
        <v>106</v>
      </c>
      <c r="P2033">
        <v>2502</v>
      </c>
      <c r="Q2033">
        <v>7576593</v>
      </c>
      <c r="R2033" s="7">
        <v>9208908.8351747207</v>
      </c>
      <c r="S2033">
        <v>2502</v>
      </c>
      <c r="T2033">
        <v>122100</v>
      </c>
      <c r="U2033" t="s">
        <v>5054</v>
      </c>
      <c r="V2033">
        <v>2005</v>
      </c>
      <c r="W2033" t="s">
        <v>5054</v>
      </c>
      <c r="X2033">
        <v>2005</v>
      </c>
      <c r="Y2033">
        <v>1.2154419321685499</v>
      </c>
    </row>
    <row r="2034" spans="1:25">
      <c r="A2034">
        <v>2029</v>
      </c>
      <c r="B2034" t="s">
        <v>5055</v>
      </c>
      <c r="C2034" t="s">
        <v>5056</v>
      </c>
      <c r="D2034">
        <v>2005</v>
      </c>
      <c r="E2034" s="1">
        <v>37002</v>
      </c>
      <c r="F2034" t="s">
        <v>63</v>
      </c>
      <c r="G2034" t="s">
        <v>114</v>
      </c>
      <c r="H2034">
        <v>16</v>
      </c>
      <c r="I2034" s="5">
        <v>517262</v>
      </c>
      <c r="J2034" s="5">
        <v>628701.92471736902</v>
      </c>
      <c r="K2034">
        <v>1018</v>
      </c>
      <c r="L2034">
        <v>6.5</v>
      </c>
      <c r="M2034">
        <v>43</v>
      </c>
      <c r="N2034">
        <v>6.3</v>
      </c>
      <c r="O2034" t="s">
        <v>1309</v>
      </c>
      <c r="P2034">
        <v>94</v>
      </c>
      <c r="Q2034">
        <v>268370</v>
      </c>
      <c r="R2034" s="7">
        <v>326188.15133607399</v>
      </c>
      <c r="S2034">
        <v>93</v>
      </c>
      <c r="T2034">
        <v>122101</v>
      </c>
      <c r="U2034" t="s">
        <v>5056</v>
      </c>
      <c r="V2034">
        <v>2005</v>
      </c>
      <c r="W2034" t="s">
        <v>5056</v>
      </c>
      <c r="X2034">
        <v>2005</v>
      </c>
      <c r="Y2034">
        <v>1.2154419321685499</v>
      </c>
    </row>
    <row r="2035" spans="1:25">
      <c r="A2035">
        <v>2030</v>
      </c>
      <c r="B2035" t="s">
        <v>5057</v>
      </c>
      <c r="C2035" t="s">
        <v>5058</v>
      </c>
      <c r="D2035">
        <v>2005</v>
      </c>
      <c r="E2035" s="1">
        <v>37002</v>
      </c>
      <c r="F2035" t="s">
        <v>63</v>
      </c>
      <c r="G2035" t="s">
        <v>114</v>
      </c>
      <c r="H2035">
        <v>16</v>
      </c>
      <c r="I2035" s="5">
        <v>141504</v>
      </c>
      <c r="J2035" s="5">
        <v>171989.89516957899</v>
      </c>
      <c r="K2035">
        <v>98</v>
      </c>
      <c r="L2035">
        <v>7.9</v>
      </c>
      <c r="M2035">
        <v>67</v>
      </c>
      <c r="N2035">
        <v>7.4</v>
      </c>
      <c r="O2035" t="s">
        <v>2461</v>
      </c>
      <c r="P2035">
        <v>4</v>
      </c>
      <c r="Q2035">
        <v>13444</v>
      </c>
      <c r="R2035" s="7">
        <v>16340.401336073999</v>
      </c>
      <c r="S2035">
        <v>1</v>
      </c>
      <c r="T2035" t="s">
        <v>5059</v>
      </c>
      <c r="U2035" t="s">
        <v>5058</v>
      </c>
      <c r="V2035">
        <v>2005</v>
      </c>
      <c r="W2035" t="s">
        <v>5058</v>
      </c>
      <c r="X2035">
        <v>2004</v>
      </c>
      <c r="Y2035">
        <v>1.2154419321685499</v>
      </c>
    </row>
    <row r="2036" spans="1:25">
      <c r="A2036">
        <v>2031</v>
      </c>
      <c r="B2036" t="s">
        <v>5060</v>
      </c>
      <c r="C2036" t="s">
        <v>5061</v>
      </c>
      <c r="D2036">
        <v>2005</v>
      </c>
      <c r="E2036" s="1">
        <v>37002</v>
      </c>
      <c r="F2036" t="s">
        <v>63</v>
      </c>
      <c r="G2036" t="s">
        <v>114</v>
      </c>
      <c r="H2036">
        <v>16</v>
      </c>
      <c r="I2036" s="5">
        <v>24391</v>
      </c>
      <c r="J2036" s="5">
        <v>29645.844167523101</v>
      </c>
      <c r="K2036">
        <v>6989</v>
      </c>
      <c r="L2036">
        <v>7.7</v>
      </c>
      <c r="M2036">
        <v>49</v>
      </c>
      <c r="N2036">
        <v>7.8</v>
      </c>
      <c r="O2036" t="s">
        <v>2180</v>
      </c>
      <c r="P2036">
        <v>3</v>
      </c>
      <c r="Q2036">
        <v>2244</v>
      </c>
      <c r="R2036" s="7">
        <v>2727.4516957862302</v>
      </c>
      <c r="S2036">
        <v>1</v>
      </c>
      <c r="T2036">
        <v>2311</v>
      </c>
      <c r="U2036" t="s">
        <v>5061</v>
      </c>
      <c r="V2036">
        <v>2005</v>
      </c>
      <c r="W2036" t="s">
        <v>5062</v>
      </c>
      <c r="X2036">
        <v>2003</v>
      </c>
      <c r="Y2036">
        <v>1.2154419321685499</v>
      </c>
    </row>
    <row r="2037" spans="1:25">
      <c r="A2037">
        <v>2032</v>
      </c>
      <c r="B2037" t="s">
        <v>5063</v>
      </c>
      <c r="C2037" t="s">
        <v>5064</v>
      </c>
      <c r="D2037">
        <v>2005</v>
      </c>
      <c r="E2037" s="1">
        <v>37007</v>
      </c>
      <c r="F2037" t="s">
        <v>63</v>
      </c>
      <c r="G2037" t="s">
        <v>110</v>
      </c>
      <c r="H2037">
        <v>17</v>
      </c>
      <c r="I2037" s="5">
        <v>46296</v>
      </c>
      <c r="J2037" s="5">
        <v>56270.099691675197</v>
      </c>
      <c r="K2037">
        <v>5252</v>
      </c>
      <c r="L2037">
        <v>7.8</v>
      </c>
      <c r="M2037">
        <v>72</v>
      </c>
      <c r="N2037">
        <v>6.2</v>
      </c>
      <c r="O2037" t="s">
        <v>907</v>
      </c>
      <c r="P2037">
        <v>2</v>
      </c>
      <c r="Q2037">
        <v>3127</v>
      </c>
      <c r="R2037" s="7">
        <v>3800.6869218910601</v>
      </c>
      <c r="S2037">
        <v>2</v>
      </c>
      <c r="T2037">
        <v>2311</v>
      </c>
      <c r="U2037" t="s">
        <v>5064</v>
      </c>
      <c r="V2037">
        <v>2005</v>
      </c>
      <c r="W2037" t="s">
        <v>5065</v>
      </c>
      <c r="X2037">
        <v>2001</v>
      </c>
      <c r="Y2037">
        <v>1.2154419321685499</v>
      </c>
    </row>
    <row r="2038" spans="1:25">
      <c r="A2038">
        <v>2033</v>
      </c>
      <c r="B2038" t="s">
        <v>5066</v>
      </c>
      <c r="C2038" t="s">
        <v>5067</v>
      </c>
      <c r="D2038">
        <v>2005</v>
      </c>
      <c r="E2038" s="1">
        <v>37009</v>
      </c>
      <c r="F2038" t="s">
        <v>63</v>
      </c>
      <c r="G2038" t="s">
        <v>114</v>
      </c>
      <c r="H2038">
        <v>17</v>
      </c>
      <c r="I2038" s="5">
        <v>248565</v>
      </c>
      <c r="J2038" s="5">
        <v>302116.32386947598</v>
      </c>
      <c r="K2038">
        <v>864</v>
      </c>
      <c r="L2038">
        <v>6.5</v>
      </c>
      <c r="M2038">
        <v>63</v>
      </c>
      <c r="N2038">
        <v>7</v>
      </c>
      <c r="O2038" t="s">
        <v>2002</v>
      </c>
      <c r="P2038">
        <v>6</v>
      </c>
      <c r="Q2038">
        <v>15637</v>
      </c>
      <c r="R2038" s="7">
        <v>19005.865493319601</v>
      </c>
      <c r="S2038">
        <v>1</v>
      </c>
      <c r="T2038">
        <v>122100</v>
      </c>
      <c r="U2038" t="s">
        <v>5068</v>
      </c>
      <c r="V2038">
        <v>2005</v>
      </c>
      <c r="W2038" t="s">
        <v>4879</v>
      </c>
      <c r="X2038">
        <v>2004</v>
      </c>
      <c r="Y2038">
        <v>1.2154419321685499</v>
      </c>
    </row>
    <row r="2039" spans="1:25">
      <c r="A2039">
        <v>2034</v>
      </c>
      <c r="B2039" t="s">
        <v>4880</v>
      </c>
      <c r="C2039" t="s">
        <v>4881</v>
      </c>
      <c r="D2039">
        <v>2005</v>
      </c>
      <c r="E2039" s="1">
        <v>37009</v>
      </c>
      <c r="F2039" t="s">
        <v>63</v>
      </c>
      <c r="G2039" t="s">
        <v>114</v>
      </c>
      <c r="H2039">
        <v>17</v>
      </c>
      <c r="I2039" s="5">
        <v>241914</v>
      </c>
      <c r="J2039" s="5">
        <v>294032.41957862303</v>
      </c>
      <c r="K2039">
        <v>38032</v>
      </c>
      <c r="L2039">
        <v>8.1</v>
      </c>
      <c r="M2039">
        <v>72</v>
      </c>
      <c r="N2039">
        <v>8.3000000000000007</v>
      </c>
      <c r="O2039" t="s">
        <v>35</v>
      </c>
      <c r="P2039">
        <v>31</v>
      </c>
      <c r="Q2039">
        <v>20084</v>
      </c>
      <c r="R2039" s="7">
        <v>24410.935765673199</v>
      </c>
      <c r="S2039">
        <v>7</v>
      </c>
      <c r="T2039">
        <v>1222</v>
      </c>
      <c r="U2039" t="s">
        <v>4881</v>
      </c>
      <c r="V2039">
        <v>2005</v>
      </c>
      <c r="W2039" t="s">
        <v>4882</v>
      </c>
      <c r="X2039">
        <v>2004</v>
      </c>
      <c r="Y2039">
        <v>1.2154419321685499</v>
      </c>
    </row>
    <row r="2040" spans="1:25">
      <c r="A2040">
        <v>2035</v>
      </c>
      <c r="B2040" t="s">
        <v>4883</v>
      </c>
      <c r="C2040" t="s">
        <v>4884</v>
      </c>
      <c r="D2040">
        <v>2005</v>
      </c>
      <c r="E2040" s="1">
        <v>37009</v>
      </c>
      <c r="F2040" t="s">
        <v>63</v>
      </c>
      <c r="G2040" t="s">
        <v>114</v>
      </c>
      <c r="H2040">
        <v>17</v>
      </c>
      <c r="I2040" s="5">
        <v>42108</v>
      </c>
      <c r="J2040" s="5">
        <v>51179.828879753302</v>
      </c>
      <c r="K2040">
        <v>277</v>
      </c>
      <c r="L2040">
        <v>3.9</v>
      </c>
      <c r="M2040">
        <v>41</v>
      </c>
      <c r="N2040" t="s">
        <v>121</v>
      </c>
      <c r="O2040" t="s">
        <v>2180</v>
      </c>
      <c r="P2040">
        <v>16</v>
      </c>
      <c r="Q2040">
        <v>28107</v>
      </c>
      <c r="R2040" s="7">
        <v>34162.426387461499</v>
      </c>
      <c r="S2040">
        <v>16</v>
      </c>
      <c r="T2040">
        <v>3001000002</v>
      </c>
      <c r="U2040" t="s">
        <v>4884</v>
      </c>
      <c r="V2040">
        <v>2005</v>
      </c>
      <c r="W2040" t="s">
        <v>4884</v>
      </c>
      <c r="X2040">
        <v>2003</v>
      </c>
      <c r="Y2040">
        <v>1.2154419321685499</v>
      </c>
    </row>
    <row r="2041" spans="1:25">
      <c r="A2041">
        <v>2036</v>
      </c>
      <c r="B2041" t="s">
        <v>4885</v>
      </c>
      <c r="C2041" t="s">
        <v>4886</v>
      </c>
      <c r="D2041">
        <v>2005</v>
      </c>
      <c r="E2041" s="1">
        <v>37009</v>
      </c>
      <c r="F2041" t="s">
        <v>63</v>
      </c>
      <c r="G2041" t="s">
        <v>114</v>
      </c>
      <c r="H2041">
        <v>17</v>
      </c>
      <c r="I2041" s="5">
        <v>9736</v>
      </c>
      <c r="J2041" s="5">
        <v>11833.542651592999</v>
      </c>
      <c r="K2041">
        <v>455</v>
      </c>
      <c r="L2041">
        <v>5.8</v>
      </c>
      <c r="M2041">
        <v>34</v>
      </c>
      <c r="N2041">
        <v>6.5</v>
      </c>
      <c r="O2041" t="s">
        <v>625</v>
      </c>
      <c r="P2041">
        <v>5</v>
      </c>
      <c r="Q2041">
        <v>3038</v>
      </c>
      <c r="R2041" s="7">
        <v>3692.5125899280602</v>
      </c>
      <c r="S2041">
        <v>5</v>
      </c>
      <c r="T2041">
        <v>1000101101</v>
      </c>
      <c r="U2041" t="s">
        <v>4886</v>
      </c>
      <c r="V2041">
        <v>2005</v>
      </c>
      <c r="W2041" t="s">
        <v>4886</v>
      </c>
      <c r="X2041">
        <v>2003</v>
      </c>
      <c r="Y2041">
        <v>1.2154419321685499</v>
      </c>
    </row>
    <row r="2042" spans="1:25">
      <c r="A2042">
        <v>2037</v>
      </c>
      <c r="B2042" t="s">
        <v>4887</v>
      </c>
      <c r="C2042" t="s">
        <v>4888</v>
      </c>
      <c r="D2042">
        <v>2005</v>
      </c>
      <c r="E2042" s="1">
        <v>37009</v>
      </c>
      <c r="F2042" t="s">
        <v>63</v>
      </c>
      <c r="G2042" t="s">
        <v>114</v>
      </c>
      <c r="H2042">
        <v>17</v>
      </c>
      <c r="I2042" s="5">
        <v>77070</v>
      </c>
      <c r="J2042" s="5">
        <v>93674.109712230202</v>
      </c>
      <c r="K2042">
        <v>1865</v>
      </c>
      <c r="L2042">
        <v>6.4</v>
      </c>
      <c r="M2042">
        <v>78</v>
      </c>
      <c r="N2042">
        <v>5.2</v>
      </c>
      <c r="O2042" t="s">
        <v>4889</v>
      </c>
      <c r="P2042">
        <v>3</v>
      </c>
      <c r="Q2042">
        <v>10555</v>
      </c>
      <c r="R2042" s="7">
        <v>12828.9895940391</v>
      </c>
      <c r="S2042">
        <v>2</v>
      </c>
      <c r="T2042">
        <v>11101</v>
      </c>
      <c r="U2042" t="s">
        <v>4888</v>
      </c>
      <c r="V2042">
        <v>2005</v>
      </c>
      <c r="W2042" t="s">
        <v>4888</v>
      </c>
      <c r="X2042">
        <v>2002</v>
      </c>
      <c r="Y2042">
        <v>1.2154419321685499</v>
      </c>
    </row>
    <row r="2043" spans="1:25">
      <c r="A2043">
        <v>2038</v>
      </c>
      <c r="B2043" t="s">
        <v>4890</v>
      </c>
      <c r="C2043" t="s">
        <v>4891</v>
      </c>
      <c r="D2043">
        <v>2005</v>
      </c>
      <c r="E2043" s="1">
        <v>37009</v>
      </c>
      <c r="F2043" t="s">
        <v>63</v>
      </c>
      <c r="G2043" t="s">
        <v>114</v>
      </c>
      <c r="H2043">
        <v>17</v>
      </c>
      <c r="I2043" s="5">
        <v>51085416</v>
      </c>
      <c r="J2043" s="5">
        <v>62091356.728674203</v>
      </c>
      <c r="K2043">
        <v>153264</v>
      </c>
      <c r="L2043">
        <v>6.8</v>
      </c>
      <c r="M2043">
        <v>63</v>
      </c>
      <c r="N2043">
        <v>6.2</v>
      </c>
      <c r="O2043" t="s">
        <v>106</v>
      </c>
      <c r="P2043">
        <v>3133</v>
      </c>
      <c r="Q2043">
        <v>21103203</v>
      </c>
      <c r="R2043" s="7">
        <v>25649717.8292652</v>
      </c>
      <c r="S2043">
        <v>3133</v>
      </c>
      <c r="T2043">
        <v>12100</v>
      </c>
      <c r="U2043" t="s">
        <v>4891</v>
      </c>
      <c r="V2043">
        <v>2005</v>
      </c>
      <c r="W2043" t="s">
        <v>4891</v>
      </c>
      <c r="X2043">
        <v>2005</v>
      </c>
      <c r="Y2043">
        <v>1.2154419321685499</v>
      </c>
    </row>
    <row r="2044" spans="1:25">
      <c r="A2044">
        <v>2039</v>
      </c>
      <c r="B2044" t="s">
        <v>4892</v>
      </c>
      <c r="C2044" t="s">
        <v>4893</v>
      </c>
      <c r="D2044">
        <v>2005</v>
      </c>
      <c r="E2044" s="1">
        <v>37009</v>
      </c>
      <c r="F2044" t="s">
        <v>63</v>
      </c>
      <c r="G2044" t="s">
        <v>114</v>
      </c>
      <c r="H2044">
        <v>17</v>
      </c>
      <c r="I2044" s="5">
        <v>6765081</v>
      </c>
      <c r="J2044" s="5">
        <v>8222563.1219167504</v>
      </c>
      <c r="K2044">
        <v>8196</v>
      </c>
      <c r="L2044">
        <v>7.1</v>
      </c>
      <c r="M2044">
        <v>61</v>
      </c>
      <c r="N2044">
        <v>8.1</v>
      </c>
      <c r="O2044" t="s">
        <v>586</v>
      </c>
      <c r="P2044">
        <v>119</v>
      </c>
      <c r="Q2044">
        <v>149224</v>
      </c>
      <c r="R2044" s="7">
        <v>181373.10688591999</v>
      </c>
      <c r="S2044">
        <v>22</v>
      </c>
      <c r="T2044">
        <v>13211</v>
      </c>
      <c r="U2044" t="s">
        <v>4894</v>
      </c>
      <c r="V2044">
        <v>2005</v>
      </c>
      <c r="W2044" t="s">
        <v>4893</v>
      </c>
      <c r="X2044">
        <v>2004</v>
      </c>
      <c r="Y2044">
        <v>1.2154419321685499</v>
      </c>
    </row>
    <row r="2045" spans="1:25">
      <c r="A2045">
        <v>2040</v>
      </c>
      <c r="B2045" t="s">
        <v>4895</v>
      </c>
      <c r="C2045" t="s">
        <v>4896</v>
      </c>
      <c r="D2045">
        <v>2005</v>
      </c>
      <c r="E2045" s="1">
        <v>37009</v>
      </c>
      <c r="F2045" t="s">
        <v>63</v>
      </c>
      <c r="G2045" t="s">
        <v>114</v>
      </c>
      <c r="H2045">
        <v>17</v>
      </c>
      <c r="I2045" s="5">
        <v>304124</v>
      </c>
      <c r="J2045" s="5">
        <v>369645.062178828</v>
      </c>
      <c r="K2045">
        <v>2679</v>
      </c>
      <c r="L2045">
        <v>6.7</v>
      </c>
      <c r="M2045">
        <v>75</v>
      </c>
      <c r="N2045">
        <v>7.9</v>
      </c>
      <c r="O2045" t="s">
        <v>149</v>
      </c>
      <c r="P2045">
        <v>12</v>
      </c>
      <c r="Q2045">
        <v>28327</v>
      </c>
      <c r="R2045" s="7">
        <v>34429.823612538501</v>
      </c>
      <c r="S2045">
        <v>2</v>
      </c>
      <c r="T2045">
        <v>12100</v>
      </c>
      <c r="U2045" t="s">
        <v>4896</v>
      </c>
      <c r="V2045">
        <v>2005</v>
      </c>
      <c r="W2045" t="s">
        <v>4897</v>
      </c>
      <c r="X2045">
        <v>2004</v>
      </c>
      <c r="Y2045">
        <v>1.2154419321685499</v>
      </c>
    </row>
    <row r="2046" spans="1:25">
      <c r="A2046">
        <v>2041</v>
      </c>
      <c r="B2046" t="s">
        <v>4898</v>
      </c>
      <c r="C2046" t="s">
        <v>4899</v>
      </c>
      <c r="D2046">
        <v>2005</v>
      </c>
      <c r="E2046" s="1">
        <v>37009</v>
      </c>
      <c r="F2046" t="s">
        <v>63</v>
      </c>
      <c r="G2046" t="s">
        <v>114</v>
      </c>
      <c r="H2046">
        <v>17</v>
      </c>
      <c r="I2046" s="5">
        <v>26873932</v>
      </c>
      <c r="J2046" s="5">
        <v>32663703.835046299</v>
      </c>
      <c r="K2046">
        <v>50362</v>
      </c>
      <c r="L2046">
        <v>4.3</v>
      </c>
      <c r="M2046">
        <v>37</v>
      </c>
      <c r="N2046">
        <v>6.2</v>
      </c>
      <c r="O2046" t="s">
        <v>1012</v>
      </c>
      <c r="P2046">
        <v>3480</v>
      </c>
      <c r="Q2046">
        <v>12712272</v>
      </c>
      <c r="R2046" s="7">
        <v>15451028.4419322</v>
      </c>
      <c r="S2046">
        <v>3480</v>
      </c>
      <c r="T2046">
        <v>11110000</v>
      </c>
      <c r="U2046" t="s">
        <v>4900</v>
      </c>
      <c r="V2046">
        <v>2005</v>
      </c>
      <c r="W2046" t="s">
        <v>4900</v>
      </c>
      <c r="X2046">
        <v>2005</v>
      </c>
      <c r="Y2046">
        <v>1.2154419321685499</v>
      </c>
    </row>
    <row r="2047" spans="1:25">
      <c r="A2047">
        <v>2042</v>
      </c>
      <c r="B2047" t="s">
        <v>5092</v>
      </c>
      <c r="C2047" t="s">
        <v>5093</v>
      </c>
      <c r="D2047">
        <v>2005</v>
      </c>
      <c r="E2047" s="1">
        <v>37014</v>
      </c>
      <c r="F2047" t="s">
        <v>334</v>
      </c>
      <c r="G2047" t="s">
        <v>110</v>
      </c>
      <c r="H2047">
        <v>18</v>
      </c>
      <c r="I2047" s="5">
        <v>11728</v>
      </c>
      <c r="J2047" s="5">
        <v>14269.3683127572</v>
      </c>
      <c r="K2047">
        <v>86</v>
      </c>
      <c r="L2047">
        <v>6.9</v>
      </c>
      <c r="M2047">
        <v>48</v>
      </c>
      <c r="N2047" t="s">
        <v>121</v>
      </c>
      <c r="O2047" t="s">
        <v>518</v>
      </c>
      <c r="P2047">
        <v>1</v>
      </c>
      <c r="Q2047">
        <v>2245</v>
      </c>
      <c r="R2047" s="7">
        <v>2731.4744084362101</v>
      </c>
      <c r="S2047">
        <v>1</v>
      </c>
      <c r="T2047">
        <v>1.2011000000000001E-3</v>
      </c>
      <c r="U2047" t="s">
        <v>5093</v>
      </c>
      <c r="V2047">
        <v>2005</v>
      </c>
      <c r="W2047" t="s">
        <v>5094</v>
      </c>
      <c r="X2047">
        <v>2004</v>
      </c>
      <c r="Y2047">
        <v>1.21669238683128</v>
      </c>
    </row>
    <row r="2048" spans="1:25">
      <c r="A2048">
        <v>2043</v>
      </c>
      <c r="B2048" t="s">
        <v>5095</v>
      </c>
      <c r="C2048" t="s">
        <v>5096</v>
      </c>
      <c r="D2048">
        <v>2005</v>
      </c>
      <c r="E2048" s="1">
        <v>37016</v>
      </c>
      <c r="F2048" t="s">
        <v>334</v>
      </c>
      <c r="G2048" t="s">
        <v>114</v>
      </c>
      <c r="H2048">
        <v>18</v>
      </c>
      <c r="I2048" s="5">
        <v>389220</v>
      </c>
      <c r="J2048" s="5">
        <v>473561.01080246898</v>
      </c>
      <c r="K2048">
        <v>9419</v>
      </c>
      <c r="L2048">
        <v>7.6</v>
      </c>
      <c r="M2048">
        <v>76</v>
      </c>
      <c r="N2048">
        <v>8.5</v>
      </c>
      <c r="O2048" t="s">
        <v>814</v>
      </c>
      <c r="P2048">
        <v>26</v>
      </c>
      <c r="Q2048">
        <v>8161</v>
      </c>
      <c r="R2048" s="7">
        <v>9929.4265689300391</v>
      </c>
      <c r="S2048">
        <v>2</v>
      </c>
      <c r="T2048">
        <v>2310</v>
      </c>
      <c r="U2048" t="s">
        <v>5097</v>
      </c>
      <c r="V2048">
        <v>2005</v>
      </c>
      <c r="W2048" t="s">
        <v>5098</v>
      </c>
      <c r="X2048">
        <v>2004</v>
      </c>
      <c r="Y2048">
        <v>1.21669238683128</v>
      </c>
    </row>
    <row r="2049" spans="1:25">
      <c r="A2049">
        <v>2044</v>
      </c>
      <c r="B2049" t="s">
        <v>5099</v>
      </c>
      <c r="C2049" t="s">
        <v>5100</v>
      </c>
      <c r="D2049">
        <v>2005</v>
      </c>
      <c r="E2049" s="1">
        <v>37016</v>
      </c>
      <c r="F2049" t="s">
        <v>334</v>
      </c>
      <c r="G2049" t="s">
        <v>114</v>
      </c>
      <c r="H2049">
        <v>18</v>
      </c>
      <c r="I2049" s="5">
        <v>54580300</v>
      </c>
      <c r="J2049" s="5">
        <v>66407435.480967097</v>
      </c>
      <c r="K2049">
        <v>27</v>
      </c>
      <c r="L2049">
        <v>8.1</v>
      </c>
      <c r="M2049">
        <v>69</v>
      </c>
      <c r="N2049">
        <v>8.8000000000000007</v>
      </c>
      <c r="O2049" t="s">
        <v>290</v>
      </c>
      <c r="P2049">
        <v>1905</v>
      </c>
      <c r="Q2049">
        <v>9107071</v>
      </c>
      <c r="R2049" s="7">
        <v>11080503.952031899</v>
      </c>
      <c r="S2049">
        <v>1864</v>
      </c>
      <c r="T2049" t="s">
        <v>5101</v>
      </c>
      <c r="U2049" t="s">
        <v>5100</v>
      </c>
      <c r="V2049">
        <v>2005</v>
      </c>
      <c r="W2049" t="s">
        <v>5100</v>
      </c>
      <c r="X2049">
        <v>2005</v>
      </c>
      <c r="Y2049">
        <v>1.21669238683128</v>
      </c>
    </row>
    <row r="2050" spans="1:25">
      <c r="A2050">
        <v>2045</v>
      </c>
      <c r="B2050" t="s">
        <v>5102</v>
      </c>
      <c r="C2050" t="s">
        <v>5103</v>
      </c>
      <c r="D2050">
        <v>2005</v>
      </c>
      <c r="E2050" s="1">
        <v>37016</v>
      </c>
      <c r="F2050" t="s">
        <v>334</v>
      </c>
      <c r="G2050" t="s">
        <v>114</v>
      </c>
      <c r="H2050">
        <v>18</v>
      </c>
      <c r="I2050" s="5">
        <v>10514</v>
      </c>
      <c r="J2050" s="5">
        <v>12792.303755143999</v>
      </c>
      <c r="K2050">
        <v>715</v>
      </c>
      <c r="L2050">
        <v>6.6</v>
      </c>
      <c r="M2050">
        <v>53</v>
      </c>
      <c r="N2050">
        <v>8</v>
      </c>
      <c r="O2050" t="s">
        <v>4901</v>
      </c>
      <c r="P2050">
        <v>5</v>
      </c>
      <c r="Q2050">
        <v>5199</v>
      </c>
      <c r="R2050" s="7">
        <v>6325.5837191357996</v>
      </c>
      <c r="S2050">
        <v>5</v>
      </c>
      <c r="T2050">
        <v>12101</v>
      </c>
      <c r="U2050" t="s">
        <v>5103</v>
      </c>
      <c r="V2050">
        <v>2005</v>
      </c>
      <c r="W2050" t="s">
        <v>5103</v>
      </c>
      <c r="X2050">
        <v>2004</v>
      </c>
      <c r="Y2050">
        <v>1.21669238683128</v>
      </c>
    </row>
    <row r="2051" spans="1:25">
      <c r="A2051">
        <v>2046</v>
      </c>
      <c r="B2051" t="s">
        <v>5104</v>
      </c>
      <c r="C2051" t="s">
        <v>5105</v>
      </c>
      <c r="D2051">
        <v>2005</v>
      </c>
      <c r="E2051" s="1">
        <v>37016</v>
      </c>
      <c r="F2051" t="s">
        <v>334</v>
      </c>
      <c r="G2051" t="s">
        <v>114</v>
      </c>
      <c r="H2051">
        <v>18</v>
      </c>
      <c r="I2051" s="5" t="s">
        <v>121</v>
      </c>
      <c r="J2051" s="5" t="s">
        <v>121</v>
      </c>
      <c r="K2051">
        <v>153</v>
      </c>
      <c r="L2051">
        <v>5.5</v>
      </c>
      <c r="M2051">
        <v>37</v>
      </c>
      <c r="N2051" t="s">
        <v>121</v>
      </c>
      <c r="O2051" t="s">
        <v>5106</v>
      </c>
      <c r="P2051">
        <v>2</v>
      </c>
      <c r="Q2051" t="s">
        <v>121</v>
      </c>
      <c r="R2051" s="7" t="s">
        <v>121</v>
      </c>
      <c r="S2051">
        <v>2</v>
      </c>
      <c r="T2051">
        <v>111001</v>
      </c>
      <c r="U2051" t="s">
        <v>5105</v>
      </c>
      <c r="V2051">
        <v>2005</v>
      </c>
      <c r="W2051" t="s">
        <v>5105</v>
      </c>
      <c r="X2051">
        <v>2004</v>
      </c>
      <c r="Y2051">
        <v>1.21669238683128</v>
      </c>
    </row>
    <row r="2052" spans="1:25">
      <c r="A2052">
        <v>2047</v>
      </c>
      <c r="B2052" t="s">
        <v>5107</v>
      </c>
      <c r="C2052" t="s">
        <v>5108</v>
      </c>
      <c r="D2052">
        <v>2005</v>
      </c>
      <c r="E2052" s="1">
        <v>37016</v>
      </c>
      <c r="F2052" t="s">
        <v>334</v>
      </c>
      <c r="G2052" t="s">
        <v>114</v>
      </c>
      <c r="H2052">
        <v>18</v>
      </c>
      <c r="I2052" s="5">
        <v>32064800</v>
      </c>
      <c r="J2052" s="5">
        <v>39012998.0452675</v>
      </c>
      <c r="K2052">
        <v>92911</v>
      </c>
      <c r="L2052">
        <v>5.3</v>
      </c>
      <c r="M2052">
        <v>41</v>
      </c>
      <c r="N2052">
        <v>7</v>
      </c>
      <c r="O2052" t="s">
        <v>115</v>
      </c>
      <c r="P2052">
        <v>3111</v>
      </c>
      <c r="Q2052">
        <v>12077236</v>
      </c>
      <c r="R2052" s="7">
        <v>14694281.095164601</v>
      </c>
      <c r="S2052">
        <v>3111</v>
      </c>
      <c r="T2052">
        <v>1121000</v>
      </c>
      <c r="U2052" t="s">
        <v>5108</v>
      </c>
      <c r="V2052">
        <v>2005</v>
      </c>
      <c r="W2052" t="s">
        <v>5108</v>
      </c>
      <c r="X2052">
        <v>2005</v>
      </c>
      <c r="Y2052">
        <v>1.21669238683128</v>
      </c>
    </row>
    <row r="2053" spans="1:25">
      <c r="A2053">
        <v>2048</v>
      </c>
      <c r="B2053" t="s">
        <v>5109</v>
      </c>
      <c r="C2053" t="s">
        <v>5110</v>
      </c>
      <c r="D2053">
        <v>2005</v>
      </c>
      <c r="E2053" s="1">
        <v>37016</v>
      </c>
      <c r="F2053" t="s">
        <v>334</v>
      </c>
      <c r="G2053" t="s">
        <v>114</v>
      </c>
      <c r="H2053">
        <v>18</v>
      </c>
      <c r="I2053" s="5">
        <v>36039</v>
      </c>
      <c r="J2053" s="5">
        <v>43848.376929012302</v>
      </c>
      <c r="K2053">
        <v>1532</v>
      </c>
      <c r="L2053">
        <v>5.2</v>
      </c>
      <c r="M2053">
        <v>41</v>
      </c>
      <c r="N2053">
        <v>5.7</v>
      </c>
      <c r="O2053" t="s">
        <v>118</v>
      </c>
      <c r="P2053">
        <v>24</v>
      </c>
      <c r="Q2053">
        <v>25660</v>
      </c>
      <c r="R2053" s="7">
        <v>31220.3266460905</v>
      </c>
      <c r="S2053">
        <v>24</v>
      </c>
      <c r="T2053">
        <v>1001111001</v>
      </c>
      <c r="U2053" t="s">
        <v>5111</v>
      </c>
      <c r="V2053">
        <v>2005</v>
      </c>
      <c r="W2053" t="s">
        <v>5111</v>
      </c>
      <c r="X2053">
        <v>2004</v>
      </c>
      <c r="Y2053">
        <v>1.21669238683128</v>
      </c>
    </row>
    <row r="2054" spans="1:25">
      <c r="A2054">
        <v>2049</v>
      </c>
      <c r="B2054" t="s">
        <v>5112</v>
      </c>
      <c r="C2054" t="s">
        <v>5113</v>
      </c>
      <c r="D2054">
        <v>2005</v>
      </c>
      <c r="E2054" s="1">
        <v>37016</v>
      </c>
      <c r="F2054" t="s">
        <v>334</v>
      </c>
      <c r="G2054" t="s">
        <v>114</v>
      </c>
      <c r="H2054">
        <v>18</v>
      </c>
      <c r="I2054" s="5">
        <v>47398413</v>
      </c>
      <c r="J2054" s="5">
        <v>57669288.244984597</v>
      </c>
      <c r="K2054">
        <v>213930</v>
      </c>
      <c r="L2054">
        <v>7.2</v>
      </c>
      <c r="M2054">
        <v>63</v>
      </c>
      <c r="N2054">
        <v>7.8</v>
      </c>
      <c r="O2054" t="s">
        <v>11</v>
      </c>
      <c r="P2054">
        <v>3219</v>
      </c>
      <c r="Q2054">
        <v>19635996</v>
      </c>
      <c r="R2054" s="7">
        <v>23890966.841049399</v>
      </c>
      <c r="S2054">
        <v>3216</v>
      </c>
      <c r="T2054">
        <v>12211</v>
      </c>
      <c r="U2054" t="s">
        <v>5113</v>
      </c>
      <c r="V2054">
        <v>2005</v>
      </c>
      <c r="W2054" t="s">
        <v>5113</v>
      </c>
      <c r="X2054">
        <v>2005</v>
      </c>
      <c r="Y2054">
        <v>1.21669238683128</v>
      </c>
    </row>
    <row r="2055" spans="1:25">
      <c r="A2055">
        <v>2050</v>
      </c>
      <c r="B2055" t="s">
        <v>5114</v>
      </c>
      <c r="C2055" t="s">
        <v>5115</v>
      </c>
      <c r="D2055">
        <v>2005</v>
      </c>
      <c r="E2055" s="1">
        <v>37016</v>
      </c>
      <c r="F2055" t="s">
        <v>334</v>
      </c>
      <c r="G2055" t="s">
        <v>114</v>
      </c>
      <c r="H2055">
        <v>18</v>
      </c>
      <c r="I2055" s="5">
        <v>11419</v>
      </c>
      <c r="J2055" s="5">
        <v>13893.4103652263</v>
      </c>
      <c r="K2055">
        <v>140</v>
      </c>
      <c r="L2055">
        <v>5.7</v>
      </c>
      <c r="M2055">
        <v>43</v>
      </c>
      <c r="N2055" t="s">
        <v>121</v>
      </c>
      <c r="O2055" t="s">
        <v>1272</v>
      </c>
      <c r="P2055">
        <v>2</v>
      </c>
      <c r="Q2055">
        <v>1839</v>
      </c>
      <c r="R2055" s="7">
        <v>2237.49729938272</v>
      </c>
      <c r="S2055">
        <v>1</v>
      </c>
      <c r="T2055">
        <v>121010</v>
      </c>
      <c r="U2055" t="s">
        <v>5116</v>
      </c>
      <c r="V2055">
        <v>2005</v>
      </c>
      <c r="W2055" t="s">
        <v>5117</v>
      </c>
      <c r="X2055">
        <v>2004</v>
      </c>
      <c r="Y2055">
        <v>1.21669238683128</v>
      </c>
    </row>
    <row r="2056" spans="1:25">
      <c r="A2056">
        <v>2051</v>
      </c>
      <c r="B2056" t="s">
        <v>5118</v>
      </c>
      <c r="C2056" t="s">
        <v>5119</v>
      </c>
      <c r="D2056">
        <v>2005</v>
      </c>
      <c r="E2056" s="1">
        <v>37016</v>
      </c>
      <c r="F2056" t="s">
        <v>334</v>
      </c>
      <c r="G2056" t="s">
        <v>114</v>
      </c>
      <c r="H2056">
        <v>18</v>
      </c>
      <c r="I2056" s="5">
        <v>713240</v>
      </c>
      <c r="J2056" s="5">
        <v>867793.67798353895</v>
      </c>
      <c r="K2056">
        <v>56103</v>
      </c>
      <c r="L2056">
        <v>7.7</v>
      </c>
      <c r="M2056">
        <v>73</v>
      </c>
      <c r="N2056">
        <v>8.1999999999999993</v>
      </c>
      <c r="O2056" t="s">
        <v>2241</v>
      </c>
      <c r="P2056">
        <v>23</v>
      </c>
      <c r="Q2056">
        <v>17425</v>
      </c>
      <c r="R2056" s="7">
        <v>21200.864840535</v>
      </c>
      <c r="S2056">
        <v>1</v>
      </c>
      <c r="T2056">
        <v>2311</v>
      </c>
      <c r="U2056" t="s">
        <v>5119</v>
      </c>
      <c r="V2056">
        <v>2005</v>
      </c>
      <c r="W2056" t="s">
        <v>5119</v>
      </c>
      <c r="X2056">
        <v>2004</v>
      </c>
      <c r="Y2056">
        <v>1.21669238683128</v>
      </c>
    </row>
    <row r="2057" spans="1:25">
      <c r="A2057">
        <v>2052</v>
      </c>
      <c r="B2057" t="s">
        <v>5120</v>
      </c>
      <c r="C2057" t="s">
        <v>5121</v>
      </c>
      <c r="D2057">
        <v>2005</v>
      </c>
      <c r="E2057" s="1">
        <v>37016</v>
      </c>
      <c r="F2057" t="s">
        <v>334</v>
      </c>
      <c r="G2057" t="s">
        <v>114</v>
      </c>
      <c r="H2057">
        <v>18</v>
      </c>
      <c r="I2057" s="5">
        <v>13931</v>
      </c>
      <c r="J2057" s="5">
        <v>16949.7416409465</v>
      </c>
      <c r="K2057">
        <v>220</v>
      </c>
      <c r="L2057">
        <v>7.4</v>
      </c>
      <c r="M2057">
        <v>69</v>
      </c>
      <c r="N2057" t="s">
        <v>121</v>
      </c>
      <c r="O2057" t="s">
        <v>5122</v>
      </c>
      <c r="P2057">
        <v>4</v>
      </c>
      <c r="Q2057">
        <v>1881</v>
      </c>
      <c r="R2057" s="7">
        <v>2288.59837962963</v>
      </c>
      <c r="S2057">
        <v>2</v>
      </c>
      <c r="T2057">
        <v>2311</v>
      </c>
      <c r="U2057" t="s">
        <v>5121</v>
      </c>
      <c r="V2057">
        <v>2005</v>
      </c>
      <c r="W2057" t="s">
        <v>5121</v>
      </c>
      <c r="X2057">
        <v>2004</v>
      </c>
      <c r="Y2057">
        <v>1.21669238683128</v>
      </c>
    </row>
    <row r="2058" spans="1:25">
      <c r="A2058">
        <v>2053</v>
      </c>
      <c r="B2058" t="s">
        <v>5123</v>
      </c>
      <c r="C2058" t="s">
        <v>5124</v>
      </c>
      <c r="D2058">
        <v>2005</v>
      </c>
      <c r="E2058" s="1">
        <v>37023</v>
      </c>
      <c r="F2058" t="s">
        <v>334</v>
      </c>
      <c r="G2058" t="s">
        <v>114</v>
      </c>
      <c r="H2058">
        <v>19</v>
      </c>
      <c r="I2058" s="5">
        <v>52842724</v>
      </c>
      <c r="J2058" s="5">
        <v>64293339.990226299</v>
      </c>
      <c r="K2058">
        <v>29873</v>
      </c>
      <c r="L2058">
        <v>5.6</v>
      </c>
      <c r="M2058">
        <v>45</v>
      </c>
      <c r="N2058">
        <v>8.6</v>
      </c>
      <c r="O2058" t="s">
        <v>140</v>
      </c>
      <c r="P2058">
        <v>3470</v>
      </c>
      <c r="Q2058">
        <v>20159925</v>
      </c>
      <c r="R2058" s="7">
        <v>24528427.2665895</v>
      </c>
      <c r="S2058">
        <v>3455</v>
      </c>
      <c r="T2058">
        <v>1221000</v>
      </c>
      <c r="U2058" t="s">
        <v>5125</v>
      </c>
      <c r="V2058">
        <v>2005</v>
      </c>
      <c r="W2058" t="s">
        <v>5125</v>
      </c>
      <c r="X2058">
        <v>2005</v>
      </c>
      <c r="Y2058">
        <v>1.21669238683128</v>
      </c>
    </row>
    <row r="2059" spans="1:25">
      <c r="A2059">
        <v>2054</v>
      </c>
      <c r="B2059" t="s">
        <v>5126</v>
      </c>
      <c r="C2059" t="s">
        <v>5127</v>
      </c>
      <c r="D2059">
        <v>2005</v>
      </c>
      <c r="E2059" s="1">
        <v>37023</v>
      </c>
      <c r="F2059" t="s">
        <v>334</v>
      </c>
      <c r="G2059" t="s">
        <v>114</v>
      </c>
      <c r="H2059">
        <v>19</v>
      </c>
      <c r="I2059" s="5">
        <v>2339957</v>
      </c>
      <c r="J2059" s="5">
        <v>2847007.8674125499</v>
      </c>
      <c r="K2059">
        <v>132174</v>
      </c>
      <c r="L2059">
        <v>7.4</v>
      </c>
      <c r="M2059">
        <v>73</v>
      </c>
      <c r="N2059">
        <v>8.9</v>
      </c>
      <c r="O2059" t="s">
        <v>35</v>
      </c>
      <c r="P2059">
        <v>200</v>
      </c>
      <c r="Q2059">
        <v>81706</v>
      </c>
      <c r="R2059" s="7">
        <v>99411.068158436203</v>
      </c>
      <c r="S2059">
        <v>10</v>
      </c>
      <c r="T2059">
        <v>13310</v>
      </c>
      <c r="U2059" t="s">
        <v>5127</v>
      </c>
      <c r="V2059">
        <v>2005</v>
      </c>
      <c r="W2059" t="s">
        <v>5127</v>
      </c>
      <c r="X2059">
        <v>2004</v>
      </c>
      <c r="Y2059">
        <v>1.21669238683128</v>
      </c>
    </row>
    <row r="2060" spans="1:25">
      <c r="A2060">
        <v>2055</v>
      </c>
      <c r="B2060" t="s">
        <v>5128</v>
      </c>
      <c r="C2060" t="s">
        <v>5129</v>
      </c>
      <c r="D2060">
        <v>2005</v>
      </c>
      <c r="E2060" s="1">
        <v>37023</v>
      </c>
      <c r="F2060" t="s">
        <v>334</v>
      </c>
      <c r="G2060" t="s">
        <v>114</v>
      </c>
      <c r="H2060">
        <v>19</v>
      </c>
      <c r="I2060" s="5">
        <v>8117961</v>
      </c>
      <c r="J2060" s="5">
        <v>9877061.3452932108</v>
      </c>
      <c r="K2060">
        <v>3141</v>
      </c>
      <c r="L2060">
        <v>7.6</v>
      </c>
      <c r="M2060">
        <v>71</v>
      </c>
      <c r="N2060">
        <v>7.8</v>
      </c>
      <c r="O2060" t="s">
        <v>213</v>
      </c>
      <c r="P2060">
        <v>202</v>
      </c>
      <c r="Q2060">
        <v>45348</v>
      </c>
      <c r="R2060" s="7">
        <v>55174.566358024698</v>
      </c>
      <c r="S2060">
        <v>2</v>
      </c>
      <c r="T2060">
        <v>12211</v>
      </c>
      <c r="U2060" t="s">
        <v>5129</v>
      </c>
      <c r="V2060">
        <v>2005</v>
      </c>
      <c r="W2060" t="s">
        <v>5129</v>
      </c>
      <c r="X2060">
        <v>2005</v>
      </c>
      <c r="Y2060">
        <v>1.21669238683128</v>
      </c>
    </row>
    <row r="2061" spans="1:25">
      <c r="A2061">
        <v>2056</v>
      </c>
      <c r="B2061" t="s">
        <v>5130</v>
      </c>
      <c r="C2061" t="s">
        <v>5131</v>
      </c>
      <c r="D2061">
        <v>2005</v>
      </c>
      <c r="E2061" s="1">
        <v>37023</v>
      </c>
      <c r="F2061" t="s">
        <v>334</v>
      </c>
      <c r="G2061" t="s">
        <v>114</v>
      </c>
      <c r="H2061">
        <v>19</v>
      </c>
      <c r="I2061" s="5">
        <v>71616</v>
      </c>
      <c r="J2061" s="5">
        <v>87134.641975308696</v>
      </c>
      <c r="K2061">
        <v>4845</v>
      </c>
      <c r="L2061">
        <v>5.2</v>
      </c>
      <c r="M2061">
        <v>35</v>
      </c>
      <c r="N2061">
        <v>6.1</v>
      </c>
      <c r="O2061" t="s">
        <v>2180</v>
      </c>
      <c r="P2061">
        <v>4</v>
      </c>
      <c r="Q2061">
        <v>10334</v>
      </c>
      <c r="R2061" s="7">
        <v>12573.299125514401</v>
      </c>
      <c r="S2061">
        <v>2</v>
      </c>
      <c r="T2061">
        <v>1111000</v>
      </c>
      <c r="U2061" t="s">
        <v>5132</v>
      </c>
      <c r="V2061">
        <v>2005</v>
      </c>
      <c r="W2061" t="s">
        <v>5133</v>
      </c>
      <c r="X2061">
        <v>2004</v>
      </c>
      <c r="Y2061">
        <v>1.21669238683128</v>
      </c>
    </row>
    <row r="2062" spans="1:25">
      <c r="A2062">
        <v>2057</v>
      </c>
      <c r="B2062" t="s">
        <v>5134</v>
      </c>
      <c r="C2062" t="s">
        <v>5135</v>
      </c>
      <c r="D2062">
        <v>2005</v>
      </c>
      <c r="E2062" s="1">
        <v>37023</v>
      </c>
      <c r="F2062" t="s">
        <v>334</v>
      </c>
      <c r="G2062" t="s">
        <v>114</v>
      </c>
      <c r="H2062">
        <v>19</v>
      </c>
      <c r="I2062" s="5">
        <v>4480744</v>
      </c>
      <c r="J2062" s="5">
        <v>5451687.1121399198</v>
      </c>
      <c r="K2062">
        <v>48776</v>
      </c>
      <c r="L2062">
        <v>6.4</v>
      </c>
      <c r="M2062">
        <v>33</v>
      </c>
      <c r="N2062">
        <v>8.1999999999999993</v>
      </c>
      <c r="O2062" t="s">
        <v>8</v>
      </c>
      <c r="P2062">
        <v>1040</v>
      </c>
      <c r="Q2062">
        <v>1911358</v>
      </c>
      <c r="R2062" s="7">
        <v>2325534.7271090499</v>
      </c>
      <c r="S2062">
        <v>1040</v>
      </c>
      <c r="T2062">
        <v>122100</v>
      </c>
      <c r="U2062" t="s">
        <v>5135</v>
      </c>
      <c r="V2062">
        <v>2005</v>
      </c>
      <c r="W2062" t="s">
        <v>5135</v>
      </c>
      <c r="X2062">
        <v>2004</v>
      </c>
      <c r="Y2062">
        <v>1.21669238683128</v>
      </c>
    </row>
    <row r="2063" spans="1:25">
      <c r="A2063">
        <v>2058</v>
      </c>
      <c r="B2063" t="s">
        <v>5136</v>
      </c>
      <c r="C2063" t="s">
        <v>5137</v>
      </c>
      <c r="D2063">
        <v>2005</v>
      </c>
      <c r="E2063" s="1">
        <v>37023</v>
      </c>
      <c r="F2063" t="s">
        <v>334</v>
      </c>
      <c r="G2063" t="s">
        <v>114</v>
      </c>
      <c r="H2063">
        <v>19</v>
      </c>
      <c r="I2063" s="5">
        <v>205165</v>
      </c>
      <c r="J2063" s="5">
        <v>249622.69354423901</v>
      </c>
      <c r="K2063">
        <v>8163</v>
      </c>
      <c r="L2063">
        <v>7.4</v>
      </c>
      <c r="M2063">
        <v>25</v>
      </c>
      <c r="N2063">
        <v>6.2</v>
      </c>
      <c r="O2063" t="s">
        <v>5138</v>
      </c>
      <c r="P2063">
        <v>9</v>
      </c>
      <c r="Q2063">
        <v>32360</v>
      </c>
      <c r="R2063" s="7">
        <v>39372.165637860096</v>
      </c>
      <c r="S2063">
        <v>8</v>
      </c>
      <c r="T2063">
        <v>2212</v>
      </c>
      <c r="U2063" t="s">
        <v>5137</v>
      </c>
      <c r="V2063">
        <v>2005</v>
      </c>
      <c r="W2063" t="s">
        <v>5137</v>
      </c>
      <c r="X2063">
        <v>2004</v>
      </c>
      <c r="Y2063">
        <v>1.21669238683128</v>
      </c>
    </row>
    <row r="2064" spans="1:25">
      <c r="A2064">
        <v>2059</v>
      </c>
      <c r="B2064" t="s">
        <v>5139</v>
      </c>
      <c r="C2064" t="s">
        <v>5140</v>
      </c>
      <c r="D2064">
        <v>2005</v>
      </c>
      <c r="E2064" s="1">
        <v>37023</v>
      </c>
      <c r="F2064" t="s">
        <v>334</v>
      </c>
      <c r="G2064" t="s">
        <v>114</v>
      </c>
      <c r="H2064">
        <v>19</v>
      </c>
      <c r="I2064" s="5">
        <v>82931301</v>
      </c>
      <c r="J2064" s="5">
        <v>100901882.556713</v>
      </c>
      <c r="K2064">
        <v>42503</v>
      </c>
      <c r="L2064">
        <v>5.5</v>
      </c>
      <c r="M2064">
        <v>31</v>
      </c>
      <c r="N2064">
        <v>5.6</v>
      </c>
      <c r="O2064" t="s">
        <v>111</v>
      </c>
      <c r="P2064">
        <v>3424</v>
      </c>
      <c r="Q2064">
        <v>23105133</v>
      </c>
      <c r="R2064" s="7">
        <v>28111839.417824101</v>
      </c>
      <c r="S2064">
        <v>3424</v>
      </c>
      <c r="T2064">
        <v>1221000</v>
      </c>
      <c r="U2064" t="s">
        <v>5140</v>
      </c>
      <c r="V2064">
        <v>2005</v>
      </c>
      <c r="W2064" t="s">
        <v>5140</v>
      </c>
      <c r="X2064">
        <v>2005</v>
      </c>
      <c r="Y2064">
        <v>1.21669238683128</v>
      </c>
    </row>
    <row r="2065" spans="1:25">
      <c r="A2065">
        <v>2060</v>
      </c>
      <c r="B2065" t="s">
        <v>5141</v>
      </c>
      <c r="C2065" t="s">
        <v>5142</v>
      </c>
      <c r="D2065">
        <v>2005</v>
      </c>
      <c r="E2065" s="1">
        <v>37023</v>
      </c>
      <c r="F2065" t="s">
        <v>334</v>
      </c>
      <c r="G2065" t="s">
        <v>114</v>
      </c>
      <c r="H2065">
        <v>19</v>
      </c>
      <c r="I2065" s="5">
        <v>290973</v>
      </c>
      <c r="J2065" s="5">
        <v>354024.63387345697</v>
      </c>
      <c r="K2065">
        <v>3165</v>
      </c>
      <c r="L2065">
        <v>7.2</v>
      </c>
      <c r="M2065">
        <v>84</v>
      </c>
      <c r="N2065">
        <v>6.9</v>
      </c>
      <c r="O2065" t="s">
        <v>957</v>
      </c>
      <c r="P2065">
        <v>9</v>
      </c>
      <c r="Q2065">
        <v>16101</v>
      </c>
      <c r="R2065" s="7">
        <v>19589.964120370401</v>
      </c>
      <c r="S2065">
        <v>2</v>
      </c>
      <c r="T2065">
        <v>12211</v>
      </c>
      <c r="U2065" t="s">
        <v>5143</v>
      </c>
      <c r="V2065">
        <v>2005</v>
      </c>
      <c r="W2065" t="s">
        <v>5144</v>
      </c>
      <c r="X2065">
        <v>2004</v>
      </c>
      <c r="Y2065">
        <v>1.21669238683128</v>
      </c>
    </row>
    <row r="2066" spans="1:25">
      <c r="A2066">
        <v>2061</v>
      </c>
      <c r="B2066" t="s">
        <v>5145</v>
      </c>
      <c r="C2066" t="s">
        <v>5146</v>
      </c>
      <c r="D2066">
        <v>2005</v>
      </c>
      <c r="E2066" s="1">
        <v>37023</v>
      </c>
      <c r="F2066" t="s">
        <v>334</v>
      </c>
      <c r="G2066" t="s">
        <v>114</v>
      </c>
      <c r="H2066">
        <v>19</v>
      </c>
      <c r="I2066" s="5">
        <v>68249</v>
      </c>
      <c r="J2066" s="5">
        <v>83038.0387088477</v>
      </c>
      <c r="K2066">
        <v>903</v>
      </c>
      <c r="L2066">
        <v>8.1999999999999993</v>
      </c>
      <c r="M2066">
        <v>80</v>
      </c>
      <c r="N2066">
        <v>8.1999999999999993</v>
      </c>
      <c r="O2066" t="s">
        <v>5147</v>
      </c>
      <c r="P2066">
        <v>4</v>
      </c>
      <c r="Q2066">
        <v>1848</v>
      </c>
      <c r="R2066" s="7">
        <v>2248.4475308642</v>
      </c>
      <c r="S2066">
        <v>1</v>
      </c>
      <c r="T2066">
        <v>1222</v>
      </c>
      <c r="U2066" t="s">
        <v>5148</v>
      </c>
      <c r="V2066">
        <v>2005</v>
      </c>
      <c r="W2066" t="s">
        <v>5148</v>
      </c>
      <c r="X2066">
        <v>2004</v>
      </c>
      <c r="Y2066">
        <v>1.21669238683128</v>
      </c>
    </row>
    <row r="2067" spans="1:25">
      <c r="A2067">
        <v>2062</v>
      </c>
      <c r="B2067" t="s">
        <v>5149</v>
      </c>
      <c r="C2067" t="s">
        <v>5150</v>
      </c>
      <c r="D2067">
        <v>2005</v>
      </c>
      <c r="E2067" s="1">
        <v>37023</v>
      </c>
      <c r="F2067" t="s">
        <v>334</v>
      </c>
      <c r="G2067" t="s">
        <v>114</v>
      </c>
      <c r="H2067">
        <v>19</v>
      </c>
      <c r="I2067" s="5">
        <v>39075</v>
      </c>
      <c r="J2067" s="5">
        <v>47542.2550154321</v>
      </c>
      <c r="K2067">
        <v>459</v>
      </c>
      <c r="L2067">
        <v>6.9</v>
      </c>
      <c r="M2067">
        <v>72</v>
      </c>
      <c r="N2067" t="s">
        <v>121</v>
      </c>
      <c r="O2067" t="s">
        <v>1754</v>
      </c>
      <c r="P2067">
        <v>4</v>
      </c>
      <c r="Q2067">
        <v>4060</v>
      </c>
      <c r="R2067" s="7">
        <v>4939.7710905349804</v>
      </c>
      <c r="S2067">
        <v>1</v>
      </c>
      <c r="T2067">
        <v>12111</v>
      </c>
      <c r="U2067" t="s">
        <v>5150</v>
      </c>
      <c r="V2067">
        <v>2005</v>
      </c>
      <c r="W2067" t="s">
        <v>5150</v>
      </c>
      <c r="X2067">
        <v>2004</v>
      </c>
      <c r="Y2067">
        <v>1.21669238683128</v>
      </c>
    </row>
    <row r="2068" spans="1:25">
      <c r="A2068">
        <v>2063</v>
      </c>
      <c r="B2068" t="s">
        <v>5151</v>
      </c>
      <c r="C2068" t="s">
        <v>5152</v>
      </c>
      <c r="D2068">
        <v>2005</v>
      </c>
      <c r="E2068" s="1">
        <v>37023</v>
      </c>
      <c r="F2068" t="s">
        <v>334</v>
      </c>
      <c r="G2068" t="s">
        <v>114</v>
      </c>
      <c r="H2068">
        <v>19</v>
      </c>
      <c r="I2068" s="5">
        <v>24537621</v>
      </c>
      <c r="J2068" s="5">
        <v>29854736.661651202</v>
      </c>
      <c r="K2068">
        <v>84327</v>
      </c>
      <c r="L2068">
        <v>7</v>
      </c>
      <c r="M2068">
        <v>58</v>
      </c>
      <c r="N2068">
        <v>8.8000000000000007</v>
      </c>
      <c r="O2068" t="s">
        <v>4409</v>
      </c>
      <c r="P2068">
        <v>1962</v>
      </c>
      <c r="Q2068">
        <v>10900901</v>
      </c>
      <c r="R2068" s="7">
        <v>13263043.256301399</v>
      </c>
      <c r="S2068">
        <v>1957</v>
      </c>
      <c r="T2068">
        <v>13200</v>
      </c>
      <c r="U2068" t="s">
        <v>5152</v>
      </c>
      <c r="V2068">
        <v>2005</v>
      </c>
      <c r="W2068" t="s">
        <v>5152</v>
      </c>
      <c r="X2068">
        <v>2005</v>
      </c>
      <c r="Y2068">
        <v>1.21669238683128</v>
      </c>
    </row>
    <row r="2069" spans="1:25">
      <c r="A2069">
        <v>2064</v>
      </c>
      <c r="B2069" t="s">
        <v>5153</v>
      </c>
      <c r="C2069" t="s">
        <v>5154</v>
      </c>
      <c r="D2069">
        <v>2005</v>
      </c>
      <c r="E2069" s="1">
        <v>37029</v>
      </c>
      <c r="F2069" t="s">
        <v>334</v>
      </c>
      <c r="G2069" t="s">
        <v>874</v>
      </c>
      <c r="H2069">
        <v>20</v>
      </c>
      <c r="I2069" s="5">
        <v>380270577</v>
      </c>
      <c r="J2069" s="5">
        <v>462672315.97183597</v>
      </c>
      <c r="K2069">
        <v>509325</v>
      </c>
      <c r="L2069">
        <v>7.6</v>
      </c>
      <c r="M2069">
        <v>68</v>
      </c>
      <c r="N2069">
        <v>7.4</v>
      </c>
      <c r="O2069" t="s">
        <v>11</v>
      </c>
      <c r="P2069">
        <v>3663</v>
      </c>
      <c r="Q2069">
        <v>108435841</v>
      </c>
      <c r="R2069" s="7">
        <v>131933062.204347</v>
      </c>
      <c r="S2069">
        <v>3661</v>
      </c>
      <c r="T2069">
        <v>1211</v>
      </c>
      <c r="U2069" t="s">
        <v>5154</v>
      </c>
      <c r="V2069">
        <v>2005</v>
      </c>
      <c r="W2069" t="s">
        <v>5154</v>
      </c>
      <c r="X2069">
        <v>2005</v>
      </c>
      <c r="Y2069">
        <v>1.21669238683128</v>
      </c>
    </row>
    <row r="2070" spans="1:25">
      <c r="A2070">
        <v>2065</v>
      </c>
      <c r="B2070" t="s">
        <v>5155</v>
      </c>
      <c r="C2070" t="s">
        <v>5156</v>
      </c>
      <c r="D2070">
        <v>2005</v>
      </c>
      <c r="E2070" s="1">
        <v>37030</v>
      </c>
      <c r="F2070" t="s">
        <v>334</v>
      </c>
      <c r="G2070" t="s">
        <v>114</v>
      </c>
      <c r="H2070">
        <v>20</v>
      </c>
      <c r="I2070" s="5">
        <v>251495</v>
      </c>
      <c r="J2070" s="5">
        <v>305992.051826132</v>
      </c>
      <c r="K2070">
        <v>7935</v>
      </c>
      <c r="L2070">
        <v>5.3</v>
      </c>
      <c r="M2070">
        <v>55</v>
      </c>
      <c r="N2070">
        <v>6.3</v>
      </c>
      <c r="O2070" t="s">
        <v>115</v>
      </c>
      <c r="P2070">
        <v>110</v>
      </c>
      <c r="Q2070">
        <v>140703</v>
      </c>
      <c r="R2070" s="7">
        <v>171192.26890432101</v>
      </c>
      <c r="S2070">
        <v>110</v>
      </c>
      <c r="T2070">
        <v>1121000</v>
      </c>
      <c r="U2070" t="s">
        <v>5156</v>
      </c>
      <c r="V2070">
        <v>2005</v>
      </c>
      <c r="W2070" t="s">
        <v>5156</v>
      </c>
      <c r="X2070">
        <v>2005</v>
      </c>
      <c r="Y2070">
        <v>1.21669238683128</v>
      </c>
    </row>
    <row r="2071" spans="1:25">
      <c r="A2071">
        <v>2066</v>
      </c>
      <c r="B2071" t="s">
        <v>5157</v>
      </c>
      <c r="C2071" t="s">
        <v>5158</v>
      </c>
      <c r="D2071">
        <v>2005</v>
      </c>
      <c r="E2071" s="1">
        <v>37030</v>
      </c>
      <c r="F2071" t="s">
        <v>334</v>
      </c>
      <c r="G2071" t="s">
        <v>114</v>
      </c>
      <c r="H2071">
        <v>20</v>
      </c>
      <c r="I2071" s="5">
        <v>26087</v>
      </c>
      <c r="J2071" s="5">
        <v>31739.854295267502</v>
      </c>
      <c r="K2071">
        <v>186</v>
      </c>
      <c r="L2071">
        <v>4.3</v>
      </c>
      <c r="M2071">
        <v>24</v>
      </c>
      <c r="N2071">
        <v>4.5</v>
      </c>
      <c r="O2071" t="s">
        <v>636</v>
      </c>
      <c r="P2071">
        <v>2</v>
      </c>
      <c r="Q2071">
        <v>6058</v>
      </c>
      <c r="R2071" s="7">
        <v>7370.72247942387</v>
      </c>
      <c r="S2071">
        <v>2</v>
      </c>
      <c r="T2071">
        <v>1111100001</v>
      </c>
      <c r="U2071" t="s">
        <v>5158</v>
      </c>
      <c r="V2071">
        <v>2005</v>
      </c>
      <c r="W2071" t="s">
        <v>5158</v>
      </c>
      <c r="X2071">
        <v>2002</v>
      </c>
      <c r="Y2071">
        <v>1.21669238683128</v>
      </c>
    </row>
    <row r="2072" spans="1:25">
      <c r="A2072">
        <v>2067</v>
      </c>
      <c r="B2072" t="s">
        <v>5159</v>
      </c>
      <c r="C2072" t="s">
        <v>5160</v>
      </c>
      <c r="D2072">
        <v>2005</v>
      </c>
      <c r="E2072" s="1">
        <v>37030</v>
      </c>
      <c r="F2072" t="s">
        <v>334</v>
      </c>
      <c r="G2072" t="s">
        <v>114</v>
      </c>
      <c r="H2072">
        <v>20</v>
      </c>
      <c r="I2072" s="5">
        <v>2996</v>
      </c>
      <c r="J2072" s="5">
        <v>3645.2103909465</v>
      </c>
      <c r="K2072">
        <v>26</v>
      </c>
      <c r="L2072">
        <v>7.4</v>
      </c>
      <c r="M2072">
        <v>62</v>
      </c>
      <c r="N2072" t="s">
        <v>121</v>
      </c>
      <c r="O2072" t="s">
        <v>5161</v>
      </c>
      <c r="P2072">
        <v>1</v>
      </c>
      <c r="Q2072">
        <v>2996</v>
      </c>
      <c r="R2072" s="7">
        <v>3645.2103909465</v>
      </c>
      <c r="S2072">
        <v>1</v>
      </c>
      <c r="T2072" t="s">
        <v>5162</v>
      </c>
      <c r="U2072" t="s">
        <v>5160</v>
      </c>
      <c r="V2072">
        <v>2005</v>
      </c>
      <c r="W2072" t="s">
        <v>5160</v>
      </c>
      <c r="X2072">
        <v>2005</v>
      </c>
      <c r="Y2072">
        <v>1.21669238683128</v>
      </c>
    </row>
    <row r="2073" spans="1:25">
      <c r="A2073">
        <v>2068</v>
      </c>
      <c r="B2073" t="s">
        <v>5163</v>
      </c>
      <c r="C2073" t="s">
        <v>4976</v>
      </c>
      <c r="D2073">
        <v>2005</v>
      </c>
      <c r="E2073" s="1">
        <v>37037</v>
      </c>
      <c r="F2073" t="s">
        <v>334</v>
      </c>
      <c r="G2073" t="s">
        <v>114</v>
      </c>
      <c r="H2073">
        <v>21</v>
      </c>
      <c r="I2073" s="5">
        <v>15520</v>
      </c>
      <c r="J2073" s="5">
        <v>18883.0658436214</v>
      </c>
      <c r="K2073">
        <v>914</v>
      </c>
      <c r="L2073">
        <v>6.6</v>
      </c>
      <c r="M2073">
        <v>52</v>
      </c>
      <c r="N2073" t="s">
        <v>121</v>
      </c>
      <c r="O2073" t="s">
        <v>381</v>
      </c>
      <c r="P2073">
        <v>2</v>
      </c>
      <c r="Q2073">
        <v>7551</v>
      </c>
      <c r="R2073" s="7">
        <v>9187.2442129629599</v>
      </c>
      <c r="S2073">
        <v>2</v>
      </c>
      <c r="T2073">
        <v>12102</v>
      </c>
      <c r="U2073" t="s">
        <v>4976</v>
      </c>
      <c r="V2073">
        <v>2005</v>
      </c>
      <c r="W2073" t="s">
        <v>4976</v>
      </c>
      <c r="X2073">
        <v>2002</v>
      </c>
      <c r="Y2073">
        <v>1.21669238683128</v>
      </c>
    </row>
    <row r="2074" spans="1:25">
      <c r="A2074">
        <v>2069</v>
      </c>
      <c r="B2074" t="s">
        <v>4977</v>
      </c>
      <c r="C2074" t="s">
        <v>4978</v>
      </c>
      <c r="D2074">
        <v>2005</v>
      </c>
      <c r="E2074" s="1">
        <v>37037</v>
      </c>
      <c r="F2074" t="s">
        <v>334</v>
      </c>
      <c r="G2074" t="s">
        <v>114</v>
      </c>
      <c r="H2074">
        <v>21</v>
      </c>
      <c r="I2074" s="5">
        <v>26042</v>
      </c>
      <c r="J2074" s="5">
        <v>31685.1031378601</v>
      </c>
      <c r="K2074">
        <v>1297</v>
      </c>
      <c r="L2074">
        <v>7</v>
      </c>
      <c r="M2074">
        <v>63</v>
      </c>
      <c r="N2074" t="s">
        <v>121</v>
      </c>
      <c r="O2074" t="s">
        <v>41</v>
      </c>
      <c r="P2074">
        <v>2</v>
      </c>
      <c r="Q2074">
        <v>5706</v>
      </c>
      <c r="R2074" s="7">
        <v>6942.44675925926</v>
      </c>
      <c r="S2074">
        <v>2</v>
      </c>
      <c r="T2074">
        <v>13200</v>
      </c>
      <c r="U2074" t="s">
        <v>4979</v>
      </c>
      <c r="V2074">
        <v>2005</v>
      </c>
      <c r="W2074" t="s">
        <v>4980</v>
      </c>
      <c r="X2074">
        <v>2004</v>
      </c>
      <c r="Y2074">
        <v>1.21669238683128</v>
      </c>
    </row>
    <row r="2075" spans="1:25">
      <c r="A2075">
        <v>2070</v>
      </c>
      <c r="B2075" t="s">
        <v>4981</v>
      </c>
      <c r="C2075" t="s">
        <v>4982</v>
      </c>
      <c r="D2075">
        <v>2005</v>
      </c>
      <c r="E2075" s="1">
        <v>37037</v>
      </c>
      <c r="F2075" t="s">
        <v>334</v>
      </c>
      <c r="G2075" t="s">
        <v>114</v>
      </c>
      <c r="H2075">
        <v>21</v>
      </c>
      <c r="I2075" s="5">
        <v>72888</v>
      </c>
      <c r="J2075" s="5">
        <v>88682.274691358005</v>
      </c>
      <c r="K2075">
        <v>1447</v>
      </c>
      <c r="L2075">
        <v>7.1</v>
      </c>
      <c r="M2075">
        <v>67</v>
      </c>
      <c r="N2075">
        <v>7.7</v>
      </c>
      <c r="O2075" t="s">
        <v>27</v>
      </c>
      <c r="P2075">
        <v>4</v>
      </c>
      <c r="Q2075">
        <v>8786</v>
      </c>
      <c r="R2075" s="7">
        <v>10689.8593106996</v>
      </c>
      <c r="S2075">
        <v>2</v>
      </c>
      <c r="T2075">
        <v>12210</v>
      </c>
      <c r="U2075" t="s">
        <v>4982</v>
      </c>
      <c r="V2075">
        <v>2005</v>
      </c>
      <c r="W2075" t="s">
        <v>4983</v>
      </c>
      <c r="X2075">
        <v>2004</v>
      </c>
      <c r="Y2075">
        <v>1.21669238683128</v>
      </c>
    </row>
    <row r="2076" spans="1:25">
      <c r="A2076">
        <v>2071</v>
      </c>
      <c r="B2076" t="s">
        <v>4984</v>
      </c>
      <c r="C2076" t="s">
        <v>4985</v>
      </c>
      <c r="D2076">
        <v>2005</v>
      </c>
      <c r="E2076" s="1">
        <v>37037</v>
      </c>
      <c r="F2076" t="s">
        <v>334</v>
      </c>
      <c r="G2076" t="s">
        <v>114</v>
      </c>
      <c r="H2076">
        <v>21</v>
      </c>
      <c r="I2076" s="5">
        <v>16413</v>
      </c>
      <c r="J2076" s="5">
        <v>19969.572145061698</v>
      </c>
      <c r="K2076">
        <v>1240</v>
      </c>
      <c r="L2076">
        <v>7.1</v>
      </c>
      <c r="M2076">
        <v>74</v>
      </c>
      <c r="N2076" t="s">
        <v>121</v>
      </c>
      <c r="O2076" t="s">
        <v>1754</v>
      </c>
      <c r="P2076">
        <v>1</v>
      </c>
      <c r="Q2076">
        <v>4891</v>
      </c>
      <c r="R2076" s="7">
        <v>5950.8424639917703</v>
      </c>
      <c r="S2076">
        <v>1</v>
      </c>
      <c r="T2076">
        <v>12111</v>
      </c>
      <c r="U2076" t="s">
        <v>4985</v>
      </c>
      <c r="V2076">
        <v>2005</v>
      </c>
      <c r="W2076" t="s">
        <v>4985</v>
      </c>
      <c r="X2076">
        <v>2004</v>
      </c>
      <c r="Y2076">
        <v>1.21669238683128</v>
      </c>
    </row>
    <row r="2077" spans="1:25">
      <c r="A2077">
        <v>2072</v>
      </c>
      <c r="B2077" t="s">
        <v>4986</v>
      </c>
      <c r="C2077" t="s">
        <v>4987</v>
      </c>
      <c r="D2077">
        <v>2005</v>
      </c>
      <c r="E2077" s="1">
        <v>37037</v>
      </c>
      <c r="F2077" t="s">
        <v>334</v>
      </c>
      <c r="G2077" t="s">
        <v>114</v>
      </c>
      <c r="H2077">
        <v>21</v>
      </c>
      <c r="I2077" s="5">
        <v>18807</v>
      </c>
      <c r="J2077" s="5">
        <v>22882.3337191358</v>
      </c>
      <c r="K2077">
        <v>297</v>
      </c>
      <c r="L2077">
        <v>7.1</v>
      </c>
      <c r="M2077">
        <v>66</v>
      </c>
      <c r="N2077">
        <v>6.8</v>
      </c>
      <c r="O2077" t="s">
        <v>1767</v>
      </c>
      <c r="P2077">
        <v>4</v>
      </c>
      <c r="Q2077" t="s">
        <v>121</v>
      </c>
      <c r="R2077" s="7" t="s">
        <v>121</v>
      </c>
      <c r="S2077">
        <v>1</v>
      </c>
      <c r="T2077">
        <v>12111</v>
      </c>
      <c r="U2077" t="s">
        <v>4987</v>
      </c>
      <c r="V2077">
        <v>2005</v>
      </c>
      <c r="W2077" t="s">
        <v>4987</v>
      </c>
      <c r="X2077">
        <v>2004</v>
      </c>
      <c r="Y2077">
        <v>1.21669238683128</v>
      </c>
    </row>
    <row r="2078" spans="1:25">
      <c r="A2078">
        <v>2073</v>
      </c>
      <c r="B2078" t="s">
        <v>4988</v>
      </c>
      <c r="C2078" t="s">
        <v>4989</v>
      </c>
      <c r="D2078">
        <v>2005</v>
      </c>
      <c r="E2078" s="1">
        <v>37037</v>
      </c>
      <c r="F2078" t="s">
        <v>334</v>
      </c>
      <c r="G2078" t="s">
        <v>114</v>
      </c>
      <c r="H2078">
        <v>21</v>
      </c>
      <c r="I2078" s="5">
        <v>158119460</v>
      </c>
      <c r="J2078" s="5">
        <v>192382743.191872</v>
      </c>
      <c r="K2078">
        <v>127385</v>
      </c>
      <c r="L2078">
        <v>6.4</v>
      </c>
      <c r="M2078">
        <v>48</v>
      </c>
      <c r="N2078">
        <v>7.3</v>
      </c>
      <c r="O2078" t="s">
        <v>14</v>
      </c>
      <c r="P2078">
        <v>3654</v>
      </c>
      <c r="Q2078">
        <v>47606480</v>
      </c>
      <c r="R2078" s="7">
        <v>57922441.779835403</v>
      </c>
      <c r="S2078">
        <v>3634</v>
      </c>
      <c r="T2078">
        <v>122100</v>
      </c>
      <c r="U2078" t="s">
        <v>4989</v>
      </c>
      <c r="V2078">
        <v>2005</v>
      </c>
      <c r="W2078" t="s">
        <v>4989</v>
      </c>
      <c r="X2078">
        <v>2005</v>
      </c>
      <c r="Y2078">
        <v>1.21669238683128</v>
      </c>
    </row>
    <row r="2079" spans="1:25">
      <c r="A2079">
        <v>2074</v>
      </c>
      <c r="B2079" t="s">
        <v>4990</v>
      </c>
      <c r="C2079" t="s">
        <v>4991</v>
      </c>
      <c r="D2079">
        <v>2005</v>
      </c>
      <c r="E2079" s="1">
        <v>37037</v>
      </c>
      <c r="F2079" t="s">
        <v>334</v>
      </c>
      <c r="G2079" t="s">
        <v>114</v>
      </c>
      <c r="H2079">
        <v>21</v>
      </c>
      <c r="I2079" s="5">
        <v>193595521</v>
      </c>
      <c r="J2079" s="5">
        <v>235546196.525334</v>
      </c>
      <c r="K2079">
        <v>259741</v>
      </c>
      <c r="L2079">
        <v>6.9</v>
      </c>
      <c r="M2079">
        <v>57</v>
      </c>
      <c r="N2079">
        <v>6.6</v>
      </c>
      <c r="O2079" t="s">
        <v>58</v>
      </c>
      <c r="P2079">
        <v>4142</v>
      </c>
      <c r="Q2079">
        <v>47224594</v>
      </c>
      <c r="R2079" s="7">
        <v>57457803.990997903</v>
      </c>
      <c r="S2079">
        <v>4131</v>
      </c>
      <c r="T2079">
        <v>13200</v>
      </c>
      <c r="U2079" t="s">
        <v>4991</v>
      </c>
      <c r="V2079">
        <v>2005</v>
      </c>
      <c r="W2079" t="s">
        <v>4991</v>
      </c>
      <c r="X2079">
        <v>2005</v>
      </c>
      <c r="Y2079">
        <v>1.21669238683128</v>
      </c>
    </row>
    <row r="2080" spans="1:25">
      <c r="A2080">
        <v>2075</v>
      </c>
      <c r="B2080" t="s">
        <v>4992</v>
      </c>
      <c r="C2080" t="s">
        <v>4993</v>
      </c>
      <c r="D2080">
        <v>2005</v>
      </c>
      <c r="E2080" s="1">
        <v>37037</v>
      </c>
      <c r="F2080" t="s">
        <v>334</v>
      </c>
      <c r="G2080" t="s">
        <v>114</v>
      </c>
      <c r="H2080">
        <v>21</v>
      </c>
      <c r="I2080" s="5">
        <v>1187266</v>
      </c>
      <c r="J2080" s="5">
        <v>1444537.5033436201</v>
      </c>
      <c r="K2080">
        <v>7644</v>
      </c>
      <c r="L2080">
        <v>7.6</v>
      </c>
      <c r="M2080">
        <v>65</v>
      </c>
      <c r="N2080">
        <v>8.5</v>
      </c>
      <c r="O2080" t="s">
        <v>35</v>
      </c>
      <c r="P2080">
        <v>56</v>
      </c>
      <c r="Q2080">
        <v>75104</v>
      </c>
      <c r="R2080" s="7">
        <v>91378.465020576099</v>
      </c>
      <c r="S2080">
        <v>6</v>
      </c>
      <c r="T2080">
        <v>2212</v>
      </c>
      <c r="U2080" t="s">
        <v>4993</v>
      </c>
      <c r="V2080">
        <v>2005</v>
      </c>
      <c r="W2080" t="s">
        <v>4993</v>
      </c>
      <c r="X2080">
        <v>2004</v>
      </c>
      <c r="Y2080">
        <v>1.21669238683128</v>
      </c>
    </row>
    <row r="2081" spans="1:25">
      <c r="A2081">
        <v>2076</v>
      </c>
      <c r="B2081" t="s">
        <v>4994</v>
      </c>
      <c r="C2081" t="s">
        <v>4995</v>
      </c>
      <c r="D2081">
        <v>2005</v>
      </c>
      <c r="E2081" s="1">
        <v>37042</v>
      </c>
      <c r="F2081" t="s">
        <v>388</v>
      </c>
      <c r="G2081" t="s">
        <v>110</v>
      </c>
      <c r="H2081">
        <v>22</v>
      </c>
      <c r="I2081" s="5">
        <v>29194</v>
      </c>
      <c r="J2081" s="5">
        <v>35501.855269922897</v>
      </c>
      <c r="K2081">
        <v>1162</v>
      </c>
      <c r="L2081">
        <v>7.1</v>
      </c>
      <c r="M2081">
        <v>64</v>
      </c>
      <c r="N2081" t="s">
        <v>121</v>
      </c>
      <c r="O2081" t="s">
        <v>27</v>
      </c>
      <c r="P2081">
        <v>2</v>
      </c>
      <c r="Q2081">
        <v>5022</v>
      </c>
      <c r="R2081" s="7">
        <v>6107.0876606683796</v>
      </c>
      <c r="S2081">
        <v>2</v>
      </c>
      <c r="T2081">
        <v>12211</v>
      </c>
      <c r="U2081" t="s">
        <v>4996</v>
      </c>
      <c r="V2081">
        <v>2005</v>
      </c>
      <c r="W2081" t="s">
        <v>4996</v>
      </c>
      <c r="X2081">
        <v>2004</v>
      </c>
      <c r="Y2081">
        <v>1.21606683804627</v>
      </c>
    </row>
    <row r="2082" spans="1:25">
      <c r="A2082">
        <v>2077</v>
      </c>
      <c r="B2082" t="s">
        <v>4997</v>
      </c>
      <c r="C2082" t="s">
        <v>4998</v>
      </c>
      <c r="D2082">
        <v>2005</v>
      </c>
      <c r="E2082" s="1">
        <v>37042</v>
      </c>
      <c r="F2082" t="s">
        <v>388</v>
      </c>
      <c r="G2082" t="s">
        <v>110</v>
      </c>
      <c r="H2082">
        <v>22</v>
      </c>
      <c r="I2082" s="5">
        <v>39053061</v>
      </c>
      <c r="J2082" s="5">
        <v>47491132.406298198</v>
      </c>
      <c r="K2082">
        <v>43917</v>
      </c>
      <c r="L2082">
        <v>6.6</v>
      </c>
      <c r="M2082">
        <v>66</v>
      </c>
      <c r="N2082">
        <v>7.7</v>
      </c>
      <c r="O2082" t="s">
        <v>115</v>
      </c>
      <c r="P2082">
        <v>2583</v>
      </c>
      <c r="Q2082">
        <v>9833340</v>
      </c>
      <c r="R2082" s="7">
        <v>11957998.6812339</v>
      </c>
      <c r="S2082">
        <v>2583</v>
      </c>
      <c r="T2082">
        <v>12101</v>
      </c>
      <c r="U2082" t="s">
        <v>4998</v>
      </c>
      <c r="V2082">
        <v>2005</v>
      </c>
      <c r="W2082" t="s">
        <v>4998</v>
      </c>
      <c r="X2082">
        <v>2005</v>
      </c>
      <c r="Y2082">
        <v>1.21606683804627</v>
      </c>
    </row>
    <row r="2083" spans="1:25">
      <c r="A2083">
        <v>2078</v>
      </c>
      <c r="B2083" t="s">
        <v>5185</v>
      </c>
      <c r="C2083" t="s">
        <v>5186</v>
      </c>
      <c r="D2083">
        <v>2005</v>
      </c>
      <c r="E2083" s="1">
        <v>37044</v>
      </c>
      <c r="F2083" t="s">
        <v>388</v>
      </c>
      <c r="G2083" t="s">
        <v>114</v>
      </c>
      <c r="H2083">
        <v>22</v>
      </c>
      <c r="I2083" s="5">
        <v>830292</v>
      </c>
      <c r="J2083" s="5">
        <v>1009690.56709512</v>
      </c>
      <c r="K2083">
        <v>2695</v>
      </c>
      <c r="L2083">
        <v>6.6</v>
      </c>
      <c r="M2083">
        <v>53</v>
      </c>
      <c r="N2083">
        <v>8.1999999999999993</v>
      </c>
      <c r="O2083" t="s">
        <v>213</v>
      </c>
      <c r="P2083">
        <v>42</v>
      </c>
      <c r="Q2083">
        <v>25504</v>
      </c>
      <c r="R2083" s="7">
        <v>31014.568637532098</v>
      </c>
      <c r="S2083">
        <v>3</v>
      </c>
      <c r="T2083">
        <v>23100</v>
      </c>
      <c r="U2083" t="s">
        <v>5187</v>
      </c>
      <c r="V2083">
        <v>2005</v>
      </c>
      <c r="W2083" t="s">
        <v>5188</v>
      </c>
      <c r="X2083">
        <v>2003</v>
      </c>
      <c r="Y2083">
        <v>1.21606683804627</v>
      </c>
    </row>
    <row r="2084" spans="1:25">
      <c r="A2084">
        <v>2079</v>
      </c>
      <c r="B2084" t="s">
        <v>5189</v>
      </c>
      <c r="C2084" t="s">
        <v>5190</v>
      </c>
      <c r="D2084">
        <v>2005</v>
      </c>
      <c r="E2084" s="1">
        <v>37044</v>
      </c>
      <c r="F2084" t="s">
        <v>388</v>
      </c>
      <c r="G2084" t="s">
        <v>114</v>
      </c>
      <c r="H2084">
        <v>22</v>
      </c>
      <c r="I2084" s="5">
        <v>296464</v>
      </c>
      <c r="J2084" s="5">
        <v>360520.03907454998</v>
      </c>
      <c r="K2084">
        <v>2110</v>
      </c>
      <c r="L2084">
        <v>6.9</v>
      </c>
      <c r="M2084">
        <v>63</v>
      </c>
      <c r="N2084">
        <v>8</v>
      </c>
      <c r="O2084" t="s">
        <v>628</v>
      </c>
      <c r="P2084">
        <v>13</v>
      </c>
      <c r="Q2084">
        <v>9352</v>
      </c>
      <c r="R2084" s="7">
        <v>11372.6570694087</v>
      </c>
      <c r="S2084">
        <v>2</v>
      </c>
      <c r="T2084">
        <v>13200</v>
      </c>
      <c r="U2084" t="s">
        <v>5191</v>
      </c>
      <c r="V2084">
        <v>2005</v>
      </c>
      <c r="W2084" t="s">
        <v>5191</v>
      </c>
      <c r="X2084">
        <v>2003</v>
      </c>
      <c r="Y2084">
        <v>1.21606683804627</v>
      </c>
    </row>
    <row r="2085" spans="1:25">
      <c r="A2085">
        <v>2080</v>
      </c>
      <c r="B2085" t="s">
        <v>5192</v>
      </c>
      <c r="C2085" t="s">
        <v>5193</v>
      </c>
      <c r="D2085">
        <v>2005</v>
      </c>
      <c r="E2085" s="1">
        <v>37044</v>
      </c>
      <c r="F2085" t="s">
        <v>388</v>
      </c>
      <c r="G2085" t="s">
        <v>114</v>
      </c>
      <c r="H2085">
        <v>22</v>
      </c>
      <c r="I2085" s="5">
        <v>61649911</v>
      </c>
      <c r="J2085" s="5">
        <v>74970412.335604101</v>
      </c>
      <c r="K2085">
        <v>146286</v>
      </c>
      <c r="L2085">
        <v>8</v>
      </c>
      <c r="M2085">
        <v>69</v>
      </c>
      <c r="N2085">
        <v>8.5</v>
      </c>
      <c r="O2085" t="s">
        <v>140</v>
      </c>
      <c r="P2085">
        <v>2820</v>
      </c>
      <c r="Q2085">
        <v>18320205</v>
      </c>
      <c r="R2085" s="7">
        <v>22278593.766709499</v>
      </c>
      <c r="S2085">
        <v>2812</v>
      </c>
      <c r="T2085">
        <v>1321</v>
      </c>
      <c r="U2085" t="s">
        <v>5193</v>
      </c>
      <c r="V2085">
        <v>2005</v>
      </c>
      <c r="W2085" t="s">
        <v>5193</v>
      </c>
      <c r="X2085">
        <v>2005</v>
      </c>
      <c r="Y2085">
        <v>1.21606683804627</v>
      </c>
    </row>
    <row r="2086" spans="1:25">
      <c r="A2086">
        <v>2081</v>
      </c>
      <c r="B2086" t="s">
        <v>5194</v>
      </c>
      <c r="C2086" t="s">
        <v>5195</v>
      </c>
      <c r="D2086">
        <v>2005</v>
      </c>
      <c r="E2086" s="1">
        <v>37044</v>
      </c>
      <c r="F2086" t="s">
        <v>388</v>
      </c>
      <c r="G2086" t="s">
        <v>114</v>
      </c>
      <c r="H2086">
        <v>22</v>
      </c>
      <c r="I2086" s="5">
        <v>132261</v>
      </c>
      <c r="J2086" s="5">
        <v>160838.21606683801</v>
      </c>
      <c r="K2086">
        <v>2524</v>
      </c>
      <c r="L2086">
        <v>7.5</v>
      </c>
      <c r="M2086">
        <v>71</v>
      </c>
      <c r="N2086">
        <v>6.2</v>
      </c>
      <c r="O2086" t="s">
        <v>129</v>
      </c>
      <c r="P2086">
        <v>5</v>
      </c>
      <c r="Q2086">
        <v>8373</v>
      </c>
      <c r="R2086" s="7">
        <v>10182.1276349614</v>
      </c>
      <c r="S2086">
        <v>2</v>
      </c>
      <c r="T2086">
        <v>12211</v>
      </c>
      <c r="U2086" t="s">
        <v>5195</v>
      </c>
      <c r="V2086">
        <v>2005</v>
      </c>
      <c r="W2086" t="s">
        <v>5195</v>
      </c>
      <c r="X2086">
        <v>2003</v>
      </c>
      <c r="Y2086">
        <v>1.21606683804627</v>
      </c>
    </row>
    <row r="2087" spans="1:25">
      <c r="A2087">
        <v>2082</v>
      </c>
      <c r="B2087" t="s">
        <v>5196</v>
      </c>
      <c r="C2087" t="s">
        <v>5197</v>
      </c>
      <c r="D2087">
        <v>2005</v>
      </c>
      <c r="E2087" s="1">
        <v>37044</v>
      </c>
      <c r="F2087" t="s">
        <v>388</v>
      </c>
      <c r="G2087" t="s">
        <v>114</v>
      </c>
      <c r="H2087">
        <v>22</v>
      </c>
      <c r="I2087" s="5">
        <v>11273517</v>
      </c>
      <c r="J2087" s="5">
        <v>13709350.171850899</v>
      </c>
      <c r="K2087">
        <v>43402</v>
      </c>
      <c r="L2087">
        <v>7.1</v>
      </c>
      <c r="M2087">
        <v>56</v>
      </c>
      <c r="N2087">
        <v>8</v>
      </c>
      <c r="O2087" t="s">
        <v>24</v>
      </c>
      <c r="P2087">
        <v>1865</v>
      </c>
      <c r="Q2087">
        <v>5623373</v>
      </c>
      <c r="R2087" s="7">
        <v>6838397.4232647801</v>
      </c>
      <c r="S2087">
        <v>1865</v>
      </c>
      <c r="T2087">
        <v>12211</v>
      </c>
      <c r="U2087" t="s">
        <v>5197</v>
      </c>
      <c r="V2087">
        <v>2005</v>
      </c>
      <c r="W2087" t="s">
        <v>5197</v>
      </c>
      <c r="X2087">
        <v>2005</v>
      </c>
      <c r="Y2087">
        <v>1.21606683804627</v>
      </c>
    </row>
    <row r="2088" spans="1:25">
      <c r="A2088">
        <v>2083</v>
      </c>
      <c r="B2088" t="s">
        <v>5198</v>
      </c>
      <c r="C2088" t="s">
        <v>5199</v>
      </c>
      <c r="D2088">
        <v>2005</v>
      </c>
      <c r="E2088" s="1">
        <v>37044</v>
      </c>
      <c r="F2088" t="s">
        <v>388</v>
      </c>
      <c r="G2088" t="s">
        <v>114</v>
      </c>
      <c r="H2088">
        <v>22</v>
      </c>
      <c r="I2088" s="5">
        <v>17528</v>
      </c>
      <c r="J2088" s="5">
        <v>21315.219537275101</v>
      </c>
      <c r="K2088">
        <v>619</v>
      </c>
      <c r="L2088">
        <v>6.2</v>
      </c>
      <c r="M2088">
        <v>41</v>
      </c>
      <c r="N2088" t="s">
        <v>121</v>
      </c>
      <c r="O2088" t="s">
        <v>2241</v>
      </c>
      <c r="P2088">
        <v>3</v>
      </c>
      <c r="Q2088">
        <v>7517</v>
      </c>
      <c r="R2088" s="7">
        <v>9141.1744215938306</v>
      </c>
      <c r="S2088">
        <v>3</v>
      </c>
      <c r="T2088">
        <v>112101</v>
      </c>
      <c r="U2088" t="s">
        <v>5199</v>
      </c>
      <c r="V2088">
        <v>2005</v>
      </c>
      <c r="W2088" t="s">
        <v>5199</v>
      </c>
      <c r="X2088">
        <v>2003</v>
      </c>
      <c r="Y2088">
        <v>1.21606683804627</v>
      </c>
    </row>
    <row r="2089" spans="1:25">
      <c r="A2089">
        <v>2084</v>
      </c>
      <c r="B2089" t="s">
        <v>5200</v>
      </c>
      <c r="C2089" t="s">
        <v>5201</v>
      </c>
      <c r="D2089">
        <v>2005</v>
      </c>
      <c r="E2089" s="1">
        <v>37044</v>
      </c>
      <c r="F2089" t="s">
        <v>388</v>
      </c>
      <c r="G2089" t="s">
        <v>114</v>
      </c>
      <c r="H2089">
        <v>22</v>
      </c>
      <c r="I2089" s="5">
        <v>64310</v>
      </c>
      <c r="J2089" s="5">
        <v>78205.258354755802</v>
      </c>
      <c r="K2089">
        <v>943</v>
      </c>
      <c r="L2089">
        <v>6.6</v>
      </c>
      <c r="M2089">
        <v>67</v>
      </c>
      <c r="N2089">
        <v>7.4</v>
      </c>
      <c r="O2089" t="s">
        <v>5202</v>
      </c>
      <c r="P2089">
        <v>32</v>
      </c>
      <c r="Q2089">
        <v>28136</v>
      </c>
      <c r="R2089" s="7">
        <v>34215.256555269902</v>
      </c>
      <c r="S2089">
        <v>32</v>
      </c>
      <c r="T2089">
        <v>12101</v>
      </c>
      <c r="U2089" t="s">
        <v>5201</v>
      </c>
      <c r="V2089">
        <v>2005</v>
      </c>
      <c r="W2089" t="s">
        <v>5201</v>
      </c>
      <c r="X2089">
        <v>2005</v>
      </c>
      <c r="Y2089">
        <v>1.21606683804627</v>
      </c>
    </row>
    <row r="2090" spans="1:25">
      <c r="A2090">
        <v>2085</v>
      </c>
      <c r="B2090" t="s">
        <v>5203</v>
      </c>
      <c r="C2090" t="s">
        <v>5204</v>
      </c>
      <c r="D2090">
        <v>2005</v>
      </c>
      <c r="E2090" s="1">
        <v>37044</v>
      </c>
      <c r="F2090" t="s">
        <v>388</v>
      </c>
      <c r="G2090" t="s">
        <v>114</v>
      </c>
      <c r="H2090">
        <v>22</v>
      </c>
      <c r="I2090" s="5" t="s">
        <v>121</v>
      </c>
      <c r="J2090" s="5" t="s">
        <v>121</v>
      </c>
      <c r="K2090">
        <v>166</v>
      </c>
      <c r="L2090">
        <v>4.8</v>
      </c>
      <c r="M2090">
        <v>65</v>
      </c>
      <c r="N2090" t="s">
        <v>121</v>
      </c>
      <c r="O2090" t="s">
        <v>4901</v>
      </c>
      <c r="P2090">
        <v>2</v>
      </c>
      <c r="Q2090" t="s">
        <v>121</v>
      </c>
      <c r="R2090" s="7" t="s">
        <v>121</v>
      </c>
      <c r="S2090">
        <v>2</v>
      </c>
      <c r="T2090">
        <v>11211000</v>
      </c>
      <c r="U2090" t="s">
        <v>5205</v>
      </c>
      <c r="V2090">
        <v>2005</v>
      </c>
      <c r="W2090" t="s">
        <v>5205</v>
      </c>
      <c r="X2090">
        <v>2004</v>
      </c>
      <c r="Y2090">
        <v>1.21606683804627</v>
      </c>
    </row>
    <row r="2091" spans="1:25">
      <c r="A2091">
        <v>2086</v>
      </c>
      <c r="B2091" t="s">
        <v>5206</v>
      </c>
      <c r="C2091" t="s">
        <v>5207</v>
      </c>
      <c r="D2091">
        <v>2005</v>
      </c>
      <c r="E2091" s="1">
        <v>37051</v>
      </c>
      <c r="F2091" t="s">
        <v>388</v>
      </c>
      <c r="G2091" t="s">
        <v>114</v>
      </c>
      <c r="H2091">
        <v>23</v>
      </c>
      <c r="I2091" s="5">
        <v>128752</v>
      </c>
      <c r="J2091" s="5">
        <v>156571.03753213401</v>
      </c>
      <c r="K2091">
        <v>7475</v>
      </c>
      <c r="L2091">
        <v>6.7</v>
      </c>
      <c r="M2091">
        <v>62</v>
      </c>
      <c r="N2091">
        <v>6.4</v>
      </c>
      <c r="O2091" t="s">
        <v>1754</v>
      </c>
      <c r="P2091">
        <v>5</v>
      </c>
      <c r="Q2091">
        <v>15667</v>
      </c>
      <c r="R2091" s="7">
        <v>19052.119151670999</v>
      </c>
      <c r="S2091">
        <v>2</v>
      </c>
      <c r="T2091">
        <v>22100</v>
      </c>
      <c r="U2091" t="s">
        <v>5207</v>
      </c>
      <c r="V2091">
        <v>2005</v>
      </c>
      <c r="W2091" t="s">
        <v>5207</v>
      </c>
      <c r="X2091">
        <v>2004</v>
      </c>
      <c r="Y2091">
        <v>1.21606683804627</v>
      </c>
    </row>
    <row r="2092" spans="1:25">
      <c r="A2092">
        <v>2087</v>
      </c>
      <c r="B2092" t="s">
        <v>5208</v>
      </c>
      <c r="C2092" t="s">
        <v>5209</v>
      </c>
      <c r="D2092">
        <v>2005</v>
      </c>
      <c r="E2092" s="1">
        <v>37051</v>
      </c>
      <c r="F2092" t="s">
        <v>388</v>
      </c>
      <c r="G2092" t="s">
        <v>114</v>
      </c>
      <c r="H2092">
        <v>23</v>
      </c>
      <c r="I2092" s="5">
        <v>39177684</v>
      </c>
      <c r="J2092" s="5">
        <v>47642682.303856</v>
      </c>
      <c r="K2092">
        <v>19618</v>
      </c>
      <c r="L2092">
        <v>3.5</v>
      </c>
      <c r="M2092">
        <v>38</v>
      </c>
      <c r="N2092">
        <v>4.5</v>
      </c>
      <c r="O2092" t="s">
        <v>8</v>
      </c>
      <c r="P2092">
        <v>2655</v>
      </c>
      <c r="Q2092">
        <v>12582088</v>
      </c>
      <c r="R2092" s="7">
        <v>15300659.970179901</v>
      </c>
      <c r="S2092">
        <v>2655</v>
      </c>
      <c r="T2092">
        <v>2111100000</v>
      </c>
      <c r="U2092" t="s">
        <v>5210</v>
      </c>
      <c r="V2092">
        <v>2005</v>
      </c>
      <c r="W2092" t="s">
        <v>5210</v>
      </c>
      <c r="X2092">
        <v>2005</v>
      </c>
      <c r="Y2092">
        <v>1.21606683804627</v>
      </c>
    </row>
    <row r="2093" spans="1:25">
      <c r="A2093">
        <v>2088</v>
      </c>
      <c r="B2093" t="s">
        <v>5211</v>
      </c>
      <c r="C2093" t="s">
        <v>5212</v>
      </c>
      <c r="D2093">
        <v>2005</v>
      </c>
      <c r="E2093" s="1">
        <v>37051</v>
      </c>
      <c r="F2093" t="s">
        <v>388</v>
      </c>
      <c r="G2093" t="s">
        <v>114</v>
      </c>
      <c r="H2093">
        <v>23</v>
      </c>
      <c r="I2093" s="5">
        <v>49981</v>
      </c>
      <c r="J2093" s="5">
        <v>60780.236632390697</v>
      </c>
      <c r="K2093">
        <v>2900</v>
      </c>
      <c r="L2093">
        <v>5.0999999999999996</v>
      </c>
      <c r="M2093">
        <v>25</v>
      </c>
      <c r="N2093">
        <v>5.6</v>
      </c>
      <c r="O2093" t="s">
        <v>149</v>
      </c>
      <c r="P2093">
        <v>6</v>
      </c>
      <c r="Q2093">
        <v>21281</v>
      </c>
      <c r="R2093" s="7">
        <v>25879.1183804627</v>
      </c>
      <c r="S2093">
        <v>6</v>
      </c>
      <c r="T2093">
        <v>11111000</v>
      </c>
      <c r="U2093" t="s">
        <v>5212</v>
      </c>
      <c r="V2093">
        <v>2005</v>
      </c>
      <c r="W2093" t="s">
        <v>5212</v>
      </c>
      <c r="X2093">
        <v>2004</v>
      </c>
      <c r="Y2093">
        <v>1.21606683804627</v>
      </c>
    </row>
    <row r="2094" spans="1:25">
      <c r="A2094">
        <v>2089</v>
      </c>
      <c r="B2094" t="s">
        <v>5213</v>
      </c>
      <c r="C2094" t="s">
        <v>5214</v>
      </c>
      <c r="D2094">
        <v>2005</v>
      </c>
      <c r="E2094" s="1">
        <v>37051</v>
      </c>
      <c r="F2094" t="s">
        <v>388</v>
      </c>
      <c r="G2094" t="s">
        <v>114</v>
      </c>
      <c r="H2094">
        <v>23</v>
      </c>
      <c r="I2094" s="5">
        <v>4711096</v>
      </c>
      <c r="J2094" s="5">
        <v>5729007.6164524397</v>
      </c>
      <c r="K2094">
        <v>207812</v>
      </c>
      <c r="L2094">
        <v>8.1999999999999993</v>
      </c>
      <c r="M2094">
        <v>80</v>
      </c>
      <c r="N2094">
        <v>8.8000000000000007</v>
      </c>
      <c r="O2094" t="s">
        <v>106</v>
      </c>
      <c r="P2094">
        <v>202</v>
      </c>
      <c r="Q2094">
        <v>427987</v>
      </c>
      <c r="R2094" s="7">
        <v>520460.79781491001</v>
      </c>
      <c r="S2094">
        <v>36</v>
      </c>
      <c r="T2094">
        <v>1222</v>
      </c>
      <c r="U2094" t="s">
        <v>5214</v>
      </c>
      <c r="V2094">
        <v>2005</v>
      </c>
      <c r="W2094" t="s">
        <v>5215</v>
      </c>
      <c r="X2094">
        <v>2004</v>
      </c>
      <c r="Y2094">
        <v>1.21606683804627</v>
      </c>
    </row>
    <row r="2095" spans="1:25">
      <c r="A2095">
        <v>2090</v>
      </c>
      <c r="B2095" t="s">
        <v>5216</v>
      </c>
      <c r="C2095" t="s">
        <v>5217</v>
      </c>
      <c r="D2095">
        <v>2005</v>
      </c>
      <c r="E2095" s="1">
        <v>37051</v>
      </c>
      <c r="F2095" t="s">
        <v>388</v>
      </c>
      <c r="G2095" t="s">
        <v>114</v>
      </c>
      <c r="H2095">
        <v>23</v>
      </c>
      <c r="I2095" s="5">
        <v>3681066</v>
      </c>
      <c r="J2095" s="5">
        <v>4476422.2912596399</v>
      </c>
      <c r="K2095">
        <v>54257</v>
      </c>
      <c r="L2095">
        <v>6.8</v>
      </c>
      <c r="M2095">
        <v>42</v>
      </c>
      <c r="N2095">
        <v>5.9</v>
      </c>
      <c r="O2095" t="s">
        <v>290</v>
      </c>
      <c r="P2095">
        <v>1323</v>
      </c>
      <c r="Q2095">
        <v>1897705</v>
      </c>
      <c r="R2095" s="7">
        <v>2307736.1188945998</v>
      </c>
      <c r="S2095">
        <v>1323</v>
      </c>
      <c r="T2095">
        <v>12200</v>
      </c>
      <c r="U2095" t="s">
        <v>5217</v>
      </c>
      <c r="V2095">
        <v>2005</v>
      </c>
      <c r="W2095" t="s">
        <v>5218</v>
      </c>
      <c r="X2095">
        <v>2003</v>
      </c>
      <c r="Y2095">
        <v>1.21606683804627</v>
      </c>
    </row>
    <row r="2096" spans="1:25">
      <c r="A2096">
        <v>2091</v>
      </c>
      <c r="B2096" t="s">
        <v>5219</v>
      </c>
      <c r="C2096" t="s">
        <v>5220</v>
      </c>
      <c r="D2096">
        <v>2005</v>
      </c>
      <c r="E2096" s="1">
        <v>37051</v>
      </c>
      <c r="F2096" t="s">
        <v>388</v>
      </c>
      <c r="G2096" t="s">
        <v>114</v>
      </c>
      <c r="H2096">
        <v>23</v>
      </c>
      <c r="I2096" s="5">
        <v>12843849</v>
      </c>
      <c r="J2096" s="5">
        <v>15618978.841773801</v>
      </c>
      <c r="K2096">
        <v>6461</v>
      </c>
      <c r="L2096">
        <v>3.1</v>
      </c>
      <c r="M2096">
        <v>31</v>
      </c>
      <c r="N2096">
        <v>2.1</v>
      </c>
      <c r="O2096" t="s">
        <v>14</v>
      </c>
      <c r="P2096">
        <v>1912</v>
      </c>
      <c r="Q2096">
        <v>5538835</v>
      </c>
      <c r="R2096" s="7">
        <v>6735593.56491003</v>
      </c>
      <c r="S2096">
        <v>1912</v>
      </c>
      <c r="T2096">
        <v>4000000000</v>
      </c>
      <c r="U2096" t="s">
        <v>5220</v>
      </c>
      <c r="V2096">
        <v>2005</v>
      </c>
      <c r="W2096" t="s">
        <v>5220</v>
      </c>
      <c r="X2096">
        <v>2005</v>
      </c>
      <c r="Y2096">
        <v>1.21606683804627</v>
      </c>
    </row>
    <row r="2097" spans="1:25">
      <c r="A2097">
        <v>2092</v>
      </c>
      <c r="B2097" t="s">
        <v>5221</v>
      </c>
      <c r="C2097" t="s">
        <v>5222</v>
      </c>
      <c r="D2097">
        <v>2005</v>
      </c>
      <c r="E2097" s="1">
        <v>37051</v>
      </c>
      <c r="F2097" t="s">
        <v>388</v>
      </c>
      <c r="G2097" t="s">
        <v>114</v>
      </c>
      <c r="H2097">
        <v>23</v>
      </c>
      <c r="I2097" s="5">
        <v>225863</v>
      </c>
      <c r="J2097" s="5">
        <v>274664.50424164499</v>
      </c>
      <c r="K2097">
        <v>550</v>
      </c>
      <c r="L2097">
        <v>7</v>
      </c>
      <c r="M2097">
        <v>43</v>
      </c>
      <c r="N2097">
        <v>7.9</v>
      </c>
      <c r="O2097" t="s">
        <v>5223</v>
      </c>
      <c r="P2097">
        <v>5</v>
      </c>
      <c r="Q2097">
        <v>7310</v>
      </c>
      <c r="R2097" s="7">
        <v>8889.4485861182493</v>
      </c>
      <c r="S2097">
        <v>1</v>
      </c>
      <c r="T2097">
        <v>11103</v>
      </c>
      <c r="U2097" t="s">
        <v>5222</v>
      </c>
      <c r="V2097">
        <v>2005</v>
      </c>
      <c r="W2097" t="s">
        <v>5222</v>
      </c>
      <c r="X2097">
        <v>2005</v>
      </c>
      <c r="Y2097">
        <v>1.21606683804627</v>
      </c>
    </row>
    <row r="2098" spans="1:25">
      <c r="A2098">
        <v>2093</v>
      </c>
      <c r="B2098" t="s">
        <v>5224</v>
      </c>
      <c r="C2098" t="s">
        <v>5225</v>
      </c>
      <c r="D2098">
        <v>2005</v>
      </c>
      <c r="E2098" s="1">
        <v>37051</v>
      </c>
      <c r="F2098" t="s">
        <v>388</v>
      </c>
      <c r="G2098" t="s">
        <v>114</v>
      </c>
      <c r="H2098">
        <v>23</v>
      </c>
      <c r="I2098" s="5">
        <v>4337</v>
      </c>
      <c r="J2098" s="5">
        <v>5274.0818766066805</v>
      </c>
      <c r="K2098">
        <v>1916</v>
      </c>
      <c r="L2098">
        <v>7.7</v>
      </c>
      <c r="M2098">
        <v>81</v>
      </c>
      <c r="N2098">
        <v>8.6999999999999993</v>
      </c>
      <c r="O2098" t="s">
        <v>4206</v>
      </c>
      <c r="P2098">
        <v>3</v>
      </c>
      <c r="Q2098">
        <v>1821</v>
      </c>
      <c r="R2098" s="7">
        <v>2214.4577120822601</v>
      </c>
      <c r="S2098">
        <v>1</v>
      </c>
      <c r="T2098">
        <v>1213</v>
      </c>
      <c r="U2098" t="s">
        <v>5225</v>
      </c>
      <c r="V2098">
        <v>2005</v>
      </c>
      <c r="W2098" t="s">
        <v>5225</v>
      </c>
      <c r="X2098">
        <v>2005</v>
      </c>
      <c r="Y2098">
        <v>1.21606683804627</v>
      </c>
    </row>
    <row r="2099" spans="1:25">
      <c r="A2099">
        <v>2094</v>
      </c>
      <c r="B2099" t="s">
        <v>5226</v>
      </c>
      <c r="C2099" t="s">
        <v>5227</v>
      </c>
      <c r="D2099">
        <v>2005</v>
      </c>
      <c r="E2099" s="1">
        <v>37051</v>
      </c>
      <c r="F2099" t="s">
        <v>388</v>
      </c>
      <c r="G2099" t="s">
        <v>114</v>
      </c>
      <c r="H2099">
        <v>23</v>
      </c>
      <c r="I2099" s="5">
        <v>186336279</v>
      </c>
      <c r="J2099" s="5">
        <v>226597369.61683801</v>
      </c>
      <c r="K2099">
        <v>341233</v>
      </c>
      <c r="L2099">
        <v>6.5</v>
      </c>
      <c r="M2099">
        <v>55</v>
      </c>
      <c r="N2099">
        <v>7.9</v>
      </c>
      <c r="O2099" t="s">
        <v>11</v>
      </c>
      <c r="P2099">
        <v>3451</v>
      </c>
      <c r="Q2099">
        <v>50342878</v>
      </c>
      <c r="R2099" s="7">
        <v>61220304.467609301</v>
      </c>
      <c r="S2099">
        <v>3424</v>
      </c>
      <c r="T2099">
        <v>122100</v>
      </c>
      <c r="U2099" t="s">
        <v>5227</v>
      </c>
      <c r="V2099">
        <v>2005</v>
      </c>
      <c r="W2099" t="s">
        <v>5227</v>
      </c>
      <c r="X2099">
        <v>2005</v>
      </c>
      <c r="Y2099">
        <v>1.21606683804627</v>
      </c>
    </row>
    <row r="2100" spans="1:25">
      <c r="A2100">
        <v>2095</v>
      </c>
      <c r="B2100" t="s">
        <v>5228</v>
      </c>
      <c r="C2100" t="s">
        <v>5229</v>
      </c>
      <c r="D2100">
        <v>2005</v>
      </c>
      <c r="E2100" s="1">
        <v>37051</v>
      </c>
      <c r="F2100" t="s">
        <v>388</v>
      </c>
      <c r="G2100" t="s">
        <v>114</v>
      </c>
      <c r="H2100">
        <v>23</v>
      </c>
      <c r="I2100" s="5">
        <v>102471</v>
      </c>
      <c r="J2100" s="5">
        <v>124611.58496144001</v>
      </c>
      <c r="K2100">
        <v>10</v>
      </c>
      <c r="L2100">
        <v>8.3000000000000007</v>
      </c>
      <c r="M2100">
        <v>70</v>
      </c>
      <c r="N2100">
        <v>7.8</v>
      </c>
      <c r="O2100" t="s">
        <v>126</v>
      </c>
      <c r="P2100">
        <v>3</v>
      </c>
      <c r="Q2100">
        <v>5154</v>
      </c>
      <c r="R2100" s="7">
        <v>6267.6084832904899</v>
      </c>
      <c r="S2100">
        <v>2</v>
      </c>
      <c r="T2100" t="s">
        <v>5230</v>
      </c>
      <c r="U2100" t="s">
        <v>5229</v>
      </c>
      <c r="V2100">
        <v>2005</v>
      </c>
      <c r="W2100" t="s">
        <v>5229</v>
      </c>
      <c r="X2100">
        <v>2004</v>
      </c>
      <c r="Y2100">
        <v>1.21606683804627</v>
      </c>
    </row>
    <row r="2101" spans="1:25">
      <c r="A2101">
        <v>2096</v>
      </c>
      <c r="B2101" t="s">
        <v>5231</v>
      </c>
      <c r="C2101" t="s">
        <v>5232</v>
      </c>
      <c r="D2101">
        <v>2005</v>
      </c>
      <c r="E2101" s="1">
        <v>37051</v>
      </c>
      <c r="F2101" t="s">
        <v>388</v>
      </c>
      <c r="G2101" t="s">
        <v>114</v>
      </c>
      <c r="H2101">
        <v>23</v>
      </c>
      <c r="I2101" s="5">
        <v>21515</v>
      </c>
      <c r="J2101" s="5">
        <v>26163.6780205656</v>
      </c>
      <c r="K2101">
        <v>740</v>
      </c>
      <c r="L2101">
        <v>5.0999999999999996</v>
      </c>
      <c r="M2101">
        <v>31</v>
      </c>
      <c r="N2101">
        <v>5.9</v>
      </c>
      <c r="O2101" t="s">
        <v>5233</v>
      </c>
      <c r="P2101">
        <v>2</v>
      </c>
      <c r="Q2101">
        <v>5094</v>
      </c>
      <c r="R2101" s="7">
        <v>6194.6444730077101</v>
      </c>
      <c r="S2101">
        <v>1</v>
      </c>
      <c r="T2101">
        <v>111001</v>
      </c>
      <c r="U2101" t="s">
        <v>5232</v>
      </c>
      <c r="V2101">
        <v>2005</v>
      </c>
      <c r="W2101" t="s">
        <v>5232</v>
      </c>
      <c r="X2101">
        <v>2004</v>
      </c>
      <c r="Y2101">
        <v>1.21606683804627</v>
      </c>
    </row>
    <row r="2102" spans="1:25">
      <c r="A2102">
        <v>2097</v>
      </c>
      <c r="B2102" t="s">
        <v>5234</v>
      </c>
      <c r="C2102" t="s">
        <v>5235</v>
      </c>
      <c r="D2102">
        <v>2005</v>
      </c>
      <c r="E2102" s="1">
        <v>37051</v>
      </c>
      <c r="F2102" t="s">
        <v>388</v>
      </c>
      <c r="G2102" t="s">
        <v>114</v>
      </c>
      <c r="H2102">
        <v>23</v>
      </c>
      <c r="I2102" s="5">
        <v>15355</v>
      </c>
      <c r="J2102" s="5">
        <v>18672.706298200501</v>
      </c>
      <c r="K2102">
        <v>843</v>
      </c>
      <c r="L2102">
        <v>6.5</v>
      </c>
      <c r="M2102">
        <v>52</v>
      </c>
      <c r="N2102" t="s">
        <v>121</v>
      </c>
      <c r="O2102" t="s">
        <v>957</v>
      </c>
      <c r="P2102">
        <v>2</v>
      </c>
      <c r="Q2102">
        <v>4268</v>
      </c>
      <c r="R2102" s="7">
        <v>5190.1732647814897</v>
      </c>
      <c r="S2102">
        <v>1</v>
      </c>
      <c r="T2102">
        <v>12101</v>
      </c>
      <c r="U2102" t="s">
        <v>5235</v>
      </c>
      <c r="V2102">
        <v>2005</v>
      </c>
      <c r="W2102" t="s">
        <v>5235</v>
      </c>
      <c r="X2102">
        <v>2004</v>
      </c>
      <c r="Y2102">
        <v>1.21606683804627</v>
      </c>
    </row>
    <row r="2103" spans="1:25">
      <c r="A2103">
        <v>2098</v>
      </c>
      <c r="B2103" t="s">
        <v>5236</v>
      </c>
      <c r="C2103" t="s">
        <v>5237</v>
      </c>
      <c r="D2103">
        <v>2005</v>
      </c>
      <c r="E2103" s="1">
        <v>37056</v>
      </c>
      <c r="F2103" t="s">
        <v>388</v>
      </c>
      <c r="G2103" t="s">
        <v>110</v>
      </c>
      <c r="H2103">
        <v>24</v>
      </c>
      <c r="I2103" s="5">
        <v>205343774</v>
      </c>
      <c r="J2103" s="5">
        <v>249711753.960668</v>
      </c>
      <c r="K2103">
        <v>957468</v>
      </c>
      <c r="L2103">
        <v>8.3000000000000007</v>
      </c>
      <c r="M2103">
        <v>70</v>
      </c>
      <c r="N2103">
        <v>8.6999999999999993</v>
      </c>
      <c r="O2103" t="s">
        <v>115</v>
      </c>
      <c r="P2103">
        <v>3858</v>
      </c>
      <c r="Q2103">
        <v>48745440</v>
      </c>
      <c r="R2103" s="7">
        <v>59277713.089974299</v>
      </c>
      <c r="S2103">
        <v>3858</v>
      </c>
      <c r="T2103">
        <v>1322</v>
      </c>
      <c r="U2103" t="s">
        <v>5237</v>
      </c>
      <c r="V2103">
        <v>2005</v>
      </c>
      <c r="W2103" t="s">
        <v>5237</v>
      </c>
      <c r="X2103">
        <v>2005</v>
      </c>
      <c r="Y2103">
        <v>1.21606683804627</v>
      </c>
    </row>
    <row r="2104" spans="1:25">
      <c r="A2104">
        <v>2099</v>
      </c>
      <c r="B2104" t="s">
        <v>5238</v>
      </c>
      <c r="C2104" t="s">
        <v>5239</v>
      </c>
      <c r="D2104">
        <v>2005</v>
      </c>
      <c r="E2104" s="1">
        <v>37058</v>
      </c>
      <c r="F2104" t="s">
        <v>388</v>
      </c>
      <c r="G2104" t="s">
        <v>114</v>
      </c>
      <c r="H2104">
        <v>24</v>
      </c>
      <c r="I2104" s="5" t="s">
        <v>121</v>
      </c>
      <c r="J2104" s="5" t="s">
        <v>121</v>
      </c>
      <c r="K2104">
        <v>1658</v>
      </c>
      <c r="L2104">
        <v>5</v>
      </c>
      <c r="M2104">
        <v>46</v>
      </c>
      <c r="N2104">
        <v>8.1</v>
      </c>
      <c r="O2104" t="s">
        <v>5240</v>
      </c>
      <c r="P2104" t="s">
        <v>121</v>
      </c>
      <c r="Q2104" t="s">
        <v>121</v>
      </c>
      <c r="R2104" s="7" t="s">
        <v>121</v>
      </c>
      <c r="S2104" t="s">
        <v>121</v>
      </c>
      <c r="T2104">
        <v>1211000</v>
      </c>
      <c r="U2104" t="s">
        <v>5239</v>
      </c>
      <c r="V2104">
        <v>2005</v>
      </c>
      <c r="W2104" t="s">
        <v>5239</v>
      </c>
      <c r="X2104">
        <v>2005</v>
      </c>
      <c r="Y2104">
        <v>1.21606683804627</v>
      </c>
    </row>
    <row r="2105" spans="1:25">
      <c r="A2105">
        <v>2100</v>
      </c>
      <c r="B2105" t="s">
        <v>5241</v>
      </c>
      <c r="C2105" t="s">
        <v>5242</v>
      </c>
      <c r="D2105">
        <v>2005</v>
      </c>
      <c r="E2105" s="1">
        <v>37058</v>
      </c>
      <c r="F2105" t="s">
        <v>388</v>
      </c>
      <c r="G2105" t="s">
        <v>114</v>
      </c>
      <c r="H2105">
        <v>24</v>
      </c>
      <c r="I2105" s="5">
        <v>17257</v>
      </c>
      <c r="J2105" s="5">
        <v>20985.665424164501</v>
      </c>
      <c r="K2105">
        <v>692</v>
      </c>
      <c r="L2105">
        <v>7.1</v>
      </c>
      <c r="M2105">
        <v>62</v>
      </c>
      <c r="N2105" t="s">
        <v>121</v>
      </c>
      <c r="O2105" t="s">
        <v>1189</v>
      </c>
      <c r="P2105">
        <v>2</v>
      </c>
      <c r="Q2105">
        <v>6484</v>
      </c>
      <c r="R2105" s="7">
        <v>7884.9773778920298</v>
      </c>
      <c r="S2105">
        <v>1</v>
      </c>
      <c r="T2105">
        <v>11112</v>
      </c>
      <c r="U2105" t="s">
        <v>5242</v>
      </c>
      <c r="V2105">
        <v>2005</v>
      </c>
      <c r="W2105" t="s">
        <v>5243</v>
      </c>
      <c r="X2105">
        <v>2004</v>
      </c>
      <c r="Y2105">
        <v>1.21606683804627</v>
      </c>
    </row>
    <row r="2106" spans="1:25">
      <c r="A2106">
        <v>2101</v>
      </c>
      <c r="B2106" t="s">
        <v>5244</v>
      </c>
      <c r="C2106" t="s">
        <v>5245</v>
      </c>
      <c r="D2106">
        <v>2005</v>
      </c>
      <c r="E2106" s="1">
        <v>37058</v>
      </c>
      <c r="F2106" t="s">
        <v>388</v>
      </c>
      <c r="G2106" t="s">
        <v>114</v>
      </c>
      <c r="H2106">
        <v>24</v>
      </c>
      <c r="I2106" s="5">
        <v>1160817</v>
      </c>
      <c r="J2106" s="5">
        <v>1411631.05874036</v>
      </c>
      <c r="K2106">
        <v>4165</v>
      </c>
      <c r="L2106">
        <v>7</v>
      </c>
      <c r="M2106">
        <v>59</v>
      </c>
      <c r="N2106">
        <v>4.8</v>
      </c>
      <c r="O2106" t="s">
        <v>35</v>
      </c>
      <c r="P2106">
        <v>66</v>
      </c>
      <c r="Q2106">
        <v>52885</v>
      </c>
      <c r="R2106" s="7">
        <v>64311.694730077099</v>
      </c>
      <c r="S2106">
        <v>7</v>
      </c>
      <c r="T2106">
        <v>12211</v>
      </c>
      <c r="U2106" t="s">
        <v>5245</v>
      </c>
      <c r="V2106">
        <v>2005</v>
      </c>
      <c r="W2106" t="s">
        <v>5245</v>
      </c>
      <c r="X2106">
        <v>2005</v>
      </c>
      <c r="Y2106">
        <v>1.21606683804627</v>
      </c>
    </row>
    <row r="2107" spans="1:25">
      <c r="A2107">
        <v>2102</v>
      </c>
      <c r="B2107" t="s">
        <v>5246</v>
      </c>
      <c r="C2107" t="s">
        <v>5247</v>
      </c>
      <c r="D2107">
        <v>2005</v>
      </c>
      <c r="E2107" s="1">
        <v>37058</v>
      </c>
      <c r="F2107" t="s">
        <v>388</v>
      </c>
      <c r="G2107" t="s">
        <v>114</v>
      </c>
      <c r="H2107">
        <v>24</v>
      </c>
      <c r="I2107" s="5">
        <v>3885134</v>
      </c>
      <c r="J2107" s="5">
        <v>4724582.6187660703</v>
      </c>
      <c r="K2107">
        <v>30837</v>
      </c>
      <c r="L2107">
        <v>7.4</v>
      </c>
      <c r="M2107">
        <v>76</v>
      </c>
      <c r="N2107">
        <v>7</v>
      </c>
      <c r="O2107" t="s">
        <v>814</v>
      </c>
      <c r="P2107">
        <v>160</v>
      </c>
      <c r="Q2107">
        <v>30801</v>
      </c>
      <c r="R2107" s="7">
        <v>37456.074678663201</v>
      </c>
      <c r="S2107">
        <v>1</v>
      </c>
      <c r="T2107">
        <v>12211</v>
      </c>
      <c r="U2107" t="s">
        <v>5247</v>
      </c>
      <c r="V2107">
        <v>2005</v>
      </c>
      <c r="W2107" t="s">
        <v>5247</v>
      </c>
      <c r="X2107">
        <v>2005</v>
      </c>
      <c r="Y2107">
        <v>1.21606683804627</v>
      </c>
    </row>
    <row r="2108" spans="1:25">
      <c r="A2108">
        <v>2103</v>
      </c>
      <c r="B2108" t="s">
        <v>5248</v>
      </c>
      <c r="C2108" t="s">
        <v>5249</v>
      </c>
      <c r="D2108">
        <v>2005</v>
      </c>
      <c r="E2108" s="1">
        <v>37058</v>
      </c>
      <c r="F2108" t="s">
        <v>388</v>
      </c>
      <c r="G2108" t="s">
        <v>114</v>
      </c>
      <c r="H2108">
        <v>24</v>
      </c>
      <c r="I2108" s="5">
        <v>1000915</v>
      </c>
      <c r="J2108" s="5">
        <v>1217179.5392030801</v>
      </c>
      <c r="K2108">
        <v>16121</v>
      </c>
      <c r="L2108">
        <v>6.8</v>
      </c>
      <c r="M2108">
        <v>82</v>
      </c>
      <c r="N2108">
        <v>8.8000000000000007</v>
      </c>
      <c r="O2108" t="s">
        <v>695</v>
      </c>
      <c r="P2108">
        <v>63</v>
      </c>
      <c r="Q2108">
        <v>90022</v>
      </c>
      <c r="R2108" s="7">
        <v>109472.76889460201</v>
      </c>
      <c r="S2108">
        <v>17</v>
      </c>
      <c r="T2108">
        <v>12200</v>
      </c>
      <c r="U2108" t="s">
        <v>5249</v>
      </c>
      <c r="V2108">
        <v>2005</v>
      </c>
      <c r="W2108" t="s">
        <v>5249</v>
      </c>
      <c r="X2108">
        <v>2004</v>
      </c>
      <c r="Y2108">
        <v>1.21606683804627</v>
      </c>
    </row>
    <row r="2109" spans="1:25">
      <c r="A2109">
        <v>2104</v>
      </c>
      <c r="B2109" t="s">
        <v>5250</v>
      </c>
      <c r="C2109" t="s">
        <v>5251</v>
      </c>
      <c r="D2109">
        <v>2005</v>
      </c>
      <c r="E2109" s="1">
        <v>37058</v>
      </c>
      <c r="F2109" t="s">
        <v>388</v>
      </c>
      <c r="G2109" t="s">
        <v>114</v>
      </c>
      <c r="H2109">
        <v>24</v>
      </c>
      <c r="I2109" s="5">
        <v>16535005</v>
      </c>
      <c r="J2109" s="5">
        <v>20107671.2474293</v>
      </c>
      <c r="K2109">
        <v>23076</v>
      </c>
      <c r="L2109">
        <v>5.5</v>
      </c>
      <c r="M2109">
        <v>27</v>
      </c>
      <c r="N2109">
        <v>4.9000000000000004</v>
      </c>
      <c r="O2109" t="s">
        <v>140</v>
      </c>
      <c r="P2109">
        <v>2090</v>
      </c>
      <c r="Q2109">
        <v>5300980</v>
      </c>
      <c r="R2109" s="7">
        <v>6446345.9871465303</v>
      </c>
      <c r="S2109">
        <v>2087</v>
      </c>
      <c r="T2109">
        <v>1221000</v>
      </c>
      <c r="U2109" t="s">
        <v>5251</v>
      </c>
      <c r="V2109">
        <v>2005</v>
      </c>
      <c r="W2109" t="s">
        <v>5251</v>
      </c>
      <c r="X2109">
        <v>2005</v>
      </c>
      <c r="Y2109">
        <v>1.21606683804627</v>
      </c>
    </row>
    <row r="2110" spans="1:25">
      <c r="A2110">
        <v>2105</v>
      </c>
      <c r="B2110" t="s">
        <v>5252</v>
      </c>
      <c r="C2110" t="s">
        <v>5253</v>
      </c>
      <c r="D2110">
        <v>2005</v>
      </c>
      <c r="E2110" s="1">
        <v>37058</v>
      </c>
      <c r="F2110" t="s">
        <v>388</v>
      </c>
      <c r="G2110" t="s">
        <v>114</v>
      </c>
      <c r="H2110">
        <v>24</v>
      </c>
      <c r="I2110" s="5">
        <v>65827</v>
      </c>
      <c r="J2110" s="5">
        <v>80050.031748071997</v>
      </c>
      <c r="K2110">
        <v>428</v>
      </c>
      <c r="L2110">
        <v>5.3</v>
      </c>
      <c r="M2110">
        <v>72</v>
      </c>
      <c r="N2110" t="s">
        <v>121</v>
      </c>
      <c r="O2110" t="s">
        <v>1252</v>
      </c>
      <c r="P2110">
        <v>3</v>
      </c>
      <c r="Q2110">
        <v>12717</v>
      </c>
      <c r="R2110" s="7">
        <v>15464.7219794344</v>
      </c>
      <c r="S2110">
        <v>1</v>
      </c>
      <c r="T2110">
        <v>2000001101</v>
      </c>
      <c r="U2110" t="s">
        <v>5253</v>
      </c>
      <c r="V2110">
        <v>2005</v>
      </c>
      <c r="W2110" t="s">
        <v>5253</v>
      </c>
      <c r="X2110">
        <v>2004</v>
      </c>
      <c r="Y2110">
        <v>1.21606683804627</v>
      </c>
    </row>
    <row r="2111" spans="1:25">
      <c r="A2111">
        <v>2106</v>
      </c>
      <c r="B2111" t="s">
        <v>5254</v>
      </c>
      <c r="C2111" t="s">
        <v>5255</v>
      </c>
      <c r="D2111">
        <v>2005</v>
      </c>
      <c r="E2111" s="1">
        <v>37063</v>
      </c>
      <c r="F2111" t="s">
        <v>388</v>
      </c>
      <c r="G2111" t="s">
        <v>110</v>
      </c>
      <c r="H2111">
        <v>25</v>
      </c>
      <c r="I2111" s="5">
        <v>66023816</v>
      </c>
      <c r="J2111" s="5">
        <v>80289373.158868894</v>
      </c>
      <c r="K2111">
        <v>35838</v>
      </c>
      <c r="L2111">
        <v>4.7</v>
      </c>
      <c r="M2111">
        <v>47</v>
      </c>
      <c r="N2111">
        <v>4.9000000000000004</v>
      </c>
      <c r="O2111" t="s">
        <v>106</v>
      </c>
      <c r="P2111">
        <v>3521</v>
      </c>
      <c r="Q2111">
        <v>12709221</v>
      </c>
      <c r="R2111" s="7">
        <v>15455262.1955013</v>
      </c>
      <c r="S2111">
        <v>3521</v>
      </c>
      <c r="T2111">
        <v>1210000</v>
      </c>
      <c r="U2111" t="s">
        <v>5256</v>
      </c>
      <c r="V2111">
        <v>2005</v>
      </c>
      <c r="W2111" t="s">
        <v>5256</v>
      </c>
      <c r="X2111">
        <v>2005</v>
      </c>
      <c r="Y2111">
        <v>1.21606683804627</v>
      </c>
    </row>
    <row r="2112" spans="1:25">
      <c r="A2112">
        <v>2107</v>
      </c>
      <c r="B2112" t="s">
        <v>5069</v>
      </c>
      <c r="C2112" t="s">
        <v>5070</v>
      </c>
      <c r="D2112">
        <v>2005</v>
      </c>
      <c r="E2112" s="1">
        <v>37065</v>
      </c>
      <c r="F2112" t="s">
        <v>388</v>
      </c>
      <c r="G2112" t="s">
        <v>114</v>
      </c>
      <c r="H2112">
        <v>25</v>
      </c>
      <c r="I2112" s="5">
        <v>63313159</v>
      </c>
      <c r="J2112" s="5">
        <v>76993033.071850896</v>
      </c>
      <c r="K2112">
        <v>58160</v>
      </c>
      <c r="L2112">
        <v>4.8</v>
      </c>
      <c r="M2112">
        <v>34</v>
      </c>
      <c r="N2112">
        <v>5.5</v>
      </c>
      <c r="O2112" t="s">
        <v>24</v>
      </c>
      <c r="P2112">
        <v>3188</v>
      </c>
      <c r="Q2112">
        <v>20131130</v>
      </c>
      <c r="R2112" s="7">
        <v>24480799.605398498</v>
      </c>
      <c r="S2112">
        <v>3174</v>
      </c>
      <c r="T2112">
        <v>1210000</v>
      </c>
      <c r="U2112" t="s">
        <v>5070</v>
      </c>
      <c r="V2112">
        <v>2005</v>
      </c>
      <c r="W2112" t="s">
        <v>5070</v>
      </c>
      <c r="X2112">
        <v>2005</v>
      </c>
      <c r="Y2112">
        <v>1.21606683804627</v>
      </c>
    </row>
    <row r="2113" spans="1:25">
      <c r="A2113">
        <v>2108</v>
      </c>
      <c r="B2113" t="s">
        <v>5071</v>
      </c>
      <c r="C2113" t="s">
        <v>5072</v>
      </c>
      <c r="D2113">
        <v>2005</v>
      </c>
      <c r="E2113" s="1">
        <v>37065</v>
      </c>
      <c r="F2113" t="s">
        <v>388</v>
      </c>
      <c r="G2113" t="s">
        <v>114</v>
      </c>
      <c r="H2113">
        <v>25</v>
      </c>
      <c r="I2113" s="5">
        <v>77437223</v>
      </c>
      <c r="J2113" s="5">
        <v>94168838.920694098</v>
      </c>
      <c r="K2113">
        <v>44820</v>
      </c>
      <c r="L2113">
        <v>7.6</v>
      </c>
      <c r="M2113">
        <v>79</v>
      </c>
      <c r="N2113">
        <v>8</v>
      </c>
      <c r="O2113" t="s">
        <v>4087</v>
      </c>
      <c r="P2113">
        <v>2506</v>
      </c>
      <c r="Q2113">
        <v>137492</v>
      </c>
      <c r="R2113" s="7">
        <v>167199.46169665799</v>
      </c>
      <c r="S2113">
        <v>4</v>
      </c>
      <c r="T2113">
        <v>2311</v>
      </c>
      <c r="U2113" t="s">
        <v>5072</v>
      </c>
      <c r="V2113">
        <v>2005</v>
      </c>
      <c r="W2113" t="s">
        <v>5073</v>
      </c>
      <c r="X2113">
        <v>2005</v>
      </c>
      <c r="Y2113">
        <v>1.21606683804627</v>
      </c>
    </row>
    <row r="2114" spans="1:25">
      <c r="A2114">
        <v>2109</v>
      </c>
      <c r="B2114" t="s">
        <v>5074</v>
      </c>
      <c r="C2114" t="s">
        <v>5075</v>
      </c>
      <c r="D2114">
        <v>2005</v>
      </c>
      <c r="E2114" s="1">
        <v>37065</v>
      </c>
      <c r="F2114" t="s">
        <v>388</v>
      </c>
      <c r="G2114" t="s">
        <v>114</v>
      </c>
      <c r="H2114">
        <v>25</v>
      </c>
      <c r="I2114" s="5">
        <v>20700082</v>
      </c>
      <c r="J2114" s="5">
        <v>25172683.265038598</v>
      </c>
      <c r="K2114">
        <v>78040</v>
      </c>
      <c r="L2114">
        <v>6.2</v>
      </c>
      <c r="M2114">
        <v>71</v>
      </c>
      <c r="N2114">
        <v>5</v>
      </c>
      <c r="O2114" t="s">
        <v>140</v>
      </c>
      <c r="P2114">
        <v>2253</v>
      </c>
      <c r="Q2114">
        <v>10221705</v>
      </c>
      <c r="R2114" s="7">
        <v>12430276.478791799</v>
      </c>
      <c r="S2114">
        <v>2249</v>
      </c>
      <c r="T2114">
        <v>122100</v>
      </c>
      <c r="U2114" t="s">
        <v>5076</v>
      </c>
      <c r="V2114">
        <v>2005</v>
      </c>
      <c r="W2114" t="s">
        <v>5076</v>
      </c>
      <c r="X2114">
        <v>2005</v>
      </c>
      <c r="Y2114">
        <v>1.21606683804627</v>
      </c>
    </row>
    <row r="2115" spans="1:25">
      <c r="A2115">
        <v>2110</v>
      </c>
      <c r="B2115" t="s">
        <v>5077</v>
      </c>
      <c r="C2115" t="s">
        <v>5078</v>
      </c>
      <c r="D2115">
        <v>2005</v>
      </c>
      <c r="E2115" s="1">
        <v>37065</v>
      </c>
      <c r="F2115" t="s">
        <v>388</v>
      </c>
      <c r="G2115" t="s">
        <v>114</v>
      </c>
      <c r="H2115">
        <v>25</v>
      </c>
      <c r="I2115" s="5">
        <v>16469</v>
      </c>
      <c r="J2115" s="5">
        <v>20027.4047557841</v>
      </c>
      <c r="K2115">
        <v>309</v>
      </c>
      <c r="L2115">
        <v>6.5</v>
      </c>
      <c r="M2115">
        <v>68</v>
      </c>
      <c r="N2115" t="s">
        <v>121</v>
      </c>
      <c r="O2115" t="s">
        <v>1754</v>
      </c>
      <c r="P2115">
        <v>2</v>
      </c>
      <c r="Q2115">
        <v>4965</v>
      </c>
      <c r="R2115" s="7">
        <v>6037.7718508997395</v>
      </c>
      <c r="S2115">
        <v>1</v>
      </c>
      <c r="T2115">
        <v>122100</v>
      </c>
      <c r="U2115" t="s">
        <v>5078</v>
      </c>
      <c r="V2115">
        <v>2005</v>
      </c>
      <c r="W2115" t="s">
        <v>5078</v>
      </c>
      <c r="X2115">
        <v>2005</v>
      </c>
      <c r="Y2115">
        <v>1.21606683804627</v>
      </c>
    </row>
    <row r="2116" spans="1:25">
      <c r="A2116">
        <v>2111</v>
      </c>
      <c r="B2116" t="s">
        <v>5079</v>
      </c>
      <c r="C2116" t="s">
        <v>5080</v>
      </c>
      <c r="D2116">
        <v>2005</v>
      </c>
      <c r="E2116" s="1">
        <v>37065</v>
      </c>
      <c r="F2116" t="s">
        <v>388</v>
      </c>
      <c r="G2116" t="s">
        <v>114</v>
      </c>
      <c r="H2116">
        <v>25</v>
      </c>
      <c r="I2116" s="5">
        <v>121365</v>
      </c>
      <c r="J2116" s="5">
        <v>147587.95179948601</v>
      </c>
      <c r="K2116">
        <v>3694</v>
      </c>
      <c r="L2116">
        <v>7.1</v>
      </c>
      <c r="M2116">
        <v>57</v>
      </c>
      <c r="N2116">
        <v>8.1</v>
      </c>
      <c r="O2116" t="s">
        <v>586</v>
      </c>
      <c r="P2116">
        <v>6</v>
      </c>
      <c r="Q2116">
        <v>12599</v>
      </c>
      <c r="R2116" s="7">
        <v>15321.226092544999</v>
      </c>
      <c r="S2116">
        <v>2</v>
      </c>
      <c r="T2116">
        <v>12210</v>
      </c>
      <c r="U2116" t="s">
        <v>5080</v>
      </c>
      <c r="V2116">
        <v>2005</v>
      </c>
      <c r="W2116" t="s">
        <v>5081</v>
      </c>
      <c r="X2116">
        <v>2004</v>
      </c>
      <c r="Y2116">
        <v>1.21606683804627</v>
      </c>
    </row>
    <row r="2117" spans="1:25">
      <c r="A2117">
        <v>2112</v>
      </c>
      <c r="B2117" t="s">
        <v>5082</v>
      </c>
      <c r="C2117" t="s">
        <v>5083</v>
      </c>
      <c r="D2117">
        <v>2005</v>
      </c>
      <c r="E2117" s="1">
        <v>37065</v>
      </c>
      <c r="F2117" t="s">
        <v>388</v>
      </c>
      <c r="G2117" t="s">
        <v>114</v>
      </c>
      <c r="H2117">
        <v>25</v>
      </c>
      <c r="I2117" s="5">
        <v>3336391</v>
      </c>
      <c r="J2117" s="5">
        <v>4057274.4538560398</v>
      </c>
      <c r="K2117">
        <v>2859</v>
      </c>
      <c r="L2117">
        <v>7.1</v>
      </c>
      <c r="M2117">
        <v>74</v>
      </c>
      <c r="N2117">
        <v>7.3</v>
      </c>
      <c r="O2117" t="s">
        <v>290</v>
      </c>
      <c r="P2117">
        <v>352</v>
      </c>
      <c r="Q2117">
        <v>1574787</v>
      </c>
      <c r="R2117" s="7">
        <v>1915046.2476863801</v>
      </c>
      <c r="S2117">
        <v>352</v>
      </c>
      <c r="T2117">
        <v>12211</v>
      </c>
      <c r="U2117" t="s">
        <v>5083</v>
      </c>
      <c r="V2117">
        <v>2005</v>
      </c>
      <c r="W2117" t="s">
        <v>5083</v>
      </c>
      <c r="X2117">
        <v>2005</v>
      </c>
      <c r="Y2117">
        <v>1.21606683804627</v>
      </c>
    </row>
    <row r="2118" spans="1:25">
      <c r="A2118">
        <v>2113</v>
      </c>
      <c r="B2118" t="s">
        <v>5084</v>
      </c>
      <c r="C2118" t="s">
        <v>5085</v>
      </c>
      <c r="D2118">
        <v>2005</v>
      </c>
      <c r="E2118" s="1">
        <v>37065</v>
      </c>
      <c r="F2118" t="s">
        <v>388</v>
      </c>
      <c r="G2118" t="s">
        <v>114</v>
      </c>
      <c r="H2118">
        <v>25</v>
      </c>
      <c r="I2118" s="5">
        <v>46750</v>
      </c>
      <c r="J2118" s="5">
        <v>56851.124678663196</v>
      </c>
      <c r="K2118">
        <v>3302</v>
      </c>
      <c r="L2118">
        <v>7.3</v>
      </c>
      <c r="M2118">
        <v>78</v>
      </c>
      <c r="N2118">
        <v>7.5</v>
      </c>
      <c r="O2118" t="s">
        <v>435</v>
      </c>
      <c r="P2118">
        <v>3</v>
      </c>
      <c r="Q2118">
        <v>270</v>
      </c>
      <c r="R2118" s="7">
        <v>328.33804627249401</v>
      </c>
      <c r="S2118">
        <v>1</v>
      </c>
      <c r="T2118">
        <v>11211</v>
      </c>
      <c r="U2118" t="s">
        <v>5085</v>
      </c>
      <c r="V2118">
        <v>2005</v>
      </c>
      <c r="W2118" t="s">
        <v>5086</v>
      </c>
      <c r="X2118">
        <v>2004</v>
      </c>
      <c r="Y2118">
        <v>1.21606683804627</v>
      </c>
    </row>
    <row r="2119" spans="1:25">
      <c r="A2119">
        <v>2114</v>
      </c>
      <c r="B2119" t="s">
        <v>5087</v>
      </c>
      <c r="C2119" t="s">
        <v>5088</v>
      </c>
      <c r="D2119">
        <v>2005</v>
      </c>
      <c r="E2119" s="1">
        <v>37065</v>
      </c>
      <c r="F2119" t="s">
        <v>388</v>
      </c>
      <c r="G2119" t="s">
        <v>114</v>
      </c>
      <c r="H2119">
        <v>25</v>
      </c>
      <c r="I2119" s="5">
        <v>129783</v>
      </c>
      <c r="J2119" s="5">
        <v>157824.80244215901</v>
      </c>
      <c r="K2119">
        <v>3557</v>
      </c>
      <c r="L2119">
        <v>7.4</v>
      </c>
      <c r="M2119">
        <v>80</v>
      </c>
      <c r="N2119">
        <v>8.1</v>
      </c>
      <c r="O2119" t="s">
        <v>435</v>
      </c>
      <c r="P2119">
        <v>5</v>
      </c>
      <c r="Q2119">
        <v>1765</v>
      </c>
      <c r="R2119" s="7">
        <v>2146.3579691516702</v>
      </c>
      <c r="S2119">
        <v>1</v>
      </c>
      <c r="T2119">
        <v>12211</v>
      </c>
      <c r="U2119" t="s">
        <v>5088</v>
      </c>
      <c r="V2119">
        <v>2005</v>
      </c>
      <c r="W2119" t="s">
        <v>5089</v>
      </c>
      <c r="X2119">
        <v>2004</v>
      </c>
      <c r="Y2119">
        <v>1.21606683804627</v>
      </c>
    </row>
    <row r="2120" spans="1:25">
      <c r="A2120">
        <v>2115</v>
      </c>
      <c r="B2120" t="s">
        <v>5090</v>
      </c>
      <c r="C2120" t="s">
        <v>5091</v>
      </c>
      <c r="D2120">
        <v>2005</v>
      </c>
      <c r="E2120" s="1">
        <v>37065</v>
      </c>
      <c r="F2120" t="s">
        <v>388</v>
      </c>
      <c r="G2120" t="s">
        <v>114</v>
      </c>
      <c r="H2120">
        <v>25</v>
      </c>
      <c r="I2120" s="5">
        <v>396760</v>
      </c>
      <c r="J2120" s="5">
        <v>482486.678663239</v>
      </c>
      <c r="K2120">
        <v>2708</v>
      </c>
      <c r="L2120">
        <v>6.9</v>
      </c>
      <c r="M2120">
        <v>55</v>
      </c>
      <c r="N2120">
        <v>8.1999999999999993</v>
      </c>
      <c r="O2120" t="s">
        <v>35</v>
      </c>
      <c r="P2120">
        <v>26</v>
      </c>
      <c r="Q2120">
        <v>28451</v>
      </c>
      <c r="R2120" s="7">
        <v>34598.317609254504</v>
      </c>
      <c r="S2120">
        <v>7</v>
      </c>
      <c r="T2120">
        <v>11111</v>
      </c>
      <c r="U2120" t="s">
        <v>5091</v>
      </c>
      <c r="V2120">
        <v>2005</v>
      </c>
      <c r="W2120" t="s">
        <v>5091</v>
      </c>
      <c r="X2120">
        <v>2004</v>
      </c>
      <c r="Y2120">
        <v>1.21606683804627</v>
      </c>
    </row>
    <row r="2121" spans="1:25">
      <c r="A2121">
        <v>2116</v>
      </c>
      <c r="B2121" t="s">
        <v>5281</v>
      </c>
      <c r="C2121" t="s">
        <v>5282</v>
      </c>
      <c r="D2121">
        <v>2005</v>
      </c>
      <c r="E2121" s="1">
        <v>37070</v>
      </c>
      <c r="F2121" t="s">
        <v>388</v>
      </c>
      <c r="G2121" t="s">
        <v>110</v>
      </c>
      <c r="H2121">
        <v>26</v>
      </c>
      <c r="I2121" s="5">
        <v>7925</v>
      </c>
      <c r="J2121" s="5">
        <v>9637.3296915167102</v>
      </c>
      <c r="K2121">
        <v>40</v>
      </c>
      <c r="L2121">
        <v>6.7</v>
      </c>
      <c r="M2121">
        <v>54</v>
      </c>
      <c r="N2121" t="s">
        <v>121</v>
      </c>
      <c r="O2121" t="s">
        <v>3572</v>
      </c>
      <c r="P2121">
        <v>1</v>
      </c>
      <c r="Q2121">
        <v>1900</v>
      </c>
      <c r="R2121" s="7">
        <v>2310.5269922879202</v>
      </c>
      <c r="S2121">
        <v>1</v>
      </c>
      <c r="T2121" t="s">
        <v>5283</v>
      </c>
      <c r="U2121" t="s">
        <v>5282</v>
      </c>
      <c r="V2121">
        <v>2005</v>
      </c>
      <c r="W2121" t="s">
        <v>5282</v>
      </c>
      <c r="X2121">
        <v>2004</v>
      </c>
      <c r="Y2121">
        <v>1.21606683804627</v>
      </c>
    </row>
    <row r="2122" spans="1:25">
      <c r="A2122">
        <v>2117</v>
      </c>
      <c r="B2122" t="s">
        <v>5284</v>
      </c>
      <c r="C2122" t="s">
        <v>5285</v>
      </c>
      <c r="D2122">
        <v>2005</v>
      </c>
      <c r="E2122" s="1">
        <v>37070</v>
      </c>
      <c r="F2122" t="s">
        <v>388</v>
      </c>
      <c r="G2122" t="s">
        <v>110</v>
      </c>
      <c r="H2122">
        <v>26</v>
      </c>
      <c r="I2122" s="5">
        <v>234280354</v>
      </c>
      <c r="J2122" s="5">
        <v>284900569.30514097</v>
      </c>
      <c r="K2122">
        <v>328659</v>
      </c>
      <c r="L2122">
        <v>6.5</v>
      </c>
      <c r="M2122">
        <v>73</v>
      </c>
      <c r="N2122">
        <v>6.9</v>
      </c>
      <c r="O2122" t="s">
        <v>14</v>
      </c>
      <c r="P2122">
        <v>3910</v>
      </c>
      <c r="Q2122">
        <v>64878725</v>
      </c>
      <c r="R2122" s="7">
        <v>78896865.9672236</v>
      </c>
      <c r="S2122">
        <v>3908</v>
      </c>
      <c r="T2122">
        <v>122100</v>
      </c>
      <c r="U2122" t="s">
        <v>5285</v>
      </c>
      <c r="V2122">
        <v>2005</v>
      </c>
      <c r="W2122" t="s">
        <v>5285</v>
      </c>
      <c r="X2122">
        <v>2005</v>
      </c>
      <c r="Y2122">
        <v>1.21606683804627</v>
      </c>
    </row>
    <row r="2123" spans="1:25">
      <c r="A2123">
        <v>2118</v>
      </c>
      <c r="B2123" t="s">
        <v>5286</v>
      </c>
      <c r="C2123" t="s">
        <v>5287</v>
      </c>
      <c r="D2123">
        <v>2005</v>
      </c>
      <c r="E2123" s="1">
        <v>37072</v>
      </c>
      <c r="F2123" t="s">
        <v>440</v>
      </c>
      <c r="G2123" t="s">
        <v>114</v>
      </c>
      <c r="H2123">
        <v>26</v>
      </c>
      <c r="I2123" s="5">
        <v>1023424</v>
      </c>
      <c r="J2123" s="5">
        <v>1238819.66018424</v>
      </c>
      <c r="K2123">
        <v>15259</v>
      </c>
      <c r="L2123">
        <v>7.3</v>
      </c>
      <c r="M2123">
        <v>75</v>
      </c>
      <c r="N2123">
        <v>7.9</v>
      </c>
      <c r="O2123" t="s">
        <v>957</v>
      </c>
      <c r="P2123">
        <v>37</v>
      </c>
      <c r="Q2123">
        <v>65365</v>
      </c>
      <c r="R2123" s="7">
        <v>79122.091223131996</v>
      </c>
      <c r="S2123">
        <v>5</v>
      </c>
      <c r="T2123">
        <v>12210</v>
      </c>
      <c r="U2123" t="s">
        <v>5287</v>
      </c>
      <c r="V2123">
        <v>2005</v>
      </c>
      <c r="W2123" t="s">
        <v>5288</v>
      </c>
      <c r="X2123">
        <v>2005</v>
      </c>
      <c r="Y2123">
        <v>1.21046571136131</v>
      </c>
    </row>
    <row r="2124" spans="1:25">
      <c r="A2124">
        <v>2119</v>
      </c>
      <c r="B2124" t="s">
        <v>5289</v>
      </c>
      <c r="C2124" t="s">
        <v>5290</v>
      </c>
      <c r="D2124">
        <v>2005</v>
      </c>
      <c r="E2124" s="1">
        <v>37072</v>
      </c>
      <c r="F2124" t="s">
        <v>440</v>
      </c>
      <c r="G2124" t="s">
        <v>114</v>
      </c>
      <c r="H2124">
        <v>26</v>
      </c>
      <c r="I2124" s="5">
        <v>16809014</v>
      </c>
      <c r="J2124" s="5">
        <v>20346735.088792201</v>
      </c>
      <c r="K2124">
        <v>10363</v>
      </c>
      <c r="L2124">
        <v>5.0999999999999996</v>
      </c>
      <c r="M2124">
        <v>36</v>
      </c>
      <c r="N2124">
        <v>5.0999999999999996</v>
      </c>
      <c r="O2124" t="s">
        <v>11</v>
      </c>
      <c r="P2124">
        <v>2464</v>
      </c>
      <c r="Q2124">
        <v>5033848</v>
      </c>
      <c r="R2124" s="7">
        <v>6093300.4002047097</v>
      </c>
      <c r="S2124">
        <v>2464</v>
      </c>
      <c r="T2124">
        <v>1211000</v>
      </c>
      <c r="U2124" t="s">
        <v>5290</v>
      </c>
      <c r="V2124">
        <v>2005</v>
      </c>
      <c r="W2124" t="s">
        <v>5290</v>
      </c>
      <c r="X2124">
        <v>2005</v>
      </c>
      <c r="Y2124">
        <v>1.21046571136131</v>
      </c>
    </row>
    <row r="2125" spans="1:25">
      <c r="A2125">
        <v>2120</v>
      </c>
      <c r="B2125" t="s">
        <v>5291</v>
      </c>
      <c r="C2125" t="s">
        <v>5292</v>
      </c>
      <c r="D2125">
        <v>2005</v>
      </c>
      <c r="E2125" s="1">
        <v>37072</v>
      </c>
      <c r="F2125" t="s">
        <v>440</v>
      </c>
      <c r="G2125" t="s">
        <v>114</v>
      </c>
      <c r="H2125">
        <v>26</v>
      </c>
      <c r="I2125" s="5">
        <v>64123</v>
      </c>
      <c r="J2125" s="5">
        <v>77618.692809621294</v>
      </c>
      <c r="K2125">
        <v>2345</v>
      </c>
      <c r="L2125">
        <v>7.1</v>
      </c>
      <c r="M2125">
        <v>81</v>
      </c>
      <c r="N2125">
        <v>8.1</v>
      </c>
      <c r="O2125" t="s">
        <v>518</v>
      </c>
      <c r="P2125">
        <v>3</v>
      </c>
      <c r="Q2125">
        <v>5390</v>
      </c>
      <c r="R2125" s="7">
        <v>6524.4101842374603</v>
      </c>
      <c r="S2125">
        <v>1</v>
      </c>
      <c r="T2125">
        <v>12210</v>
      </c>
      <c r="U2125" t="s">
        <v>5292</v>
      </c>
      <c r="V2125">
        <v>2005</v>
      </c>
      <c r="W2125" t="s">
        <v>5293</v>
      </c>
      <c r="X2125">
        <v>2004</v>
      </c>
      <c r="Y2125">
        <v>1.21046571136131</v>
      </c>
    </row>
    <row r="2126" spans="1:25">
      <c r="A2126">
        <v>2121</v>
      </c>
      <c r="B2126" t="s">
        <v>5294</v>
      </c>
      <c r="C2126" t="s">
        <v>5295</v>
      </c>
      <c r="D2126">
        <v>2005</v>
      </c>
      <c r="E2126" s="1">
        <v>37072</v>
      </c>
      <c r="F2126" t="s">
        <v>440</v>
      </c>
      <c r="G2126" t="s">
        <v>114</v>
      </c>
      <c r="H2126">
        <v>26</v>
      </c>
      <c r="I2126" s="5">
        <v>8129</v>
      </c>
      <c r="J2126" s="5">
        <v>9839.8757676560908</v>
      </c>
      <c r="K2126">
        <v>653</v>
      </c>
      <c r="L2126">
        <v>7.3</v>
      </c>
      <c r="M2126">
        <v>70</v>
      </c>
      <c r="N2126" t="s">
        <v>121</v>
      </c>
      <c r="O2126" t="s">
        <v>227</v>
      </c>
      <c r="P2126">
        <v>2</v>
      </c>
      <c r="Q2126">
        <v>2085</v>
      </c>
      <c r="R2126" s="7">
        <v>2523.8210081883299</v>
      </c>
      <c r="S2126">
        <v>2</v>
      </c>
      <c r="T2126">
        <v>12211</v>
      </c>
      <c r="U2126" t="s">
        <v>5295</v>
      </c>
      <c r="V2126">
        <v>2005</v>
      </c>
      <c r="W2126" t="s">
        <v>5295</v>
      </c>
      <c r="X2126">
        <v>2004</v>
      </c>
      <c r="Y2126">
        <v>1.21046571136131</v>
      </c>
    </row>
    <row r="2127" spans="1:25">
      <c r="A2127">
        <v>2122</v>
      </c>
      <c r="B2127" t="s">
        <v>5296</v>
      </c>
      <c r="C2127" t="s">
        <v>5297</v>
      </c>
      <c r="D2127">
        <v>2005</v>
      </c>
      <c r="E2127" s="1">
        <v>37072</v>
      </c>
      <c r="F2127" t="s">
        <v>440</v>
      </c>
      <c r="G2127" t="s">
        <v>114</v>
      </c>
      <c r="H2127">
        <v>26</v>
      </c>
      <c r="I2127" s="5">
        <v>41196</v>
      </c>
      <c r="J2127" s="5">
        <v>49866.345445240499</v>
      </c>
      <c r="K2127">
        <v>11389</v>
      </c>
      <c r="L2127">
        <v>5.5</v>
      </c>
      <c r="M2127">
        <v>34</v>
      </c>
      <c r="N2127">
        <v>6.4</v>
      </c>
      <c r="O2127" t="s">
        <v>290</v>
      </c>
      <c r="P2127">
        <v>13</v>
      </c>
      <c r="Q2127">
        <v>8527</v>
      </c>
      <c r="R2127" s="7">
        <v>10321.6411207779</v>
      </c>
      <c r="S2127">
        <v>2</v>
      </c>
      <c r="T2127">
        <v>111100</v>
      </c>
      <c r="U2127" t="s">
        <v>5297</v>
      </c>
      <c r="V2127">
        <v>2005</v>
      </c>
      <c r="W2127" t="s">
        <v>5297</v>
      </c>
      <c r="X2127">
        <v>2003</v>
      </c>
      <c r="Y2127">
        <v>1.21046571136131</v>
      </c>
    </row>
    <row r="2128" spans="1:25">
      <c r="A2128">
        <v>2123</v>
      </c>
      <c r="B2128" t="s">
        <v>5298</v>
      </c>
      <c r="C2128" t="s">
        <v>5299</v>
      </c>
      <c r="D2128">
        <v>2005</v>
      </c>
      <c r="E2128" s="1">
        <v>37079</v>
      </c>
      <c r="F2128" t="s">
        <v>440</v>
      </c>
      <c r="G2128" t="s">
        <v>114</v>
      </c>
      <c r="H2128">
        <v>27</v>
      </c>
      <c r="I2128" s="5">
        <v>442813</v>
      </c>
      <c r="J2128" s="5">
        <v>536009.95304503595</v>
      </c>
      <c r="K2128">
        <v>3328</v>
      </c>
      <c r="L2128">
        <v>7.5</v>
      </c>
      <c r="M2128">
        <v>64</v>
      </c>
      <c r="N2128">
        <v>8.4</v>
      </c>
      <c r="O2128" t="s">
        <v>35</v>
      </c>
      <c r="P2128">
        <v>28</v>
      </c>
      <c r="Q2128">
        <v>25900</v>
      </c>
      <c r="R2128" s="7">
        <v>31351.061924257901</v>
      </c>
      <c r="S2128">
        <v>6</v>
      </c>
      <c r="T2128">
        <v>2211</v>
      </c>
      <c r="U2128" t="s">
        <v>5299</v>
      </c>
      <c r="V2128">
        <v>2005</v>
      </c>
      <c r="W2128" t="s">
        <v>5299</v>
      </c>
      <c r="X2128">
        <v>2004</v>
      </c>
      <c r="Y2128">
        <v>1.21046571136131</v>
      </c>
    </row>
    <row r="2129" spans="1:25">
      <c r="A2129">
        <v>2124</v>
      </c>
      <c r="B2129" t="s">
        <v>5300</v>
      </c>
      <c r="C2129" t="s">
        <v>5301</v>
      </c>
      <c r="D2129">
        <v>2005</v>
      </c>
      <c r="E2129" s="1">
        <v>37079</v>
      </c>
      <c r="F2129" t="s">
        <v>440</v>
      </c>
      <c r="G2129" t="s">
        <v>114</v>
      </c>
      <c r="H2129">
        <v>27</v>
      </c>
      <c r="I2129" s="5">
        <v>300322</v>
      </c>
      <c r="J2129" s="5">
        <v>363529.483367451</v>
      </c>
      <c r="K2129">
        <v>2920</v>
      </c>
      <c r="L2129">
        <v>6.9</v>
      </c>
      <c r="M2129">
        <v>63</v>
      </c>
      <c r="N2129">
        <v>6.5</v>
      </c>
      <c r="O2129" t="s">
        <v>381</v>
      </c>
      <c r="P2129">
        <v>17</v>
      </c>
      <c r="Q2129">
        <v>43263</v>
      </c>
      <c r="R2129" s="7">
        <v>52368.3780706244</v>
      </c>
      <c r="S2129">
        <v>9</v>
      </c>
      <c r="T2129">
        <v>13200</v>
      </c>
      <c r="U2129" t="s">
        <v>5302</v>
      </c>
      <c r="V2129">
        <v>2005</v>
      </c>
      <c r="W2129" t="s">
        <v>5303</v>
      </c>
      <c r="X2129">
        <v>2004</v>
      </c>
      <c r="Y2129">
        <v>1.21046571136131</v>
      </c>
    </row>
    <row r="2130" spans="1:25">
      <c r="A2130">
        <v>2125</v>
      </c>
      <c r="B2130" t="s">
        <v>5304</v>
      </c>
      <c r="C2130" t="s">
        <v>5305</v>
      </c>
      <c r="D2130">
        <v>2005</v>
      </c>
      <c r="E2130" s="1">
        <v>37079</v>
      </c>
      <c r="F2130" t="s">
        <v>440</v>
      </c>
      <c r="G2130" t="s">
        <v>114</v>
      </c>
      <c r="H2130">
        <v>27</v>
      </c>
      <c r="I2130" s="5">
        <v>25473352</v>
      </c>
      <c r="J2130" s="5">
        <v>30834619.1494371</v>
      </c>
      <c r="K2130">
        <v>44334</v>
      </c>
      <c r="L2130">
        <v>5.5</v>
      </c>
      <c r="M2130">
        <v>52</v>
      </c>
      <c r="N2130">
        <v>8.6999999999999993</v>
      </c>
      <c r="O2130" t="s">
        <v>106</v>
      </c>
      <c r="P2130">
        <v>2657</v>
      </c>
      <c r="Q2130">
        <v>9939251</v>
      </c>
      <c r="R2130" s="7">
        <v>12031122.532113601</v>
      </c>
      <c r="S2130">
        <v>2657</v>
      </c>
      <c r="T2130">
        <v>1221000</v>
      </c>
      <c r="U2130" t="s">
        <v>5305</v>
      </c>
      <c r="V2130">
        <v>2005</v>
      </c>
      <c r="W2130" t="s">
        <v>5305</v>
      </c>
      <c r="X2130">
        <v>2005</v>
      </c>
      <c r="Y2130">
        <v>1.21046571136131</v>
      </c>
    </row>
    <row r="2131" spans="1:25">
      <c r="A2131">
        <v>2126</v>
      </c>
      <c r="B2131" t="s">
        <v>5306</v>
      </c>
      <c r="C2131" t="s">
        <v>5307</v>
      </c>
      <c r="D2131">
        <v>2005</v>
      </c>
      <c r="E2131" s="1">
        <v>37079</v>
      </c>
      <c r="F2131" t="s">
        <v>440</v>
      </c>
      <c r="G2131" t="s">
        <v>114</v>
      </c>
      <c r="H2131">
        <v>27</v>
      </c>
      <c r="I2131" s="5">
        <v>154696080</v>
      </c>
      <c r="J2131" s="5">
        <v>187254300.52200601</v>
      </c>
      <c r="K2131">
        <v>263904</v>
      </c>
      <c r="L2131">
        <v>5.7</v>
      </c>
      <c r="M2131">
        <v>40</v>
      </c>
      <c r="N2131">
        <v>5.6</v>
      </c>
      <c r="O2131" t="s">
        <v>11</v>
      </c>
      <c r="P2131">
        <v>3619</v>
      </c>
      <c r="Q2131">
        <v>56061504</v>
      </c>
      <c r="R2131" s="7">
        <v>67860528.319344893</v>
      </c>
      <c r="S2131">
        <v>3602</v>
      </c>
      <c r="T2131">
        <v>221000</v>
      </c>
      <c r="U2131" t="s">
        <v>5308</v>
      </c>
      <c r="V2131">
        <v>2005</v>
      </c>
      <c r="W2131" t="s">
        <v>5308</v>
      </c>
      <c r="X2131">
        <v>2005</v>
      </c>
      <c r="Y2131">
        <v>1.21046571136131</v>
      </c>
    </row>
    <row r="2132" spans="1:25">
      <c r="A2132">
        <v>2127</v>
      </c>
      <c r="B2132" t="s">
        <v>5309</v>
      </c>
      <c r="C2132" t="s">
        <v>5310</v>
      </c>
      <c r="D2132">
        <v>2005</v>
      </c>
      <c r="E2132" s="1">
        <v>37079</v>
      </c>
      <c r="F2132" t="s">
        <v>440</v>
      </c>
      <c r="G2132" t="s">
        <v>114</v>
      </c>
      <c r="H2132">
        <v>27</v>
      </c>
      <c r="I2132" s="5">
        <v>1531154</v>
      </c>
      <c r="J2132" s="5">
        <v>1853409.4158137201</v>
      </c>
      <c r="K2132">
        <v>8957</v>
      </c>
      <c r="L2132">
        <v>7.8</v>
      </c>
      <c r="M2132">
        <v>87</v>
      </c>
      <c r="N2132">
        <v>8.4</v>
      </c>
      <c r="O2132" t="s">
        <v>1754</v>
      </c>
      <c r="P2132">
        <v>97</v>
      </c>
      <c r="Q2132">
        <v>57286</v>
      </c>
      <c r="R2132" s="7">
        <v>69342.738741043999</v>
      </c>
      <c r="S2132">
        <v>8</v>
      </c>
      <c r="T2132">
        <v>2321</v>
      </c>
      <c r="U2132" t="s">
        <v>5310</v>
      </c>
      <c r="V2132">
        <v>2005</v>
      </c>
      <c r="W2132" t="s">
        <v>5310</v>
      </c>
      <c r="X2132">
        <v>2005</v>
      </c>
      <c r="Y2132">
        <v>1.21046571136131</v>
      </c>
    </row>
    <row r="2133" spans="1:25">
      <c r="A2133">
        <v>2128</v>
      </c>
      <c r="B2133" t="s">
        <v>5311</v>
      </c>
      <c r="C2133" t="s">
        <v>5312</v>
      </c>
      <c r="D2133">
        <v>2005</v>
      </c>
      <c r="E2133" s="1">
        <v>37079</v>
      </c>
      <c r="F2133" t="s">
        <v>440</v>
      </c>
      <c r="G2133" t="s">
        <v>114</v>
      </c>
      <c r="H2133">
        <v>27</v>
      </c>
      <c r="I2133" s="5">
        <v>645634</v>
      </c>
      <c r="J2133" s="5">
        <v>781517.81908904796</v>
      </c>
      <c r="K2133">
        <v>5402</v>
      </c>
      <c r="L2133">
        <v>7.8</v>
      </c>
      <c r="M2133">
        <v>80</v>
      </c>
      <c r="N2133">
        <v>8.1</v>
      </c>
      <c r="O2133" t="s">
        <v>35</v>
      </c>
      <c r="P2133">
        <v>27</v>
      </c>
      <c r="Q2133">
        <v>34304</v>
      </c>
      <c r="R2133" s="7">
        <v>41523.815762538397</v>
      </c>
      <c r="S2133">
        <v>4</v>
      </c>
      <c r="T2133">
        <v>2221</v>
      </c>
      <c r="U2133" t="s">
        <v>5312</v>
      </c>
      <c r="V2133">
        <v>2005</v>
      </c>
      <c r="W2133" t="s">
        <v>5312</v>
      </c>
      <c r="X2133">
        <v>2003</v>
      </c>
      <c r="Y2133">
        <v>1.21046571136131</v>
      </c>
    </row>
    <row r="2134" spans="1:25">
      <c r="A2134">
        <v>2129</v>
      </c>
      <c r="B2134" t="s">
        <v>5313</v>
      </c>
      <c r="C2134" t="s">
        <v>5314</v>
      </c>
      <c r="D2134">
        <v>2005</v>
      </c>
      <c r="E2134" s="1">
        <v>37079</v>
      </c>
      <c r="F2134" t="s">
        <v>440</v>
      </c>
      <c r="G2134" t="s">
        <v>114</v>
      </c>
      <c r="H2134">
        <v>27</v>
      </c>
      <c r="I2134" s="5">
        <v>624</v>
      </c>
      <c r="J2134" s="5">
        <v>755.33060388945796</v>
      </c>
      <c r="K2134">
        <v>875</v>
      </c>
      <c r="L2134">
        <v>6.7</v>
      </c>
      <c r="M2134">
        <v>44</v>
      </c>
      <c r="N2134" t="s">
        <v>121</v>
      </c>
      <c r="O2134" t="s">
        <v>3914</v>
      </c>
      <c r="P2134">
        <v>1</v>
      </c>
      <c r="Q2134">
        <v>624</v>
      </c>
      <c r="R2134" s="7">
        <v>755.33060388945796</v>
      </c>
      <c r="S2134">
        <v>1</v>
      </c>
      <c r="T2134">
        <v>12210</v>
      </c>
      <c r="U2134" t="s">
        <v>5314</v>
      </c>
      <c r="V2134">
        <v>2005</v>
      </c>
      <c r="W2134" t="s">
        <v>5314</v>
      </c>
      <c r="X2134">
        <v>2004</v>
      </c>
      <c r="Y2134">
        <v>1.21046571136131</v>
      </c>
    </row>
    <row r="2135" spans="1:25">
      <c r="A2135">
        <v>2130</v>
      </c>
      <c r="B2135" t="s">
        <v>5315</v>
      </c>
      <c r="C2135" t="s">
        <v>5316</v>
      </c>
      <c r="D2135">
        <v>2005</v>
      </c>
      <c r="E2135" s="1">
        <v>37084</v>
      </c>
      <c r="F2135" t="s">
        <v>440</v>
      </c>
      <c r="G2135" t="s">
        <v>110</v>
      </c>
      <c r="H2135">
        <v>28</v>
      </c>
      <c r="I2135" s="5">
        <v>49940</v>
      </c>
      <c r="J2135" s="5">
        <v>60450.657625383799</v>
      </c>
      <c r="K2135">
        <v>600</v>
      </c>
      <c r="L2135">
        <v>6.9</v>
      </c>
      <c r="M2135">
        <v>66</v>
      </c>
      <c r="N2135" t="s">
        <v>121</v>
      </c>
      <c r="O2135" t="s">
        <v>5317</v>
      </c>
      <c r="P2135">
        <v>11</v>
      </c>
      <c r="Q2135">
        <v>7765</v>
      </c>
      <c r="R2135" s="7">
        <v>9399.2662487205707</v>
      </c>
      <c r="S2135">
        <v>1</v>
      </c>
      <c r="T2135">
        <v>11112</v>
      </c>
      <c r="U2135" t="s">
        <v>5316</v>
      </c>
      <c r="V2135">
        <v>2005</v>
      </c>
      <c r="W2135" t="s">
        <v>5316</v>
      </c>
      <c r="X2135">
        <v>2004</v>
      </c>
      <c r="Y2135">
        <v>1.21046571136131</v>
      </c>
    </row>
    <row r="2136" spans="1:25">
      <c r="A2136">
        <v>2131</v>
      </c>
      <c r="B2136" t="s">
        <v>5318</v>
      </c>
      <c r="C2136" t="s">
        <v>5319</v>
      </c>
      <c r="D2136">
        <v>2005</v>
      </c>
      <c r="E2136" s="1">
        <v>37084</v>
      </c>
      <c r="F2136" t="s">
        <v>440</v>
      </c>
      <c r="G2136" t="s">
        <v>110</v>
      </c>
      <c r="H2136">
        <v>28</v>
      </c>
      <c r="I2136" s="5">
        <v>1338</v>
      </c>
      <c r="J2136" s="5">
        <v>1619.60312180143</v>
      </c>
      <c r="K2136">
        <v>36</v>
      </c>
      <c r="L2136">
        <v>6.9</v>
      </c>
      <c r="M2136">
        <v>60</v>
      </c>
      <c r="N2136" t="s">
        <v>121</v>
      </c>
      <c r="O2136" t="s">
        <v>3159</v>
      </c>
      <c r="P2136">
        <v>1</v>
      </c>
      <c r="Q2136">
        <v>357</v>
      </c>
      <c r="R2136" s="7">
        <v>432.13625895598801</v>
      </c>
      <c r="S2136">
        <v>1</v>
      </c>
      <c r="T2136">
        <v>100012</v>
      </c>
      <c r="U2136" t="s">
        <v>5319</v>
      </c>
      <c r="V2136">
        <v>2005</v>
      </c>
      <c r="W2136" t="s">
        <v>5319</v>
      </c>
      <c r="X2136">
        <v>2004</v>
      </c>
      <c r="Y2136">
        <v>1.21046571136131</v>
      </c>
    </row>
    <row r="2137" spans="1:25">
      <c r="A2137">
        <v>2132</v>
      </c>
      <c r="B2137" t="s">
        <v>5320</v>
      </c>
      <c r="C2137" t="s">
        <v>5321</v>
      </c>
      <c r="D2137">
        <v>2005</v>
      </c>
      <c r="E2137" s="1">
        <v>37084</v>
      </c>
      <c r="F2137" t="s">
        <v>440</v>
      </c>
      <c r="G2137" t="s">
        <v>110</v>
      </c>
      <c r="H2137">
        <v>28</v>
      </c>
      <c r="I2137" s="5">
        <v>79916</v>
      </c>
      <c r="J2137" s="5">
        <v>96735.577789150499</v>
      </c>
      <c r="K2137">
        <v>973</v>
      </c>
      <c r="L2137">
        <v>7.7</v>
      </c>
      <c r="M2137">
        <v>58</v>
      </c>
      <c r="N2137">
        <v>7.3</v>
      </c>
      <c r="O2137" t="s">
        <v>2775</v>
      </c>
      <c r="P2137">
        <v>6</v>
      </c>
      <c r="Q2137">
        <v>4095</v>
      </c>
      <c r="R2137" s="7">
        <v>4956.8570880245697</v>
      </c>
      <c r="S2137">
        <v>1</v>
      </c>
      <c r="T2137">
        <v>11211</v>
      </c>
      <c r="U2137" t="s">
        <v>5321</v>
      </c>
      <c r="V2137">
        <v>2005</v>
      </c>
      <c r="W2137" t="s">
        <v>5321</v>
      </c>
      <c r="X2137">
        <v>2003</v>
      </c>
      <c r="Y2137">
        <v>1.21046571136131</v>
      </c>
    </row>
    <row r="2138" spans="1:25">
      <c r="A2138">
        <v>2133</v>
      </c>
      <c r="B2138" t="s">
        <v>5322</v>
      </c>
      <c r="C2138" t="s">
        <v>5323</v>
      </c>
      <c r="D2138">
        <v>2005</v>
      </c>
      <c r="E2138" s="1">
        <v>37086</v>
      </c>
      <c r="F2138" t="s">
        <v>440</v>
      </c>
      <c r="G2138" t="s">
        <v>114</v>
      </c>
      <c r="H2138">
        <v>28</v>
      </c>
      <c r="I2138" s="5">
        <v>206459076</v>
      </c>
      <c r="J2138" s="5">
        <v>249911632.29733899</v>
      </c>
      <c r="K2138">
        <v>312800</v>
      </c>
      <c r="L2138">
        <v>6.7</v>
      </c>
      <c r="M2138">
        <v>72</v>
      </c>
      <c r="N2138">
        <v>6.6</v>
      </c>
      <c r="O2138" t="s">
        <v>115</v>
      </c>
      <c r="P2138">
        <v>3790</v>
      </c>
      <c r="Q2138">
        <v>56178450</v>
      </c>
      <c r="R2138" s="7">
        <v>68002087.442425802</v>
      </c>
      <c r="S2138">
        <v>3770</v>
      </c>
      <c r="T2138">
        <v>12100</v>
      </c>
      <c r="U2138" t="s">
        <v>5323</v>
      </c>
      <c r="V2138">
        <v>2005</v>
      </c>
      <c r="W2138" t="s">
        <v>5323</v>
      </c>
      <c r="X2138">
        <v>2005</v>
      </c>
      <c r="Y2138">
        <v>1.21046571136131</v>
      </c>
    </row>
    <row r="2139" spans="1:25">
      <c r="A2139">
        <v>2134</v>
      </c>
      <c r="B2139" t="s">
        <v>5324</v>
      </c>
      <c r="C2139" t="s">
        <v>5325</v>
      </c>
      <c r="D2139">
        <v>2005</v>
      </c>
      <c r="E2139" s="1">
        <v>37086</v>
      </c>
      <c r="F2139" t="s">
        <v>440</v>
      </c>
      <c r="G2139" t="s">
        <v>114</v>
      </c>
      <c r="H2139">
        <v>28</v>
      </c>
      <c r="I2139" s="5">
        <v>1315701</v>
      </c>
      <c r="J2139" s="5">
        <v>1592610.9469037901</v>
      </c>
      <c r="K2139">
        <v>8064</v>
      </c>
      <c r="L2139">
        <v>6.5</v>
      </c>
      <c r="M2139">
        <v>57</v>
      </c>
      <c r="N2139">
        <v>7.2</v>
      </c>
      <c r="O2139" t="s">
        <v>290</v>
      </c>
      <c r="P2139">
        <v>74</v>
      </c>
      <c r="Q2139">
        <v>240075</v>
      </c>
      <c r="R2139" s="7">
        <v>290602.55565506697</v>
      </c>
      <c r="S2139">
        <v>52</v>
      </c>
      <c r="T2139">
        <v>112100</v>
      </c>
      <c r="U2139" t="s">
        <v>5325</v>
      </c>
      <c r="V2139">
        <v>2005</v>
      </c>
      <c r="W2139" t="s">
        <v>5325</v>
      </c>
      <c r="X2139">
        <v>2005</v>
      </c>
      <c r="Y2139">
        <v>1.21046571136131</v>
      </c>
    </row>
    <row r="2140" spans="1:25">
      <c r="A2140">
        <v>2135</v>
      </c>
      <c r="B2140" t="s">
        <v>5326</v>
      </c>
      <c r="C2140" t="s">
        <v>5327</v>
      </c>
      <c r="D2140">
        <v>2005</v>
      </c>
      <c r="E2140" s="1">
        <v>37086</v>
      </c>
      <c r="F2140" t="s">
        <v>440</v>
      </c>
      <c r="G2140" t="s">
        <v>114</v>
      </c>
      <c r="H2140">
        <v>28</v>
      </c>
      <c r="I2140" s="5">
        <v>18389</v>
      </c>
      <c r="J2140" s="5">
        <v>22259.253966223099</v>
      </c>
      <c r="K2140">
        <v>173</v>
      </c>
      <c r="L2140">
        <v>6.1</v>
      </c>
      <c r="M2140">
        <v>64</v>
      </c>
      <c r="N2140" t="s">
        <v>121</v>
      </c>
      <c r="O2140" t="s">
        <v>435</v>
      </c>
      <c r="P2140">
        <v>1</v>
      </c>
      <c r="Q2140">
        <v>4213</v>
      </c>
      <c r="R2140" s="7">
        <v>5099.6920419651997</v>
      </c>
      <c r="S2140">
        <v>1</v>
      </c>
      <c r="T2140">
        <v>111101</v>
      </c>
      <c r="U2140" t="s">
        <v>5327</v>
      </c>
      <c r="V2140">
        <v>2005</v>
      </c>
      <c r="W2140" t="s">
        <v>5327</v>
      </c>
      <c r="X2140">
        <v>2005</v>
      </c>
      <c r="Y2140">
        <v>1.21046571136131</v>
      </c>
    </row>
    <row r="2141" spans="1:25">
      <c r="A2141">
        <v>2136</v>
      </c>
      <c r="B2141" t="s">
        <v>5328</v>
      </c>
      <c r="C2141" t="s">
        <v>5329</v>
      </c>
      <c r="D2141">
        <v>2005</v>
      </c>
      <c r="E2141" s="1">
        <v>37086</v>
      </c>
      <c r="F2141" t="s">
        <v>440</v>
      </c>
      <c r="G2141" t="s">
        <v>114</v>
      </c>
      <c r="H2141">
        <v>28</v>
      </c>
      <c r="I2141" s="5">
        <v>15357</v>
      </c>
      <c r="J2141" s="5">
        <v>18589.1219293756</v>
      </c>
      <c r="K2141">
        <v>64210</v>
      </c>
      <c r="L2141">
        <v>8.1</v>
      </c>
      <c r="M2141">
        <v>82</v>
      </c>
      <c r="N2141">
        <v>8</v>
      </c>
      <c r="O2141" t="s">
        <v>381</v>
      </c>
      <c r="P2141">
        <v>1</v>
      </c>
      <c r="Q2141">
        <v>4487</v>
      </c>
      <c r="R2141" s="7">
        <v>5431.3596468781998</v>
      </c>
      <c r="S2141">
        <v>1</v>
      </c>
      <c r="T2141">
        <v>1321</v>
      </c>
      <c r="U2141" t="s">
        <v>5329</v>
      </c>
      <c r="V2141">
        <v>2005</v>
      </c>
      <c r="W2141" t="s">
        <v>5330</v>
      </c>
      <c r="X2141">
        <v>2003</v>
      </c>
      <c r="Y2141">
        <v>1.21046571136131</v>
      </c>
    </row>
    <row r="2142" spans="1:25">
      <c r="A2142">
        <v>2137</v>
      </c>
      <c r="B2142" t="s">
        <v>5331</v>
      </c>
      <c r="C2142" t="s">
        <v>5332</v>
      </c>
      <c r="D2142">
        <v>2005</v>
      </c>
      <c r="E2142" s="1">
        <v>37086</v>
      </c>
      <c r="F2142" t="s">
        <v>440</v>
      </c>
      <c r="G2142" t="s">
        <v>114</v>
      </c>
      <c r="H2142">
        <v>28</v>
      </c>
      <c r="I2142" s="5">
        <v>50257</v>
      </c>
      <c r="J2142" s="5">
        <v>60834.375255885403</v>
      </c>
      <c r="K2142">
        <v>2153</v>
      </c>
      <c r="L2142">
        <v>6.8</v>
      </c>
      <c r="M2142">
        <v>65</v>
      </c>
      <c r="N2142">
        <v>7.8</v>
      </c>
      <c r="O2142" t="s">
        <v>129</v>
      </c>
      <c r="P2142">
        <v>5</v>
      </c>
      <c r="Q2142">
        <v>14170</v>
      </c>
      <c r="R2142" s="7">
        <v>17152.299129989799</v>
      </c>
      <c r="S2142">
        <v>4</v>
      </c>
      <c r="T2142">
        <v>12210</v>
      </c>
      <c r="U2142" t="s">
        <v>5332</v>
      </c>
      <c r="V2142">
        <v>2005</v>
      </c>
      <c r="W2142" t="s">
        <v>5332</v>
      </c>
      <c r="X2142">
        <v>2001</v>
      </c>
      <c r="Y2142">
        <v>1.21046571136131</v>
      </c>
    </row>
    <row r="2143" spans="1:25">
      <c r="A2143">
        <v>2138</v>
      </c>
      <c r="B2143" t="s">
        <v>5333</v>
      </c>
      <c r="C2143" t="s">
        <v>5334</v>
      </c>
      <c r="D2143">
        <v>2005</v>
      </c>
      <c r="E2143" s="1">
        <v>37086</v>
      </c>
      <c r="F2143" t="s">
        <v>440</v>
      </c>
      <c r="G2143" t="s">
        <v>114</v>
      </c>
      <c r="H2143">
        <v>28</v>
      </c>
      <c r="I2143" s="5">
        <v>209255921</v>
      </c>
      <c r="J2143" s="5">
        <v>253297117.269831</v>
      </c>
      <c r="K2143">
        <v>276181</v>
      </c>
      <c r="L2143">
        <v>7</v>
      </c>
      <c r="M2143">
        <v>64</v>
      </c>
      <c r="N2143">
        <v>8.6999999999999993</v>
      </c>
      <c r="O2143" t="s">
        <v>111</v>
      </c>
      <c r="P2143">
        <v>3131</v>
      </c>
      <c r="Q2143">
        <v>33900720</v>
      </c>
      <c r="R2143" s="7">
        <v>41035659.150460601</v>
      </c>
      <c r="S2143">
        <v>2925</v>
      </c>
      <c r="T2143">
        <v>13200</v>
      </c>
      <c r="U2143" t="s">
        <v>5334</v>
      </c>
      <c r="V2143">
        <v>2005</v>
      </c>
      <c r="W2143" t="s">
        <v>5334</v>
      </c>
      <c r="X2143">
        <v>2005</v>
      </c>
      <c r="Y2143">
        <v>1.21046571136131</v>
      </c>
    </row>
    <row r="2144" spans="1:25">
      <c r="A2144">
        <v>2139</v>
      </c>
      <c r="B2144" t="s">
        <v>5335</v>
      </c>
      <c r="C2144" t="s">
        <v>5336</v>
      </c>
      <c r="D2144">
        <v>2005</v>
      </c>
      <c r="E2144" s="1">
        <v>37091</v>
      </c>
      <c r="F2144" t="s">
        <v>440</v>
      </c>
      <c r="G2144" t="s">
        <v>110</v>
      </c>
      <c r="H2144">
        <v>29</v>
      </c>
      <c r="I2144" s="5">
        <v>1496</v>
      </c>
      <c r="J2144" s="5">
        <v>1810.85670419652</v>
      </c>
      <c r="K2144">
        <v>17</v>
      </c>
      <c r="L2144">
        <v>5.3</v>
      </c>
      <c r="M2144">
        <v>56</v>
      </c>
      <c r="N2144" t="s">
        <v>121</v>
      </c>
      <c r="O2144" t="s">
        <v>1272</v>
      </c>
      <c r="P2144">
        <v>1</v>
      </c>
      <c r="Q2144">
        <v>456</v>
      </c>
      <c r="R2144" s="7">
        <v>551.97236438075697</v>
      </c>
      <c r="S2144">
        <v>1</v>
      </c>
      <c r="T2144">
        <v>10002010.1</v>
      </c>
      <c r="U2144" t="s">
        <v>5336</v>
      </c>
      <c r="V2144">
        <v>2005</v>
      </c>
      <c r="W2144" t="s">
        <v>5336</v>
      </c>
      <c r="X2144">
        <v>2004</v>
      </c>
      <c r="Y2144">
        <v>1.21046571136131</v>
      </c>
    </row>
    <row r="2145" spans="1:25">
      <c r="A2145">
        <v>2140</v>
      </c>
      <c r="B2145" t="s">
        <v>5337</v>
      </c>
      <c r="C2145" t="s">
        <v>5338</v>
      </c>
      <c r="D2145">
        <v>2005</v>
      </c>
      <c r="E2145" s="1">
        <v>37093</v>
      </c>
      <c r="F2145" t="s">
        <v>440</v>
      </c>
      <c r="G2145" t="s">
        <v>114</v>
      </c>
      <c r="H2145">
        <v>29</v>
      </c>
      <c r="I2145" s="5">
        <v>66853</v>
      </c>
      <c r="J2145" s="5">
        <v>80923.264201637707</v>
      </c>
      <c r="K2145">
        <v>17518</v>
      </c>
      <c r="L2145">
        <v>4.9000000000000004</v>
      </c>
      <c r="M2145">
        <v>43</v>
      </c>
      <c r="N2145">
        <v>5.3</v>
      </c>
      <c r="O2145" t="s">
        <v>2241</v>
      </c>
      <c r="P2145">
        <v>3</v>
      </c>
      <c r="Q2145">
        <v>13457</v>
      </c>
      <c r="R2145" s="7">
        <v>16289.237077789199</v>
      </c>
      <c r="S2145">
        <v>1</v>
      </c>
      <c r="T2145">
        <v>1111000</v>
      </c>
      <c r="U2145" t="s">
        <v>5338</v>
      </c>
      <c r="V2145">
        <v>2005</v>
      </c>
      <c r="W2145" t="s">
        <v>5338</v>
      </c>
      <c r="X2145">
        <v>2004</v>
      </c>
      <c r="Y2145">
        <v>1.21046571136131</v>
      </c>
    </row>
    <row r="2146" spans="1:25">
      <c r="A2146">
        <v>2141</v>
      </c>
      <c r="B2146" t="s">
        <v>5339</v>
      </c>
      <c r="C2146" t="s">
        <v>5340</v>
      </c>
      <c r="D2146">
        <v>2005</v>
      </c>
      <c r="E2146" s="1">
        <v>37093</v>
      </c>
      <c r="F2146" t="s">
        <v>440</v>
      </c>
      <c r="G2146" t="s">
        <v>114</v>
      </c>
      <c r="H2146">
        <v>29</v>
      </c>
      <c r="I2146" s="5">
        <v>32868349</v>
      </c>
      <c r="J2146" s="5">
        <v>39786009.453556798</v>
      </c>
      <c r="K2146">
        <v>17291</v>
      </c>
      <c r="L2146">
        <v>5.8</v>
      </c>
      <c r="M2146">
        <v>65</v>
      </c>
      <c r="N2146">
        <v>6.4</v>
      </c>
      <c r="O2146" t="s">
        <v>14</v>
      </c>
      <c r="P2146">
        <v>3183</v>
      </c>
      <c r="Q2146">
        <v>11382472</v>
      </c>
      <c r="R2146" s="7">
        <v>13778092.0665302</v>
      </c>
      <c r="S2146">
        <v>3183</v>
      </c>
      <c r="T2146">
        <v>121000</v>
      </c>
      <c r="U2146" t="s">
        <v>5340</v>
      </c>
      <c r="V2146">
        <v>2005</v>
      </c>
      <c r="W2146" t="s">
        <v>5340</v>
      </c>
      <c r="X2146">
        <v>2005</v>
      </c>
      <c r="Y2146">
        <v>1.21046571136131</v>
      </c>
    </row>
    <row r="2147" spans="1:25">
      <c r="A2147">
        <v>2142</v>
      </c>
      <c r="B2147" t="s">
        <v>5341</v>
      </c>
      <c r="C2147" t="s">
        <v>5342</v>
      </c>
      <c r="D2147">
        <v>2005</v>
      </c>
      <c r="E2147" s="1">
        <v>37093</v>
      </c>
      <c r="F2147" t="s">
        <v>440</v>
      </c>
      <c r="G2147" t="s">
        <v>114</v>
      </c>
      <c r="H2147">
        <v>29</v>
      </c>
      <c r="I2147" s="5">
        <v>17044981</v>
      </c>
      <c r="J2147" s="5">
        <v>20632365.051305</v>
      </c>
      <c r="K2147">
        <v>75266</v>
      </c>
      <c r="L2147">
        <v>6.9</v>
      </c>
      <c r="M2147">
        <v>53</v>
      </c>
      <c r="N2147">
        <v>6.7</v>
      </c>
      <c r="O2147" t="s">
        <v>290</v>
      </c>
      <c r="P2147">
        <v>1757</v>
      </c>
      <c r="Q2147">
        <v>7067335</v>
      </c>
      <c r="R2147" s="7">
        <v>8554766.6882036794</v>
      </c>
      <c r="S2147">
        <v>1757</v>
      </c>
      <c r="T2147">
        <v>12111</v>
      </c>
      <c r="U2147" t="s">
        <v>5342</v>
      </c>
      <c r="V2147">
        <v>2005</v>
      </c>
      <c r="W2147" t="s">
        <v>5342</v>
      </c>
      <c r="X2147">
        <v>2005</v>
      </c>
      <c r="Y2147">
        <v>1.21046571136131</v>
      </c>
    </row>
    <row r="2148" spans="1:25">
      <c r="A2148">
        <v>2143</v>
      </c>
      <c r="B2148" t="s">
        <v>5343</v>
      </c>
      <c r="C2148" t="s">
        <v>5344</v>
      </c>
      <c r="D2148">
        <v>2005</v>
      </c>
      <c r="E2148" s="1">
        <v>37093</v>
      </c>
      <c r="F2148" t="s">
        <v>440</v>
      </c>
      <c r="G2148" t="s">
        <v>114</v>
      </c>
      <c r="H2148">
        <v>29</v>
      </c>
      <c r="I2148" s="5">
        <v>175493</v>
      </c>
      <c r="J2148" s="5">
        <v>212428.25908393</v>
      </c>
      <c r="K2148">
        <v>26634</v>
      </c>
      <c r="L2148">
        <v>7.5</v>
      </c>
      <c r="M2148">
        <v>68</v>
      </c>
      <c r="N2148">
        <v>7.5</v>
      </c>
      <c r="O2148" t="s">
        <v>814</v>
      </c>
      <c r="P2148">
        <v>19</v>
      </c>
      <c r="Q2148">
        <v>10075</v>
      </c>
      <c r="R2148" s="7">
        <v>12195.4420419652</v>
      </c>
      <c r="S2148">
        <v>2</v>
      </c>
      <c r="T2148">
        <v>2311</v>
      </c>
      <c r="U2148" t="s">
        <v>5344</v>
      </c>
      <c r="V2148">
        <v>2005</v>
      </c>
      <c r="W2148" t="s">
        <v>5345</v>
      </c>
      <c r="X2148">
        <v>2004</v>
      </c>
      <c r="Y2148">
        <v>1.21046571136131</v>
      </c>
    </row>
    <row r="2149" spans="1:25">
      <c r="A2149">
        <v>2144</v>
      </c>
      <c r="B2149" t="s">
        <v>5346</v>
      </c>
      <c r="C2149" t="s">
        <v>5347</v>
      </c>
      <c r="D2149">
        <v>2005</v>
      </c>
      <c r="E2149" s="1">
        <v>37093</v>
      </c>
      <c r="F2149" t="s">
        <v>440</v>
      </c>
      <c r="G2149" t="s">
        <v>114</v>
      </c>
      <c r="H2149">
        <v>29</v>
      </c>
      <c r="I2149" s="5">
        <v>22202809</v>
      </c>
      <c r="J2149" s="5">
        <v>26875738.9904043</v>
      </c>
      <c r="K2149">
        <v>33265</v>
      </c>
      <c r="L2149">
        <v>7.4</v>
      </c>
      <c r="M2149">
        <v>68</v>
      </c>
      <c r="N2149">
        <v>8.8000000000000007</v>
      </c>
      <c r="O2149" t="s">
        <v>213</v>
      </c>
      <c r="P2149">
        <v>1016</v>
      </c>
      <c r="Q2149">
        <v>8017808</v>
      </c>
      <c r="R2149" s="7">
        <v>9705281.6642783992</v>
      </c>
      <c r="S2149">
        <v>1013</v>
      </c>
      <c r="T2149">
        <v>12211</v>
      </c>
      <c r="U2149" t="s">
        <v>5348</v>
      </c>
      <c r="V2149">
        <v>2005</v>
      </c>
      <c r="W2149" t="s">
        <v>5348</v>
      </c>
      <c r="X2149">
        <v>2005</v>
      </c>
      <c r="Y2149">
        <v>1.21046571136131</v>
      </c>
    </row>
    <row r="2150" spans="1:25">
      <c r="A2150">
        <v>2145</v>
      </c>
      <c r="B2150" t="s">
        <v>5349</v>
      </c>
      <c r="C2150" t="s">
        <v>5350</v>
      </c>
      <c r="D2150">
        <v>2005</v>
      </c>
      <c r="E2150" s="1">
        <v>37093</v>
      </c>
      <c r="F2150" t="s">
        <v>440</v>
      </c>
      <c r="G2150" t="s">
        <v>114</v>
      </c>
      <c r="H2150">
        <v>29</v>
      </c>
      <c r="I2150" s="5">
        <v>35818913</v>
      </c>
      <c r="J2150" s="5">
        <v>43357566.004733898</v>
      </c>
      <c r="K2150">
        <v>260191</v>
      </c>
      <c r="L2150">
        <v>6.9</v>
      </c>
      <c r="M2150">
        <v>50</v>
      </c>
      <c r="N2150">
        <v>8.3000000000000007</v>
      </c>
      <c r="O2150" t="s">
        <v>58</v>
      </c>
      <c r="P2150">
        <v>3138</v>
      </c>
      <c r="Q2150">
        <v>12409070</v>
      </c>
      <c r="R2150" s="7">
        <v>15020753.7448823</v>
      </c>
      <c r="S2150">
        <v>3122</v>
      </c>
      <c r="T2150">
        <v>13200</v>
      </c>
      <c r="U2150" t="s">
        <v>5350</v>
      </c>
      <c r="V2150">
        <v>2005</v>
      </c>
      <c r="W2150" t="s">
        <v>5350</v>
      </c>
      <c r="X2150">
        <v>2005</v>
      </c>
      <c r="Y2150">
        <v>1.21046571136131</v>
      </c>
    </row>
    <row r="2151" spans="1:25">
      <c r="A2151">
        <v>2146</v>
      </c>
      <c r="B2151" t="s">
        <v>5351</v>
      </c>
      <c r="C2151" t="s">
        <v>5352</v>
      </c>
      <c r="D2151">
        <v>2005</v>
      </c>
      <c r="E2151" s="1">
        <v>37093</v>
      </c>
      <c r="F2151" t="s">
        <v>440</v>
      </c>
      <c r="G2151" t="s">
        <v>114</v>
      </c>
      <c r="H2151">
        <v>29</v>
      </c>
      <c r="I2151" s="5">
        <v>463080</v>
      </c>
      <c r="J2151" s="5">
        <v>560542.46161719598</v>
      </c>
      <c r="K2151">
        <v>18698</v>
      </c>
      <c r="L2151">
        <v>5.8</v>
      </c>
      <c r="M2151">
        <v>67</v>
      </c>
      <c r="N2151">
        <v>5.5</v>
      </c>
      <c r="O2151" t="s">
        <v>5202</v>
      </c>
      <c r="P2151">
        <v>31</v>
      </c>
      <c r="Q2151">
        <v>86556</v>
      </c>
      <c r="R2151" s="7">
        <v>104773.07011258999</v>
      </c>
      <c r="S2151">
        <v>12</v>
      </c>
      <c r="T2151">
        <v>111100</v>
      </c>
      <c r="U2151" t="s">
        <v>5352</v>
      </c>
      <c r="V2151">
        <v>2005</v>
      </c>
      <c r="W2151" t="s">
        <v>5352</v>
      </c>
      <c r="X2151">
        <v>2005</v>
      </c>
      <c r="Y2151">
        <v>1.21046571136131</v>
      </c>
    </row>
    <row r="2152" spans="1:25">
      <c r="A2152">
        <v>2147</v>
      </c>
      <c r="B2152" t="s">
        <v>5353</v>
      </c>
      <c r="C2152" t="s">
        <v>5354</v>
      </c>
      <c r="D2152">
        <v>2005</v>
      </c>
      <c r="E2152" s="1">
        <v>37093</v>
      </c>
      <c r="F2152" t="s">
        <v>440</v>
      </c>
      <c r="G2152" t="s">
        <v>114</v>
      </c>
      <c r="H2152">
        <v>29</v>
      </c>
      <c r="I2152" s="5">
        <v>1430</v>
      </c>
      <c r="J2152" s="5">
        <v>1730.9659672466701</v>
      </c>
      <c r="K2152">
        <v>33</v>
      </c>
      <c r="L2152">
        <v>8</v>
      </c>
      <c r="M2152">
        <v>66</v>
      </c>
      <c r="N2152" t="s">
        <v>121</v>
      </c>
      <c r="O2152" t="s">
        <v>1272</v>
      </c>
      <c r="P2152">
        <v>1</v>
      </c>
      <c r="Q2152">
        <v>842</v>
      </c>
      <c r="R2152" s="7">
        <v>1019.21212896622</v>
      </c>
      <c r="S2152">
        <v>1</v>
      </c>
      <c r="T2152" t="s">
        <v>5355</v>
      </c>
      <c r="U2152" t="s">
        <v>5164</v>
      </c>
      <c r="V2152">
        <v>2005</v>
      </c>
      <c r="W2152" t="s">
        <v>5164</v>
      </c>
      <c r="X2152">
        <v>2004</v>
      </c>
      <c r="Y2152">
        <v>1.21046571136131</v>
      </c>
    </row>
    <row r="2153" spans="1:25">
      <c r="A2153">
        <v>2148</v>
      </c>
      <c r="B2153" t="s">
        <v>5165</v>
      </c>
      <c r="C2153" t="s">
        <v>549</v>
      </c>
      <c r="D2153">
        <v>2005</v>
      </c>
      <c r="E2153" s="1">
        <v>37093</v>
      </c>
      <c r="F2153" t="s">
        <v>440</v>
      </c>
      <c r="G2153" t="s">
        <v>114</v>
      </c>
      <c r="H2153">
        <v>29</v>
      </c>
      <c r="I2153" s="5">
        <v>192186</v>
      </c>
      <c r="J2153" s="5">
        <v>232634.56320368499</v>
      </c>
      <c r="K2153">
        <v>9</v>
      </c>
      <c r="L2153">
        <v>7</v>
      </c>
      <c r="M2153">
        <v>47</v>
      </c>
      <c r="N2153">
        <v>8.8000000000000007</v>
      </c>
      <c r="O2153" t="s">
        <v>35</v>
      </c>
      <c r="P2153">
        <v>27</v>
      </c>
      <c r="Q2153">
        <v>21813</v>
      </c>
      <c r="R2153" s="7">
        <v>26403.888561924301</v>
      </c>
      <c r="S2153">
        <v>8</v>
      </c>
      <c r="T2153" t="s">
        <v>5166</v>
      </c>
      <c r="U2153" t="s">
        <v>549</v>
      </c>
      <c r="V2153">
        <v>2005</v>
      </c>
      <c r="W2153" t="s">
        <v>549</v>
      </c>
      <c r="X2153">
        <v>2005</v>
      </c>
      <c r="Y2153">
        <v>1.21046571136131</v>
      </c>
    </row>
    <row r="2154" spans="1:25">
      <c r="A2154">
        <v>2149</v>
      </c>
      <c r="B2154" t="s">
        <v>5167</v>
      </c>
      <c r="C2154" t="s">
        <v>5168</v>
      </c>
      <c r="D2154">
        <v>2005</v>
      </c>
      <c r="E2154" s="1">
        <v>37093</v>
      </c>
      <c r="F2154" t="s">
        <v>440</v>
      </c>
      <c r="G2154" t="s">
        <v>114</v>
      </c>
      <c r="H2154">
        <v>29</v>
      </c>
      <c r="I2154" s="5">
        <v>4255</v>
      </c>
      <c r="J2154" s="5">
        <v>5150.53160184237</v>
      </c>
      <c r="K2154">
        <v>703</v>
      </c>
      <c r="L2154">
        <v>7.5</v>
      </c>
      <c r="M2154">
        <v>69</v>
      </c>
      <c r="N2154">
        <v>8.3000000000000007</v>
      </c>
      <c r="O2154" t="s">
        <v>5169</v>
      </c>
      <c r="P2154">
        <v>1</v>
      </c>
      <c r="Q2154">
        <v>1653</v>
      </c>
      <c r="R2154" s="7">
        <v>2000.89982088025</v>
      </c>
      <c r="S2154">
        <v>1</v>
      </c>
      <c r="T2154">
        <v>12211</v>
      </c>
      <c r="U2154" t="s">
        <v>5168</v>
      </c>
      <c r="V2154">
        <v>2005</v>
      </c>
      <c r="W2154" t="s">
        <v>5168</v>
      </c>
      <c r="X2154">
        <v>2005</v>
      </c>
      <c r="Y2154">
        <v>1.21046571136131</v>
      </c>
    </row>
    <row r="2155" spans="1:25">
      <c r="A2155">
        <v>2150</v>
      </c>
      <c r="B2155" t="s">
        <v>5170</v>
      </c>
      <c r="C2155" t="s">
        <v>5171</v>
      </c>
      <c r="D2155">
        <v>2005</v>
      </c>
      <c r="E2155" s="1">
        <v>37100</v>
      </c>
      <c r="F2155" t="s">
        <v>440</v>
      </c>
      <c r="G2155" t="s">
        <v>114</v>
      </c>
      <c r="H2155">
        <v>30</v>
      </c>
      <c r="I2155" s="5">
        <v>6377461</v>
      </c>
      <c r="J2155" s="5">
        <v>7719697.86604401</v>
      </c>
      <c r="K2155">
        <v>14955</v>
      </c>
      <c r="L2155">
        <v>6.4</v>
      </c>
      <c r="M2155">
        <v>72</v>
      </c>
      <c r="N2155">
        <v>6.4</v>
      </c>
      <c r="O2155" t="s">
        <v>1754</v>
      </c>
      <c r="P2155">
        <v>234</v>
      </c>
      <c r="Q2155">
        <v>243796</v>
      </c>
      <c r="R2155" s="7">
        <v>295106.69856704201</v>
      </c>
      <c r="S2155">
        <v>4</v>
      </c>
      <c r="T2155">
        <v>12100</v>
      </c>
      <c r="U2155" t="s">
        <v>5171</v>
      </c>
      <c r="V2155">
        <v>2005</v>
      </c>
      <c r="W2155" t="s">
        <v>5171</v>
      </c>
      <c r="X2155">
        <v>2005</v>
      </c>
      <c r="Y2155">
        <v>1.21046571136131</v>
      </c>
    </row>
    <row r="2156" spans="1:25">
      <c r="A2156">
        <v>2151</v>
      </c>
      <c r="B2156" t="s">
        <v>5172</v>
      </c>
      <c r="C2156" t="s">
        <v>5173</v>
      </c>
      <c r="D2156">
        <v>2005</v>
      </c>
      <c r="E2156" s="1">
        <v>37100</v>
      </c>
      <c r="F2156" t="s">
        <v>440</v>
      </c>
      <c r="G2156" t="s">
        <v>114</v>
      </c>
      <c r="H2156">
        <v>30</v>
      </c>
      <c r="I2156" s="5">
        <v>19317</v>
      </c>
      <c r="J2156" s="5">
        <v>23382.5661463664</v>
      </c>
      <c r="K2156">
        <v>515</v>
      </c>
      <c r="L2156">
        <v>7.3</v>
      </c>
      <c r="M2156">
        <v>67</v>
      </c>
      <c r="N2156">
        <v>6.7</v>
      </c>
      <c r="O2156" t="s">
        <v>3572</v>
      </c>
      <c r="P2156">
        <v>2</v>
      </c>
      <c r="Q2156">
        <v>5025</v>
      </c>
      <c r="R2156" s="7">
        <v>6082.5901995905797</v>
      </c>
      <c r="S2156">
        <v>1</v>
      </c>
      <c r="T2156">
        <v>11211</v>
      </c>
      <c r="U2156" t="s">
        <v>5174</v>
      </c>
      <c r="V2156">
        <v>2005</v>
      </c>
      <c r="W2156" t="s">
        <v>5174</v>
      </c>
      <c r="X2156">
        <v>2004</v>
      </c>
      <c r="Y2156">
        <v>1.21046571136131</v>
      </c>
    </row>
    <row r="2157" spans="1:25">
      <c r="A2157">
        <v>2152</v>
      </c>
      <c r="B2157" t="s">
        <v>5175</v>
      </c>
      <c r="C2157" t="s">
        <v>5176</v>
      </c>
      <c r="D2157">
        <v>2005</v>
      </c>
      <c r="E2157" s="1">
        <v>37100</v>
      </c>
      <c r="F2157" t="s">
        <v>440</v>
      </c>
      <c r="G2157" t="s">
        <v>114</v>
      </c>
      <c r="H2157">
        <v>30</v>
      </c>
      <c r="I2157" s="5">
        <v>43894863</v>
      </c>
      <c r="J2157" s="5">
        <v>53133226.566402301</v>
      </c>
      <c r="K2157">
        <v>25525</v>
      </c>
      <c r="L2157">
        <v>5.9</v>
      </c>
      <c r="M2157">
        <v>46</v>
      </c>
      <c r="N2157">
        <v>5.2</v>
      </c>
      <c r="O2157" t="s">
        <v>115</v>
      </c>
      <c r="P2157">
        <v>2505</v>
      </c>
      <c r="Q2157">
        <v>12855321</v>
      </c>
      <c r="R2157" s="7">
        <v>15560925.279043</v>
      </c>
      <c r="S2157">
        <v>2505</v>
      </c>
      <c r="T2157">
        <v>121000</v>
      </c>
      <c r="U2157" t="s">
        <v>5176</v>
      </c>
      <c r="V2157">
        <v>2005</v>
      </c>
      <c r="W2157" t="s">
        <v>5176</v>
      </c>
      <c r="X2157">
        <v>2005</v>
      </c>
      <c r="Y2157">
        <v>1.21046571136131</v>
      </c>
    </row>
    <row r="2158" spans="1:25">
      <c r="A2158">
        <v>2153</v>
      </c>
      <c r="B2158" t="s">
        <v>5177</v>
      </c>
      <c r="C2158" t="s">
        <v>5178</v>
      </c>
      <c r="D2158">
        <v>2005</v>
      </c>
      <c r="E2158" s="1">
        <v>37100</v>
      </c>
      <c r="F2158" t="s">
        <v>440</v>
      </c>
      <c r="G2158" t="s">
        <v>114</v>
      </c>
      <c r="H2158">
        <v>30</v>
      </c>
      <c r="I2158" s="5">
        <v>15456</v>
      </c>
      <c r="J2158" s="5">
        <v>18708.958034800398</v>
      </c>
      <c r="K2158">
        <v>1054</v>
      </c>
      <c r="L2158">
        <v>6.7</v>
      </c>
      <c r="M2158">
        <v>51</v>
      </c>
      <c r="N2158">
        <v>5.6</v>
      </c>
      <c r="O2158" t="s">
        <v>2002</v>
      </c>
      <c r="P2158">
        <v>2</v>
      </c>
      <c r="Q2158">
        <v>4245</v>
      </c>
      <c r="R2158" s="7">
        <v>5138.4269447287597</v>
      </c>
      <c r="S2158">
        <v>2</v>
      </c>
      <c r="T2158">
        <v>22101</v>
      </c>
      <c r="U2158" t="s">
        <v>5179</v>
      </c>
      <c r="V2158">
        <v>2005</v>
      </c>
      <c r="W2158" t="s">
        <v>5179</v>
      </c>
      <c r="X2158">
        <v>2004</v>
      </c>
      <c r="Y2158">
        <v>1.21046571136131</v>
      </c>
    </row>
    <row r="2159" spans="1:25">
      <c r="A2159">
        <v>2154</v>
      </c>
      <c r="B2159" t="s">
        <v>5180</v>
      </c>
      <c r="C2159" t="s">
        <v>5181</v>
      </c>
      <c r="D2159">
        <v>2005</v>
      </c>
      <c r="E2159" s="1">
        <v>37100</v>
      </c>
      <c r="F2159" t="s">
        <v>440</v>
      </c>
      <c r="G2159" t="s">
        <v>114</v>
      </c>
      <c r="H2159">
        <v>30</v>
      </c>
      <c r="I2159" s="5">
        <v>63946815</v>
      </c>
      <c r="J2159" s="5">
        <v>77405426.908265099</v>
      </c>
      <c r="K2159">
        <v>60153</v>
      </c>
      <c r="L2159">
        <v>6.2</v>
      </c>
      <c r="M2159">
        <v>62</v>
      </c>
      <c r="N2159">
        <v>8.1999999999999993</v>
      </c>
      <c r="O2159" t="s">
        <v>106</v>
      </c>
      <c r="P2159">
        <v>2912</v>
      </c>
      <c r="Q2159">
        <v>14631784</v>
      </c>
      <c r="R2159" s="7">
        <v>17711272.828044999</v>
      </c>
      <c r="S2159">
        <v>2905</v>
      </c>
      <c r="T2159">
        <v>122100</v>
      </c>
      <c r="U2159" t="s">
        <v>5181</v>
      </c>
      <c r="V2159">
        <v>2005</v>
      </c>
      <c r="W2159" t="s">
        <v>5181</v>
      </c>
      <c r="X2159">
        <v>2005</v>
      </c>
      <c r="Y2159">
        <v>1.21046571136131</v>
      </c>
    </row>
    <row r="2160" spans="1:25">
      <c r="A2160">
        <v>2155</v>
      </c>
      <c r="B2160" t="s">
        <v>5182</v>
      </c>
      <c r="C2160" t="s">
        <v>5183</v>
      </c>
      <c r="D2160">
        <v>2005</v>
      </c>
      <c r="E2160" s="1">
        <v>37100</v>
      </c>
      <c r="F2160" t="s">
        <v>440</v>
      </c>
      <c r="G2160" t="s">
        <v>114</v>
      </c>
      <c r="H2160">
        <v>30</v>
      </c>
      <c r="I2160" s="5">
        <v>32116746</v>
      </c>
      <c r="J2160" s="5">
        <v>38876219.793500498</v>
      </c>
      <c r="K2160">
        <v>45030</v>
      </c>
      <c r="L2160">
        <v>5</v>
      </c>
      <c r="M2160">
        <v>35</v>
      </c>
      <c r="N2160">
        <v>4.8</v>
      </c>
      <c r="O2160" t="s">
        <v>24</v>
      </c>
      <c r="P2160">
        <v>3495</v>
      </c>
      <c r="Q2160">
        <v>13251545</v>
      </c>
      <c r="R2160" s="7">
        <v>16040540.845061401</v>
      </c>
      <c r="S2160">
        <v>3495</v>
      </c>
      <c r="T2160">
        <v>1211000</v>
      </c>
      <c r="U2160" t="s">
        <v>5183</v>
      </c>
      <c r="V2160">
        <v>2005</v>
      </c>
      <c r="W2160" t="s">
        <v>5183</v>
      </c>
      <c r="X2160">
        <v>2005</v>
      </c>
      <c r="Y2160">
        <v>1.21046571136131</v>
      </c>
    </row>
    <row r="2161" spans="1:25">
      <c r="A2161">
        <v>2156</v>
      </c>
      <c r="B2161" t="s">
        <v>5184</v>
      </c>
      <c r="C2161" t="s">
        <v>5378</v>
      </c>
      <c r="D2161">
        <v>2005</v>
      </c>
      <c r="E2161" s="1">
        <v>37100</v>
      </c>
      <c r="F2161" t="s">
        <v>440</v>
      </c>
      <c r="G2161" t="s">
        <v>114</v>
      </c>
      <c r="H2161">
        <v>30</v>
      </c>
      <c r="I2161" s="5">
        <v>51246</v>
      </c>
      <c r="J2161" s="5">
        <v>62031.525844421703</v>
      </c>
      <c r="K2161">
        <v>103</v>
      </c>
      <c r="L2161">
        <v>5.7</v>
      </c>
      <c r="M2161">
        <v>45</v>
      </c>
      <c r="N2161" t="s">
        <v>121</v>
      </c>
      <c r="O2161" t="s">
        <v>126</v>
      </c>
      <c r="P2161">
        <v>3</v>
      </c>
      <c r="Q2161">
        <v>4816</v>
      </c>
      <c r="R2161" s="7">
        <v>5829.6028659160702</v>
      </c>
      <c r="S2161">
        <v>3</v>
      </c>
      <c r="T2161">
        <v>1001100101</v>
      </c>
      <c r="U2161" t="s">
        <v>5378</v>
      </c>
      <c r="V2161">
        <v>2005</v>
      </c>
      <c r="W2161" t="s">
        <v>5379</v>
      </c>
      <c r="X2161">
        <v>2002</v>
      </c>
      <c r="Y2161">
        <v>1.21046571136131</v>
      </c>
    </row>
    <row r="2162" spans="1:25">
      <c r="A2162">
        <v>2157</v>
      </c>
      <c r="B2162" t="s">
        <v>5380</v>
      </c>
      <c r="C2162" t="s">
        <v>5381</v>
      </c>
      <c r="D2162">
        <v>2005</v>
      </c>
      <c r="E2162" s="1">
        <v>37100</v>
      </c>
      <c r="F2162" t="s">
        <v>440</v>
      </c>
      <c r="G2162" t="s">
        <v>114</v>
      </c>
      <c r="H2162">
        <v>30</v>
      </c>
      <c r="I2162" s="5">
        <v>666327</v>
      </c>
      <c r="J2162" s="5">
        <v>806565.98605424794</v>
      </c>
      <c r="K2162">
        <v>3747</v>
      </c>
      <c r="L2162">
        <v>7.2</v>
      </c>
      <c r="M2162">
        <v>65</v>
      </c>
      <c r="N2162">
        <v>7.3</v>
      </c>
      <c r="O2162" t="s">
        <v>628</v>
      </c>
      <c r="P2162">
        <v>22</v>
      </c>
      <c r="Q2162">
        <v>16694</v>
      </c>
      <c r="R2162" s="7">
        <v>20207.514585465698</v>
      </c>
      <c r="S2162">
        <v>1</v>
      </c>
      <c r="T2162">
        <v>13210</v>
      </c>
      <c r="U2162" t="s">
        <v>5381</v>
      </c>
      <c r="V2162">
        <v>2005</v>
      </c>
      <c r="W2162" t="s">
        <v>5382</v>
      </c>
      <c r="X2162">
        <v>2002</v>
      </c>
      <c r="Y2162">
        <v>1.21046571136131</v>
      </c>
    </row>
    <row r="2163" spans="1:25">
      <c r="A2163">
        <v>2158</v>
      </c>
      <c r="B2163" t="s">
        <v>5383</v>
      </c>
      <c r="C2163" t="s">
        <v>5384</v>
      </c>
      <c r="D2163">
        <v>2005</v>
      </c>
      <c r="E2163" s="1">
        <v>37105</v>
      </c>
      <c r="F2163" t="s">
        <v>496</v>
      </c>
      <c r="G2163" t="s">
        <v>110</v>
      </c>
      <c r="H2163">
        <v>31</v>
      </c>
      <c r="I2163" s="5">
        <v>203746</v>
      </c>
      <c r="J2163" s="5">
        <v>245371.805753564</v>
      </c>
      <c r="K2163">
        <v>4772</v>
      </c>
      <c r="L2163">
        <v>7.6</v>
      </c>
      <c r="M2163">
        <v>84</v>
      </c>
      <c r="N2163">
        <v>7.6</v>
      </c>
      <c r="O2163" t="s">
        <v>5385</v>
      </c>
      <c r="P2163">
        <v>6</v>
      </c>
      <c r="Q2163">
        <v>8072</v>
      </c>
      <c r="R2163" s="7">
        <v>9721.1293279022393</v>
      </c>
      <c r="S2163">
        <v>1</v>
      </c>
      <c r="T2163">
        <v>11211</v>
      </c>
      <c r="U2163" t="s">
        <v>5384</v>
      </c>
      <c r="V2163">
        <v>2005</v>
      </c>
      <c r="W2163" t="s">
        <v>5384</v>
      </c>
      <c r="X2163">
        <v>2004</v>
      </c>
      <c r="Y2163">
        <v>1.2043024439918499</v>
      </c>
    </row>
    <row r="2164" spans="1:25">
      <c r="A2164">
        <v>2159</v>
      </c>
      <c r="B2164" t="s">
        <v>5386</v>
      </c>
      <c r="C2164" t="s">
        <v>5387</v>
      </c>
      <c r="D2164">
        <v>2005</v>
      </c>
      <c r="E2164" s="1">
        <v>37105</v>
      </c>
      <c r="F2164" t="s">
        <v>496</v>
      </c>
      <c r="G2164" t="s">
        <v>110</v>
      </c>
      <c r="H2164">
        <v>31</v>
      </c>
      <c r="I2164" s="5">
        <v>2678691</v>
      </c>
      <c r="J2164" s="5">
        <v>3225954.11799898</v>
      </c>
      <c r="K2164">
        <v>18831</v>
      </c>
      <c r="L2164">
        <v>7</v>
      </c>
      <c r="M2164">
        <v>80</v>
      </c>
      <c r="N2164">
        <v>8.1</v>
      </c>
      <c r="O2164" t="s">
        <v>35</v>
      </c>
      <c r="P2164">
        <v>143</v>
      </c>
      <c r="Q2164">
        <v>74739</v>
      </c>
      <c r="R2164" s="7">
        <v>90008.360361507104</v>
      </c>
      <c r="S2164">
        <v>7</v>
      </c>
      <c r="T2164">
        <v>12210</v>
      </c>
      <c r="U2164" t="s">
        <v>5387</v>
      </c>
      <c r="V2164">
        <v>2005</v>
      </c>
      <c r="W2164" t="s">
        <v>5387</v>
      </c>
      <c r="X2164">
        <v>2005</v>
      </c>
      <c r="Y2164">
        <v>1.2043024439918499</v>
      </c>
    </row>
    <row r="2165" spans="1:25">
      <c r="A2165">
        <v>2160</v>
      </c>
      <c r="B2165">
        <v>2046042046</v>
      </c>
      <c r="C2165">
        <v>2046</v>
      </c>
      <c r="D2165">
        <v>2005</v>
      </c>
      <c r="E2165" s="1">
        <v>37107</v>
      </c>
      <c r="F2165" t="s">
        <v>496</v>
      </c>
      <c r="G2165" t="s">
        <v>114</v>
      </c>
      <c r="H2165">
        <v>31</v>
      </c>
      <c r="I2165" s="5">
        <v>1444588</v>
      </c>
      <c r="J2165" s="5">
        <v>1739720.8589613</v>
      </c>
      <c r="K2165">
        <v>40992</v>
      </c>
      <c r="L2165">
        <v>7.5</v>
      </c>
      <c r="M2165">
        <v>78</v>
      </c>
      <c r="N2165">
        <v>7.3</v>
      </c>
      <c r="O2165" t="s">
        <v>35</v>
      </c>
      <c r="P2165">
        <v>61</v>
      </c>
      <c r="Q2165">
        <v>113074</v>
      </c>
      <c r="R2165" s="7">
        <v>136175.29455193499</v>
      </c>
      <c r="S2165">
        <v>4</v>
      </c>
      <c r="T2165">
        <v>12211</v>
      </c>
      <c r="U2165">
        <v>2046</v>
      </c>
      <c r="V2165">
        <v>2005</v>
      </c>
      <c r="W2165">
        <v>2046</v>
      </c>
      <c r="X2165">
        <v>2004</v>
      </c>
      <c r="Y2165">
        <v>1.2043024439918499</v>
      </c>
    </row>
    <row r="2166" spans="1:25">
      <c r="A2166">
        <v>2161</v>
      </c>
      <c r="B2166" t="s">
        <v>5388</v>
      </c>
      <c r="C2166" t="s">
        <v>5389</v>
      </c>
      <c r="D2166">
        <v>2005</v>
      </c>
      <c r="E2166" s="1">
        <v>37107</v>
      </c>
      <c r="F2166" t="s">
        <v>496</v>
      </c>
      <c r="G2166" t="s">
        <v>114</v>
      </c>
      <c r="H2166">
        <v>31</v>
      </c>
      <c r="I2166" s="5">
        <v>13744960</v>
      </c>
      <c r="J2166" s="5">
        <v>16553088.920570301</v>
      </c>
      <c r="K2166">
        <v>80422</v>
      </c>
      <c r="L2166">
        <v>7.2</v>
      </c>
      <c r="M2166">
        <v>79</v>
      </c>
      <c r="N2166">
        <v>6</v>
      </c>
      <c r="O2166" t="s">
        <v>695</v>
      </c>
      <c r="P2166">
        <v>433</v>
      </c>
      <c r="Q2166">
        <v>780408</v>
      </c>
      <c r="R2166" s="7">
        <v>939847.26171079394</v>
      </c>
      <c r="S2166">
        <v>27</v>
      </c>
      <c r="T2166">
        <v>12210</v>
      </c>
      <c r="U2166" t="s">
        <v>5389</v>
      </c>
      <c r="V2166">
        <v>2005</v>
      </c>
      <c r="W2166" t="s">
        <v>5389</v>
      </c>
      <c r="X2166">
        <v>2005</v>
      </c>
      <c r="Y2166">
        <v>1.2043024439918499</v>
      </c>
    </row>
    <row r="2167" spans="1:25">
      <c r="A2167">
        <v>2162</v>
      </c>
      <c r="B2167" t="s">
        <v>5390</v>
      </c>
      <c r="C2167" t="s">
        <v>5391</v>
      </c>
      <c r="D2167">
        <v>2005</v>
      </c>
      <c r="E2167" s="1">
        <v>37107</v>
      </c>
      <c r="F2167" t="s">
        <v>496</v>
      </c>
      <c r="G2167" t="s">
        <v>114</v>
      </c>
      <c r="H2167">
        <v>31</v>
      </c>
      <c r="I2167" s="5">
        <v>52597</v>
      </c>
      <c r="J2167" s="5">
        <v>63342.695646639499</v>
      </c>
      <c r="K2167">
        <v>16188</v>
      </c>
      <c r="L2167">
        <v>7</v>
      </c>
      <c r="M2167">
        <v>41</v>
      </c>
      <c r="N2167">
        <v>5.9</v>
      </c>
      <c r="O2167" t="s">
        <v>986</v>
      </c>
      <c r="P2167">
        <v>28</v>
      </c>
      <c r="Q2167">
        <v>28548</v>
      </c>
      <c r="R2167" s="7">
        <v>34380.426171079402</v>
      </c>
      <c r="S2167">
        <v>28</v>
      </c>
      <c r="T2167">
        <v>12211</v>
      </c>
      <c r="U2167" t="s">
        <v>5391</v>
      </c>
      <c r="V2167">
        <v>2005</v>
      </c>
      <c r="W2167" t="s">
        <v>5391</v>
      </c>
      <c r="X2167">
        <v>2005</v>
      </c>
      <c r="Y2167">
        <v>1.2043024439918499</v>
      </c>
    </row>
    <row r="2168" spans="1:25">
      <c r="A2168">
        <v>2163</v>
      </c>
      <c r="B2168" t="s">
        <v>5392</v>
      </c>
      <c r="C2168" t="s">
        <v>5393</v>
      </c>
      <c r="D2168">
        <v>2005</v>
      </c>
      <c r="E2168" s="1">
        <v>37107</v>
      </c>
      <c r="F2168" t="s">
        <v>496</v>
      </c>
      <c r="G2168" t="s">
        <v>114</v>
      </c>
      <c r="H2168">
        <v>31</v>
      </c>
      <c r="I2168" s="5">
        <v>80270227</v>
      </c>
      <c r="J2168" s="5">
        <v>96669630.5558808</v>
      </c>
      <c r="K2168">
        <v>65754</v>
      </c>
      <c r="L2168">
        <v>5.0999999999999996</v>
      </c>
      <c r="M2168">
        <v>33</v>
      </c>
      <c r="N2168">
        <v>4.4000000000000004</v>
      </c>
      <c r="O2168" t="s">
        <v>115</v>
      </c>
      <c r="P2168">
        <v>3785</v>
      </c>
      <c r="Q2168">
        <v>30675314</v>
      </c>
      <c r="R2168" s="7">
        <v>36942355.620417498</v>
      </c>
      <c r="S2168">
        <v>3785</v>
      </c>
      <c r="T2168">
        <v>1211000</v>
      </c>
      <c r="U2168" t="s">
        <v>5393</v>
      </c>
      <c r="V2168">
        <v>2005</v>
      </c>
      <c r="W2168" t="s">
        <v>5393</v>
      </c>
      <c r="X2168">
        <v>2005</v>
      </c>
      <c r="Y2168">
        <v>1.2043024439918499</v>
      </c>
    </row>
    <row r="2169" spans="1:25">
      <c r="A2169">
        <v>2164</v>
      </c>
      <c r="B2169" t="s">
        <v>5394</v>
      </c>
      <c r="C2169" t="s">
        <v>5395</v>
      </c>
      <c r="D2169">
        <v>2005</v>
      </c>
      <c r="E2169" s="1">
        <v>37107</v>
      </c>
      <c r="F2169" t="s">
        <v>496</v>
      </c>
      <c r="G2169" t="s">
        <v>114</v>
      </c>
      <c r="H2169">
        <v>31</v>
      </c>
      <c r="I2169" s="5">
        <v>181041</v>
      </c>
      <c r="J2169" s="5">
        <v>218028.11876272899</v>
      </c>
      <c r="K2169">
        <v>4255</v>
      </c>
      <c r="L2169">
        <v>6.6</v>
      </c>
      <c r="M2169">
        <v>51</v>
      </c>
      <c r="N2169">
        <v>6.3</v>
      </c>
      <c r="O2169" t="s">
        <v>4596</v>
      </c>
      <c r="P2169">
        <v>58</v>
      </c>
      <c r="Q2169">
        <v>85223</v>
      </c>
      <c r="R2169" s="7">
        <v>102634.267184318</v>
      </c>
      <c r="S2169">
        <v>58</v>
      </c>
      <c r="T2169">
        <v>12101</v>
      </c>
      <c r="U2169" t="s">
        <v>5395</v>
      </c>
      <c r="V2169">
        <v>2005</v>
      </c>
      <c r="W2169" t="s">
        <v>5395</v>
      </c>
      <c r="X2169">
        <v>2004</v>
      </c>
      <c r="Y2169">
        <v>1.2043024439918499</v>
      </c>
    </row>
    <row r="2170" spans="1:25">
      <c r="A2170">
        <v>2165</v>
      </c>
      <c r="B2170" t="s">
        <v>5396</v>
      </c>
      <c r="C2170" t="s">
        <v>5397</v>
      </c>
      <c r="D2170">
        <v>2005</v>
      </c>
      <c r="E2170" s="1">
        <v>37107</v>
      </c>
      <c r="F2170" t="s">
        <v>496</v>
      </c>
      <c r="G2170" t="s">
        <v>114</v>
      </c>
      <c r="H2170">
        <v>31</v>
      </c>
      <c r="I2170" s="5">
        <v>1246</v>
      </c>
      <c r="J2170" s="5">
        <v>1500.5608452138499</v>
      </c>
      <c r="K2170">
        <v>88</v>
      </c>
      <c r="L2170">
        <v>8</v>
      </c>
      <c r="M2170">
        <v>67</v>
      </c>
      <c r="N2170" t="s">
        <v>121</v>
      </c>
      <c r="O2170" t="s">
        <v>3572</v>
      </c>
      <c r="P2170">
        <v>1</v>
      </c>
      <c r="Q2170">
        <v>642</v>
      </c>
      <c r="R2170" s="7">
        <v>773.16216904276996</v>
      </c>
      <c r="S2170">
        <v>1</v>
      </c>
      <c r="T2170">
        <v>2.1120000000000001E-5</v>
      </c>
      <c r="U2170" t="s">
        <v>4182</v>
      </c>
      <c r="V2170">
        <v>2005</v>
      </c>
      <c r="W2170" t="s">
        <v>5397</v>
      </c>
      <c r="X2170">
        <v>2004</v>
      </c>
      <c r="Y2170">
        <v>1.2043024439918499</v>
      </c>
    </row>
    <row r="2171" spans="1:25">
      <c r="A2171">
        <v>2166</v>
      </c>
      <c r="B2171" t="s">
        <v>5398</v>
      </c>
      <c r="C2171" t="s">
        <v>5399</v>
      </c>
      <c r="D2171">
        <v>2005</v>
      </c>
      <c r="E2171" s="1">
        <v>37107</v>
      </c>
      <c r="F2171" t="s">
        <v>496</v>
      </c>
      <c r="G2171" t="s">
        <v>114</v>
      </c>
      <c r="H2171">
        <v>31</v>
      </c>
      <c r="I2171" s="5">
        <v>489389</v>
      </c>
      <c r="J2171" s="5">
        <v>589372.36876272899</v>
      </c>
      <c r="K2171">
        <v>4938</v>
      </c>
      <c r="L2171">
        <v>7.6</v>
      </c>
      <c r="M2171">
        <v>51</v>
      </c>
      <c r="N2171">
        <v>8.5</v>
      </c>
      <c r="O2171" t="s">
        <v>586</v>
      </c>
      <c r="P2171">
        <v>61</v>
      </c>
      <c r="Q2171">
        <v>140881</v>
      </c>
      <c r="R2171" s="7">
        <v>169663.33261201601</v>
      </c>
      <c r="S2171">
        <v>61</v>
      </c>
      <c r="T2171">
        <v>1212</v>
      </c>
      <c r="U2171" t="s">
        <v>5399</v>
      </c>
      <c r="V2171">
        <v>2005</v>
      </c>
      <c r="W2171" t="s">
        <v>5399</v>
      </c>
      <c r="X2171">
        <v>2004</v>
      </c>
      <c r="Y2171">
        <v>1.2043024439918499</v>
      </c>
    </row>
    <row r="2172" spans="1:25">
      <c r="A2172">
        <v>2167</v>
      </c>
      <c r="B2172" t="s">
        <v>5400</v>
      </c>
      <c r="C2172" t="s">
        <v>5401</v>
      </c>
      <c r="D2172">
        <v>2005</v>
      </c>
      <c r="E2172" s="1">
        <v>37107</v>
      </c>
      <c r="F2172" t="s">
        <v>496</v>
      </c>
      <c r="G2172" t="s">
        <v>114</v>
      </c>
      <c r="H2172">
        <v>31</v>
      </c>
      <c r="I2172" s="5">
        <v>307208</v>
      </c>
      <c r="J2172" s="5">
        <v>369971.34521384898</v>
      </c>
      <c r="K2172">
        <v>2244</v>
      </c>
      <c r="L2172">
        <v>6.6</v>
      </c>
      <c r="M2172">
        <v>48</v>
      </c>
      <c r="N2172">
        <v>8.4</v>
      </c>
      <c r="O2172" t="s">
        <v>129</v>
      </c>
      <c r="P2172">
        <v>34</v>
      </c>
      <c r="Q2172">
        <v>45928</v>
      </c>
      <c r="R2172" s="7">
        <v>55311.202647657803</v>
      </c>
      <c r="S2172">
        <v>8</v>
      </c>
      <c r="T2172">
        <v>12101</v>
      </c>
      <c r="U2172" t="s">
        <v>5402</v>
      </c>
      <c r="V2172">
        <v>2005</v>
      </c>
      <c r="W2172" t="s">
        <v>5402</v>
      </c>
      <c r="X2172">
        <v>2005</v>
      </c>
      <c r="Y2172">
        <v>1.2043024439918499</v>
      </c>
    </row>
    <row r="2173" spans="1:25">
      <c r="A2173">
        <v>2168</v>
      </c>
      <c r="B2173" t="s">
        <v>5403</v>
      </c>
      <c r="C2173" t="s">
        <v>2607</v>
      </c>
      <c r="D2173">
        <v>2005</v>
      </c>
      <c r="E2173" s="1">
        <v>37112</v>
      </c>
      <c r="F2173" t="s">
        <v>496</v>
      </c>
      <c r="G2173" t="s">
        <v>110</v>
      </c>
      <c r="H2173">
        <v>32</v>
      </c>
      <c r="I2173" s="5">
        <v>10289</v>
      </c>
      <c r="J2173" s="5">
        <v>12391.067846232199</v>
      </c>
      <c r="K2173">
        <v>1729</v>
      </c>
      <c r="L2173">
        <v>3.2</v>
      </c>
      <c r="M2173">
        <v>1</v>
      </c>
      <c r="N2173">
        <v>2.9</v>
      </c>
      <c r="O2173" t="s">
        <v>5404</v>
      </c>
      <c r="P2173">
        <v>2</v>
      </c>
      <c r="Q2173" t="s">
        <v>121</v>
      </c>
      <c r="R2173" s="7" t="s">
        <v>121</v>
      </c>
      <c r="S2173" t="s">
        <v>121</v>
      </c>
      <c r="T2173">
        <v>4110000000</v>
      </c>
      <c r="U2173" t="s">
        <v>2607</v>
      </c>
      <c r="V2173">
        <v>2005</v>
      </c>
      <c r="W2173" t="s">
        <v>2607</v>
      </c>
      <c r="X2173">
        <v>2005</v>
      </c>
      <c r="Y2173">
        <v>1.2043024439918499</v>
      </c>
    </row>
    <row r="2174" spans="1:25">
      <c r="A2174">
        <v>2169</v>
      </c>
      <c r="B2174" t="s">
        <v>5405</v>
      </c>
      <c r="C2174" t="s">
        <v>5406</v>
      </c>
      <c r="D2174">
        <v>2005</v>
      </c>
      <c r="E2174" s="1">
        <v>37112</v>
      </c>
      <c r="F2174" t="s">
        <v>496</v>
      </c>
      <c r="G2174" t="s">
        <v>110</v>
      </c>
      <c r="H2174">
        <v>32</v>
      </c>
      <c r="I2174" s="5">
        <v>41468</v>
      </c>
      <c r="J2174" s="5">
        <v>49940.013747454199</v>
      </c>
      <c r="K2174">
        <v>900</v>
      </c>
      <c r="L2174">
        <v>7.9</v>
      </c>
      <c r="M2174">
        <v>63</v>
      </c>
      <c r="N2174" t="s">
        <v>121</v>
      </c>
      <c r="O2174" t="s">
        <v>27</v>
      </c>
      <c r="P2174">
        <v>5</v>
      </c>
      <c r="Q2174">
        <v>5515</v>
      </c>
      <c r="R2174" s="7">
        <v>6641.7279786150702</v>
      </c>
      <c r="S2174">
        <v>1</v>
      </c>
      <c r="T2174">
        <v>1311</v>
      </c>
      <c r="U2174" t="s">
        <v>5406</v>
      </c>
      <c r="V2174">
        <v>2005</v>
      </c>
      <c r="W2174" t="s">
        <v>5406</v>
      </c>
      <c r="X2174">
        <v>2004</v>
      </c>
      <c r="Y2174">
        <v>1.2043024439918499</v>
      </c>
    </row>
    <row r="2175" spans="1:25">
      <c r="A2175">
        <v>2170</v>
      </c>
      <c r="B2175" t="s">
        <v>5407</v>
      </c>
      <c r="C2175" t="s">
        <v>5408</v>
      </c>
      <c r="D2175">
        <v>2005</v>
      </c>
      <c r="E2175" s="1">
        <v>37114</v>
      </c>
      <c r="F2175" t="s">
        <v>496</v>
      </c>
      <c r="G2175" t="s">
        <v>114</v>
      </c>
      <c r="H2175">
        <v>32</v>
      </c>
      <c r="I2175" s="5">
        <v>375403</v>
      </c>
      <c r="J2175" s="5">
        <v>452098.75038187398</v>
      </c>
      <c r="K2175">
        <v>4135</v>
      </c>
      <c r="L2175">
        <v>6.2</v>
      </c>
      <c r="M2175">
        <v>51</v>
      </c>
      <c r="N2175" t="s">
        <v>121</v>
      </c>
      <c r="O2175" t="s">
        <v>213</v>
      </c>
      <c r="P2175">
        <v>55</v>
      </c>
      <c r="Q2175">
        <v>36272</v>
      </c>
      <c r="R2175" s="7">
        <v>43682.458248472503</v>
      </c>
      <c r="S2175">
        <v>5</v>
      </c>
      <c r="T2175">
        <v>122100</v>
      </c>
      <c r="U2175" t="s">
        <v>5408</v>
      </c>
      <c r="V2175">
        <v>2005</v>
      </c>
      <c r="W2175" t="s">
        <v>5408</v>
      </c>
      <c r="X2175">
        <v>2005</v>
      </c>
      <c r="Y2175">
        <v>1.2043024439918499</v>
      </c>
    </row>
    <row r="2176" spans="1:25">
      <c r="A2176">
        <v>2171</v>
      </c>
      <c r="B2176" t="s">
        <v>5409</v>
      </c>
      <c r="C2176" t="s">
        <v>5410</v>
      </c>
      <c r="D2176">
        <v>2005</v>
      </c>
      <c r="E2176" s="1">
        <v>37114</v>
      </c>
      <c r="F2176" t="s">
        <v>496</v>
      </c>
      <c r="G2176" t="s">
        <v>114</v>
      </c>
      <c r="H2176">
        <v>32</v>
      </c>
      <c r="I2176" s="5">
        <v>47211</v>
      </c>
      <c r="J2176" s="5">
        <v>56856.322683299397</v>
      </c>
      <c r="K2176">
        <v>839</v>
      </c>
      <c r="L2176">
        <v>7.4</v>
      </c>
      <c r="M2176">
        <v>67</v>
      </c>
      <c r="N2176" t="s">
        <v>121</v>
      </c>
      <c r="O2176" t="s">
        <v>1272</v>
      </c>
      <c r="P2176">
        <v>2</v>
      </c>
      <c r="Q2176">
        <v>6769</v>
      </c>
      <c r="R2176" s="7">
        <v>8151.9232433808502</v>
      </c>
      <c r="S2176">
        <v>1</v>
      </c>
      <c r="T2176">
        <v>12211</v>
      </c>
      <c r="U2176" t="s">
        <v>5411</v>
      </c>
      <c r="V2176">
        <v>2005</v>
      </c>
      <c r="W2176" t="s">
        <v>5412</v>
      </c>
      <c r="X2176">
        <v>2005</v>
      </c>
      <c r="Y2176">
        <v>1.2043024439918499</v>
      </c>
    </row>
    <row r="2177" spans="1:25">
      <c r="A2177">
        <v>2172</v>
      </c>
      <c r="B2177" t="s">
        <v>5413</v>
      </c>
      <c r="C2177" t="s">
        <v>5414</v>
      </c>
      <c r="D2177">
        <v>2005</v>
      </c>
      <c r="E2177" s="1">
        <v>37114</v>
      </c>
      <c r="F2177" t="s">
        <v>496</v>
      </c>
      <c r="G2177" t="s">
        <v>114</v>
      </c>
      <c r="H2177">
        <v>32</v>
      </c>
      <c r="I2177" s="5">
        <v>22400154</v>
      </c>
      <c r="J2177" s="5">
        <v>26976560.207993899</v>
      </c>
      <c r="K2177">
        <v>40699</v>
      </c>
      <c r="L2177">
        <v>4.5999999999999996</v>
      </c>
      <c r="M2177">
        <v>23</v>
      </c>
      <c r="N2177">
        <v>1.7</v>
      </c>
      <c r="O2177" t="s">
        <v>24</v>
      </c>
      <c r="P2177">
        <v>3127</v>
      </c>
      <c r="Q2177">
        <v>9626287</v>
      </c>
      <c r="R2177" s="7">
        <v>11592960.960666999</v>
      </c>
      <c r="S2177">
        <v>3127</v>
      </c>
      <c r="T2177">
        <v>1011110000</v>
      </c>
      <c r="U2177" t="s">
        <v>5414</v>
      </c>
      <c r="V2177">
        <v>2005</v>
      </c>
      <c r="W2177" t="s">
        <v>5414</v>
      </c>
      <c r="X2177">
        <v>2005</v>
      </c>
      <c r="Y2177">
        <v>1.2043024439918499</v>
      </c>
    </row>
    <row r="2178" spans="1:25">
      <c r="A2178">
        <v>2173</v>
      </c>
      <c r="B2178" t="s">
        <v>5415</v>
      </c>
      <c r="C2178" t="s">
        <v>5416</v>
      </c>
      <c r="D2178">
        <v>2005</v>
      </c>
      <c r="E2178" s="1">
        <v>37114</v>
      </c>
      <c r="F2178" t="s">
        <v>496</v>
      </c>
      <c r="G2178" t="s">
        <v>114</v>
      </c>
      <c r="H2178">
        <v>32</v>
      </c>
      <c r="I2178" s="5">
        <v>74494381</v>
      </c>
      <c r="J2178" s="5">
        <v>89713765.101960301</v>
      </c>
      <c r="K2178">
        <v>108234</v>
      </c>
      <c r="L2178">
        <v>6.9</v>
      </c>
      <c r="M2178">
        <v>49</v>
      </c>
      <c r="N2178">
        <v>6.3</v>
      </c>
      <c r="O2178" t="s">
        <v>14</v>
      </c>
      <c r="P2178">
        <v>2649</v>
      </c>
      <c r="Q2178">
        <v>21176925</v>
      </c>
      <c r="R2178" s="7">
        <v>25503422.533732198</v>
      </c>
      <c r="S2178">
        <v>2533</v>
      </c>
      <c r="T2178">
        <v>13100</v>
      </c>
      <c r="U2178" t="s">
        <v>5416</v>
      </c>
      <c r="V2178">
        <v>2005</v>
      </c>
      <c r="W2178" t="s">
        <v>5416</v>
      </c>
      <c r="X2178">
        <v>2005</v>
      </c>
      <c r="Y2178">
        <v>1.2043024439918499</v>
      </c>
    </row>
    <row r="2179" spans="1:25">
      <c r="A2179">
        <v>2174</v>
      </c>
      <c r="B2179" t="s">
        <v>5417</v>
      </c>
      <c r="C2179" t="s">
        <v>5418</v>
      </c>
      <c r="D2179">
        <v>2005</v>
      </c>
      <c r="E2179" s="1">
        <v>37114</v>
      </c>
      <c r="F2179" t="s">
        <v>496</v>
      </c>
      <c r="G2179" t="s">
        <v>114</v>
      </c>
      <c r="H2179">
        <v>32</v>
      </c>
      <c r="I2179" s="5">
        <v>10167373</v>
      </c>
      <c r="J2179" s="5">
        <v>12244592.1528768</v>
      </c>
      <c r="K2179">
        <v>17983</v>
      </c>
      <c r="L2179">
        <v>6.7</v>
      </c>
      <c r="M2179">
        <v>48</v>
      </c>
      <c r="N2179">
        <v>8</v>
      </c>
      <c r="O2179" t="s">
        <v>129</v>
      </c>
      <c r="P2179">
        <v>920</v>
      </c>
      <c r="Q2179">
        <v>3376009</v>
      </c>
      <c r="R2179" s="7">
        <v>4065735.88963849</v>
      </c>
      <c r="S2179">
        <v>819</v>
      </c>
      <c r="T2179">
        <v>22100</v>
      </c>
      <c r="U2179" t="s">
        <v>5418</v>
      </c>
      <c r="V2179">
        <v>2005</v>
      </c>
      <c r="W2179" t="s">
        <v>5418</v>
      </c>
      <c r="X2179">
        <v>2005</v>
      </c>
      <c r="Y2179">
        <v>1.2043024439918499</v>
      </c>
    </row>
    <row r="2180" spans="1:25">
      <c r="A2180">
        <v>2175</v>
      </c>
      <c r="B2180" t="s">
        <v>5419</v>
      </c>
      <c r="C2180" t="s">
        <v>5420</v>
      </c>
      <c r="D2180">
        <v>2005</v>
      </c>
      <c r="E2180" s="1">
        <v>37114</v>
      </c>
      <c r="F2180" t="s">
        <v>496</v>
      </c>
      <c r="G2180" t="s">
        <v>114</v>
      </c>
      <c r="H2180">
        <v>32</v>
      </c>
      <c r="I2180" s="5">
        <v>3178403</v>
      </c>
      <c r="J2180" s="5">
        <v>3827758.5008910401</v>
      </c>
      <c r="K2180">
        <v>40122</v>
      </c>
      <c r="L2180">
        <v>7.8</v>
      </c>
      <c r="M2180">
        <v>87</v>
      </c>
      <c r="N2180">
        <v>7.2</v>
      </c>
      <c r="O2180" t="s">
        <v>290</v>
      </c>
      <c r="P2180">
        <v>105</v>
      </c>
      <c r="Q2180">
        <v>269131</v>
      </c>
      <c r="R2180" s="7">
        <v>324115.121053971</v>
      </c>
      <c r="S2180">
        <v>29</v>
      </c>
      <c r="T2180">
        <v>2311</v>
      </c>
      <c r="U2180" t="s">
        <v>5420</v>
      </c>
      <c r="V2180">
        <v>2005</v>
      </c>
      <c r="W2180" t="s">
        <v>5420</v>
      </c>
      <c r="X2180">
        <v>2005</v>
      </c>
      <c r="Y2180">
        <v>1.2043024439918499</v>
      </c>
    </row>
    <row r="2181" spans="1:25">
      <c r="A2181">
        <v>2176</v>
      </c>
      <c r="B2181" t="s">
        <v>5421</v>
      </c>
      <c r="C2181" t="s">
        <v>5422</v>
      </c>
      <c r="D2181">
        <v>2005</v>
      </c>
      <c r="E2181" s="1">
        <v>37114</v>
      </c>
      <c r="F2181" t="s">
        <v>496</v>
      </c>
      <c r="G2181" t="s">
        <v>114</v>
      </c>
      <c r="H2181">
        <v>32</v>
      </c>
      <c r="I2181" s="5">
        <v>305800</v>
      </c>
      <c r="J2181" s="5">
        <v>368275.68737270898</v>
      </c>
      <c r="K2181">
        <v>8592</v>
      </c>
      <c r="L2181">
        <v>6.6</v>
      </c>
      <c r="M2181">
        <v>45</v>
      </c>
      <c r="N2181">
        <v>8</v>
      </c>
      <c r="O2181" t="s">
        <v>586</v>
      </c>
      <c r="P2181">
        <v>24</v>
      </c>
      <c r="Q2181">
        <v>58570</v>
      </c>
      <c r="R2181" s="7">
        <v>70535.994144602795</v>
      </c>
      <c r="S2181">
        <v>8</v>
      </c>
      <c r="T2181">
        <v>12100</v>
      </c>
      <c r="U2181" t="s">
        <v>5422</v>
      </c>
      <c r="V2181">
        <v>2005</v>
      </c>
      <c r="W2181" t="s">
        <v>5422</v>
      </c>
      <c r="X2181">
        <v>2005</v>
      </c>
      <c r="Y2181">
        <v>1.2043024439918499</v>
      </c>
    </row>
    <row r="2182" spans="1:25">
      <c r="A2182">
        <v>2177</v>
      </c>
      <c r="B2182" t="s">
        <v>5423</v>
      </c>
      <c r="C2182" t="s">
        <v>5424</v>
      </c>
      <c r="D2182">
        <v>2005</v>
      </c>
      <c r="E2182" s="1">
        <v>37114</v>
      </c>
      <c r="F2182" t="s">
        <v>496</v>
      </c>
      <c r="G2182" t="s">
        <v>114</v>
      </c>
      <c r="H2182">
        <v>32</v>
      </c>
      <c r="I2182" s="5">
        <v>47907715</v>
      </c>
      <c r="J2182" s="5">
        <v>57695378.260565199</v>
      </c>
      <c r="K2182">
        <v>85904</v>
      </c>
      <c r="L2182">
        <v>6.5</v>
      </c>
      <c r="M2182">
        <v>47</v>
      </c>
      <c r="N2182">
        <v>8.9</v>
      </c>
      <c r="O2182" t="s">
        <v>140</v>
      </c>
      <c r="P2182">
        <v>2784</v>
      </c>
      <c r="Q2182">
        <v>16057945</v>
      </c>
      <c r="R2182" s="7">
        <v>19338622.408986799</v>
      </c>
      <c r="S2182">
        <v>2771</v>
      </c>
      <c r="T2182">
        <v>122100</v>
      </c>
      <c r="U2182" t="s">
        <v>5424</v>
      </c>
      <c r="V2182">
        <v>2005</v>
      </c>
      <c r="W2182" t="s">
        <v>5424</v>
      </c>
      <c r="X2182">
        <v>2005</v>
      </c>
      <c r="Y2182">
        <v>1.2043024439918499</v>
      </c>
    </row>
    <row r="2183" spans="1:25">
      <c r="A2183">
        <v>2178</v>
      </c>
      <c r="B2183" t="s">
        <v>5425</v>
      </c>
      <c r="C2183" t="s">
        <v>5426</v>
      </c>
      <c r="D2183">
        <v>2005</v>
      </c>
      <c r="E2183" s="1">
        <v>37119</v>
      </c>
      <c r="F2183" t="s">
        <v>496</v>
      </c>
      <c r="G2183" t="s">
        <v>110</v>
      </c>
      <c r="H2183">
        <v>33</v>
      </c>
      <c r="I2183" s="5">
        <v>31918</v>
      </c>
      <c r="J2183" s="5">
        <v>38438.925407331997</v>
      </c>
      <c r="K2183">
        <v>416</v>
      </c>
      <c r="L2183">
        <v>6.6</v>
      </c>
      <c r="M2183">
        <v>63</v>
      </c>
      <c r="N2183" t="s">
        <v>121</v>
      </c>
      <c r="O2183" t="s">
        <v>957</v>
      </c>
      <c r="P2183">
        <v>6</v>
      </c>
      <c r="Q2183">
        <v>3100</v>
      </c>
      <c r="R2183" s="7">
        <v>3733.3375763747399</v>
      </c>
      <c r="S2183">
        <v>1</v>
      </c>
      <c r="T2183">
        <v>12101</v>
      </c>
      <c r="U2183" t="s">
        <v>5426</v>
      </c>
      <c r="V2183">
        <v>2005</v>
      </c>
      <c r="W2183" t="s">
        <v>5426</v>
      </c>
      <c r="X2183">
        <v>2005</v>
      </c>
      <c r="Y2183">
        <v>1.2043024439918499</v>
      </c>
    </row>
    <row r="2184" spans="1:25">
      <c r="A2184">
        <v>2179</v>
      </c>
      <c r="B2184" t="s">
        <v>5427</v>
      </c>
      <c r="C2184" t="s">
        <v>5428</v>
      </c>
      <c r="D2184">
        <v>2005</v>
      </c>
      <c r="E2184" s="1">
        <v>37119</v>
      </c>
      <c r="F2184" t="s">
        <v>496</v>
      </c>
      <c r="G2184" t="s">
        <v>110</v>
      </c>
      <c r="H2184">
        <v>33</v>
      </c>
      <c r="I2184" s="5">
        <v>3102550</v>
      </c>
      <c r="J2184" s="5">
        <v>3736408.5476069199</v>
      </c>
      <c r="K2184">
        <v>3884</v>
      </c>
      <c r="L2184">
        <v>4</v>
      </c>
      <c r="M2184">
        <v>26</v>
      </c>
      <c r="N2184">
        <v>4.5999999999999996</v>
      </c>
      <c r="O2184" t="s">
        <v>11</v>
      </c>
      <c r="P2184">
        <v>1621</v>
      </c>
      <c r="Q2184">
        <v>1330520</v>
      </c>
      <c r="R2184" s="7">
        <v>1602348.4877800399</v>
      </c>
      <c r="S2184">
        <v>1621</v>
      </c>
      <c r="T2184">
        <v>2011100001</v>
      </c>
      <c r="U2184" t="s">
        <v>5428</v>
      </c>
      <c r="V2184">
        <v>2005</v>
      </c>
      <c r="W2184" t="s">
        <v>5428</v>
      </c>
      <c r="X2184">
        <v>2005</v>
      </c>
      <c r="Y2184">
        <v>1.2043024439918499</v>
      </c>
    </row>
    <row r="2185" spans="1:25">
      <c r="A2185">
        <v>2180</v>
      </c>
      <c r="B2185" t="s">
        <v>5429</v>
      </c>
      <c r="C2185" t="s">
        <v>5430</v>
      </c>
      <c r="D2185">
        <v>2005</v>
      </c>
      <c r="E2185" s="1">
        <v>37119</v>
      </c>
      <c r="F2185" t="s">
        <v>496</v>
      </c>
      <c r="G2185" t="s">
        <v>110</v>
      </c>
      <c r="H2185">
        <v>33</v>
      </c>
      <c r="I2185" s="5">
        <v>204956</v>
      </c>
      <c r="J2185" s="5">
        <v>246829.011710794</v>
      </c>
      <c r="K2185">
        <v>317</v>
      </c>
      <c r="L2185">
        <v>7.6</v>
      </c>
      <c r="M2185">
        <v>80</v>
      </c>
      <c r="N2185" t="s">
        <v>121</v>
      </c>
      <c r="O2185" t="s">
        <v>1754</v>
      </c>
      <c r="P2185">
        <v>10</v>
      </c>
      <c r="Q2185">
        <v>8230</v>
      </c>
      <c r="R2185" s="7">
        <v>9911.4091140529508</v>
      </c>
      <c r="S2185">
        <v>1</v>
      </c>
      <c r="T2185">
        <v>12202</v>
      </c>
      <c r="U2185" t="s">
        <v>5430</v>
      </c>
      <c r="V2185">
        <v>2005</v>
      </c>
      <c r="W2185" t="s">
        <v>5430</v>
      </c>
      <c r="X2185">
        <v>2005</v>
      </c>
      <c r="Y2185">
        <v>1.2043024439918499</v>
      </c>
    </row>
    <row r="2186" spans="1:25">
      <c r="A2186">
        <v>2181</v>
      </c>
      <c r="B2186" t="s">
        <v>5431</v>
      </c>
      <c r="C2186" t="s">
        <v>5432</v>
      </c>
      <c r="D2186">
        <v>2005</v>
      </c>
      <c r="E2186" s="1">
        <v>37121</v>
      </c>
      <c r="F2186" t="s">
        <v>496</v>
      </c>
      <c r="G2186" t="s">
        <v>114</v>
      </c>
      <c r="H2186">
        <v>33</v>
      </c>
      <c r="I2186" s="5">
        <v>109449237</v>
      </c>
      <c r="J2186" s="5">
        <v>131809983.61214399</v>
      </c>
      <c r="K2186">
        <v>308428</v>
      </c>
      <c r="L2186">
        <v>7.2</v>
      </c>
      <c r="M2186">
        <v>73</v>
      </c>
      <c r="N2186">
        <v>8.1999999999999993</v>
      </c>
      <c r="O2186" t="s">
        <v>140</v>
      </c>
      <c r="P2186">
        <v>3006</v>
      </c>
      <c r="Q2186">
        <v>21422815</v>
      </c>
      <c r="R2186" s="7">
        <v>25799548.4616853</v>
      </c>
      <c r="S2186">
        <v>2845</v>
      </c>
      <c r="T2186">
        <v>12210</v>
      </c>
      <c r="U2186" t="s">
        <v>5433</v>
      </c>
      <c r="V2186">
        <v>2005</v>
      </c>
      <c r="W2186" t="s">
        <v>5433</v>
      </c>
      <c r="X2186">
        <v>2005</v>
      </c>
      <c r="Y2186">
        <v>1.2043024439918499</v>
      </c>
    </row>
    <row r="2187" spans="1:25">
      <c r="A2187">
        <v>2182</v>
      </c>
      <c r="B2187" t="s">
        <v>5434</v>
      </c>
      <c r="C2187" t="s">
        <v>5435</v>
      </c>
      <c r="D2187">
        <v>2005</v>
      </c>
      <c r="E2187" s="1">
        <v>37121</v>
      </c>
      <c r="F2187" t="s">
        <v>496</v>
      </c>
      <c r="G2187" t="s">
        <v>114</v>
      </c>
      <c r="H2187">
        <v>33</v>
      </c>
      <c r="I2187" s="5">
        <v>45289</v>
      </c>
      <c r="J2187" s="5">
        <v>54541.653385947</v>
      </c>
      <c r="K2187">
        <v>45074</v>
      </c>
      <c r="L2187">
        <v>7.7</v>
      </c>
      <c r="M2187">
        <v>56</v>
      </c>
      <c r="N2187">
        <v>8</v>
      </c>
      <c r="O2187" t="s">
        <v>2241</v>
      </c>
      <c r="P2187">
        <v>6</v>
      </c>
      <c r="Q2187">
        <v>9827</v>
      </c>
      <c r="R2187" s="7">
        <v>11834.680117107901</v>
      </c>
      <c r="S2187">
        <v>3</v>
      </c>
      <c r="T2187">
        <v>2311</v>
      </c>
      <c r="U2187" t="s">
        <v>5435</v>
      </c>
      <c r="V2187">
        <v>2005</v>
      </c>
      <c r="W2187" t="s">
        <v>5436</v>
      </c>
      <c r="X2187">
        <v>2002</v>
      </c>
      <c r="Y2187">
        <v>1.2043024439918499</v>
      </c>
    </row>
    <row r="2188" spans="1:25">
      <c r="A2188">
        <v>2183</v>
      </c>
      <c r="B2188" t="s">
        <v>5437</v>
      </c>
      <c r="C2188" t="s">
        <v>5438</v>
      </c>
      <c r="D2188">
        <v>2005</v>
      </c>
      <c r="E2188" s="1">
        <v>37121</v>
      </c>
      <c r="F2188" t="s">
        <v>496</v>
      </c>
      <c r="G2188" t="s">
        <v>114</v>
      </c>
      <c r="H2188">
        <v>33</v>
      </c>
      <c r="I2188" s="5">
        <v>418843</v>
      </c>
      <c r="J2188" s="5">
        <v>504413.64854888001</v>
      </c>
      <c r="K2188">
        <v>8912</v>
      </c>
      <c r="L2188">
        <v>7.1</v>
      </c>
      <c r="M2188">
        <v>68</v>
      </c>
      <c r="N2188">
        <v>8.3000000000000007</v>
      </c>
      <c r="O2188" t="s">
        <v>1252</v>
      </c>
      <c r="P2188">
        <v>23</v>
      </c>
      <c r="Q2188">
        <v>9588</v>
      </c>
      <c r="R2188" s="7">
        <v>11546.8518329939</v>
      </c>
      <c r="S2188">
        <v>1</v>
      </c>
      <c r="T2188">
        <v>13210</v>
      </c>
      <c r="U2188" t="s">
        <v>5439</v>
      </c>
      <c r="V2188">
        <v>2005</v>
      </c>
      <c r="W2188" t="s">
        <v>5440</v>
      </c>
      <c r="X2188">
        <v>2004</v>
      </c>
      <c r="Y2188">
        <v>1.2043024439918499</v>
      </c>
    </row>
    <row r="2189" spans="1:25">
      <c r="A2189">
        <v>2184</v>
      </c>
      <c r="B2189" t="s">
        <v>5441</v>
      </c>
      <c r="C2189" t="s">
        <v>5442</v>
      </c>
      <c r="D2189">
        <v>2005</v>
      </c>
      <c r="E2189" s="1">
        <v>37121</v>
      </c>
      <c r="F2189" t="s">
        <v>496</v>
      </c>
      <c r="G2189" t="s">
        <v>114</v>
      </c>
      <c r="H2189">
        <v>33</v>
      </c>
      <c r="I2189" s="5" t="s">
        <v>121</v>
      </c>
      <c r="J2189" s="5" t="s">
        <v>121</v>
      </c>
      <c r="K2189">
        <v>396</v>
      </c>
      <c r="L2189">
        <v>6.3</v>
      </c>
      <c r="M2189">
        <v>27</v>
      </c>
      <c r="N2189">
        <v>6.2</v>
      </c>
      <c r="O2189" t="s">
        <v>4700</v>
      </c>
      <c r="P2189">
        <v>10</v>
      </c>
      <c r="Q2189" t="s">
        <v>121</v>
      </c>
      <c r="R2189" s="7" t="s">
        <v>121</v>
      </c>
      <c r="S2189">
        <v>10</v>
      </c>
      <c r="T2189">
        <v>110102</v>
      </c>
      <c r="U2189" t="s">
        <v>5443</v>
      </c>
      <c r="V2189">
        <v>2005</v>
      </c>
      <c r="W2189" t="s">
        <v>5443</v>
      </c>
      <c r="X2189">
        <v>2002</v>
      </c>
      <c r="Y2189">
        <v>1.2043024439918499</v>
      </c>
    </row>
    <row r="2190" spans="1:25">
      <c r="A2190">
        <v>2185</v>
      </c>
      <c r="B2190" t="s">
        <v>5444</v>
      </c>
      <c r="C2190" t="s">
        <v>5445</v>
      </c>
      <c r="D2190">
        <v>2005</v>
      </c>
      <c r="E2190" s="1">
        <v>37121</v>
      </c>
      <c r="F2190" t="s">
        <v>496</v>
      </c>
      <c r="G2190" t="s">
        <v>114</v>
      </c>
      <c r="H2190">
        <v>33</v>
      </c>
      <c r="I2190" s="5">
        <v>57891803</v>
      </c>
      <c r="J2190" s="5">
        <v>69719239.839994907</v>
      </c>
      <c r="K2190">
        <v>92921</v>
      </c>
      <c r="L2190">
        <v>6.5</v>
      </c>
      <c r="M2190">
        <v>71</v>
      </c>
      <c r="N2190">
        <v>8.6</v>
      </c>
      <c r="O2190" t="s">
        <v>58</v>
      </c>
      <c r="P2190">
        <v>3134</v>
      </c>
      <c r="Q2190">
        <v>16167662</v>
      </c>
      <c r="R2190" s="7">
        <v>19470754.860234201</v>
      </c>
      <c r="S2190">
        <v>3079</v>
      </c>
      <c r="T2190">
        <v>122100</v>
      </c>
      <c r="U2190" t="s">
        <v>5445</v>
      </c>
      <c r="V2190">
        <v>2005</v>
      </c>
      <c r="W2190" t="s">
        <v>5445</v>
      </c>
      <c r="X2190">
        <v>2005</v>
      </c>
      <c r="Y2190">
        <v>1.2043024439918499</v>
      </c>
    </row>
    <row r="2191" spans="1:25">
      <c r="A2191">
        <v>2186</v>
      </c>
      <c r="B2191" t="s">
        <v>5446</v>
      </c>
      <c r="C2191" t="s">
        <v>5447</v>
      </c>
      <c r="D2191">
        <v>2005</v>
      </c>
      <c r="E2191" s="1">
        <v>37121</v>
      </c>
      <c r="F2191" t="s">
        <v>496</v>
      </c>
      <c r="G2191" t="s">
        <v>114</v>
      </c>
      <c r="H2191">
        <v>33</v>
      </c>
      <c r="I2191" s="5">
        <v>19478106</v>
      </c>
      <c r="J2191" s="5">
        <v>23457530.660132401</v>
      </c>
      <c r="K2191">
        <v>15494</v>
      </c>
      <c r="L2191">
        <v>5.6</v>
      </c>
      <c r="M2191">
        <v>45</v>
      </c>
      <c r="N2191">
        <v>5.3</v>
      </c>
      <c r="O2191" t="s">
        <v>106</v>
      </c>
      <c r="P2191">
        <v>2016</v>
      </c>
      <c r="Q2191">
        <v>5914722</v>
      </c>
      <c r="R2191" s="7">
        <v>7123114.1601323802</v>
      </c>
      <c r="S2191">
        <v>2014</v>
      </c>
      <c r="T2191">
        <v>1221000</v>
      </c>
      <c r="U2191" t="s">
        <v>5447</v>
      </c>
      <c r="V2191">
        <v>2005</v>
      </c>
      <c r="W2191" t="s">
        <v>5447</v>
      </c>
      <c r="X2191">
        <v>2005</v>
      </c>
      <c r="Y2191">
        <v>1.2043024439918499</v>
      </c>
    </row>
    <row r="2192" spans="1:25">
      <c r="A2192">
        <v>2187</v>
      </c>
      <c r="B2192" t="s">
        <v>5257</v>
      </c>
      <c r="C2192" t="s">
        <v>5258</v>
      </c>
      <c r="D2192">
        <v>2005</v>
      </c>
      <c r="E2192" s="1">
        <v>37128</v>
      </c>
      <c r="F2192" t="s">
        <v>496</v>
      </c>
      <c r="G2192" t="s">
        <v>114</v>
      </c>
      <c r="H2192">
        <v>34</v>
      </c>
      <c r="I2192" s="5">
        <v>15427</v>
      </c>
      <c r="J2192" s="5">
        <v>18578.7738034623</v>
      </c>
      <c r="K2192">
        <v>867</v>
      </c>
      <c r="L2192">
        <v>6.4</v>
      </c>
      <c r="M2192">
        <v>49</v>
      </c>
      <c r="N2192">
        <v>7.7</v>
      </c>
      <c r="O2192" t="s">
        <v>435</v>
      </c>
      <c r="P2192">
        <v>1</v>
      </c>
      <c r="Q2192">
        <v>5124</v>
      </c>
      <c r="R2192" s="7">
        <v>6170.8457230142603</v>
      </c>
      <c r="S2192">
        <v>1</v>
      </c>
      <c r="T2192">
        <v>112101</v>
      </c>
      <c r="U2192" t="s">
        <v>5258</v>
      </c>
      <c r="V2192">
        <v>2005</v>
      </c>
      <c r="W2192" t="s">
        <v>5259</v>
      </c>
      <c r="X2192">
        <v>2004</v>
      </c>
      <c r="Y2192">
        <v>1.2043024439918499</v>
      </c>
    </row>
    <row r="2193" spans="1:25">
      <c r="A2193">
        <v>2188</v>
      </c>
      <c r="B2193" t="s">
        <v>5260</v>
      </c>
      <c r="C2193" t="s">
        <v>5261</v>
      </c>
      <c r="D2193">
        <v>2005</v>
      </c>
      <c r="E2193" s="1">
        <v>37128</v>
      </c>
      <c r="F2193" t="s">
        <v>496</v>
      </c>
      <c r="G2193" t="s">
        <v>114</v>
      </c>
      <c r="H2193">
        <v>34</v>
      </c>
      <c r="I2193" s="5">
        <v>181872</v>
      </c>
      <c r="J2193" s="5">
        <v>219028.89409368599</v>
      </c>
      <c r="K2193">
        <v>4189</v>
      </c>
      <c r="L2193">
        <v>6.7</v>
      </c>
      <c r="M2193">
        <v>51</v>
      </c>
      <c r="N2193">
        <v>7.1</v>
      </c>
      <c r="O2193" t="s">
        <v>814</v>
      </c>
      <c r="P2193">
        <v>47</v>
      </c>
      <c r="Q2193">
        <v>37437</v>
      </c>
      <c r="R2193" s="7">
        <v>45085.470595723003</v>
      </c>
      <c r="S2193">
        <v>47</v>
      </c>
      <c r="T2193">
        <v>12111</v>
      </c>
      <c r="U2193" t="s">
        <v>5261</v>
      </c>
      <c r="V2193">
        <v>2005</v>
      </c>
      <c r="W2193" t="s">
        <v>5261</v>
      </c>
      <c r="X2193">
        <v>2005</v>
      </c>
      <c r="Y2193">
        <v>1.2043024439918499</v>
      </c>
    </row>
    <row r="2194" spans="1:25">
      <c r="A2194">
        <v>2189</v>
      </c>
      <c r="B2194" t="s">
        <v>5262</v>
      </c>
      <c r="C2194" t="s">
        <v>5263</v>
      </c>
      <c r="D2194">
        <v>2005</v>
      </c>
      <c r="E2194" s="1">
        <v>37128</v>
      </c>
      <c r="F2194" t="s">
        <v>496</v>
      </c>
      <c r="G2194" t="s">
        <v>114</v>
      </c>
      <c r="H2194">
        <v>34</v>
      </c>
      <c r="I2194" s="5">
        <v>37916267</v>
      </c>
      <c r="J2194" s="5">
        <v>45662653.015147701</v>
      </c>
      <c r="K2194">
        <v>97060</v>
      </c>
      <c r="L2194">
        <v>5.9</v>
      </c>
      <c r="M2194">
        <v>51</v>
      </c>
      <c r="N2194">
        <v>7.5</v>
      </c>
      <c r="O2194" t="s">
        <v>8</v>
      </c>
      <c r="P2194">
        <v>3098</v>
      </c>
      <c r="Q2194">
        <v>15092079</v>
      </c>
      <c r="R2194" s="7">
        <v>18175427.624618098</v>
      </c>
      <c r="S2194">
        <v>3087</v>
      </c>
      <c r="T2194">
        <v>122000</v>
      </c>
      <c r="U2194" t="s">
        <v>5263</v>
      </c>
      <c r="V2194">
        <v>2005</v>
      </c>
      <c r="W2194" t="s">
        <v>5263</v>
      </c>
      <c r="X2194">
        <v>2005</v>
      </c>
      <c r="Y2194">
        <v>1.2043024439918499</v>
      </c>
    </row>
    <row r="2195" spans="1:25">
      <c r="A2195">
        <v>2190</v>
      </c>
      <c r="B2195" t="s">
        <v>5264</v>
      </c>
      <c r="C2195" t="s">
        <v>5265</v>
      </c>
      <c r="D2195">
        <v>2005</v>
      </c>
      <c r="E2195" s="1">
        <v>37128</v>
      </c>
      <c r="F2195" t="s">
        <v>496</v>
      </c>
      <c r="G2195" t="s">
        <v>114</v>
      </c>
      <c r="H2195">
        <v>34</v>
      </c>
      <c r="I2195" s="5">
        <v>15007991</v>
      </c>
      <c r="J2195" s="5">
        <v>18074160.240707699</v>
      </c>
      <c r="K2195">
        <v>28211</v>
      </c>
      <c r="L2195">
        <v>5.0999999999999996</v>
      </c>
      <c r="M2195">
        <v>30</v>
      </c>
      <c r="N2195">
        <v>6.4</v>
      </c>
      <c r="O2195" t="s">
        <v>461</v>
      </c>
      <c r="P2195">
        <v>2195</v>
      </c>
      <c r="Q2195">
        <v>6147294</v>
      </c>
      <c r="R2195" s="7">
        <v>7403201.1881364603</v>
      </c>
      <c r="S2195">
        <v>2195</v>
      </c>
      <c r="T2195">
        <v>1221000</v>
      </c>
      <c r="U2195" t="s">
        <v>5265</v>
      </c>
      <c r="V2195">
        <v>2005</v>
      </c>
      <c r="W2195" t="s">
        <v>5265</v>
      </c>
      <c r="X2195">
        <v>2005</v>
      </c>
      <c r="Y2195">
        <v>1.2043024439918499</v>
      </c>
    </row>
    <row r="2196" spans="1:25">
      <c r="A2196">
        <v>2191</v>
      </c>
      <c r="B2196" t="s">
        <v>5266</v>
      </c>
      <c r="C2196" t="s">
        <v>5267</v>
      </c>
      <c r="D2196">
        <v>2005</v>
      </c>
      <c r="E2196" s="1">
        <v>37128</v>
      </c>
      <c r="F2196" t="s">
        <v>496</v>
      </c>
      <c r="G2196" t="s">
        <v>114</v>
      </c>
      <c r="H2196">
        <v>34</v>
      </c>
      <c r="I2196" s="5">
        <v>333707</v>
      </c>
      <c r="J2196" s="5">
        <v>401884.155677189</v>
      </c>
      <c r="K2196">
        <v>8088</v>
      </c>
      <c r="L2196">
        <v>7.4</v>
      </c>
      <c r="M2196">
        <v>73</v>
      </c>
      <c r="N2196">
        <v>8.1</v>
      </c>
      <c r="O2196" t="s">
        <v>35</v>
      </c>
      <c r="P2196">
        <v>27</v>
      </c>
      <c r="Q2196">
        <v>41254</v>
      </c>
      <c r="R2196" s="7">
        <v>49682.293024439903</v>
      </c>
      <c r="S2196">
        <v>6</v>
      </c>
      <c r="T2196">
        <v>2311</v>
      </c>
      <c r="U2196" t="s">
        <v>5267</v>
      </c>
      <c r="V2196">
        <v>2005</v>
      </c>
      <c r="W2196" t="s">
        <v>5268</v>
      </c>
      <c r="X2196">
        <v>2003</v>
      </c>
      <c r="Y2196">
        <v>1.2043024439918499</v>
      </c>
    </row>
    <row r="2197" spans="1:25">
      <c r="A2197">
        <v>2192</v>
      </c>
      <c r="B2197" t="s">
        <v>5269</v>
      </c>
      <c r="C2197" t="s">
        <v>5270</v>
      </c>
      <c r="D2197">
        <v>2005</v>
      </c>
      <c r="E2197" s="1">
        <v>37128</v>
      </c>
      <c r="F2197" t="s">
        <v>496</v>
      </c>
      <c r="G2197" t="s">
        <v>114</v>
      </c>
      <c r="H2197">
        <v>34</v>
      </c>
      <c r="I2197" s="5">
        <v>146490</v>
      </c>
      <c r="J2197" s="5">
        <v>176418.26502036699</v>
      </c>
      <c r="K2197">
        <v>7181</v>
      </c>
      <c r="L2197">
        <v>5.9</v>
      </c>
      <c r="M2197">
        <v>28</v>
      </c>
      <c r="N2197">
        <v>7</v>
      </c>
      <c r="O2197" t="s">
        <v>4901</v>
      </c>
      <c r="P2197">
        <v>64</v>
      </c>
      <c r="Q2197">
        <v>66219</v>
      </c>
      <c r="R2197" s="7">
        <v>79747.7035386965</v>
      </c>
      <c r="S2197">
        <v>64</v>
      </c>
      <c r="T2197">
        <v>121001</v>
      </c>
      <c r="U2197" t="s">
        <v>5270</v>
      </c>
      <c r="V2197">
        <v>2005</v>
      </c>
      <c r="W2197" t="s">
        <v>5270</v>
      </c>
      <c r="X2197">
        <v>2005</v>
      </c>
      <c r="Y2197">
        <v>1.2043024439918499</v>
      </c>
    </row>
    <row r="2198" spans="1:25">
      <c r="A2198">
        <v>2193</v>
      </c>
      <c r="B2198" t="s">
        <v>5271</v>
      </c>
      <c r="C2198" t="s">
        <v>5272</v>
      </c>
      <c r="D2198">
        <v>2005</v>
      </c>
      <c r="E2198" s="1">
        <v>37128</v>
      </c>
      <c r="F2198" t="s">
        <v>496</v>
      </c>
      <c r="G2198" t="s">
        <v>114</v>
      </c>
      <c r="H2198">
        <v>34</v>
      </c>
      <c r="I2198" s="5">
        <v>28089</v>
      </c>
      <c r="J2198" s="5">
        <v>33827.651349287204</v>
      </c>
      <c r="K2198">
        <v>1133</v>
      </c>
      <c r="L2198">
        <v>4.8</v>
      </c>
      <c r="M2198">
        <v>43</v>
      </c>
      <c r="N2198">
        <v>6</v>
      </c>
      <c r="O2198" t="s">
        <v>636</v>
      </c>
      <c r="P2198">
        <v>9</v>
      </c>
      <c r="Q2198">
        <v>4129</v>
      </c>
      <c r="R2198" s="7">
        <v>4972.5647912423601</v>
      </c>
      <c r="S2198">
        <v>1</v>
      </c>
      <c r="T2198">
        <v>11111000</v>
      </c>
      <c r="U2198" t="s">
        <v>5272</v>
      </c>
      <c r="V2198">
        <v>2005</v>
      </c>
      <c r="W2198" t="s">
        <v>5272</v>
      </c>
      <c r="X2198">
        <v>2004</v>
      </c>
      <c r="Y2198">
        <v>1.2043024439918499</v>
      </c>
    </row>
    <row r="2199" spans="1:25">
      <c r="A2199">
        <v>2194</v>
      </c>
      <c r="B2199" t="s">
        <v>5273</v>
      </c>
      <c r="C2199" t="s">
        <v>5274</v>
      </c>
      <c r="D2199">
        <v>2005</v>
      </c>
      <c r="E2199" s="1">
        <v>37128</v>
      </c>
      <c r="F2199" t="s">
        <v>496</v>
      </c>
      <c r="G2199" t="s">
        <v>114</v>
      </c>
      <c r="H2199">
        <v>34</v>
      </c>
      <c r="I2199" s="5">
        <v>155874</v>
      </c>
      <c r="J2199" s="5">
        <v>187719.439154786</v>
      </c>
      <c r="K2199">
        <v>3414</v>
      </c>
      <c r="L2199">
        <v>7.6</v>
      </c>
      <c r="M2199">
        <v>44</v>
      </c>
      <c r="N2199">
        <v>8.6</v>
      </c>
      <c r="O2199" t="s">
        <v>3944</v>
      </c>
      <c r="P2199">
        <v>82</v>
      </c>
      <c r="Q2199">
        <v>75730</v>
      </c>
      <c r="R2199" s="7">
        <v>91201.824083503001</v>
      </c>
      <c r="S2199">
        <v>82</v>
      </c>
      <c r="T2199">
        <v>2211</v>
      </c>
      <c r="U2199" t="s">
        <v>5274</v>
      </c>
      <c r="V2199">
        <v>2005</v>
      </c>
      <c r="W2199" t="s">
        <v>5274</v>
      </c>
      <c r="X2199">
        <v>2004</v>
      </c>
      <c r="Y2199">
        <v>1.2043024439918499</v>
      </c>
    </row>
    <row r="2200" spans="1:25">
      <c r="A2200">
        <v>2195</v>
      </c>
      <c r="B2200" t="s">
        <v>5275</v>
      </c>
      <c r="C2200" t="s">
        <v>5276</v>
      </c>
      <c r="D2200">
        <v>2005</v>
      </c>
      <c r="E2200" s="1">
        <v>37128</v>
      </c>
      <c r="F2200" t="s">
        <v>496</v>
      </c>
      <c r="G2200" t="s">
        <v>114</v>
      </c>
      <c r="H2200">
        <v>34</v>
      </c>
      <c r="I2200" s="5">
        <v>14541</v>
      </c>
      <c r="J2200" s="5">
        <v>17511.761838085498</v>
      </c>
      <c r="K2200">
        <v>247</v>
      </c>
      <c r="L2200">
        <v>6.8</v>
      </c>
      <c r="M2200">
        <v>61</v>
      </c>
      <c r="N2200" t="s">
        <v>121</v>
      </c>
      <c r="O2200" t="s">
        <v>3914</v>
      </c>
      <c r="P2200">
        <v>2</v>
      </c>
      <c r="Q2200">
        <v>4015</v>
      </c>
      <c r="R2200" s="7">
        <v>4835.2743126272899</v>
      </c>
      <c r="S2200">
        <v>1</v>
      </c>
      <c r="T2200">
        <v>12101</v>
      </c>
      <c r="U2200" t="s">
        <v>5276</v>
      </c>
      <c r="V2200">
        <v>2005</v>
      </c>
      <c r="W2200" t="s">
        <v>5277</v>
      </c>
      <c r="X2200">
        <v>2004</v>
      </c>
      <c r="Y2200">
        <v>1.2043024439918499</v>
      </c>
    </row>
    <row r="2201" spans="1:25">
      <c r="A2201">
        <v>2196</v>
      </c>
      <c r="B2201" t="s">
        <v>5278</v>
      </c>
      <c r="C2201" t="s">
        <v>5279</v>
      </c>
      <c r="D2201">
        <v>2005</v>
      </c>
      <c r="E2201" s="1">
        <v>37128</v>
      </c>
      <c r="F2201" t="s">
        <v>496</v>
      </c>
      <c r="G2201" t="s">
        <v>114</v>
      </c>
      <c r="H2201">
        <v>34</v>
      </c>
      <c r="I2201" s="5">
        <v>65171</v>
      </c>
      <c r="J2201" s="5">
        <v>78485.594577393102</v>
      </c>
      <c r="K2201">
        <v>353</v>
      </c>
      <c r="L2201">
        <v>6.8</v>
      </c>
      <c r="M2201">
        <v>54</v>
      </c>
      <c r="N2201" t="s">
        <v>121</v>
      </c>
      <c r="O2201" t="s">
        <v>126</v>
      </c>
      <c r="P2201">
        <v>2</v>
      </c>
      <c r="Q2201">
        <v>7106</v>
      </c>
      <c r="R2201" s="7">
        <v>8557.7731670061094</v>
      </c>
      <c r="S2201">
        <v>2</v>
      </c>
      <c r="T2201">
        <v>112101</v>
      </c>
      <c r="U2201" t="s">
        <v>5280</v>
      </c>
      <c r="V2201">
        <v>2005</v>
      </c>
      <c r="W2201" t="s">
        <v>5467</v>
      </c>
      <c r="X2201">
        <v>2001</v>
      </c>
      <c r="Y2201">
        <v>1.2043024439918499</v>
      </c>
    </row>
    <row r="2202" spans="1:25">
      <c r="A2202">
        <v>2197</v>
      </c>
      <c r="B2202" t="s">
        <v>5468</v>
      </c>
      <c r="C2202" t="s">
        <v>5469</v>
      </c>
      <c r="D2202">
        <v>2005</v>
      </c>
      <c r="E2202" s="1">
        <v>37128</v>
      </c>
      <c r="F2202" t="s">
        <v>496</v>
      </c>
      <c r="G2202" t="s">
        <v>114</v>
      </c>
      <c r="H2202">
        <v>34</v>
      </c>
      <c r="I2202" s="5">
        <v>1069318</v>
      </c>
      <c r="J2202" s="5">
        <v>1287782.28080448</v>
      </c>
      <c r="K2202">
        <v>2587</v>
      </c>
      <c r="L2202">
        <v>4.2</v>
      </c>
      <c r="M2202">
        <v>29</v>
      </c>
      <c r="N2202">
        <v>4.0999999999999996</v>
      </c>
      <c r="O2202" t="s">
        <v>290</v>
      </c>
      <c r="P2202">
        <v>1304</v>
      </c>
      <c r="Q2202">
        <v>676048</v>
      </c>
      <c r="R2202" s="7">
        <v>814166.25865580398</v>
      </c>
      <c r="S2202">
        <v>1304</v>
      </c>
      <c r="T2202">
        <v>2001100001</v>
      </c>
      <c r="U2202" t="s">
        <v>5469</v>
      </c>
      <c r="V2202">
        <v>2005</v>
      </c>
      <c r="W2202" t="s">
        <v>5469</v>
      </c>
      <c r="X2202">
        <v>2005</v>
      </c>
      <c r="Y2202">
        <v>1.2043024439918499</v>
      </c>
    </row>
    <row r="2203" spans="1:25">
      <c r="A2203">
        <v>2198</v>
      </c>
      <c r="B2203" t="s">
        <v>5470</v>
      </c>
      <c r="C2203" t="s">
        <v>5471</v>
      </c>
      <c r="D2203">
        <v>2005</v>
      </c>
      <c r="E2203" s="1">
        <v>37133</v>
      </c>
      <c r="F2203" t="s">
        <v>496</v>
      </c>
      <c r="G2203" t="s">
        <v>110</v>
      </c>
      <c r="H2203">
        <v>35</v>
      </c>
      <c r="I2203" s="5">
        <v>33579797</v>
      </c>
      <c r="J2203" s="5">
        <v>40440231.595850296</v>
      </c>
      <c r="K2203">
        <v>109930</v>
      </c>
      <c r="L2203">
        <v>7.5</v>
      </c>
      <c r="M2203">
        <v>82</v>
      </c>
      <c r="N2203">
        <v>7</v>
      </c>
      <c r="O2203" t="s">
        <v>695</v>
      </c>
      <c r="P2203">
        <v>1387</v>
      </c>
      <c r="Q2203">
        <v>8673803</v>
      </c>
      <c r="R2203" s="7">
        <v>10445882.1516039</v>
      </c>
      <c r="S2203">
        <v>1346</v>
      </c>
      <c r="T2203">
        <v>12310</v>
      </c>
      <c r="U2203" t="s">
        <v>5471</v>
      </c>
      <c r="V2203">
        <v>2005</v>
      </c>
      <c r="W2203" t="s">
        <v>5471</v>
      </c>
      <c r="X2203">
        <v>2005</v>
      </c>
      <c r="Y2203">
        <v>1.2043024439918499</v>
      </c>
    </row>
    <row r="2204" spans="1:25">
      <c r="A2204">
        <v>2199</v>
      </c>
      <c r="B2204" t="s">
        <v>5472</v>
      </c>
      <c r="C2204" t="s">
        <v>5473</v>
      </c>
      <c r="D2204">
        <v>2005</v>
      </c>
      <c r="E2204" s="1">
        <v>37133</v>
      </c>
      <c r="F2204" t="s">
        <v>496</v>
      </c>
      <c r="G2204" t="s">
        <v>110</v>
      </c>
      <c r="H2204">
        <v>35</v>
      </c>
      <c r="I2204" s="5">
        <v>8085</v>
      </c>
      <c r="J2204" s="5">
        <v>9736.7852596741304</v>
      </c>
      <c r="K2204">
        <v>2337</v>
      </c>
      <c r="L2204">
        <v>6.9</v>
      </c>
      <c r="M2204">
        <v>71</v>
      </c>
      <c r="N2204" t="s">
        <v>121</v>
      </c>
      <c r="O2204" t="s">
        <v>41</v>
      </c>
      <c r="P2204">
        <v>1</v>
      </c>
      <c r="Q2204">
        <v>2529</v>
      </c>
      <c r="R2204" s="7">
        <v>3045.6808808554001</v>
      </c>
      <c r="S2204">
        <v>1</v>
      </c>
      <c r="T2204">
        <v>12210</v>
      </c>
      <c r="U2204" t="s">
        <v>5474</v>
      </c>
      <c r="V2204">
        <v>2005</v>
      </c>
      <c r="W2204" t="s">
        <v>5475</v>
      </c>
      <c r="X2204">
        <v>2003</v>
      </c>
      <c r="Y2204">
        <v>1.2043024439918499</v>
      </c>
    </row>
    <row r="2205" spans="1:25">
      <c r="A2205">
        <v>2200</v>
      </c>
      <c r="B2205" t="s">
        <v>5476</v>
      </c>
      <c r="C2205" t="s">
        <v>5477</v>
      </c>
      <c r="D2205">
        <v>2005</v>
      </c>
      <c r="E2205" s="1">
        <v>37133</v>
      </c>
      <c r="F2205" t="s">
        <v>496</v>
      </c>
      <c r="G2205" t="s">
        <v>110</v>
      </c>
      <c r="H2205">
        <v>35</v>
      </c>
      <c r="I2205" s="5">
        <v>44435</v>
      </c>
      <c r="J2205" s="5">
        <v>53513.179098777997</v>
      </c>
      <c r="K2205">
        <v>166</v>
      </c>
      <c r="L2205">
        <v>6.5</v>
      </c>
      <c r="M2205">
        <v>69</v>
      </c>
      <c r="N2205">
        <v>7</v>
      </c>
      <c r="O2205" t="s">
        <v>381</v>
      </c>
      <c r="P2205">
        <v>2</v>
      </c>
      <c r="Q2205">
        <v>6820</v>
      </c>
      <c r="R2205" s="7">
        <v>8213.3426680244393</v>
      </c>
      <c r="S2205">
        <v>1</v>
      </c>
      <c r="T2205">
        <v>12101</v>
      </c>
      <c r="U2205" t="s">
        <v>5477</v>
      </c>
      <c r="V2205">
        <v>2005</v>
      </c>
      <c r="W2205" t="s">
        <v>5477</v>
      </c>
      <c r="X2205">
        <v>2005</v>
      </c>
      <c r="Y2205">
        <v>1.2043024439918499</v>
      </c>
    </row>
    <row r="2206" spans="1:25">
      <c r="A2206">
        <v>2201</v>
      </c>
      <c r="B2206" t="s">
        <v>5478</v>
      </c>
      <c r="C2206" t="s">
        <v>5479</v>
      </c>
      <c r="D2206">
        <v>2005</v>
      </c>
      <c r="E2206" s="1">
        <v>37135</v>
      </c>
      <c r="F2206" t="s">
        <v>380</v>
      </c>
      <c r="G2206" t="s">
        <v>114</v>
      </c>
      <c r="H2206">
        <v>35</v>
      </c>
      <c r="I2206" s="5">
        <v>21888</v>
      </c>
      <c r="J2206" s="5">
        <v>26041.545271629799</v>
      </c>
      <c r="K2206">
        <v>1378</v>
      </c>
      <c r="L2206">
        <v>6.5</v>
      </c>
      <c r="M2206">
        <v>46</v>
      </c>
      <c r="N2206" t="s">
        <v>121</v>
      </c>
      <c r="O2206" t="s">
        <v>2180</v>
      </c>
      <c r="P2206">
        <v>2</v>
      </c>
      <c r="Q2206">
        <v>4668</v>
      </c>
      <c r="R2206" s="7">
        <v>5553.8163983903396</v>
      </c>
      <c r="S2206">
        <v>1</v>
      </c>
      <c r="T2206">
        <v>12100</v>
      </c>
      <c r="U2206" t="s">
        <v>5480</v>
      </c>
      <c r="V2206">
        <v>2005</v>
      </c>
      <c r="W2206" t="s">
        <v>5481</v>
      </c>
      <c r="X2206">
        <v>2004</v>
      </c>
      <c r="Y2206">
        <v>1.18976358148893</v>
      </c>
    </row>
    <row r="2207" spans="1:25">
      <c r="A2207">
        <v>2202</v>
      </c>
      <c r="B2207" t="s">
        <v>5482</v>
      </c>
      <c r="C2207" t="s">
        <v>5483</v>
      </c>
      <c r="D2207">
        <v>2005</v>
      </c>
      <c r="E2207" s="1">
        <v>37135</v>
      </c>
      <c r="F2207" t="s">
        <v>380</v>
      </c>
      <c r="G2207" t="s">
        <v>114</v>
      </c>
      <c r="H2207">
        <v>35</v>
      </c>
      <c r="I2207" s="5">
        <v>40123</v>
      </c>
      <c r="J2207" s="5">
        <v>47736.884180080502</v>
      </c>
      <c r="K2207">
        <v>403</v>
      </c>
      <c r="L2207">
        <v>5.9</v>
      </c>
      <c r="M2207">
        <v>40</v>
      </c>
      <c r="N2207">
        <v>5.0999999999999996</v>
      </c>
      <c r="O2207" t="s">
        <v>636</v>
      </c>
      <c r="P2207">
        <v>8</v>
      </c>
      <c r="Q2207">
        <v>15001</v>
      </c>
      <c r="R2207" s="7">
        <v>17847.643485915502</v>
      </c>
      <c r="S2207">
        <v>8</v>
      </c>
      <c r="T2207">
        <v>1000011101</v>
      </c>
      <c r="U2207" t="s">
        <v>5484</v>
      </c>
      <c r="V2207">
        <v>2005</v>
      </c>
      <c r="W2207" t="s">
        <v>5484</v>
      </c>
      <c r="X2207">
        <v>2005</v>
      </c>
      <c r="Y2207">
        <v>1.18976358148893</v>
      </c>
    </row>
    <row r="2208" spans="1:25">
      <c r="A2208">
        <v>2203</v>
      </c>
      <c r="B2208" t="s">
        <v>5485</v>
      </c>
      <c r="C2208" t="s">
        <v>5486</v>
      </c>
      <c r="D2208">
        <v>2005</v>
      </c>
      <c r="E2208" s="1">
        <v>37135</v>
      </c>
      <c r="F2208" t="s">
        <v>380</v>
      </c>
      <c r="G2208" t="s">
        <v>114</v>
      </c>
      <c r="H2208">
        <v>35</v>
      </c>
      <c r="I2208" s="5">
        <v>1900451</v>
      </c>
      <c r="J2208" s="5">
        <v>2261087.38820423</v>
      </c>
      <c r="K2208">
        <v>16310</v>
      </c>
      <c r="L2208">
        <v>4.2</v>
      </c>
      <c r="M2208">
        <v>24</v>
      </c>
      <c r="N2208">
        <v>3.4</v>
      </c>
      <c r="O2208" t="s">
        <v>115</v>
      </c>
      <c r="P2208">
        <v>816</v>
      </c>
      <c r="Q2208">
        <v>917398</v>
      </c>
      <c r="R2208" s="7">
        <v>1091486.73013078</v>
      </c>
      <c r="S2208">
        <v>816</v>
      </c>
      <c r="T2208">
        <v>1111110000</v>
      </c>
      <c r="U2208" t="s">
        <v>5486</v>
      </c>
      <c r="V2208">
        <v>2005</v>
      </c>
      <c r="W2208" t="s">
        <v>5486</v>
      </c>
      <c r="X2208">
        <v>2005</v>
      </c>
      <c r="Y2208">
        <v>1.18976358148893</v>
      </c>
    </row>
    <row r="2209" spans="1:25">
      <c r="A2209">
        <v>2204</v>
      </c>
      <c r="B2209" t="s">
        <v>5487</v>
      </c>
      <c r="C2209" t="s">
        <v>5488</v>
      </c>
      <c r="D2209">
        <v>2005</v>
      </c>
      <c r="E2209" s="1">
        <v>37135</v>
      </c>
      <c r="F2209" t="s">
        <v>380</v>
      </c>
      <c r="G2209" t="s">
        <v>114</v>
      </c>
      <c r="H2209">
        <v>35</v>
      </c>
      <c r="I2209" s="5">
        <v>43095856</v>
      </c>
      <c r="J2209" s="5">
        <v>51273879.981891297</v>
      </c>
      <c r="K2209">
        <v>153299</v>
      </c>
      <c r="L2209">
        <v>6.3</v>
      </c>
      <c r="M2209">
        <v>56</v>
      </c>
      <c r="N2209">
        <v>3</v>
      </c>
      <c r="O2209" t="s">
        <v>11</v>
      </c>
      <c r="P2209">
        <v>3320</v>
      </c>
      <c r="Q2209">
        <v>16540720</v>
      </c>
      <c r="R2209" s="7">
        <v>19679546.267605599</v>
      </c>
      <c r="S2209">
        <v>3303</v>
      </c>
      <c r="T2209">
        <v>122100</v>
      </c>
      <c r="U2209" t="s">
        <v>5488</v>
      </c>
      <c r="V2209">
        <v>2005</v>
      </c>
      <c r="W2209" t="s">
        <v>5488</v>
      </c>
      <c r="X2209">
        <v>2005</v>
      </c>
      <c r="Y2209">
        <v>1.18976358148893</v>
      </c>
    </row>
    <row r="2210" spans="1:25">
      <c r="A2210">
        <v>2205</v>
      </c>
      <c r="B2210" t="s">
        <v>5489</v>
      </c>
      <c r="C2210" t="s">
        <v>5490</v>
      </c>
      <c r="D2210">
        <v>2005</v>
      </c>
      <c r="E2210" s="1">
        <v>37135</v>
      </c>
      <c r="F2210" t="s">
        <v>380</v>
      </c>
      <c r="G2210" t="s">
        <v>114</v>
      </c>
      <c r="H2210">
        <v>35</v>
      </c>
      <c r="I2210" s="5">
        <v>5655459</v>
      </c>
      <c r="J2210" s="5">
        <v>6728659.15480382</v>
      </c>
      <c r="K2210">
        <v>4834</v>
      </c>
      <c r="L2210">
        <v>4</v>
      </c>
      <c r="M2210">
        <v>19</v>
      </c>
      <c r="N2210">
        <v>1.8</v>
      </c>
      <c r="O2210" t="s">
        <v>129</v>
      </c>
      <c r="P2210">
        <v>1132</v>
      </c>
      <c r="Q2210">
        <v>2525364</v>
      </c>
      <c r="R2210" s="7">
        <v>3004586.1172032198</v>
      </c>
      <c r="S2210">
        <v>1132</v>
      </c>
      <c r="T2210">
        <v>2011110000</v>
      </c>
      <c r="U2210" t="s">
        <v>5490</v>
      </c>
      <c r="V2210">
        <v>2005</v>
      </c>
      <c r="W2210" t="s">
        <v>5490</v>
      </c>
      <c r="X2210">
        <v>2005</v>
      </c>
      <c r="Y2210">
        <v>1.18976358148893</v>
      </c>
    </row>
    <row r="2211" spans="1:25">
      <c r="A2211">
        <v>2206</v>
      </c>
      <c r="B2211" t="s">
        <v>5491</v>
      </c>
      <c r="C2211" t="s">
        <v>5492</v>
      </c>
      <c r="D2211">
        <v>2005</v>
      </c>
      <c r="E2211" s="1">
        <v>37140</v>
      </c>
      <c r="F2211" t="s">
        <v>380</v>
      </c>
      <c r="G2211" t="s">
        <v>110</v>
      </c>
      <c r="H2211">
        <v>36</v>
      </c>
      <c r="I2211" s="5">
        <v>176801</v>
      </c>
      <c r="J2211" s="5">
        <v>210351.39097082501</v>
      </c>
      <c r="K2211">
        <v>535</v>
      </c>
      <c r="L2211">
        <v>7.3</v>
      </c>
      <c r="M2211">
        <v>75</v>
      </c>
      <c r="N2211">
        <v>6.4</v>
      </c>
      <c r="O2211" t="s">
        <v>2775</v>
      </c>
      <c r="P2211">
        <v>9</v>
      </c>
      <c r="Q2211">
        <v>8435</v>
      </c>
      <c r="R2211" s="7">
        <v>10035.6558098592</v>
      </c>
      <c r="S2211">
        <v>3</v>
      </c>
      <c r="T2211">
        <v>12211</v>
      </c>
      <c r="U2211" t="s">
        <v>5493</v>
      </c>
      <c r="V2211">
        <v>2005</v>
      </c>
      <c r="W2211" t="s">
        <v>5493</v>
      </c>
      <c r="X2211">
        <v>2004</v>
      </c>
      <c r="Y2211">
        <v>1.18976358148893</v>
      </c>
    </row>
    <row r="2212" spans="1:25">
      <c r="A2212">
        <v>2207</v>
      </c>
      <c r="B2212" t="s">
        <v>5494</v>
      </c>
      <c r="C2212" t="s">
        <v>5495</v>
      </c>
      <c r="D2212">
        <v>2005</v>
      </c>
      <c r="E2212" s="1">
        <v>37142</v>
      </c>
      <c r="F2212" t="s">
        <v>380</v>
      </c>
      <c r="G2212" t="s">
        <v>114</v>
      </c>
      <c r="H2212">
        <v>36</v>
      </c>
      <c r="I2212" s="5">
        <v>8586392</v>
      </c>
      <c r="J2212" s="5">
        <v>10215776.4979879</v>
      </c>
      <c r="K2212">
        <v>23528</v>
      </c>
      <c r="L2212">
        <v>7</v>
      </c>
      <c r="M2212">
        <v>49</v>
      </c>
      <c r="N2212">
        <v>7.2</v>
      </c>
      <c r="O2212" t="s">
        <v>129</v>
      </c>
      <c r="P2212">
        <v>888</v>
      </c>
      <c r="Q2212">
        <v>1008308</v>
      </c>
      <c r="R2212" s="7">
        <v>1199648.1373239399</v>
      </c>
      <c r="S2212">
        <v>139</v>
      </c>
      <c r="T2212">
        <v>13200</v>
      </c>
      <c r="U2212" t="s">
        <v>5495</v>
      </c>
      <c r="V2212">
        <v>2005</v>
      </c>
      <c r="W2212" t="s">
        <v>5495</v>
      </c>
      <c r="X2212">
        <v>2005</v>
      </c>
      <c r="Y2212">
        <v>1.18976358148893</v>
      </c>
    </row>
    <row r="2213" spans="1:25">
      <c r="A2213">
        <v>2208</v>
      </c>
      <c r="B2213" t="s">
        <v>5496</v>
      </c>
      <c r="C2213" t="s">
        <v>5497</v>
      </c>
      <c r="D2213">
        <v>2005</v>
      </c>
      <c r="E2213" s="1">
        <v>37142</v>
      </c>
      <c r="F2213" t="s">
        <v>380</v>
      </c>
      <c r="G2213" t="s">
        <v>114</v>
      </c>
      <c r="H2213">
        <v>36</v>
      </c>
      <c r="I2213" s="5">
        <v>141039</v>
      </c>
      <c r="J2213" s="5">
        <v>167803.065769618</v>
      </c>
      <c r="K2213">
        <v>1813</v>
      </c>
      <c r="L2213">
        <v>6.7</v>
      </c>
      <c r="M2213">
        <v>47</v>
      </c>
      <c r="N2213" t="s">
        <v>121</v>
      </c>
      <c r="O2213" t="s">
        <v>435</v>
      </c>
      <c r="P2213">
        <v>11</v>
      </c>
      <c r="Q2213">
        <v>33521</v>
      </c>
      <c r="R2213" s="7">
        <v>39882.065015090498</v>
      </c>
      <c r="S2213">
        <v>11</v>
      </c>
      <c r="T2213">
        <v>12100</v>
      </c>
      <c r="U2213" t="s">
        <v>5498</v>
      </c>
      <c r="V2213">
        <v>2005</v>
      </c>
      <c r="W2213" t="s">
        <v>5499</v>
      </c>
      <c r="X2213">
        <v>2005</v>
      </c>
      <c r="Y2213">
        <v>1.18976358148893</v>
      </c>
    </row>
    <row r="2214" spans="1:25">
      <c r="A2214">
        <v>2209</v>
      </c>
      <c r="B2214" t="s">
        <v>5500</v>
      </c>
      <c r="C2214" t="s">
        <v>5501</v>
      </c>
      <c r="D2214">
        <v>2005</v>
      </c>
      <c r="E2214" s="1">
        <v>37142</v>
      </c>
      <c r="F2214" t="s">
        <v>380</v>
      </c>
      <c r="G2214" t="s">
        <v>114</v>
      </c>
      <c r="H2214">
        <v>36</v>
      </c>
      <c r="I2214" s="5">
        <v>75072454</v>
      </c>
      <c r="J2214" s="5">
        <v>89318471.742203206</v>
      </c>
      <c r="K2214">
        <v>94732</v>
      </c>
      <c r="L2214">
        <v>6.7</v>
      </c>
      <c r="M2214">
        <v>46</v>
      </c>
      <c r="N2214">
        <v>6.7</v>
      </c>
      <c r="O2214" t="s">
        <v>461</v>
      </c>
      <c r="P2214">
        <v>3045</v>
      </c>
      <c r="Q2214">
        <v>30054300</v>
      </c>
      <c r="R2214" s="7">
        <v>35757511.607142903</v>
      </c>
      <c r="S2214">
        <v>2981</v>
      </c>
      <c r="T2214">
        <v>12100</v>
      </c>
      <c r="U2214" t="s">
        <v>5501</v>
      </c>
      <c r="V2214">
        <v>2005</v>
      </c>
      <c r="W2214" t="s">
        <v>5501</v>
      </c>
      <c r="X2214">
        <v>2005</v>
      </c>
      <c r="Y2214">
        <v>1.18976358148893</v>
      </c>
    </row>
    <row r="2215" spans="1:25">
      <c r="A2215">
        <v>2210</v>
      </c>
      <c r="B2215" t="s">
        <v>5502</v>
      </c>
      <c r="C2215" t="s">
        <v>5503</v>
      </c>
      <c r="D2215">
        <v>2005</v>
      </c>
      <c r="E2215" s="1">
        <v>37142</v>
      </c>
      <c r="F2215" t="s">
        <v>380</v>
      </c>
      <c r="G2215" t="s">
        <v>114</v>
      </c>
      <c r="H2215">
        <v>36</v>
      </c>
      <c r="I2215" s="5">
        <v>346830</v>
      </c>
      <c r="J2215" s="5">
        <v>412645.70296780701</v>
      </c>
      <c r="K2215">
        <v>116311</v>
      </c>
      <c r="L2215">
        <v>7.5</v>
      </c>
      <c r="M2215">
        <v>55</v>
      </c>
      <c r="N2215">
        <v>8.6</v>
      </c>
      <c r="O2215" t="s">
        <v>4901</v>
      </c>
      <c r="P2215">
        <v>29</v>
      </c>
      <c r="Q2215">
        <v>48760</v>
      </c>
      <c r="R2215" s="7">
        <v>58012.872233400398</v>
      </c>
      <c r="S2215">
        <v>7</v>
      </c>
      <c r="T2215">
        <v>2311</v>
      </c>
      <c r="U2215" t="s">
        <v>5503</v>
      </c>
      <c r="V2215">
        <v>2005</v>
      </c>
      <c r="W2215" t="s">
        <v>5504</v>
      </c>
      <c r="X2215">
        <v>2005</v>
      </c>
      <c r="Y2215">
        <v>1.18976358148893</v>
      </c>
    </row>
    <row r="2216" spans="1:25">
      <c r="A2216">
        <v>2211</v>
      </c>
      <c r="B2216" t="s">
        <v>5505</v>
      </c>
      <c r="C2216" t="s">
        <v>5506</v>
      </c>
      <c r="D2216">
        <v>2005</v>
      </c>
      <c r="E2216" s="1">
        <v>37142</v>
      </c>
      <c r="F2216" t="s">
        <v>380</v>
      </c>
      <c r="G2216" t="s">
        <v>114</v>
      </c>
      <c r="H2216">
        <v>36</v>
      </c>
      <c r="I2216" s="5">
        <v>33256</v>
      </c>
      <c r="J2216" s="5">
        <v>39566.777665996</v>
      </c>
      <c r="K2216">
        <v>4652</v>
      </c>
      <c r="L2216">
        <v>7</v>
      </c>
      <c r="M2216">
        <v>79</v>
      </c>
      <c r="N2216">
        <v>7.7</v>
      </c>
      <c r="O2216" t="s">
        <v>1767</v>
      </c>
      <c r="P2216">
        <v>5</v>
      </c>
      <c r="Q2216">
        <v>6151</v>
      </c>
      <c r="R2216" s="7">
        <v>7318.23578973843</v>
      </c>
      <c r="S2216">
        <v>1</v>
      </c>
      <c r="T2216">
        <v>12211</v>
      </c>
      <c r="U2216" t="s">
        <v>5506</v>
      </c>
      <c r="V2216">
        <v>2005</v>
      </c>
      <c r="W2216" t="s">
        <v>5506</v>
      </c>
      <c r="X2216">
        <v>2004</v>
      </c>
      <c r="Y2216">
        <v>1.18976358148893</v>
      </c>
    </row>
    <row r="2217" spans="1:25">
      <c r="A2217">
        <v>2212</v>
      </c>
      <c r="B2217" t="s">
        <v>5507</v>
      </c>
      <c r="C2217" t="s">
        <v>5508</v>
      </c>
      <c r="D2217">
        <v>2005</v>
      </c>
      <c r="E2217" s="1">
        <v>37142</v>
      </c>
      <c r="F2217" t="s">
        <v>380</v>
      </c>
      <c r="G2217" t="s">
        <v>114</v>
      </c>
      <c r="H2217">
        <v>36</v>
      </c>
      <c r="I2217" s="5">
        <v>8330720</v>
      </c>
      <c r="J2217" s="5">
        <v>9911587.2635814901</v>
      </c>
      <c r="K2217">
        <v>21718</v>
      </c>
      <c r="L2217">
        <v>5.5</v>
      </c>
      <c r="M2217">
        <v>33</v>
      </c>
      <c r="N2217">
        <v>8.6999999999999993</v>
      </c>
      <c r="O2217" t="s">
        <v>111</v>
      </c>
      <c r="P2217">
        <v>2040</v>
      </c>
      <c r="Q2217">
        <v>4065014</v>
      </c>
      <c r="R2217" s="7">
        <v>4836405.6154426597</v>
      </c>
      <c r="S2217">
        <v>2040</v>
      </c>
      <c r="T2217">
        <v>1221000</v>
      </c>
      <c r="U2217" t="s">
        <v>5508</v>
      </c>
      <c r="V2217">
        <v>2005</v>
      </c>
      <c r="W2217" t="s">
        <v>5508</v>
      </c>
      <c r="X2217">
        <v>2005</v>
      </c>
      <c r="Y2217">
        <v>1.18976358148893</v>
      </c>
    </row>
    <row r="2218" spans="1:25">
      <c r="A2218">
        <v>2213</v>
      </c>
      <c r="B2218" t="s">
        <v>5509</v>
      </c>
      <c r="C2218" t="s">
        <v>5510</v>
      </c>
      <c r="D2218">
        <v>2005</v>
      </c>
      <c r="E2218" s="1">
        <v>37142</v>
      </c>
      <c r="F2218" t="s">
        <v>380</v>
      </c>
      <c r="G2218" t="s">
        <v>114</v>
      </c>
      <c r="H2218">
        <v>36</v>
      </c>
      <c r="I2218" s="5">
        <v>34835</v>
      </c>
      <c r="J2218" s="5">
        <v>41445.414361167001</v>
      </c>
      <c r="K2218">
        <v>556</v>
      </c>
      <c r="L2218">
        <v>7</v>
      </c>
      <c r="M2218">
        <v>51</v>
      </c>
      <c r="N2218">
        <v>7.3</v>
      </c>
      <c r="O2218" t="s">
        <v>2809</v>
      </c>
      <c r="P2218">
        <v>5</v>
      </c>
      <c r="Q2218">
        <v>12598</v>
      </c>
      <c r="R2218" s="7">
        <v>14988.6415995976</v>
      </c>
      <c r="S2218">
        <v>5</v>
      </c>
      <c r="T2218">
        <v>12201</v>
      </c>
      <c r="U2218" t="s">
        <v>5510</v>
      </c>
      <c r="V2218">
        <v>2005</v>
      </c>
      <c r="W2218" t="s">
        <v>5511</v>
      </c>
      <c r="X2218">
        <v>2004</v>
      </c>
      <c r="Y2218">
        <v>1.18976358148893</v>
      </c>
    </row>
    <row r="2219" spans="1:25">
      <c r="A2219">
        <v>2214</v>
      </c>
      <c r="B2219" t="s">
        <v>5512</v>
      </c>
      <c r="C2219" t="s">
        <v>5513</v>
      </c>
      <c r="D2219">
        <v>2005</v>
      </c>
      <c r="E2219" s="1">
        <v>37142</v>
      </c>
      <c r="F2219" t="s">
        <v>380</v>
      </c>
      <c r="G2219" t="s">
        <v>114</v>
      </c>
      <c r="H2219">
        <v>36</v>
      </c>
      <c r="I2219" s="5">
        <v>34424</v>
      </c>
      <c r="J2219" s="5">
        <v>40956.421529175102</v>
      </c>
      <c r="K2219">
        <v>5579</v>
      </c>
      <c r="L2219">
        <v>7.4</v>
      </c>
      <c r="M2219">
        <v>56</v>
      </c>
      <c r="N2219">
        <v>7.3</v>
      </c>
      <c r="O2219" t="s">
        <v>5514</v>
      </c>
      <c r="P2219">
        <v>3</v>
      </c>
      <c r="Q2219">
        <v>2795</v>
      </c>
      <c r="R2219" s="7">
        <v>3325.38921026157</v>
      </c>
      <c r="S2219">
        <v>1</v>
      </c>
      <c r="T2219">
        <v>12211</v>
      </c>
      <c r="U2219" t="s">
        <v>5513</v>
      </c>
      <c r="V2219">
        <v>2005</v>
      </c>
      <c r="W2219" t="s">
        <v>5515</v>
      </c>
      <c r="X2219">
        <v>2004</v>
      </c>
      <c r="Y2219">
        <v>1.18976358148893</v>
      </c>
    </row>
    <row r="2220" spans="1:25">
      <c r="A2220">
        <v>2215</v>
      </c>
      <c r="B2220" t="s">
        <v>5516</v>
      </c>
      <c r="C2220" t="s">
        <v>5517</v>
      </c>
      <c r="D2220">
        <v>2005</v>
      </c>
      <c r="E2220" s="1">
        <v>37142</v>
      </c>
      <c r="F2220" t="s">
        <v>380</v>
      </c>
      <c r="G2220" t="s">
        <v>114</v>
      </c>
      <c r="H2220">
        <v>36</v>
      </c>
      <c r="I2220" s="5">
        <v>2216</v>
      </c>
      <c r="J2220" s="5">
        <v>2636.5160965794798</v>
      </c>
      <c r="K2220">
        <v>908</v>
      </c>
      <c r="L2220">
        <v>4.9000000000000004</v>
      </c>
      <c r="M2220">
        <v>46</v>
      </c>
      <c r="N2220" t="s">
        <v>121</v>
      </c>
      <c r="O2220" t="s">
        <v>5518</v>
      </c>
      <c r="P2220">
        <v>1</v>
      </c>
      <c r="Q2220">
        <v>2216</v>
      </c>
      <c r="R2220" s="7">
        <v>2636.5160965794798</v>
      </c>
      <c r="S2220">
        <v>1</v>
      </c>
      <c r="T2220">
        <v>1001111000</v>
      </c>
      <c r="U2220" t="s">
        <v>5517</v>
      </c>
      <c r="V2220">
        <v>2006</v>
      </c>
      <c r="W2220" t="s">
        <v>5517</v>
      </c>
      <c r="X2220">
        <v>2005</v>
      </c>
      <c r="Y2220">
        <v>1.18976358148893</v>
      </c>
    </row>
    <row r="2221" spans="1:25">
      <c r="A2221">
        <v>2216</v>
      </c>
      <c r="B2221" t="s">
        <v>5519</v>
      </c>
      <c r="C2221" t="s">
        <v>5520</v>
      </c>
      <c r="D2221">
        <v>2005</v>
      </c>
      <c r="E2221" s="1">
        <v>37142</v>
      </c>
      <c r="F2221" t="s">
        <v>380</v>
      </c>
      <c r="G2221" t="s">
        <v>114</v>
      </c>
      <c r="H2221">
        <v>36</v>
      </c>
      <c r="I2221" s="5">
        <v>1967</v>
      </c>
      <c r="J2221" s="5">
        <v>2340.2649647887301</v>
      </c>
      <c r="K2221">
        <v>214</v>
      </c>
      <c r="L2221">
        <v>6.1</v>
      </c>
      <c r="M2221">
        <v>43</v>
      </c>
      <c r="N2221" t="s">
        <v>121</v>
      </c>
      <c r="O2221" t="s">
        <v>5521</v>
      </c>
      <c r="P2221">
        <v>1</v>
      </c>
      <c r="Q2221">
        <v>1600</v>
      </c>
      <c r="R2221" s="7">
        <v>1903.62173038229</v>
      </c>
      <c r="S2221">
        <v>1</v>
      </c>
      <c r="T2221">
        <v>11101</v>
      </c>
      <c r="U2221" t="s">
        <v>5520</v>
      </c>
      <c r="V2221">
        <v>2005</v>
      </c>
      <c r="W2221" t="s">
        <v>5520</v>
      </c>
      <c r="X2221">
        <v>2005</v>
      </c>
      <c r="Y2221">
        <v>1.18976358148893</v>
      </c>
    </row>
    <row r="2222" spans="1:25">
      <c r="A2222">
        <v>2217</v>
      </c>
      <c r="B2222" t="s">
        <v>5522</v>
      </c>
      <c r="C2222" t="s">
        <v>5523</v>
      </c>
      <c r="D2222">
        <v>2005</v>
      </c>
      <c r="E2222" s="1">
        <v>37147</v>
      </c>
      <c r="F2222" t="s">
        <v>380</v>
      </c>
      <c r="G2222" t="s">
        <v>110</v>
      </c>
      <c r="H2222">
        <v>37</v>
      </c>
      <c r="I2222" s="5">
        <v>81280</v>
      </c>
      <c r="J2222" s="5">
        <v>96703.983903420507</v>
      </c>
      <c r="K2222">
        <v>1291</v>
      </c>
      <c r="L2222">
        <v>7.9</v>
      </c>
      <c r="M2222">
        <v>65</v>
      </c>
      <c r="N2222">
        <v>7.5</v>
      </c>
      <c r="O2222" t="s">
        <v>4206</v>
      </c>
      <c r="P2222">
        <v>5</v>
      </c>
      <c r="Q2222">
        <v>8721</v>
      </c>
      <c r="R2222" s="7">
        <v>10375.928194165001</v>
      </c>
      <c r="S2222">
        <v>2</v>
      </c>
      <c r="T2222">
        <v>1212</v>
      </c>
      <c r="U2222" t="s">
        <v>5524</v>
      </c>
      <c r="V2222">
        <v>2005</v>
      </c>
      <c r="W2222" t="s">
        <v>5524</v>
      </c>
      <c r="X2222">
        <v>2004</v>
      </c>
      <c r="Y2222">
        <v>1.18976358148893</v>
      </c>
    </row>
    <row r="2223" spans="1:25">
      <c r="A2223">
        <v>2218</v>
      </c>
      <c r="B2223" t="s">
        <v>5525</v>
      </c>
      <c r="C2223" t="s">
        <v>5526</v>
      </c>
      <c r="D2223">
        <v>2005</v>
      </c>
      <c r="E2223" s="1">
        <v>37147</v>
      </c>
      <c r="F2223" t="s">
        <v>380</v>
      </c>
      <c r="G2223" t="s">
        <v>110</v>
      </c>
      <c r="H2223">
        <v>37</v>
      </c>
      <c r="I2223" s="5">
        <v>24966</v>
      </c>
      <c r="J2223" s="5">
        <v>29703.6375754527</v>
      </c>
      <c r="K2223">
        <v>2984</v>
      </c>
      <c r="L2223">
        <v>7.9</v>
      </c>
      <c r="M2223">
        <v>73</v>
      </c>
      <c r="N2223">
        <v>7.7</v>
      </c>
      <c r="O2223" t="s">
        <v>41</v>
      </c>
      <c r="P2223">
        <v>1</v>
      </c>
      <c r="Q2223">
        <v>6015</v>
      </c>
      <c r="R2223" s="7">
        <v>7156.4279426559397</v>
      </c>
      <c r="S2223">
        <v>1</v>
      </c>
      <c r="T2223">
        <v>1212</v>
      </c>
      <c r="U2223" t="s">
        <v>5527</v>
      </c>
      <c r="V2223">
        <v>2005</v>
      </c>
      <c r="W2223" t="s">
        <v>5528</v>
      </c>
      <c r="X2223">
        <v>2004</v>
      </c>
      <c r="Y2223">
        <v>1.18976358148893</v>
      </c>
    </row>
    <row r="2224" spans="1:25">
      <c r="A2224">
        <v>2219</v>
      </c>
      <c r="B2224" t="s">
        <v>5529</v>
      </c>
      <c r="C2224" t="s">
        <v>5530</v>
      </c>
      <c r="D2224">
        <v>2005</v>
      </c>
      <c r="E2224" s="1">
        <v>37149</v>
      </c>
      <c r="F2224" t="s">
        <v>380</v>
      </c>
      <c r="G2224" t="s">
        <v>114</v>
      </c>
      <c r="H2224">
        <v>37</v>
      </c>
      <c r="I2224" s="5">
        <v>53359111</v>
      </c>
      <c r="J2224" s="5">
        <v>63484727.008425497</v>
      </c>
      <c r="K2224">
        <v>184887</v>
      </c>
      <c r="L2224">
        <v>7.4</v>
      </c>
      <c r="M2224">
        <v>83</v>
      </c>
      <c r="N2224">
        <v>8</v>
      </c>
      <c r="O2224" t="s">
        <v>115</v>
      </c>
      <c r="P2224">
        <v>3204</v>
      </c>
      <c r="Q2224">
        <v>388166</v>
      </c>
      <c r="R2224" s="7">
        <v>461825.770372233</v>
      </c>
      <c r="S2224">
        <v>5</v>
      </c>
      <c r="T2224">
        <v>12211</v>
      </c>
      <c r="U2224" t="s">
        <v>5531</v>
      </c>
      <c r="V2224">
        <v>2005</v>
      </c>
      <c r="W2224" t="s">
        <v>5531</v>
      </c>
      <c r="X2224">
        <v>2005</v>
      </c>
      <c r="Y2224">
        <v>1.18976358148893</v>
      </c>
    </row>
    <row r="2225" spans="1:25">
      <c r="A2225">
        <v>2220</v>
      </c>
      <c r="B2225" t="s">
        <v>5532</v>
      </c>
      <c r="C2225" t="s">
        <v>5533</v>
      </c>
      <c r="D2225">
        <v>2005</v>
      </c>
      <c r="E2225" s="1">
        <v>37149</v>
      </c>
      <c r="F2225" t="s">
        <v>380</v>
      </c>
      <c r="G2225" t="s">
        <v>114</v>
      </c>
      <c r="H2225">
        <v>37</v>
      </c>
      <c r="I2225" s="5">
        <v>10047674</v>
      </c>
      <c r="J2225" s="5">
        <v>11954356.603873201</v>
      </c>
      <c r="K2225">
        <v>22815</v>
      </c>
      <c r="L2225">
        <v>5.9</v>
      </c>
      <c r="M2225">
        <v>39</v>
      </c>
      <c r="N2225">
        <v>8.8000000000000007</v>
      </c>
      <c r="O2225" t="s">
        <v>4409</v>
      </c>
      <c r="P2225">
        <v>1789</v>
      </c>
      <c r="Q2225">
        <v>4428209</v>
      </c>
      <c r="R2225" s="7">
        <v>5268521.7994215302</v>
      </c>
      <c r="S2225">
        <v>1789</v>
      </c>
      <c r="T2225">
        <v>121100</v>
      </c>
      <c r="U2225" t="s">
        <v>5534</v>
      </c>
      <c r="V2225">
        <v>2005</v>
      </c>
      <c r="W2225" t="s">
        <v>5534</v>
      </c>
      <c r="X2225">
        <v>2005</v>
      </c>
      <c r="Y2225">
        <v>1.18976358148893</v>
      </c>
    </row>
    <row r="2226" spans="1:25">
      <c r="A2226">
        <v>2221</v>
      </c>
      <c r="B2226" t="s">
        <v>5535</v>
      </c>
      <c r="C2226" t="s">
        <v>5536</v>
      </c>
      <c r="D2226">
        <v>2005</v>
      </c>
      <c r="E2226" s="1">
        <v>37149</v>
      </c>
      <c r="F2226" t="s">
        <v>380</v>
      </c>
      <c r="G2226" t="s">
        <v>114</v>
      </c>
      <c r="H2226">
        <v>37</v>
      </c>
      <c r="I2226" s="5">
        <v>1712337</v>
      </c>
      <c r="J2226" s="5">
        <v>2037276.20183602</v>
      </c>
      <c r="K2226">
        <v>50201</v>
      </c>
      <c r="L2226">
        <v>7.5</v>
      </c>
      <c r="M2226">
        <v>58</v>
      </c>
      <c r="N2226">
        <v>7.9</v>
      </c>
      <c r="O2226" t="s">
        <v>4087</v>
      </c>
      <c r="P2226">
        <v>110</v>
      </c>
      <c r="Q2226">
        <v>66806</v>
      </c>
      <c r="R2226" s="7">
        <v>79483.345824949705</v>
      </c>
      <c r="S2226">
        <v>6</v>
      </c>
      <c r="T2226">
        <v>12211</v>
      </c>
      <c r="U2226" t="s">
        <v>5536</v>
      </c>
      <c r="V2226">
        <v>2005</v>
      </c>
      <c r="W2226" t="s">
        <v>5536</v>
      </c>
      <c r="X2226">
        <v>2005</v>
      </c>
      <c r="Y2226">
        <v>1.18976358148893</v>
      </c>
    </row>
    <row r="2227" spans="1:25">
      <c r="A2227">
        <v>2222</v>
      </c>
      <c r="B2227" t="s">
        <v>5356</v>
      </c>
      <c r="C2227" t="s">
        <v>5357</v>
      </c>
      <c r="D2227">
        <v>2005</v>
      </c>
      <c r="E2227" s="1">
        <v>37149</v>
      </c>
      <c r="F2227" t="s">
        <v>380</v>
      </c>
      <c r="G2227" t="s">
        <v>114</v>
      </c>
      <c r="H2227">
        <v>37</v>
      </c>
      <c r="I2227" s="5">
        <v>3020784</v>
      </c>
      <c r="J2227" s="5">
        <v>3594018.79074447</v>
      </c>
      <c r="K2227">
        <v>595</v>
      </c>
      <c r="L2227">
        <v>5</v>
      </c>
      <c r="M2227">
        <v>42</v>
      </c>
      <c r="N2227" t="s">
        <v>121</v>
      </c>
      <c r="O2227" t="s">
        <v>5358</v>
      </c>
      <c r="P2227">
        <v>495</v>
      </c>
      <c r="Q2227">
        <v>248337</v>
      </c>
      <c r="R2227" s="7">
        <v>295462.31853621698</v>
      </c>
      <c r="S2227">
        <v>42</v>
      </c>
      <c r="T2227">
        <v>1000110001</v>
      </c>
      <c r="U2227" t="s">
        <v>5357</v>
      </c>
      <c r="V2227">
        <v>2005</v>
      </c>
      <c r="W2227" t="s">
        <v>5357</v>
      </c>
      <c r="X2227">
        <v>2002</v>
      </c>
      <c r="Y2227">
        <v>1.18976358148893</v>
      </c>
    </row>
    <row r="2228" spans="1:25">
      <c r="A2228">
        <v>2223</v>
      </c>
      <c r="B2228" t="s">
        <v>5359</v>
      </c>
      <c r="C2228" t="s">
        <v>5360</v>
      </c>
      <c r="D2228">
        <v>2005</v>
      </c>
      <c r="E2228" s="1">
        <v>37149</v>
      </c>
      <c r="F2228" t="s">
        <v>380</v>
      </c>
      <c r="G2228" t="s">
        <v>114</v>
      </c>
      <c r="H2228">
        <v>37</v>
      </c>
      <c r="I2228" s="5">
        <v>151702</v>
      </c>
      <c r="J2228" s="5">
        <v>180489.514839034</v>
      </c>
      <c r="K2228">
        <v>940</v>
      </c>
      <c r="L2228">
        <v>6.3</v>
      </c>
      <c r="M2228">
        <v>56</v>
      </c>
      <c r="N2228">
        <v>5.8</v>
      </c>
      <c r="O2228" t="s">
        <v>1189</v>
      </c>
      <c r="P2228">
        <v>4</v>
      </c>
      <c r="Q2228">
        <v>17195</v>
      </c>
      <c r="R2228" s="7">
        <v>20457.984783702199</v>
      </c>
      <c r="S2228">
        <v>3</v>
      </c>
      <c r="T2228">
        <v>112100</v>
      </c>
      <c r="U2228" t="s">
        <v>5361</v>
      </c>
      <c r="V2228">
        <v>2005</v>
      </c>
      <c r="W2228" t="s">
        <v>5362</v>
      </c>
      <c r="X2228">
        <v>2004</v>
      </c>
      <c r="Y2228">
        <v>1.18976358148893</v>
      </c>
    </row>
    <row r="2229" spans="1:25">
      <c r="A2229">
        <v>2224</v>
      </c>
      <c r="B2229" t="s">
        <v>5363</v>
      </c>
      <c r="C2229" t="s">
        <v>5364</v>
      </c>
      <c r="D2229">
        <v>2005</v>
      </c>
      <c r="E2229" s="1">
        <v>37149</v>
      </c>
      <c r="F2229" t="s">
        <v>380</v>
      </c>
      <c r="G2229" t="s">
        <v>114</v>
      </c>
      <c r="H2229">
        <v>37</v>
      </c>
      <c r="I2229" s="5">
        <v>183066</v>
      </c>
      <c r="J2229" s="5">
        <v>217805.25980885301</v>
      </c>
      <c r="K2229">
        <v>1922</v>
      </c>
      <c r="L2229">
        <v>5.6</v>
      </c>
      <c r="M2229">
        <v>45</v>
      </c>
      <c r="N2229">
        <v>5.6</v>
      </c>
      <c r="O2229" t="s">
        <v>636</v>
      </c>
      <c r="P2229">
        <v>11</v>
      </c>
      <c r="Q2229">
        <v>45047</v>
      </c>
      <c r="R2229" s="7">
        <v>53595.280055331998</v>
      </c>
      <c r="S2229">
        <v>10</v>
      </c>
      <c r="T2229">
        <v>111101</v>
      </c>
      <c r="U2229" t="s">
        <v>5365</v>
      </c>
      <c r="V2229">
        <v>2005</v>
      </c>
      <c r="W2229" t="s">
        <v>5364</v>
      </c>
      <c r="X2229">
        <v>2004</v>
      </c>
      <c r="Y2229">
        <v>1.18976358148893</v>
      </c>
    </row>
    <row r="2230" spans="1:25">
      <c r="A2230">
        <v>2225</v>
      </c>
      <c r="B2230" t="s">
        <v>5366</v>
      </c>
      <c r="C2230" t="s">
        <v>5367</v>
      </c>
      <c r="D2230">
        <v>2005</v>
      </c>
      <c r="E2230" s="1">
        <v>37149</v>
      </c>
      <c r="F2230" t="s">
        <v>380</v>
      </c>
      <c r="G2230" t="s">
        <v>114</v>
      </c>
      <c r="H2230">
        <v>37</v>
      </c>
      <c r="I2230" s="5">
        <v>48318130</v>
      </c>
      <c r="J2230" s="5">
        <v>57487151.399647899</v>
      </c>
      <c r="K2230">
        <v>81729</v>
      </c>
      <c r="L2230">
        <v>6.7</v>
      </c>
      <c r="M2230">
        <v>47</v>
      </c>
      <c r="N2230">
        <v>8.8000000000000007</v>
      </c>
      <c r="O2230" t="s">
        <v>58</v>
      </c>
      <c r="P2230">
        <v>3543</v>
      </c>
      <c r="Q2230">
        <v>16408718</v>
      </c>
      <c r="R2230" s="7">
        <v>19522495.095321901</v>
      </c>
      <c r="S2230">
        <v>3508</v>
      </c>
      <c r="T2230">
        <v>22101</v>
      </c>
      <c r="U2230" t="s">
        <v>5367</v>
      </c>
      <c r="V2230">
        <v>2005</v>
      </c>
      <c r="W2230" t="s">
        <v>5367</v>
      </c>
      <c r="X2230">
        <v>2005</v>
      </c>
      <c r="Y2230">
        <v>1.18976358148893</v>
      </c>
    </row>
    <row r="2231" spans="1:25">
      <c r="A2231">
        <v>2226</v>
      </c>
      <c r="B2231" t="s">
        <v>5368</v>
      </c>
      <c r="C2231" t="s">
        <v>5369</v>
      </c>
      <c r="D2231">
        <v>2005</v>
      </c>
      <c r="E2231" s="1">
        <v>37149</v>
      </c>
      <c r="F2231" t="s">
        <v>380</v>
      </c>
      <c r="G2231" t="s">
        <v>114</v>
      </c>
      <c r="H2231">
        <v>37</v>
      </c>
      <c r="I2231" s="5">
        <v>24149632</v>
      </c>
      <c r="J2231" s="5">
        <v>28732352.659959801</v>
      </c>
      <c r="K2231">
        <v>245333</v>
      </c>
      <c r="L2231">
        <v>7.6</v>
      </c>
      <c r="M2231">
        <v>62</v>
      </c>
      <c r="N2231">
        <v>8.8000000000000007</v>
      </c>
      <c r="O2231" t="s">
        <v>290</v>
      </c>
      <c r="P2231">
        <v>2814</v>
      </c>
      <c r="Q2231">
        <v>9390144</v>
      </c>
      <c r="R2231" s="7">
        <v>11172051.356136801</v>
      </c>
      <c r="S2231">
        <v>2814</v>
      </c>
      <c r="T2231">
        <v>2311</v>
      </c>
      <c r="U2231" t="s">
        <v>5369</v>
      </c>
      <c r="V2231">
        <v>2005</v>
      </c>
      <c r="W2231" t="s">
        <v>5369</v>
      </c>
      <c r="X2231">
        <v>2005</v>
      </c>
      <c r="Y2231">
        <v>1.18976358148893</v>
      </c>
    </row>
    <row r="2232" spans="1:25">
      <c r="A2232">
        <v>2227</v>
      </c>
      <c r="B2232" t="s">
        <v>5370</v>
      </c>
      <c r="C2232" t="s">
        <v>5371</v>
      </c>
      <c r="D2232">
        <v>2005</v>
      </c>
      <c r="E2232" s="1">
        <v>37149</v>
      </c>
      <c r="F2232" t="s">
        <v>380</v>
      </c>
      <c r="G2232" t="s">
        <v>114</v>
      </c>
      <c r="H2232">
        <v>37</v>
      </c>
      <c r="I2232" s="5">
        <v>15504</v>
      </c>
      <c r="J2232" s="5">
        <v>18446.094567404401</v>
      </c>
      <c r="K2232">
        <v>219</v>
      </c>
      <c r="L2232">
        <v>7.7</v>
      </c>
      <c r="M2232">
        <v>64</v>
      </c>
      <c r="N2232">
        <v>8.4</v>
      </c>
      <c r="O2232" t="s">
        <v>1272</v>
      </c>
      <c r="P2232">
        <v>2</v>
      </c>
      <c r="Q2232">
        <v>2876</v>
      </c>
      <c r="R2232" s="7">
        <v>3421.76006036217</v>
      </c>
      <c r="S2232">
        <v>1</v>
      </c>
      <c r="T2232">
        <v>1213</v>
      </c>
      <c r="U2232" t="s">
        <v>5372</v>
      </c>
      <c r="V2232">
        <v>2005</v>
      </c>
      <c r="W2232" t="s">
        <v>5372</v>
      </c>
      <c r="X2232">
        <v>2005</v>
      </c>
      <c r="Y2232">
        <v>1.18976358148893</v>
      </c>
    </row>
    <row r="2233" spans="1:25">
      <c r="A2233">
        <v>2228</v>
      </c>
      <c r="B2233" t="s">
        <v>5373</v>
      </c>
      <c r="C2233" t="s">
        <v>5374</v>
      </c>
      <c r="D2233">
        <v>2005</v>
      </c>
      <c r="E2233" s="1">
        <v>37149</v>
      </c>
      <c r="F2233" t="s">
        <v>380</v>
      </c>
      <c r="G2233" t="s">
        <v>114</v>
      </c>
      <c r="H2233">
        <v>37</v>
      </c>
      <c r="I2233" s="5">
        <v>7535331</v>
      </c>
      <c r="J2233" s="5">
        <v>8965262.3982645907</v>
      </c>
      <c r="K2233">
        <v>35881</v>
      </c>
      <c r="L2233">
        <v>6.8</v>
      </c>
      <c r="M2233">
        <v>64</v>
      </c>
      <c r="N2233">
        <v>6.9</v>
      </c>
      <c r="O2233" t="s">
        <v>129</v>
      </c>
      <c r="P2233">
        <v>517</v>
      </c>
      <c r="Q2233">
        <v>193840</v>
      </c>
      <c r="R2233" s="7">
        <v>230623.772635815</v>
      </c>
      <c r="S2233">
        <v>8</v>
      </c>
      <c r="T2233">
        <v>23100</v>
      </c>
      <c r="U2233" t="s">
        <v>5374</v>
      </c>
      <c r="V2233">
        <v>2005</v>
      </c>
      <c r="W2233" t="s">
        <v>5374</v>
      </c>
      <c r="X2233">
        <v>2005</v>
      </c>
      <c r="Y2233">
        <v>1.18976358148893</v>
      </c>
    </row>
    <row r="2234" spans="1:25">
      <c r="A2234">
        <v>2229</v>
      </c>
      <c r="B2234" t="s">
        <v>5375</v>
      </c>
      <c r="C2234" t="s">
        <v>5376</v>
      </c>
      <c r="D2234">
        <v>2005</v>
      </c>
      <c r="E2234" s="1">
        <v>37149</v>
      </c>
      <c r="F2234" t="s">
        <v>380</v>
      </c>
      <c r="G2234" t="s">
        <v>114</v>
      </c>
      <c r="H2234">
        <v>37</v>
      </c>
      <c r="I2234" s="5">
        <v>924260</v>
      </c>
      <c r="J2234" s="5">
        <v>1099650.8878269601</v>
      </c>
      <c r="K2234">
        <v>3575</v>
      </c>
      <c r="L2234">
        <v>6.5</v>
      </c>
      <c r="M2234">
        <v>71</v>
      </c>
      <c r="N2234">
        <v>6.8</v>
      </c>
      <c r="O2234" t="s">
        <v>188</v>
      </c>
      <c r="P2234">
        <v>127</v>
      </c>
      <c r="Q2234">
        <v>22341</v>
      </c>
      <c r="R2234" s="7">
        <v>26580.508174044298</v>
      </c>
      <c r="S2234">
        <v>2</v>
      </c>
      <c r="T2234">
        <v>122100</v>
      </c>
      <c r="U2234" t="s">
        <v>5376</v>
      </c>
      <c r="V2234">
        <v>2005</v>
      </c>
      <c r="W2234" t="s">
        <v>5376</v>
      </c>
      <c r="X2234">
        <v>2005</v>
      </c>
      <c r="Y2234">
        <v>1.18976358148893</v>
      </c>
    </row>
    <row r="2235" spans="1:25">
      <c r="A2235">
        <v>2230</v>
      </c>
      <c r="B2235" t="s">
        <v>5377</v>
      </c>
      <c r="C2235" t="s">
        <v>5560</v>
      </c>
      <c r="D2235">
        <v>2005</v>
      </c>
      <c r="E2235" s="1">
        <v>37149</v>
      </c>
      <c r="F2235" t="s">
        <v>380</v>
      </c>
      <c r="G2235" t="s">
        <v>114</v>
      </c>
      <c r="H2235">
        <v>37</v>
      </c>
      <c r="I2235" s="5">
        <v>816403</v>
      </c>
      <c r="J2235" s="5">
        <v>971326.55721830996</v>
      </c>
      <c r="K2235">
        <v>2129</v>
      </c>
      <c r="L2235">
        <v>6.7</v>
      </c>
      <c r="M2235">
        <v>48</v>
      </c>
      <c r="N2235">
        <v>7.4</v>
      </c>
      <c r="O2235" t="s">
        <v>5202</v>
      </c>
      <c r="P2235">
        <v>145</v>
      </c>
      <c r="Q2235">
        <v>235341</v>
      </c>
      <c r="R2235" s="7">
        <v>280000.15103118698</v>
      </c>
      <c r="S2235">
        <v>93</v>
      </c>
      <c r="T2235">
        <v>112101</v>
      </c>
      <c r="U2235" t="s">
        <v>5560</v>
      </c>
      <c r="V2235">
        <v>2005</v>
      </c>
      <c r="W2235" t="s">
        <v>5560</v>
      </c>
      <c r="X2235">
        <v>2005</v>
      </c>
      <c r="Y2235">
        <v>1.18976358148893</v>
      </c>
    </row>
    <row r="2236" spans="1:25">
      <c r="A2236">
        <v>2231</v>
      </c>
      <c r="B2236" t="s">
        <v>5561</v>
      </c>
      <c r="C2236" t="s">
        <v>5562</v>
      </c>
      <c r="D2236">
        <v>2005</v>
      </c>
      <c r="E2236" s="1">
        <v>37149</v>
      </c>
      <c r="F2236" t="s">
        <v>380</v>
      </c>
      <c r="G2236" t="s">
        <v>114</v>
      </c>
      <c r="H2236">
        <v>37</v>
      </c>
      <c r="I2236" s="5">
        <v>1328679</v>
      </c>
      <c r="J2236" s="5">
        <v>1580813.8856891301</v>
      </c>
      <c r="K2236">
        <v>18652</v>
      </c>
      <c r="L2236">
        <v>6.7</v>
      </c>
      <c r="M2236">
        <v>69</v>
      </c>
      <c r="N2236">
        <v>7.2</v>
      </c>
      <c r="O2236" t="s">
        <v>35</v>
      </c>
      <c r="P2236">
        <v>330</v>
      </c>
      <c r="Q2236">
        <v>85327</v>
      </c>
      <c r="R2236" s="7">
        <v>101518.957117706</v>
      </c>
      <c r="S2236">
        <v>9</v>
      </c>
      <c r="T2236">
        <v>12100</v>
      </c>
      <c r="U2236" t="s">
        <v>5562</v>
      </c>
      <c r="V2236">
        <v>2005</v>
      </c>
      <c r="W2236" t="s">
        <v>5562</v>
      </c>
      <c r="X2236">
        <v>2005</v>
      </c>
      <c r="Y2236">
        <v>1.18976358148893</v>
      </c>
    </row>
    <row r="2237" spans="1:25">
      <c r="A2237">
        <v>2232</v>
      </c>
      <c r="B2237" t="s">
        <v>5563</v>
      </c>
      <c r="C2237" t="s">
        <v>5564</v>
      </c>
      <c r="D2237">
        <v>2005</v>
      </c>
      <c r="E2237" s="1">
        <v>37149</v>
      </c>
      <c r="F2237" t="s">
        <v>380</v>
      </c>
      <c r="G2237" t="s">
        <v>114</v>
      </c>
      <c r="H2237">
        <v>37</v>
      </c>
      <c r="I2237" s="5">
        <v>881779</v>
      </c>
      <c r="J2237" s="5">
        <v>1049108.5411217301</v>
      </c>
      <c r="K2237">
        <v>7867</v>
      </c>
      <c r="L2237">
        <v>4.7</v>
      </c>
      <c r="M2237">
        <v>25</v>
      </c>
      <c r="N2237">
        <v>7.3</v>
      </c>
      <c r="O2237" t="s">
        <v>8</v>
      </c>
      <c r="P2237">
        <v>489</v>
      </c>
      <c r="Q2237">
        <v>519489</v>
      </c>
      <c r="R2237" s="7">
        <v>618069.093184105</v>
      </c>
      <c r="S2237">
        <v>489</v>
      </c>
      <c r="T2237">
        <v>11210000</v>
      </c>
      <c r="U2237" t="s">
        <v>5564</v>
      </c>
      <c r="V2237">
        <v>2005</v>
      </c>
      <c r="W2237" t="s">
        <v>5564</v>
      </c>
      <c r="X2237">
        <v>2005</v>
      </c>
      <c r="Y2237">
        <v>1.18976358148893</v>
      </c>
    </row>
    <row r="2238" spans="1:25">
      <c r="A2238">
        <v>2233</v>
      </c>
      <c r="B2238" t="s">
        <v>5565</v>
      </c>
      <c r="C2238" t="s">
        <v>5566</v>
      </c>
      <c r="D2238">
        <v>2005</v>
      </c>
      <c r="E2238" s="1">
        <v>37156</v>
      </c>
      <c r="F2238" t="s">
        <v>380</v>
      </c>
      <c r="G2238" t="s">
        <v>114</v>
      </c>
      <c r="H2238">
        <v>38</v>
      </c>
      <c r="I2238" s="5">
        <v>12551</v>
      </c>
      <c r="J2238" s="5">
        <v>14932.722711267599</v>
      </c>
      <c r="K2238">
        <v>2003</v>
      </c>
      <c r="L2238">
        <v>5.2</v>
      </c>
      <c r="M2238">
        <v>30</v>
      </c>
      <c r="N2238">
        <v>7.1</v>
      </c>
      <c r="O2238" t="s">
        <v>129</v>
      </c>
      <c r="P2238">
        <v>13</v>
      </c>
      <c r="Q2238">
        <v>7758</v>
      </c>
      <c r="R2238" s="7">
        <v>9230.1858651911498</v>
      </c>
      <c r="S2238">
        <v>13</v>
      </c>
      <c r="T2238">
        <v>1211000</v>
      </c>
      <c r="U2238" t="s">
        <v>5566</v>
      </c>
      <c r="V2238">
        <v>2005</v>
      </c>
      <c r="W2238" t="s">
        <v>5566</v>
      </c>
      <c r="X2238">
        <v>2005</v>
      </c>
      <c r="Y2238">
        <v>1.18976358148893</v>
      </c>
    </row>
    <row r="2239" spans="1:25">
      <c r="A2239">
        <v>2234</v>
      </c>
      <c r="B2239" t="s">
        <v>5567</v>
      </c>
      <c r="C2239" t="s">
        <v>5568</v>
      </c>
      <c r="D2239">
        <v>2005</v>
      </c>
      <c r="E2239" s="1">
        <v>37156</v>
      </c>
      <c r="F2239" t="s">
        <v>380</v>
      </c>
      <c r="G2239" t="s">
        <v>114</v>
      </c>
      <c r="H2239">
        <v>38</v>
      </c>
      <c r="I2239" s="5">
        <v>23106</v>
      </c>
      <c r="J2239" s="5">
        <v>27490.677313883301</v>
      </c>
      <c r="K2239">
        <v>8930</v>
      </c>
      <c r="L2239">
        <v>6.6</v>
      </c>
      <c r="M2239">
        <v>33</v>
      </c>
      <c r="N2239">
        <v>7.7</v>
      </c>
      <c r="O2239" t="s">
        <v>957</v>
      </c>
      <c r="P2239">
        <v>7</v>
      </c>
      <c r="Q2239">
        <v>8222</v>
      </c>
      <c r="R2239" s="7">
        <v>9782.2361670020091</v>
      </c>
      <c r="S2239">
        <v>7</v>
      </c>
      <c r="T2239">
        <v>12100</v>
      </c>
      <c r="U2239" t="s">
        <v>5568</v>
      </c>
      <c r="V2239">
        <v>2005</v>
      </c>
      <c r="W2239" t="s">
        <v>5568</v>
      </c>
      <c r="X2239">
        <v>2004</v>
      </c>
      <c r="Y2239">
        <v>1.18976358148893</v>
      </c>
    </row>
    <row r="2240" spans="1:25">
      <c r="A2240">
        <v>2235</v>
      </c>
      <c r="B2240" t="s">
        <v>5569</v>
      </c>
      <c r="C2240" t="s">
        <v>5570</v>
      </c>
      <c r="D2240">
        <v>2005</v>
      </c>
      <c r="E2240" s="1">
        <v>37156</v>
      </c>
      <c r="F2240" t="s">
        <v>380</v>
      </c>
      <c r="G2240" t="s">
        <v>114</v>
      </c>
      <c r="H2240">
        <v>38</v>
      </c>
      <c r="I2240" s="5">
        <v>36099</v>
      </c>
      <c r="J2240" s="5">
        <v>42949.275528168997</v>
      </c>
      <c r="K2240">
        <v>6052</v>
      </c>
      <c r="L2240">
        <v>3.5</v>
      </c>
      <c r="M2240">
        <v>9</v>
      </c>
      <c r="N2240">
        <v>2.2999999999999998</v>
      </c>
      <c r="O2240" t="s">
        <v>532</v>
      </c>
      <c r="P2240">
        <v>44</v>
      </c>
      <c r="Q2240">
        <v>23281</v>
      </c>
      <c r="R2240" s="7">
        <v>27698.885940643901</v>
      </c>
      <c r="S2240">
        <v>44</v>
      </c>
      <c r="T2240">
        <v>2110000001</v>
      </c>
      <c r="U2240" t="s">
        <v>5570</v>
      </c>
      <c r="V2240">
        <v>2005</v>
      </c>
      <c r="W2240" t="s">
        <v>5570</v>
      </c>
      <c r="X2240">
        <v>2005</v>
      </c>
      <c r="Y2240">
        <v>1.18976358148893</v>
      </c>
    </row>
    <row r="2241" spans="1:25">
      <c r="A2241">
        <v>2236</v>
      </c>
      <c r="B2241" t="s">
        <v>5571</v>
      </c>
      <c r="C2241" t="s">
        <v>5572</v>
      </c>
      <c r="D2241">
        <v>2005</v>
      </c>
      <c r="E2241" s="1">
        <v>37156</v>
      </c>
      <c r="F2241" t="s">
        <v>380</v>
      </c>
      <c r="G2241" t="s">
        <v>114</v>
      </c>
      <c r="H2241">
        <v>38</v>
      </c>
      <c r="I2241" s="5">
        <v>72234</v>
      </c>
      <c r="J2241" s="5">
        <v>85941.382545271597</v>
      </c>
      <c r="K2241">
        <v>1994</v>
      </c>
      <c r="L2241">
        <v>6.9</v>
      </c>
      <c r="M2241">
        <v>52</v>
      </c>
      <c r="N2241">
        <v>8.1999999999999993</v>
      </c>
      <c r="O2241" t="s">
        <v>2180</v>
      </c>
      <c r="P2241">
        <v>5</v>
      </c>
      <c r="Q2241">
        <v>12605</v>
      </c>
      <c r="R2241" s="7">
        <v>14996.969944668001</v>
      </c>
      <c r="S2241">
        <v>2</v>
      </c>
      <c r="T2241">
        <v>12111</v>
      </c>
      <c r="U2241" t="s">
        <v>5572</v>
      </c>
      <c r="V2241">
        <v>2005</v>
      </c>
      <c r="W2241" t="s">
        <v>5572</v>
      </c>
      <c r="X2241">
        <v>2004</v>
      </c>
      <c r="Y2241">
        <v>1.18976358148893</v>
      </c>
    </row>
    <row r="2242" spans="1:25">
      <c r="A2242">
        <v>2237</v>
      </c>
      <c r="B2242" t="s">
        <v>5573</v>
      </c>
      <c r="C2242" t="s">
        <v>5574</v>
      </c>
      <c r="D2242">
        <v>2005</v>
      </c>
      <c r="E2242" s="1">
        <v>37156</v>
      </c>
      <c r="F2242" t="s">
        <v>380</v>
      </c>
      <c r="G2242" t="s">
        <v>114</v>
      </c>
      <c r="H2242">
        <v>38</v>
      </c>
      <c r="I2242" s="5">
        <v>89707299</v>
      </c>
      <c r="J2242" s="5">
        <v>106730477.34393901</v>
      </c>
      <c r="K2242">
        <v>124770</v>
      </c>
      <c r="L2242">
        <v>6.2</v>
      </c>
      <c r="M2242">
        <v>53</v>
      </c>
      <c r="N2242">
        <v>5.5</v>
      </c>
      <c r="O2242" t="s">
        <v>106</v>
      </c>
      <c r="P2242">
        <v>3424</v>
      </c>
      <c r="Q2242">
        <v>24629938</v>
      </c>
      <c r="R2242" s="7">
        <v>29303803.246730398</v>
      </c>
      <c r="S2242">
        <v>3424</v>
      </c>
      <c r="T2242">
        <v>122100</v>
      </c>
      <c r="U2242" t="s">
        <v>5574</v>
      </c>
      <c r="V2242">
        <v>2005</v>
      </c>
      <c r="W2242" t="s">
        <v>5574</v>
      </c>
      <c r="X2242">
        <v>2005</v>
      </c>
      <c r="Y2242">
        <v>1.18976358148893</v>
      </c>
    </row>
    <row r="2243" spans="1:25">
      <c r="A2243">
        <v>2238</v>
      </c>
      <c r="B2243" t="s">
        <v>5575</v>
      </c>
      <c r="C2243" t="s">
        <v>5576</v>
      </c>
      <c r="D2243">
        <v>2005</v>
      </c>
      <c r="E2243" s="1">
        <v>37156</v>
      </c>
      <c r="F2243" t="s">
        <v>380</v>
      </c>
      <c r="G2243" t="s">
        <v>114</v>
      </c>
      <c r="H2243">
        <v>38</v>
      </c>
      <c r="I2243" s="5">
        <v>40758</v>
      </c>
      <c r="J2243" s="5">
        <v>48492.384054326001</v>
      </c>
      <c r="K2243">
        <v>1063</v>
      </c>
      <c r="L2243">
        <v>6.4</v>
      </c>
      <c r="M2243">
        <v>41</v>
      </c>
      <c r="N2243" t="s">
        <v>121</v>
      </c>
      <c r="O2243" t="s">
        <v>5577</v>
      </c>
      <c r="P2243">
        <v>2</v>
      </c>
      <c r="Q2243">
        <v>912</v>
      </c>
      <c r="R2243" s="7">
        <v>1085.06438631791</v>
      </c>
      <c r="S2243">
        <v>1</v>
      </c>
      <c r="T2243">
        <v>11111</v>
      </c>
      <c r="U2243" t="s">
        <v>5576</v>
      </c>
      <c r="V2243">
        <v>2006</v>
      </c>
      <c r="W2243" t="s">
        <v>5576</v>
      </c>
      <c r="X2243">
        <v>2005</v>
      </c>
      <c r="Y2243">
        <v>1.18976358148893</v>
      </c>
    </row>
    <row r="2244" spans="1:25">
      <c r="A2244">
        <v>2239</v>
      </c>
      <c r="B2244" t="s">
        <v>5578</v>
      </c>
      <c r="C2244" t="s">
        <v>5579</v>
      </c>
      <c r="D2244">
        <v>2005</v>
      </c>
      <c r="E2244" s="1">
        <v>37156</v>
      </c>
      <c r="F2244" t="s">
        <v>380</v>
      </c>
      <c r="G2244" t="s">
        <v>114</v>
      </c>
      <c r="H2244">
        <v>38</v>
      </c>
      <c r="I2244" s="5">
        <v>31504633</v>
      </c>
      <c r="J2244" s="5">
        <v>37483064.991574399</v>
      </c>
      <c r="K2244">
        <v>183946</v>
      </c>
      <c r="L2244">
        <v>7.5</v>
      </c>
      <c r="M2244">
        <v>81</v>
      </c>
      <c r="N2244">
        <v>7.4</v>
      </c>
      <c r="O2244" t="s">
        <v>111</v>
      </c>
      <c r="P2244">
        <v>1348</v>
      </c>
      <c r="Q2244">
        <v>515992</v>
      </c>
      <c r="R2244" s="7">
        <v>613908.48993963795</v>
      </c>
      <c r="S2244">
        <v>14</v>
      </c>
      <c r="T2244">
        <v>12310</v>
      </c>
      <c r="U2244" t="s">
        <v>5579</v>
      </c>
      <c r="V2244">
        <v>2005</v>
      </c>
      <c r="W2244" t="s">
        <v>5579</v>
      </c>
      <c r="X2244">
        <v>2005</v>
      </c>
      <c r="Y2244">
        <v>1.18976358148893</v>
      </c>
    </row>
    <row r="2245" spans="1:25">
      <c r="A2245">
        <v>2240</v>
      </c>
      <c r="B2245" t="s">
        <v>5580</v>
      </c>
      <c r="C2245" t="s">
        <v>5581</v>
      </c>
      <c r="D2245">
        <v>2005</v>
      </c>
      <c r="E2245" s="1">
        <v>37156</v>
      </c>
      <c r="F2245" t="s">
        <v>380</v>
      </c>
      <c r="G2245" t="s">
        <v>114</v>
      </c>
      <c r="H2245">
        <v>38</v>
      </c>
      <c r="I2245" s="5">
        <v>34137524</v>
      </c>
      <c r="J2245" s="5">
        <v>40615582.817404397</v>
      </c>
      <c r="K2245">
        <v>792</v>
      </c>
      <c r="L2245">
        <v>7.1</v>
      </c>
      <c r="M2245">
        <v>71</v>
      </c>
      <c r="N2245" t="s">
        <v>121</v>
      </c>
      <c r="O2245" t="s">
        <v>346</v>
      </c>
      <c r="P2245">
        <v>82</v>
      </c>
      <c r="Q2245">
        <v>479587</v>
      </c>
      <c r="R2245" s="7">
        <v>570595.14675553294</v>
      </c>
      <c r="S2245">
        <v>80</v>
      </c>
      <c r="T2245">
        <v>12101</v>
      </c>
      <c r="U2245" t="s">
        <v>5582</v>
      </c>
      <c r="V2245">
        <v>2005</v>
      </c>
      <c r="W2245" t="s">
        <v>5582</v>
      </c>
      <c r="X2245">
        <v>2005</v>
      </c>
      <c r="Y2245">
        <v>1.18976358148893</v>
      </c>
    </row>
    <row r="2246" spans="1:25">
      <c r="A2246">
        <v>2241</v>
      </c>
      <c r="B2246" t="s">
        <v>5583</v>
      </c>
      <c r="C2246" t="s">
        <v>5584</v>
      </c>
      <c r="D2246">
        <v>2005</v>
      </c>
      <c r="E2246" s="1">
        <v>37156</v>
      </c>
      <c r="F2246" t="s">
        <v>380</v>
      </c>
      <c r="G2246" t="s">
        <v>114</v>
      </c>
      <c r="H2246">
        <v>38</v>
      </c>
      <c r="I2246" s="5">
        <v>8018</v>
      </c>
      <c r="J2246" s="5">
        <v>9539.5243963782705</v>
      </c>
      <c r="K2246">
        <v>387</v>
      </c>
      <c r="L2246">
        <v>7.4</v>
      </c>
      <c r="M2246">
        <v>66</v>
      </c>
      <c r="N2246">
        <v>7.8</v>
      </c>
      <c r="O2246" t="s">
        <v>5585</v>
      </c>
      <c r="P2246">
        <v>2</v>
      </c>
      <c r="Q2246">
        <v>8018</v>
      </c>
      <c r="R2246" s="7">
        <v>9539.5243963782705</v>
      </c>
      <c r="S2246">
        <v>2</v>
      </c>
      <c r="T2246">
        <v>12211</v>
      </c>
      <c r="U2246" t="s">
        <v>5584</v>
      </c>
      <c r="V2246">
        <v>2005</v>
      </c>
      <c r="W2246" t="s">
        <v>5584</v>
      </c>
      <c r="X2246">
        <v>2005</v>
      </c>
      <c r="Y2246">
        <v>1.18976358148893</v>
      </c>
    </row>
    <row r="2247" spans="1:25">
      <c r="A2247">
        <v>2242</v>
      </c>
      <c r="B2247" t="s">
        <v>5586</v>
      </c>
      <c r="C2247" t="s">
        <v>5587</v>
      </c>
      <c r="D2247">
        <v>2005</v>
      </c>
      <c r="E2247" s="1">
        <v>37156</v>
      </c>
      <c r="F2247" t="s">
        <v>380</v>
      </c>
      <c r="G2247" t="s">
        <v>114</v>
      </c>
      <c r="H2247">
        <v>38</v>
      </c>
      <c r="I2247" s="5">
        <v>2080321</v>
      </c>
      <c r="J2247" s="5">
        <v>2475090.16360664</v>
      </c>
      <c r="K2247">
        <v>25122</v>
      </c>
      <c r="L2247">
        <v>6.9</v>
      </c>
      <c r="M2247">
        <v>65</v>
      </c>
      <c r="N2247">
        <v>7.6</v>
      </c>
      <c r="O2247" t="s">
        <v>24</v>
      </c>
      <c r="P2247">
        <v>779</v>
      </c>
      <c r="Q2247">
        <v>68447</v>
      </c>
      <c r="R2247" s="7">
        <v>81435.747862172997</v>
      </c>
      <c r="S2247">
        <v>5</v>
      </c>
      <c r="T2247">
        <v>13100</v>
      </c>
      <c r="U2247" t="s">
        <v>5587</v>
      </c>
      <c r="V2247">
        <v>2005</v>
      </c>
      <c r="W2247" t="s">
        <v>5587</v>
      </c>
      <c r="X2247">
        <v>2005</v>
      </c>
      <c r="Y2247">
        <v>1.18976358148893</v>
      </c>
    </row>
    <row r="2248" spans="1:25">
      <c r="A2248">
        <v>2243</v>
      </c>
      <c r="B2248" t="s">
        <v>5588</v>
      </c>
      <c r="C2248" t="s">
        <v>5589</v>
      </c>
      <c r="D2248">
        <v>2005</v>
      </c>
      <c r="E2248" s="1">
        <v>37156</v>
      </c>
      <c r="F2248" t="s">
        <v>380</v>
      </c>
      <c r="G2248" t="s">
        <v>114</v>
      </c>
      <c r="H2248">
        <v>38</v>
      </c>
      <c r="I2248" s="5">
        <v>17380866</v>
      </c>
      <c r="J2248" s="5">
        <v>20679121.3815392</v>
      </c>
      <c r="K2248">
        <v>5516</v>
      </c>
      <c r="L2248">
        <v>6</v>
      </c>
      <c r="M2248">
        <v>59</v>
      </c>
      <c r="N2248">
        <v>5.9</v>
      </c>
      <c r="O2248" t="s">
        <v>188</v>
      </c>
      <c r="P2248">
        <v>1661</v>
      </c>
      <c r="Q2248">
        <v>7570366</v>
      </c>
      <c r="R2248" s="7">
        <v>9006945.7653420493</v>
      </c>
      <c r="S2248">
        <v>1625</v>
      </c>
      <c r="T2248">
        <v>111101</v>
      </c>
      <c r="U2248" t="s">
        <v>5589</v>
      </c>
      <c r="V2248">
        <v>2005</v>
      </c>
      <c r="W2248" t="s">
        <v>5589</v>
      </c>
      <c r="X2248">
        <v>2005</v>
      </c>
      <c r="Y2248">
        <v>1.18976358148893</v>
      </c>
    </row>
    <row r="2249" spans="1:25">
      <c r="A2249">
        <v>2244</v>
      </c>
      <c r="B2249" t="s">
        <v>5590</v>
      </c>
      <c r="C2249" t="s">
        <v>5591</v>
      </c>
      <c r="D2249">
        <v>2005</v>
      </c>
      <c r="E2249" s="1">
        <v>37163</v>
      </c>
      <c r="F2249" t="s">
        <v>380</v>
      </c>
      <c r="G2249" t="s">
        <v>114</v>
      </c>
      <c r="H2249">
        <v>39</v>
      </c>
      <c r="I2249" s="5">
        <v>28750530</v>
      </c>
      <c r="J2249" s="5">
        <v>34206333.542505004</v>
      </c>
      <c r="K2249">
        <v>98968</v>
      </c>
      <c r="L2249">
        <v>7.4</v>
      </c>
      <c r="M2249">
        <v>88</v>
      </c>
      <c r="N2249">
        <v>7.8</v>
      </c>
      <c r="O2249" t="s">
        <v>35</v>
      </c>
      <c r="P2249">
        <v>1239</v>
      </c>
      <c r="Q2249">
        <v>324857</v>
      </c>
      <c r="R2249" s="7">
        <v>386503.02779175102</v>
      </c>
      <c r="S2249">
        <v>12</v>
      </c>
      <c r="T2249">
        <v>12310</v>
      </c>
      <c r="U2249" t="s">
        <v>5591</v>
      </c>
      <c r="V2249">
        <v>2005</v>
      </c>
      <c r="W2249" t="s">
        <v>5591</v>
      </c>
      <c r="X2249">
        <v>2005</v>
      </c>
      <c r="Y2249">
        <v>1.18976358148893</v>
      </c>
    </row>
    <row r="2250" spans="1:25">
      <c r="A2250">
        <v>2245</v>
      </c>
      <c r="B2250" t="s">
        <v>5592</v>
      </c>
      <c r="C2250" t="s">
        <v>5593</v>
      </c>
      <c r="D2250">
        <v>2005</v>
      </c>
      <c r="E2250" s="1">
        <v>37163</v>
      </c>
      <c r="F2250" t="s">
        <v>380</v>
      </c>
      <c r="G2250" t="s">
        <v>114</v>
      </c>
      <c r="H2250">
        <v>39</v>
      </c>
      <c r="I2250" s="5">
        <v>75828</v>
      </c>
      <c r="J2250" s="5">
        <v>90217.392857142899</v>
      </c>
      <c r="K2250">
        <v>1127</v>
      </c>
      <c r="L2250">
        <v>6</v>
      </c>
      <c r="M2250">
        <v>74</v>
      </c>
      <c r="N2250">
        <v>8.6999999999999993</v>
      </c>
      <c r="O2250" t="s">
        <v>1252</v>
      </c>
      <c r="P2250">
        <v>7</v>
      </c>
      <c r="Q2250">
        <v>11940</v>
      </c>
      <c r="R2250" s="7">
        <v>14205.7771629779</v>
      </c>
      <c r="S2250">
        <v>3</v>
      </c>
      <c r="T2250">
        <v>111101</v>
      </c>
      <c r="U2250" t="s">
        <v>5593</v>
      </c>
      <c r="V2250">
        <v>2005</v>
      </c>
      <c r="W2250" t="s">
        <v>5593</v>
      </c>
      <c r="X2250">
        <v>2005</v>
      </c>
      <c r="Y2250">
        <v>1.18976358148893</v>
      </c>
    </row>
    <row r="2251" spans="1:25">
      <c r="A2251">
        <v>2246</v>
      </c>
      <c r="B2251" t="s">
        <v>5594</v>
      </c>
      <c r="C2251" t="s">
        <v>5595</v>
      </c>
      <c r="D2251">
        <v>2005</v>
      </c>
      <c r="E2251" s="1">
        <v>37163</v>
      </c>
      <c r="F2251" t="s">
        <v>380</v>
      </c>
      <c r="G2251" t="s">
        <v>114</v>
      </c>
      <c r="H2251">
        <v>39</v>
      </c>
      <c r="I2251" s="5">
        <v>31908</v>
      </c>
      <c r="J2251" s="5">
        <v>37962.976358148902</v>
      </c>
      <c r="K2251">
        <v>115</v>
      </c>
      <c r="L2251">
        <v>5</v>
      </c>
      <c r="M2251">
        <v>56</v>
      </c>
      <c r="N2251" t="s">
        <v>121</v>
      </c>
      <c r="O2251" t="s">
        <v>5596</v>
      </c>
      <c r="P2251">
        <v>6</v>
      </c>
      <c r="Q2251">
        <v>6691</v>
      </c>
      <c r="R2251" s="7">
        <v>7960.70812374245</v>
      </c>
      <c r="S2251">
        <v>6</v>
      </c>
      <c r="T2251">
        <v>1001000001</v>
      </c>
      <c r="U2251" t="s">
        <v>5595</v>
      </c>
      <c r="V2251">
        <v>2005</v>
      </c>
      <c r="W2251" t="s">
        <v>5595</v>
      </c>
      <c r="X2251">
        <v>2005</v>
      </c>
      <c r="Y2251">
        <v>1.18976358148893</v>
      </c>
    </row>
    <row r="2252" spans="1:25">
      <c r="A2252">
        <v>2247</v>
      </c>
      <c r="B2252" t="s">
        <v>5597</v>
      </c>
      <c r="C2252" t="s">
        <v>5598</v>
      </c>
      <c r="D2252">
        <v>2005</v>
      </c>
      <c r="E2252" s="1">
        <v>37163</v>
      </c>
      <c r="F2252" t="s">
        <v>380</v>
      </c>
      <c r="G2252" t="s">
        <v>114</v>
      </c>
      <c r="H2252">
        <v>39</v>
      </c>
      <c r="I2252" s="5">
        <v>15337393</v>
      </c>
      <c r="J2252" s="5">
        <v>18247871.626383301</v>
      </c>
      <c r="K2252">
        <v>21950</v>
      </c>
      <c r="L2252">
        <v>7.5</v>
      </c>
      <c r="M2252">
        <v>55</v>
      </c>
      <c r="N2252">
        <v>8</v>
      </c>
      <c r="O2252" t="s">
        <v>106</v>
      </c>
      <c r="P2252">
        <v>1810</v>
      </c>
      <c r="Q2252">
        <v>3657322</v>
      </c>
      <c r="R2252" s="7">
        <v>4351348.5213782704</v>
      </c>
      <c r="S2252">
        <v>1014</v>
      </c>
      <c r="T2252">
        <v>12211</v>
      </c>
      <c r="U2252" t="s">
        <v>5598</v>
      </c>
      <c r="V2252">
        <v>2005</v>
      </c>
      <c r="W2252" t="s">
        <v>5598</v>
      </c>
      <c r="X2252">
        <v>2005</v>
      </c>
      <c r="Y2252">
        <v>1.18976358148893</v>
      </c>
    </row>
    <row r="2253" spans="1:25">
      <c r="A2253">
        <v>2248</v>
      </c>
      <c r="B2253" t="s">
        <v>5599</v>
      </c>
      <c r="C2253" t="s">
        <v>5600</v>
      </c>
      <c r="D2253">
        <v>2005</v>
      </c>
      <c r="E2253" s="1">
        <v>37163</v>
      </c>
      <c r="F2253" t="s">
        <v>380</v>
      </c>
      <c r="G2253" t="s">
        <v>114</v>
      </c>
      <c r="H2253">
        <v>39</v>
      </c>
      <c r="I2253" s="5">
        <v>18801234</v>
      </c>
      <c r="J2253" s="5">
        <v>22369023.500251502</v>
      </c>
      <c r="K2253">
        <v>62798</v>
      </c>
      <c r="L2253">
        <v>5.8</v>
      </c>
      <c r="M2253">
        <v>45</v>
      </c>
      <c r="N2253">
        <v>5.5</v>
      </c>
      <c r="O2253" t="s">
        <v>24</v>
      </c>
      <c r="P2253">
        <v>2789</v>
      </c>
      <c r="Q2253">
        <v>7057854</v>
      </c>
      <c r="R2253" s="7">
        <v>8397177.6526660006</v>
      </c>
      <c r="S2253">
        <v>2789</v>
      </c>
      <c r="T2253">
        <v>121000</v>
      </c>
      <c r="U2253" t="s">
        <v>5600</v>
      </c>
      <c r="V2253">
        <v>2005</v>
      </c>
      <c r="W2253" t="s">
        <v>5600</v>
      </c>
      <c r="X2253">
        <v>2005</v>
      </c>
      <c r="Y2253">
        <v>1.18976358148893</v>
      </c>
    </row>
    <row r="2254" spans="1:25">
      <c r="A2254">
        <v>2249</v>
      </c>
      <c r="B2254" t="s">
        <v>5601</v>
      </c>
      <c r="C2254" t="s">
        <v>5602</v>
      </c>
      <c r="D2254">
        <v>2005</v>
      </c>
      <c r="E2254" s="1">
        <v>37163</v>
      </c>
      <c r="F2254" t="s">
        <v>380</v>
      </c>
      <c r="G2254" t="s">
        <v>114</v>
      </c>
      <c r="H2254">
        <v>39</v>
      </c>
      <c r="I2254" s="5">
        <v>385373</v>
      </c>
      <c r="J2254" s="5">
        <v>458502.760689135</v>
      </c>
      <c r="K2254">
        <v>18365</v>
      </c>
      <c r="L2254">
        <v>7.6</v>
      </c>
      <c r="M2254">
        <v>52</v>
      </c>
      <c r="N2254">
        <v>8.8000000000000007</v>
      </c>
      <c r="O2254" t="s">
        <v>11</v>
      </c>
      <c r="P2254">
        <v>35</v>
      </c>
      <c r="Q2254">
        <v>36397</v>
      </c>
      <c r="R2254" s="7">
        <v>43303.825075452703</v>
      </c>
      <c r="S2254">
        <v>2</v>
      </c>
      <c r="T2254">
        <v>2211</v>
      </c>
      <c r="U2254" t="s">
        <v>5602</v>
      </c>
      <c r="V2254">
        <v>2005</v>
      </c>
      <c r="W2254" t="s">
        <v>5602</v>
      </c>
      <c r="X2254">
        <v>2005</v>
      </c>
      <c r="Y2254">
        <v>1.18976358148893</v>
      </c>
    </row>
    <row r="2255" spans="1:25">
      <c r="A2255">
        <v>2250</v>
      </c>
      <c r="B2255" t="s">
        <v>5603</v>
      </c>
      <c r="C2255" t="s">
        <v>5604</v>
      </c>
      <c r="D2255">
        <v>2005</v>
      </c>
      <c r="E2255" s="1">
        <v>37163</v>
      </c>
      <c r="F2255" t="s">
        <v>380</v>
      </c>
      <c r="G2255" t="s">
        <v>114</v>
      </c>
      <c r="H2255">
        <v>39</v>
      </c>
      <c r="I2255" s="5">
        <v>866999</v>
      </c>
      <c r="J2255" s="5">
        <v>1031523.83538732</v>
      </c>
      <c r="K2255">
        <v>20113</v>
      </c>
      <c r="L2255">
        <v>7</v>
      </c>
      <c r="M2255">
        <v>55</v>
      </c>
      <c r="N2255">
        <v>7.8</v>
      </c>
      <c r="O2255" t="s">
        <v>586</v>
      </c>
      <c r="P2255">
        <v>42</v>
      </c>
      <c r="Q2255">
        <v>126449</v>
      </c>
      <c r="R2255" s="7">
        <v>150444.41511569399</v>
      </c>
      <c r="S2255">
        <v>18</v>
      </c>
      <c r="T2255">
        <v>12211</v>
      </c>
      <c r="U2255" t="s">
        <v>5604</v>
      </c>
      <c r="V2255">
        <v>2005</v>
      </c>
      <c r="W2255" t="s">
        <v>5605</v>
      </c>
      <c r="X2255">
        <v>2005</v>
      </c>
      <c r="Y2255">
        <v>1.18976358148893</v>
      </c>
    </row>
    <row r="2256" spans="1:25">
      <c r="A2256">
        <v>2251</v>
      </c>
      <c r="B2256" t="s">
        <v>5606</v>
      </c>
      <c r="C2256" t="s">
        <v>5607</v>
      </c>
      <c r="D2256">
        <v>2005</v>
      </c>
      <c r="E2256" s="1">
        <v>37163</v>
      </c>
      <c r="F2256" t="s">
        <v>380</v>
      </c>
      <c r="G2256" t="s">
        <v>114</v>
      </c>
      <c r="H2256">
        <v>39</v>
      </c>
      <c r="I2256" s="5">
        <v>4655</v>
      </c>
      <c r="J2256" s="5">
        <v>5538.3494718309903</v>
      </c>
      <c r="K2256">
        <v>1257</v>
      </c>
      <c r="L2256">
        <v>3.3</v>
      </c>
      <c r="M2256">
        <v>32</v>
      </c>
      <c r="N2256">
        <v>3.5</v>
      </c>
      <c r="O2256" t="s">
        <v>5608</v>
      </c>
      <c r="P2256">
        <v>1</v>
      </c>
      <c r="Q2256">
        <v>4655</v>
      </c>
      <c r="R2256" s="7">
        <v>5538.3494718309903</v>
      </c>
      <c r="S2256">
        <v>1</v>
      </c>
      <c r="T2256">
        <v>3110000001</v>
      </c>
      <c r="U2256" t="s">
        <v>5607</v>
      </c>
      <c r="V2256">
        <v>2005</v>
      </c>
      <c r="W2256" t="s">
        <v>5607</v>
      </c>
      <c r="X2256">
        <v>2005</v>
      </c>
      <c r="Y2256">
        <v>1.18976358148893</v>
      </c>
    </row>
    <row r="2257" spans="1:25">
      <c r="A2257">
        <v>2252</v>
      </c>
      <c r="B2257" t="s">
        <v>5609</v>
      </c>
      <c r="C2257" t="s">
        <v>5610</v>
      </c>
      <c r="D2257">
        <v>2005</v>
      </c>
      <c r="E2257" s="1">
        <v>37163</v>
      </c>
      <c r="F2257" t="s">
        <v>380</v>
      </c>
      <c r="G2257" t="s">
        <v>114</v>
      </c>
      <c r="H2257">
        <v>39</v>
      </c>
      <c r="I2257" s="5">
        <v>627844</v>
      </c>
      <c r="J2257" s="5">
        <v>746985.92605633801</v>
      </c>
      <c r="K2257">
        <v>5382</v>
      </c>
      <c r="L2257">
        <v>7.3</v>
      </c>
      <c r="M2257">
        <v>58</v>
      </c>
      <c r="N2257">
        <v>7.7</v>
      </c>
      <c r="O2257" t="s">
        <v>58</v>
      </c>
      <c r="P2257">
        <v>41</v>
      </c>
      <c r="Q2257">
        <v>159056</v>
      </c>
      <c r="R2257" s="7">
        <v>189239.036217304</v>
      </c>
      <c r="S2257">
        <v>41</v>
      </c>
      <c r="T2257">
        <v>12211</v>
      </c>
      <c r="U2257" t="s">
        <v>5610</v>
      </c>
      <c r="V2257">
        <v>2005</v>
      </c>
      <c r="W2257" t="s">
        <v>5610</v>
      </c>
      <c r="X2257">
        <v>2005</v>
      </c>
      <c r="Y2257">
        <v>1.18976358148893</v>
      </c>
    </row>
    <row r="2258" spans="1:25">
      <c r="A2258">
        <v>2253</v>
      </c>
      <c r="B2258" t="s">
        <v>5611</v>
      </c>
      <c r="C2258" t="s">
        <v>5612</v>
      </c>
      <c r="D2258">
        <v>2005</v>
      </c>
      <c r="E2258" s="1">
        <v>37163</v>
      </c>
      <c r="F2258" t="s">
        <v>380</v>
      </c>
      <c r="G2258" t="s">
        <v>114</v>
      </c>
      <c r="H2258">
        <v>39</v>
      </c>
      <c r="I2258" s="5">
        <v>59000</v>
      </c>
      <c r="J2258" s="5">
        <v>70196.051307847098</v>
      </c>
      <c r="K2258">
        <v>108</v>
      </c>
      <c r="L2258">
        <v>5.2</v>
      </c>
      <c r="M2258">
        <v>61</v>
      </c>
      <c r="N2258" t="s">
        <v>121</v>
      </c>
      <c r="O2258" t="s">
        <v>126</v>
      </c>
      <c r="P2258">
        <v>3</v>
      </c>
      <c r="Q2258">
        <v>6040</v>
      </c>
      <c r="R2258" s="7">
        <v>7186.1720321931598</v>
      </c>
      <c r="S2258">
        <v>3</v>
      </c>
      <c r="T2258">
        <v>1000102101</v>
      </c>
      <c r="U2258" t="s">
        <v>5612</v>
      </c>
      <c r="V2258">
        <v>2005</v>
      </c>
      <c r="W2258" t="s">
        <v>5612</v>
      </c>
      <c r="X2258">
        <v>2003</v>
      </c>
      <c r="Y2258">
        <v>1.18976358148893</v>
      </c>
    </row>
    <row r="2259" spans="1:25">
      <c r="A2259">
        <v>2254</v>
      </c>
      <c r="B2259" t="s">
        <v>5613</v>
      </c>
      <c r="C2259" t="s">
        <v>5614</v>
      </c>
      <c r="D2259">
        <v>2005</v>
      </c>
      <c r="E2259" s="1">
        <v>37163</v>
      </c>
      <c r="F2259" t="s">
        <v>380</v>
      </c>
      <c r="G2259" t="s">
        <v>114</v>
      </c>
      <c r="H2259">
        <v>39</v>
      </c>
      <c r="I2259" s="5">
        <v>25514517</v>
      </c>
      <c r="J2259" s="5">
        <v>30356243.125880301</v>
      </c>
      <c r="K2259">
        <v>239126</v>
      </c>
      <c r="L2259">
        <v>8</v>
      </c>
      <c r="M2259">
        <v>74</v>
      </c>
      <c r="N2259">
        <v>8.4</v>
      </c>
      <c r="O2259" t="s">
        <v>140</v>
      </c>
      <c r="P2259">
        <v>2189</v>
      </c>
      <c r="Q2259">
        <v>10086680</v>
      </c>
      <c r="R2259" s="7">
        <v>12000764.522132801</v>
      </c>
      <c r="S2259">
        <v>2188</v>
      </c>
      <c r="T2259">
        <v>1212</v>
      </c>
      <c r="U2259" t="s">
        <v>5614</v>
      </c>
      <c r="V2259">
        <v>2005</v>
      </c>
      <c r="W2259" t="s">
        <v>5614</v>
      </c>
      <c r="X2259">
        <v>2005</v>
      </c>
      <c r="Y2259">
        <v>1.18976358148893</v>
      </c>
    </row>
    <row r="2260" spans="1:25">
      <c r="A2260">
        <v>2255</v>
      </c>
      <c r="B2260" t="s">
        <v>5615</v>
      </c>
      <c r="C2260" t="s">
        <v>5616</v>
      </c>
      <c r="D2260">
        <v>2005</v>
      </c>
      <c r="E2260" s="1">
        <v>37163</v>
      </c>
      <c r="F2260" t="s">
        <v>380</v>
      </c>
      <c r="G2260" t="s">
        <v>114</v>
      </c>
      <c r="H2260">
        <v>39</v>
      </c>
      <c r="I2260" s="5">
        <v>5729</v>
      </c>
      <c r="J2260" s="5">
        <v>6816.1555583501004</v>
      </c>
      <c r="K2260">
        <v>463</v>
      </c>
      <c r="L2260">
        <v>5.2</v>
      </c>
      <c r="M2260">
        <v>40</v>
      </c>
      <c r="N2260">
        <v>8</v>
      </c>
      <c r="O2260" t="s">
        <v>5617</v>
      </c>
      <c r="P2260">
        <v>8</v>
      </c>
      <c r="Q2260">
        <v>4181</v>
      </c>
      <c r="R2260" s="7">
        <v>4974.4015342052298</v>
      </c>
      <c r="S2260">
        <v>8</v>
      </c>
      <c r="T2260">
        <v>1111001</v>
      </c>
      <c r="U2260" t="s">
        <v>5618</v>
      </c>
      <c r="V2260">
        <v>2005</v>
      </c>
      <c r="W2260" t="s">
        <v>5618</v>
      </c>
      <c r="X2260">
        <v>2005</v>
      </c>
      <c r="Y2260">
        <v>1.18976358148893</v>
      </c>
    </row>
    <row r="2261" spans="1:25">
      <c r="A2261">
        <v>2256</v>
      </c>
      <c r="B2261" t="s">
        <v>5619</v>
      </c>
      <c r="C2261" t="s">
        <v>5620</v>
      </c>
      <c r="D2261">
        <v>2005</v>
      </c>
      <c r="E2261" s="1">
        <v>37163</v>
      </c>
      <c r="F2261" t="s">
        <v>380</v>
      </c>
      <c r="G2261" t="s">
        <v>114</v>
      </c>
      <c r="H2261">
        <v>39</v>
      </c>
      <c r="I2261" s="5">
        <v>2841</v>
      </c>
      <c r="J2261" s="5">
        <v>3380.11833501006</v>
      </c>
      <c r="K2261">
        <v>200</v>
      </c>
      <c r="L2261">
        <v>6</v>
      </c>
      <c r="M2261">
        <v>52</v>
      </c>
      <c r="N2261" t="s">
        <v>121</v>
      </c>
      <c r="O2261" t="s">
        <v>4541</v>
      </c>
      <c r="P2261">
        <v>1</v>
      </c>
      <c r="Q2261">
        <v>2841</v>
      </c>
      <c r="R2261" s="7">
        <v>3380.11833501006</v>
      </c>
      <c r="S2261">
        <v>1</v>
      </c>
      <c r="T2261">
        <v>111111</v>
      </c>
      <c r="U2261" t="s">
        <v>5620</v>
      </c>
      <c r="V2261">
        <v>2005</v>
      </c>
      <c r="W2261" t="s">
        <v>5620</v>
      </c>
      <c r="X2261">
        <v>2002</v>
      </c>
      <c r="Y2261">
        <v>1.18976358148893</v>
      </c>
    </row>
    <row r="2262" spans="1:25">
      <c r="A2262">
        <v>2257</v>
      </c>
      <c r="B2262" t="s">
        <v>5621</v>
      </c>
      <c r="C2262" t="s">
        <v>5622</v>
      </c>
      <c r="D2262">
        <v>2005</v>
      </c>
      <c r="E2262" s="1">
        <v>37163</v>
      </c>
      <c r="F2262" t="s">
        <v>380</v>
      </c>
      <c r="G2262" t="s">
        <v>114</v>
      </c>
      <c r="H2262">
        <v>39</v>
      </c>
      <c r="I2262" s="5">
        <v>74655</v>
      </c>
      <c r="J2262" s="5">
        <v>88821.800176056306</v>
      </c>
      <c r="K2262">
        <v>1122</v>
      </c>
      <c r="L2262">
        <v>7</v>
      </c>
      <c r="M2262">
        <v>61</v>
      </c>
      <c r="N2262">
        <v>7.7</v>
      </c>
      <c r="O2262" t="s">
        <v>1767</v>
      </c>
      <c r="P2262">
        <v>16</v>
      </c>
      <c r="Q2262">
        <v>7540</v>
      </c>
      <c r="R2262" s="7">
        <v>8970.8174044265597</v>
      </c>
      <c r="S2262">
        <v>1</v>
      </c>
      <c r="T2262">
        <v>12201</v>
      </c>
      <c r="U2262" t="s">
        <v>5622</v>
      </c>
      <c r="V2262">
        <v>2005</v>
      </c>
      <c r="W2262" t="s">
        <v>5622</v>
      </c>
      <c r="X2262">
        <v>2005</v>
      </c>
      <c r="Y2262">
        <v>1.18976358148893</v>
      </c>
    </row>
    <row r="2263" spans="1:25">
      <c r="A2263">
        <v>2258</v>
      </c>
      <c r="B2263" t="s">
        <v>5623</v>
      </c>
      <c r="C2263" t="s">
        <v>5624</v>
      </c>
      <c r="D2263">
        <v>2005</v>
      </c>
      <c r="E2263" s="1">
        <v>37168</v>
      </c>
      <c r="F2263" t="s">
        <v>469</v>
      </c>
      <c r="G2263" t="s">
        <v>110</v>
      </c>
      <c r="H2263">
        <v>40</v>
      </c>
      <c r="I2263" s="5">
        <v>56110897</v>
      </c>
      <c r="J2263" s="5">
        <v>66624648.157254003</v>
      </c>
      <c r="K2263">
        <v>96552</v>
      </c>
      <c r="L2263">
        <v>7.5</v>
      </c>
      <c r="M2263">
        <v>87</v>
      </c>
      <c r="N2263">
        <v>8.3000000000000007</v>
      </c>
      <c r="O2263" t="s">
        <v>58</v>
      </c>
      <c r="P2263">
        <v>3656</v>
      </c>
      <c r="Q2263">
        <v>16025987</v>
      </c>
      <c r="R2263" s="7">
        <v>19028848.268950801</v>
      </c>
      <c r="S2263">
        <v>3645</v>
      </c>
      <c r="T2263">
        <v>12211</v>
      </c>
      <c r="U2263" t="s">
        <v>5625</v>
      </c>
      <c r="V2263">
        <v>2005</v>
      </c>
      <c r="W2263" t="s">
        <v>5626</v>
      </c>
      <c r="X2263">
        <v>2005</v>
      </c>
      <c r="Y2263">
        <v>1.18737449799197</v>
      </c>
    </row>
    <row r="2264" spans="1:25">
      <c r="A2264">
        <v>2259</v>
      </c>
      <c r="B2264" t="s">
        <v>5627</v>
      </c>
      <c r="C2264" t="s">
        <v>5628</v>
      </c>
      <c r="D2264">
        <v>2005</v>
      </c>
      <c r="E2264" s="1">
        <v>37168</v>
      </c>
      <c r="F2264" t="s">
        <v>469</v>
      </c>
      <c r="G2264" t="s">
        <v>110</v>
      </c>
      <c r="H2264">
        <v>40</v>
      </c>
      <c r="I2264" s="5">
        <v>7372734</v>
      </c>
      <c r="J2264" s="5">
        <v>8754196.3320783209</v>
      </c>
      <c r="K2264">
        <v>59635</v>
      </c>
      <c r="L2264">
        <v>7.4</v>
      </c>
      <c r="M2264">
        <v>82</v>
      </c>
      <c r="N2264">
        <v>7.4</v>
      </c>
      <c r="O2264" t="s">
        <v>586</v>
      </c>
      <c r="P2264">
        <v>151</v>
      </c>
      <c r="Q2264">
        <v>129844</v>
      </c>
      <c r="R2264" s="7">
        <v>154173.454317269</v>
      </c>
      <c r="S2264">
        <v>4</v>
      </c>
      <c r="T2264">
        <v>12210</v>
      </c>
      <c r="U2264" t="s">
        <v>5628</v>
      </c>
      <c r="V2264">
        <v>2005</v>
      </c>
      <c r="W2264" t="s">
        <v>5628</v>
      </c>
      <c r="X2264">
        <v>2005</v>
      </c>
      <c r="Y2264">
        <v>1.18737449799197</v>
      </c>
    </row>
    <row r="2265" spans="1:25">
      <c r="A2265">
        <v>2260</v>
      </c>
      <c r="B2265" t="s">
        <v>5629</v>
      </c>
      <c r="C2265" t="s">
        <v>5630</v>
      </c>
      <c r="D2265">
        <v>2005</v>
      </c>
      <c r="E2265" s="1">
        <v>37170</v>
      </c>
      <c r="F2265" t="s">
        <v>469</v>
      </c>
      <c r="G2265" t="s">
        <v>114</v>
      </c>
      <c r="H2265">
        <v>40</v>
      </c>
      <c r="I2265" s="5">
        <v>6533</v>
      </c>
      <c r="J2265" s="5">
        <v>7757.11759538153</v>
      </c>
      <c r="K2265">
        <v>165</v>
      </c>
      <c r="L2265">
        <v>6.7</v>
      </c>
      <c r="M2265">
        <v>65</v>
      </c>
      <c r="N2265">
        <v>6.6</v>
      </c>
      <c r="O2265" t="s">
        <v>48</v>
      </c>
      <c r="P2265">
        <v>1</v>
      </c>
      <c r="Q2265">
        <v>3769</v>
      </c>
      <c r="R2265" s="7">
        <v>4475.2144829317303</v>
      </c>
      <c r="S2265">
        <v>1</v>
      </c>
      <c r="T2265">
        <v>12111</v>
      </c>
      <c r="U2265" t="s">
        <v>5630</v>
      </c>
      <c r="V2265">
        <v>2005</v>
      </c>
      <c r="W2265" t="s">
        <v>5630</v>
      </c>
      <c r="X2265">
        <v>2005</v>
      </c>
      <c r="Y2265">
        <v>1.18737449799197</v>
      </c>
    </row>
    <row r="2266" spans="1:25">
      <c r="A2266">
        <v>2261</v>
      </c>
      <c r="B2266" t="s">
        <v>5448</v>
      </c>
      <c r="C2266" t="s">
        <v>5449</v>
      </c>
      <c r="D2266">
        <v>2005</v>
      </c>
      <c r="E2266" s="1">
        <v>37170</v>
      </c>
      <c r="F2266" t="s">
        <v>469</v>
      </c>
      <c r="G2266" t="s">
        <v>114</v>
      </c>
      <c r="H2266">
        <v>40</v>
      </c>
      <c r="I2266" s="5">
        <v>672156</v>
      </c>
      <c r="J2266" s="5">
        <v>798100.89307228895</v>
      </c>
      <c r="K2266">
        <v>4107</v>
      </c>
      <c r="L2266">
        <v>6.4</v>
      </c>
      <c r="M2266">
        <v>62</v>
      </c>
      <c r="N2266">
        <v>6.6</v>
      </c>
      <c r="O2266" t="s">
        <v>814</v>
      </c>
      <c r="P2266">
        <v>28</v>
      </c>
      <c r="Q2266">
        <v>5706</v>
      </c>
      <c r="R2266" s="7">
        <v>6775.1588855421696</v>
      </c>
      <c r="S2266">
        <v>2</v>
      </c>
      <c r="T2266">
        <v>12100</v>
      </c>
      <c r="U2266" t="s">
        <v>5450</v>
      </c>
      <c r="V2266">
        <v>2006</v>
      </c>
      <c r="W2266" t="s">
        <v>5450</v>
      </c>
      <c r="X2266">
        <v>2004</v>
      </c>
      <c r="Y2266">
        <v>1.18737449799197</v>
      </c>
    </row>
    <row r="2267" spans="1:25">
      <c r="A2267">
        <v>2262</v>
      </c>
      <c r="B2267" t="s">
        <v>5451</v>
      </c>
      <c r="C2267" t="s">
        <v>5452</v>
      </c>
      <c r="D2267">
        <v>2005</v>
      </c>
      <c r="E2267" s="1">
        <v>37170</v>
      </c>
      <c r="F2267" t="s">
        <v>469</v>
      </c>
      <c r="G2267" t="s">
        <v>114</v>
      </c>
      <c r="H2267">
        <v>40</v>
      </c>
      <c r="I2267" s="5" t="s">
        <v>121</v>
      </c>
      <c r="J2267" s="5" t="s">
        <v>121</v>
      </c>
      <c r="K2267">
        <v>1812</v>
      </c>
      <c r="L2267">
        <v>7</v>
      </c>
      <c r="M2267">
        <v>62</v>
      </c>
      <c r="N2267" t="s">
        <v>121</v>
      </c>
      <c r="O2267" t="s">
        <v>5385</v>
      </c>
      <c r="P2267" t="s">
        <v>121</v>
      </c>
      <c r="Q2267" t="s">
        <v>121</v>
      </c>
      <c r="R2267" s="7" t="s">
        <v>121</v>
      </c>
      <c r="S2267" t="s">
        <v>121</v>
      </c>
      <c r="T2267">
        <v>12111</v>
      </c>
      <c r="U2267" t="s">
        <v>5452</v>
      </c>
      <c r="V2267">
        <v>2005</v>
      </c>
      <c r="W2267" t="s">
        <v>5452</v>
      </c>
      <c r="X2267">
        <v>2004</v>
      </c>
      <c r="Y2267">
        <v>1.18737449799197</v>
      </c>
    </row>
    <row r="2268" spans="1:25">
      <c r="A2268">
        <v>2263</v>
      </c>
      <c r="B2268" t="s">
        <v>5453</v>
      </c>
      <c r="C2268" t="s">
        <v>5454</v>
      </c>
      <c r="D2268">
        <v>2005</v>
      </c>
      <c r="E2268" s="1">
        <v>37170</v>
      </c>
      <c r="F2268" t="s">
        <v>469</v>
      </c>
      <c r="G2268" t="s">
        <v>114</v>
      </c>
      <c r="H2268">
        <v>40</v>
      </c>
      <c r="I2268" s="5">
        <v>31558003</v>
      </c>
      <c r="J2268" s="5">
        <v>37471167.969754003</v>
      </c>
      <c r="K2268">
        <v>83342</v>
      </c>
      <c r="L2268">
        <v>7.5</v>
      </c>
      <c r="M2268">
        <v>80</v>
      </c>
      <c r="N2268">
        <v>7.4</v>
      </c>
      <c r="O2268" t="s">
        <v>4087</v>
      </c>
      <c r="P2268">
        <v>929</v>
      </c>
      <c r="Q2268">
        <v>421446</v>
      </c>
      <c r="R2268" s="7">
        <v>500414.23268072301</v>
      </c>
      <c r="S2268">
        <v>11</v>
      </c>
      <c r="T2268">
        <v>2311</v>
      </c>
      <c r="U2268" t="s">
        <v>5454</v>
      </c>
      <c r="V2268">
        <v>2005</v>
      </c>
      <c r="W2268" t="s">
        <v>5454</v>
      </c>
      <c r="X2268">
        <v>2005</v>
      </c>
      <c r="Y2268">
        <v>1.18737449799197</v>
      </c>
    </row>
    <row r="2269" spans="1:25">
      <c r="A2269">
        <v>2264</v>
      </c>
      <c r="B2269" t="s">
        <v>5455</v>
      </c>
      <c r="C2269" t="s">
        <v>5456</v>
      </c>
      <c r="D2269">
        <v>2005</v>
      </c>
      <c r="E2269" s="1">
        <v>37170</v>
      </c>
      <c r="F2269" t="s">
        <v>469</v>
      </c>
      <c r="G2269" t="s">
        <v>114</v>
      </c>
      <c r="H2269">
        <v>40</v>
      </c>
      <c r="I2269" s="5">
        <v>15778152</v>
      </c>
      <c r="J2269" s="5">
        <v>18734575.310240999</v>
      </c>
      <c r="K2269">
        <v>1830</v>
      </c>
      <c r="L2269">
        <v>4.3</v>
      </c>
      <c r="M2269">
        <v>46</v>
      </c>
      <c r="N2269">
        <v>5.8</v>
      </c>
      <c r="O2269" t="s">
        <v>461</v>
      </c>
      <c r="P2269">
        <v>983</v>
      </c>
      <c r="Q2269">
        <v>7523571</v>
      </c>
      <c r="R2269" s="7">
        <v>8933296.3392319307</v>
      </c>
      <c r="S2269">
        <v>969</v>
      </c>
      <c r="T2269">
        <v>2000000002</v>
      </c>
      <c r="U2269" t="s">
        <v>5456</v>
      </c>
      <c r="V2269">
        <v>2005</v>
      </c>
      <c r="W2269" t="s">
        <v>5456</v>
      </c>
      <c r="X2269">
        <v>2005</v>
      </c>
      <c r="Y2269">
        <v>1.18737449799197</v>
      </c>
    </row>
    <row r="2270" spans="1:25">
      <c r="A2270">
        <v>2265</v>
      </c>
      <c r="B2270" t="s">
        <v>5457</v>
      </c>
      <c r="C2270" t="s">
        <v>5458</v>
      </c>
      <c r="D2270">
        <v>2005</v>
      </c>
      <c r="E2270" s="1">
        <v>37170</v>
      </c>
      <c r="F2270" t="s">
        <v>469</v>
      </c>
      <c r="G2270" t="s">
        <v>114</v>
      </c>
      <c r="H2270">
        <v>40</v>
      </c>
      <c r="I2270" s="5">
        <v>32880591</v>
      </c>
      <c r="J2270" s="5">
        <v>39041575.232304201</v>
      </c>
      <c r="K2270">
        <v>51218</v>
      </c>
      <c r="L2270">
        <v>6.5</v>
      </c>
      <c r="M2270">
        <v>60</v>
      </c>
      <c r="N2270">
        <v>6.9</v>
      </c>
      <c r="O2270" t="s">
        <v>11</v>
      </c>
      <c r="P2270">
        <v>2840</v>
      </c>
      <c r="Q2270">
        <v>10017575</v>
      </c>
      <c r="R2270" s="7">
        <v>11894613.086721901</v>
      </c>
      <c r="S2270">
        <v>2808</v>
      </c>
      <c r="T2270">
        <v>122100</v>
      </c>
      <c r="U2270" t="s">
        <v>5458</v>
      </c>
      <c r="V2270">
        <v>2005</v>
      </c>
      <c r="W2270" t="s">
        <v>5458</v>
      </c>
      <c r="X2270">
        <v>2005</v>
      </c>
      <c r="Y2270">
        <v>1.18737449799197</v>
      </c>
    </row>
    <row r="2271" spans="1:25">
      <c r="A2271">
        <v>2266</v>
      </c>
      <c r="B2271" t="s">
        <v>5459</v>
      </c>
      <c r="C2271" t="s">
        <v>5460</v>
      </c>
      <c r="D2271">
        <v>2005</v>
      </c>
      <c r="E2271" s="1">
        <v>37170</v>
      </c>
      <c r="F2271" t="s">
        <v>469</v>
      </c>
      <c r="G2271" t="s">
        <v>114</v>
      </c>
      <c r="H2271">
        <v>40</v>
      </c>
      <c r="I2271" s="5">
        <v>144254</v>
      </c>
      <c r="J2271" s="5">
        <v>171283.52083333299</v>
      </c>
      <c r="K2271">
        <v>10836</v>
      </c>
      <c r="L2271">
        <v>7.5</v>
      </c>
      <c r="M2271">
        <v>66</v>
      </c>
      <c r="N2271">
        <v>8.6</v>
      </c>
      <c r="O2271" t="s">
        <v>1189</v>
      </c>
      <c r="P2271">
        <v>4</v>
      </c>
      <c r="Q2271">
        <v>8036</v>
      </c>
      <c r="R2271" s="7">
        <v>9541.7414658634607</v>
      </c>
      <c r="S2271">
        <v>1</v>
      </c>
      <c r="T2271">
        <v>12311</v>
      </c>
      <c r="U2271" t="s">
        <v>5460</v>
      </c>
      <c r="V2271">
        <v>2005</v>
      </c>
      <c r="W2271" t="s">
        <v>5461</v>
      </c>
      <c r="X2271">
        <v>2004</v>
      </c>
      <c r="Y2271">
        <v>1.18737449799197</v>
      </c>
    </row>
    <row r="2272" spans="1:25">
      <c r="A2272">
        <v>2267</v>
      </c>
      <c r="B2272" t="s">
        <v>5462</v>
      </c>
      <c r="C2272" t="s">
        <v>5463</v>
      </c>
      <c r="D2272">
        <v>2005</v>
      </c>
      <c r="E2272" s="1">
        <v>37170</v>
      </c>
      <c r="F2272" t="s">
        <v>469</v>
      </c>
      <c r="G2272" t="s">
        <v>114</v>
      </c>
      <c r="H2272">
        <v>40</v>
      </c>
      <c r="I2272" s="5">
        <v>22991379</v>
      </c>
      <c r="J2272" s="5">
        <v>27299377.098268099</v>
      </c>
      <c r="K2272">
        <v>36317</v>
      </c>
      <c r="L2272">
        <v>6.2</v>
      </c>
      <c r="M2272">
        <v>50</v>
      </c>
      <c r="N2272">
        <v>2</v>
      </c>
      <c r="O2272" t="s">
        <v>140</v>
      </c>
      <c r="P2272">
        <v>2397</v>
      </c>
      <c r="Q2272">
        <v>8703240</v>
      </c>
      <c r="R2272" s="7">
        <v>10334005.2259036</v>
      </c>
      <c r="S2272">
        <v>2391</v>
      </c>
      <c r="T2272">
        <v>122100</v>
      </c>
      <c r="U2272" t="s">
        <v>5463</v>
      </c>
      <c r="V2272">
        <v>2005</v>
      </c>
      <c r="W2272" t="s">
        <v>5463</v>
      </c>
      <c r="X2272">
        <v>2005</v>
      </c>
      <c r="Y2272">
        <v>1.18737449799197</v>
      </c>
    </row>
    <row r="2273" spans="1:25">
      <c r="A2273">
        <v>2268</v>
      </c>
      <c r="B2273" t="s">
        <v>5464</v>
      </c>
      <c r="C2273" t="s">
        <v>5465</v>
      </c>
      <c r="D2273">
        <v>2005</v>
      </c>
      <c r="E2273" s="1">
        <v>37170</v>
      </c>
      <c r="F2273" t="s">
        <v>469</v>
      </c>
      <c r="G2273" t="s">
        <v>114</v>
      </c>
      <c r="H2273">
        <v>40</v>
      </c>
      <c r="I2273" s="5">
        <v>16124543</v>
      </c>
      <c r="J2273" s="5">
        <v>19145871.149974901</v>
      </c>
      <c r="K2273">
        <v>75533</v>
      </c>
      <c r="L2273">
        <v>6.8</v>
      </c>
      <c r="M2273">
        <v>30</v>
      </c>
      <c r="N2273">
        <v>6</v>
      </c>
      <c r="O2273" t="s">
        <v>290</v>
      </c>
      <c r="P2273">
        <v>1652</v>
      </c>
      <c r="Q2273">
        <v>6021106</v>
      </c>
      <c r="R2273" s="7">
        <v>7149307.7141064303</v>
      </c>
      <c r="S2273">
        <v>1652</v>
      </c>
      <c r="T2273">
        <v>12101</v>
      </c>
      <c r="U2273" t="s">
        <v>5465</v>
      </c>
      <c r="V2273">
        <v>2005</v>
      </c>
      <c r="W2273" t="s">
        <v>5465</v>
      </c>
      <c r="X2273">
        <v>2005</v>
      </c>
      <c r="Y2273">
        <v>1.18737449799197</v>
      </c>
    </row>
    <row r="2274" spans="1:25">
      <c r="A2274">
        <v>2269</v>
      </c>
      <c r="B2274" t="s">
        <v>5466</v>
      </c>
      <c r="C2274" t="s">
        <v>5650</v>
      </c>
      <c r="D2274">
        <v>2005</v>
      </c>
      <c r="E2274" s="1">
        <v>37170</v>
      </c>
      <c r="F2274" t="s">
        <v>469</v>
      </c>
      <c r="G2274" t="s">
        <v>114</v>
      </c>
      <c r="H2274">
        <v>40</v>
      </c>
      <c r="I2274" s="5">
        <v>872142</v>
      </c>
      <c r="J2274" s="5">
        <v>1035559.16942771</v>
      </c>
      <c r="K2274">
        <v>14829</v>
      </c>
      <c r="L2274">
        <v>6.5</v>
      </c>
      <c r="M2274">
        <v>47</v>
      </c>
      <c r="N2274">
        <v>6.7</v>
      </c>
      <c r="O2274" t="s">
        <v>1754</v>
      </c>
      <c r="P2274">
        <v>95</v>
      </c>
      <c r="Q2274">
        <v>234461</v>
      </c>
      <c r="R2274" s="7">
        <v>278393.01217369502</v>
      </c>
      <c r="S2274">
        <v>95</v>
      </c>
      <c r="T2274">
        <v>22100</v>
      </c>
      <c r="U2274" t="s">
        <v>5650</v>
      </c>
      <c r="V2274">
        <v>2005</v>
      </c>
      <c r="W2274" t="s">
        <v>5650</v>
      </c>
      <c r="X2274">
        <v>2005</v>
      </c>
      <c r="Y2274">
        <v>1.18737449799197</v>
      </c>
    </row>
    <row r="2275" spans="1:25">
      <c r="A2275">
        <v>2270</v>
      </c>
      <c r="B2275" t="s">
        <v>5651</v>
      </c>
      <c r="C2275" t="s">
        <v>5652</v>
      </c>
      <c r="D2275">
        <v>2005</v>
      </c>
      <c r="E2275" s="1">
        <v>37176</v>
      </c>
      <c r="F2275" t="s">
        <v>469</v>
      </c>
      <c r="G2275" t="s">
        <v>874</v>
      </c>
      <c r="H2275">
        <v>41</v>
      </c>
      <c r="I2275" s="5">
        <v>423</v>
      </c>
      <c r="J2275" s="5">
        <v>502.25941265060197</v>
      </c>
      <c r="K2275">
        <v>4744</v>
      </c>
      <c r="L2275">
        <v>6.1</v>
      </c>
      <c r="M2275">
        <v>63</v>
      </c>
      <c r="N2275">
        <v>6</v>
      </c>
      <c r="O2275" t="s">
        <v>121</v>
      </c>
      <c r="P2275">
        <v>1</v>
      </c>
      <c r="Q2275">
        <v>338</v>
      </c>
      <c r="R2275" s="7">
        <v>401.33258032128498</v>
      </c>
      <c r="S2275">
        <v>1</v>
      </c>
      <c r="T2275">
        <v>122100</v>
      </c>
      <c r="U2275" t="s">
        <v>5652</v>
      </c>
      <c r="V2275">
        <v>2005</v>
      </c>
      <c r="W2275" t="s">
        <v>5652</v>
      </c>
      <c r="X2275">
        <v>2005</v>
      </c>
      <c r="Y2275">
        <v>1.18737449799197</v>
      </c>
    </row>
    <row r="2276" spans="1:25">
      <c r="A2276">
        <v>2271</v>
      </c>
      <c r="B2276" t="s">
        <v>5653</v>
      </c>
      <c r="C2276" t="s">
        <v>5654</v>
      </c>
      <c r="D2276">
        <v>2005</v>
      </c>
      <c r="E2276" s="1">
        <v>37177</v>
      </c>
      <c r="F2276" t="s">
        <v>469</v>
      </c>
      <c r="G2276" t="s">
        <v>114</v>
      </c>
      <c r="H2276">
        <v>41</v>
      </c>
      <c r="I2276" s="5">
        <v>10169202</v>
      </c>
      <c r="J2276" s="5">
        <v>12074651.1197289</v>
      </c>
      <c r="K2276">
        <v>57554</v>
      </c>
      <c r="L2276">
        <v>6</v>
      </c>
      <c r="M2276">
        <v>36</v>
      </c>
      <c r="N2276">
        <v>5.0999999999999996</v>
      </c>
      <c r="O2276" t="s">
        <v>111</v>
      </c>
      <c r="P2276">
        <v>2223</v>
      </c>
      <c r="Q2276">
        <v>4670120</v>
      </c>
      <c r="R2276" s="7">
        <v>5545181.3905622503</v>
      </c>
      <c r="S2276">
        <v>2223</v>
      </c>
      <c r="T2276">
        <v>122100</v>
      </c>
      <c r="U2276" t="s">
        <v>5654</v>
      </c>
      <c r="V2276">
        <v>2005</v>
      </c>
      <c r="W2276" t="s">
        <v>5654</v>
      </c>
      <c r="X2276">
        <v>2005</v>
      </c>
      <c r="Y2276">
        <v>1.18737449799197</v>
      </c>
    </row>
    <row r="2277" spans="1:25">
      <c r="A2277">
        <v>2272</v>
      </c>
      <c r="B2277" t="s">
        <v>5655</v>
      </c>
      <c r="C2277" t="s">
        <v>5656</v>
      </c>
      <c r="D2277">
        <v>2005</v>
      </c>
      <c r="E2277" s="1">
        <v>37177</v>
      </c>
      <c r="F2277" t="s">
        <v>469</v>
      </c>
      <c r="G2277" t="s">
        <v>114</v>
      </c>
      <c r="H2277">
        <v>41</v>
      </c>
      <c r="I2277" s="5">
        <v>26850426</v>
      </c>
      <c r="J2277" s="5">
        <v>31881511.092620499</v>
      </c>
      <c r="K2277">
        <v>58019</v>
      </c>
      <c r="L2277">
        <v>6.4</v>
      </c>
      <c r="M2277">
        <v>45</v>
      </c>
      <c r="N2277">
        <v>6.3</v>
      </c>
      <c r="O2277" t="s">
        <v>14</v>
      </c>
      <c r="P2277">
        <v>2517</v>
      </c>
      <c r="Q2277">
        <v>10618711</v>
      </c>
      <c r="R2277" s="7">
        <v>12608386.6429468</v>
      </c>
      <c r="S2277">
        <v>2517</v>
      </c>
      <c r="T2277">
        <v>112101</v>
      </c>
      <c r="U2277" t="s">
        <v>5656</v>
      </c>
      <c r="V2277">
        <v>2005</v>
      </c>
      <c r="W2277" t="s">
        <v>5656</v>
      </c>
      <c r="X2277">
        <v>2005</v>
      </c>
      <c r="Y2277">
        <v>1.18737449799197</v>
      </c>
    </row>
    <row r="2278" spans="1:25">
      <c r="A2278">
        <v>2273</v>
      </c>
      <c r="B2278" t="s">
        <v>5657</v>
      </c>
      <c r="C2278" t="s">
        <v>5658</v>
      </c>
      <c r="D2278">
        <v>2005</v>
      </c>
      <c r="E2278" s="1">
        <v>37177</v>
      </c>
      <c r="F2278" t="s">
        <v>469</v>
      </c>
      <c r="G2278" t="s">
        <v>114</v>
      </c>
      <c r="H2278">
        <v>41</v>
      </c>
      <c r="I2278" s="5">
        <v>29550869</v>
      </c>
      <c r="J2278" s="5">
        <v>35087948.244101398</v>
      </c>
      <c r="K2278">
        <v>29138</v>
      </c>
      <c r="L2278">
        <v>3.6</v>
      </c>
      <c r="M2278">
        <v>27</v>
      </c>
      <c r="N2278">
        <v>2</v>
      </c>
      <c r="O2278" t="s">
        <v>1012</v>
      </c>
      <c r="P2278">
        <v>2972</v>
      </c>
      <c r="Q2278">
        <v>11752917</v>
      </c>
      <c r="R2278" s="7">
        <v>13955113.922816301</v>
      </c>
      <c r="S2278">
        <v>2972</v>
      </c>
      <c r="T2278">
        <v>1111100000</v>
      </c>
      <c r="U2278" t="s">
        <v>5659</v>
      </c>
      <c r="V2278">
        <v>2005</v>
      </c>
      <c r="W2278" t="s">
        <v>5659</v>
      </c>
      <c r="X2278">
        <v>2005</v>
      </c>
      <c r="Y2278">
        <v>1.18737449799197</v>
      </c>
    </row>
    <row r="2279" spans="1:25">
      <c r="A2279">
        <v>2274</v>
      </c>
      <c r="B2279" t="s">
        <v>5660</v>
      </c>
      <c r="C2279" t="s">
        <v>5661</v>
      </c>
      <c r="D2279">
        <v>2005</v>
      </c>
      <c r="E2279" s="1">
        <v>37177</v>
      </c>
      <c r="F2279" t="s">
        <v>469</v>
      </c>
      <c r="G2279" t="s">
        <v>114</v>
      </c>
      <c r="H2279">
        <v>41</v>
      </c>
      <c r="I2279" s="5">
        <v>9724</v>
      </c>
      <c r="J2279" s="5">
        <v>11546.0296184739</v>
      </c>
      <c r="K2279">
        <v>1073</v>
      </c>
      <c r="L2279">
        <v>7.1</v>
      </c>
      <c r="M2279">
        <v>68</v>
      </c>
      <c r="N2279" t="s">
        <v>121</v>
      </c>
      <c r="O2279" t="s">
        <v>27</v>
      </c>
      <c r="P2279">
        <v>3</v>
      </c>
      <c r="Q2279">
        <v>1862</v>
      </c>
      <c r="R2279" s="7">
        <v>2210.8913152610398</v>
      </c>
      <c r="S2279">
        <v>3</v>
      </c>
      <c r="T2279">
        <v>13200</v>
      </c>
      <c r="U2279" t="s">
        <v>5661</v>
      </c>
      <c r="V2279">
        <v>2005</v>
      </c>
      <c r="W2279" t="s">
        <v>5662</v>
      </c>
      <c r="X2279">
        <v>2005</v>
      </c>
      <c r="Y2279">
        <v>1.18737449799197</v>
      </c>
    </row>
    <row r="2280" spans="1:25">
      <c r="A2280">
        <v>2275</v>
      </c>
      <c r="B2280" t="s">
        <v>5663</v>
      </c>
      <c r="C2280" t="s">
        <v>5664</v>
      </c>
      <c r="D2280">
        <v>2005</v>
      </c>
      <c r="E2280" s="1">
        <v>37177</v>
      </c>
      <c r="F2280" t="s">
        <v>469</v>
      </c>
      <c r="G2280" t="s">
        <v>114</v>
      </c>
      <c r="H2280">
        <v>41</v>
      </c>
      <c r="I2280" s="5">
        <v>115314</v>
      </c>
      <c r="J2280" s="5">
        <v>136920.902861446</v>
      </c>
      <c r="K2280">
        <v>1468</v>
      </c>
      <c r="L2280">
        <v>7.2</v>
      </c>
      <c r="M2280">
        <v>62</v>
      </c>
      <c r="N2280">
        <v>7.8</v>
      </c>
      <c r="O2280" t="s">
        <v>435</v>
      </c>
      <c r="P2280">
        <v>9</v>
      </c>
      <c r="Q2280">
        <v>10664</v>
      </c>
      <c r="R2280" s="7">
        <v>12662.161646586301</v>
      </c>
      <c r="S2280">
        <v>4</v>
      </c>
      <c r="T2280">
        <v>11211</v>
      </c>
      <c r="U2280" t="s">
        <v>5664</v>
      </c>
      <c r="V2280">
        <v>2005</v>
      </c>
      <c r="W2280" t="s">
        <v>5664</v>
      </c>
      <c r="X2280">
        <v>2005</v>
      </c>
      <c r="Y2280">
        <v>1.18737449799197</v>
      </c>
    </row>
    <row r="2281" spans="1:25">
      <c r="A2281">
        <v>2276</v>
      </c>
      <c r="B2281" t="s">
        <v>5665</v>
      </c>
      <c r="C2281" t="s">
        <v>5666</v>
      </c>
      <c r="D2281">
        <v>2005</v>
      </c>
      <c r="E2281" s="1">
        <v>37177</v>
      </c>
      <c r="F2281" t="s">
        <v>469</v>
      </c>
      <c r="G2281" t="s">
        <v>114</v>
      </c>
      <c r="H2281">
        <v>41</v>
      </c>
      <c r="I2281" s="5">
        <v>478830</v>
      </c>
      <c r="J2281" s="5">
        <v>568550.53087349399</v>
      </c>
      <c r="K2281">
        <v>5797</v>
      </c>
      <c r="L2281">
        <v>6.9</v>
      </c>
      <c r="M2281">
        <v>80</v>
      </c>
      <c r="N2281">
        <v>6.8</v>
      </c>
      <c r="O2281" t="s">
        <v>1767</v>
      </c>
      <c r="P2281">
        <v>33</v>
      </c>
      <c r="Q2281">
        <v>28387</v>
      </c>
      <c r="R2281" s="7">
        <v>33705.999874497997</v>
      </c>
      <c r="S2281">
        <v>7</v>
      </c>
      <c r="T2281">
        <v>12110</v>
      </c>
      <c r="U2281" t="s">
        <v>5666</v>
      </c>
      <c r="V2281">
        <v>2005</v>
      </c>
      <c r="W2281" t="s">
        <v>5666</v>
      </c>
      <c r="X2281">
        <v>2005</v>
      </c>
      <c r="Y2281">
        <v>1.18737449799197</v>
      </c>
    </row>
    <row r="2282" spans="1:25">
      <c r="A2282">
        <v>2277</v>
      </c>
      <c r="B2282" t="s">
        <v>5667</v>
      </c>
      <c r="C2282" t="s">
        <v>5668</v>
      </c>
      <c r="D2282">
        <v>2005</v>
      </c>
      <c r="E2282" s="1">
        <v>37177</v>
      </c>
      <c r="F2282" t="s">
        <v>469</v>
      </c>
      <c r="G2282" t="s">
        <v>114</v>
      </c>
      <c r="H2282">
        <v>41</v>
      </c>
      <c r="I2282" s="5">
        <v>837878</v>
      </c>
      <c r="J2282" s="5">
        <v>994874.96962851402</v>
      </c>
      <c r="K2282">
        <v>6090</v>
      </c>
      <c r="L2282">
        <v>8</v>
      </c>
      <c r="M2282">
        <v>66</v>
      </c>
      <c r="N2282">
        <v>8.3000000000000007</v>
      </c>
      <c r="O2282" t="s">
        <v>4596</v>
      </c>
      <c r="P2282">
        <v>75</v>
      </c>
      <c r="Q2282">
        <v>192055</v>
      </c>
      <c r="R2282" s="7">
        <v>228041.20921184699</v>
      </c>
      <c r="S2282">
        <v>65</v>
      </c>
      <c r="T2282">
        <v>1222</v>
      </c>
      <c r="U2282" t="s">
        <v>5668</v>
      </c>
      <c r="V2282">
        <v>2005</v>
      </c>
      <c r="W2282" t="s">
        <v>5669</v>
      </c>
      <c r="X2282">
        <v>2004</v>
      </c>
      <c r="Y2282">
        <v>1.18737449799197</v>
      </c>
    </row>
    <row r="2283" spans="1:25">
      <c r="A2283">
        <v>2278</v>
      </c>
      <c r="B2283" t="s">
        <v>5670</v>
      </c>
      <c r="C2283" t="s">
        <v>5671</v>
      </c>
      <c r="D2283">
        <v>2005</v>
      </c>
      <c r="E2283" s="1">
        <v>37182</v>
      </c>
      <c r="F2283" t="s">
        <v>469</v>
      </c>
      <c r="G2283" t="s">
        <v>110</v>
      </c>
      <c r="H2283">
        <v>42</v>
      </c>
      <c r="I2283" s="5">
        <v>1400666</v>
      </c>
      <c r="J2283" s="5">
        <v>1663115.08860442</v>
      </c>
      <c r="K2283">
        <v>1679</v>
      </c>
      <c r="L2283">
        <v>7.4</v>
      </c>
      <c r="M2283">
        <v>70</v>
      </c>
      <c r="N2283">
        <v>8.1</v>
      </c>
      <c r="O2283" t="s">
        <v>5202</v>
      </c>
      <c r="P2283">
        <v>48</v>
      </c>
      <c r="Q2283">
        <v>64423</v>
      </c>
      <c r="R2283" s="7">
        <v>76494.227284136607</v>
      </c>
      <c r="S2283">
        <v>6</v>
      </c>
      <c r="T2283">
        <v>12211</v>
      </c>
      <c r="U2283" t="s">
        <v>5671</v>
      </c>
      <c r="V2283">
        <v>2005</v>
      </c>
      <c r="W2283" t="s">
        <v>5672</v>
      </c>
      <c r="X2283">
        <v>2004</v>
      </c>
      <c r="Y2283">
        <v>1.18737449799197</v>
      </c>
    </row>
    <row r="2284" spans="1:25">
      <c r="A2284">
        <v>2279</v>
      </c>
      <c r="B2284" t="s">
        <v>5673</v>
      </c>
      <c r="C2284" t="s">
        <v>5674</v>
      </c>
      <c r="D2284">
        <v>2005</v>
      </c>
      <c r="E2284" s="1">
        <v>37182</v>
      </c>
      <c r="F2284" t="s">
        <v>469</v>
      </c>
      <c r="G2284" t="s">
        <v>110</v>
      </c>
      <c r="H2284">
        <v>42</v>
      </c>
      <c r="I2284" s="5">
        <v>21429</v>
      </c>
      <c r="J2284" s="5">
        <v>25444.248117469899</v>
      </c>
      <c r="K2284">
        <v>161</v>
      </c>
      <c r="L2284">
        <v>7.2</v>
      </c>
      <c r="M2284">
        <v>63</v>
      </c>
      <c r="N2284" t="s">
        <v>121</v>
      </c>
      <c r="O2284" t="s">
        <v>1754</v>
      </c>
      <c r="P2284">
        <v>1</v>
      </c>
      <c r="Q2284">
        <v>4482</v>
      </c>
      <c r="R2284" s="7">
        <v>5321.8125</v>
      </c>
      <c r="S2284">
        <v>1</v>
      </c>
      <c r="T2284">
        <v>2211</v>
      </c>
      <c r="U2284" t="s">
        <v>5675</v>
      </c>
      <c r="V2284">
        <v>2005</v>
      </c>
      <c r="W2284" t="s">
        <v>5675</v>
      </c>
      <c r="X2284">
        <v>2004</v>
      </c>
      <c r="Y2284">
        <v>1.18737449799197</v>
      </c>
    </row>
    <row r="2285" spans="1:25">
      <c r="A2285">
        <v>2280</v>
      </c>
      <c r="B2285" t="s">
        <v>5676</v>
      </c>
      <c r="C2285" t="s">
        <v>5677</v>
      </c>
      <c r="D2285">
        <v>2005</v>
      </c>
      <c r="E2285" s="1">
        <v>37184</v>
      </c>
      <c r="F2285" t="s">
        <v>469</v>
      </c>
      <c r="G2285" t="s">
        <v>114</v>
      </c>
      <c r="H2285">
        <v>42</v>
      </c>
      <c r="I2285" s="5">
        <v>114264</v>
      </c>
      <c r="J2285" s="5">
        <v>135674.159638554</v>
      </c>
      <c r="K2285">
        <v>653</v>
      </c>
      <c r="L2285">
        <v>7.8</v>
      </c>
      <c r="M2285">
        <v>74</v>
      </c>
      <c r="N2285">
        <v>7.3</v>
      </c>
      <c r="O2285" t="s">
        <v>41</v>
      </c>
      <c r="P2285">
        <v>4</v>
      </c>
      <c r="Q2285">
        <v>10194</v>
      </c>
      <c r="R2285" s="7">
        <v>12104.095632530099</v>
      </c>
      <c r="S2285">
        <v>1</v>
      </c>
      <c r="T2285">
        <v>2211</v>
      </c>
      <c r="U2285" t="s">
        <v>5677</v>
      </c>
      <c r="V2285">
        <v>2005</v>
      </c>
      <c r="W2285" t="s">
        <v>5677</v>
      </c>
      <c r="X2285">
        <v>2005</v>
      </c>
      <c r="Y2285">
        <v>1.18737449799197</v>
      </c>
    </row>
    <row r="2286" spans="1:25">
      <c r="A2286">
        <v>2281</v>
      </c>
      <c r="B2286" t="s">
        <v>5678</v>
      </c>
      <c r="C2286" t="s">
        <v>5679</v>
      </c>
      <c r="D2286">
        <v>2005</v>
      </c>
      <c r="E2286" s="1">
        <v>37184</v>
      </c>
      <c r="F2286" t="s">
        <v>469</v>
      </c>
      <c r="G2286" t="s">
        <v>114</v>
      </c>
      <c r="H2286">
        <v>42</v>
      </c>
      <c r="I2286" s="5">
        <v>28212337</v>
      </c>
      <c r="J2286" s="5">
        <v>33498609.482555199</v>
      </c>
      <c r="K2286">
        <v>86868</v>
      </c>
      <c r="L2286">
        <v>5.2</v>
      </c>
      <c r="M2286">
        <v>34</v>
      </c>
      <c r="N2286">
        <v>5.9</v>
      </c>
      <c r="O2286" t="s">
        <v>140</v>
      </c>
      <c r="P2286">
        <v>3044</v>
      </c>
      <c r="Q2286">
        <v>15488870</v>
      </c>
      <c r="R2286" s="7">
        <v>18391089.2407129</v>
      </c>
      <c r="S2286">
        <v>3044</v>
      </c>
      <c r="T2286">
        <v>1221000</v>
      </c>
      <c r="U2286" t="s">
        <v>5679</v>
      </c>
      <c r="V2286">
        <v>2005</v>
      </c>
      <c r="W2286" t="s">
        <v>5679</v>
      </c>
      <c r="X2286">
        <v>2005</v>
      </c>
      <c r="Y2286">
        <v>1.18737449799197</v>
      </c>
    </row>
    <row r="2287" spans="1:25">
      <c r="A2287">
        <v>2282</v>
      </c>
      <c r="B2287" t="s">
        <v>5680</v>
      </c>
      <c r="C2287" t="s">
        <v>5681</v>
      </c>
      <c r="D2287">
        <v>2005</v>
      </c>
      <c r="E2287" s="1">
        <v>37184</v>
      </c>
      <c r="F2287" t="s">
        <v>469</v>
      </c>
      <c r="G2287" t="s">
        <v>114</v>
      </c>
      <c r="H2287">
        <v>42</v>
      </c>
      <c r="I2287" s="5">
        <v>32751093</v>
      </c>
      <c r="J2287" s="5">
        <v>38887812.609563299</v>
      </c>
      <c r="K2287">
        <v>9888</v>
      </c>
      <c r="L2287">
        <v>6.9</v>
      </c>
      <c r="M2287">
        <v>59</v>
      </c>
      <c r="N2287">
        <v>6.6</v>
      </c>
      <c r="O2287" t="s">
        <v>58</v>
      </c>
      <c r="P2287">
        <v>2735</v>
      </c>
      <c r="Q2287">
        <v>9178233</v>
      </c>
      <c r="R2287" s="7">
        <v>10897999.8008283</v>
      </c>
      <c r="S2287">
        <v>2007</v>
      </c>
      <c r="T2287">
        <v>12101</v>
      </c>
      <c r="U2287" t="s">
        <v>5681</v>
      </c>
      <c r="V2287">
        <v>2005</v>
      </c>
      <c r="W2287" t="s">
        <v>5681</v>
      </c>
      <c r="X2287">
        <v>2005</v>
      </c>
      <c r="Y2287">
        <v>1.18737449799197</v>
      </c>
    </row>
    <row r="2288" spans="1:25">
      <c r="A2288">
        <v>2283</v>
      </c>
      <c r="B2288" t="s">
        <v>5682</v>
      </c>
      <c r="C2288" t="s">
        <v>5683</v>
      </c>
      <c r="D2288">
        <v>2005</v>
      </c>
      <c r="E2288" s="1">
        <v>37184</v>
      </c>
      <c r="F2288" t="s">
        <v>469</v>
      </c>
      <c r="G2288" t="s">
        <v>114</v>
      </c>
      <c r="H2288">
        <v>42</v>
      </c>
      <c r="I2288" s="5">
        <v>23728</v>
      </c>
      <c r="J2288" s="5">
        <v>28174.022088353398</v>
      </c>
      <c r="K2288">
        <v>168</v>
      </c>
      <c r="L2288">
        <v>7.7</v>
      </c>
      <c r="M2288">
        <v>61</v>
      </c>
      <c r="N2288">
        <v>7</v>
      </c>
      <c r="O2288" t="s">
        <v>532</v>
      </c>
      <c r="P2288">
        <v>6</v>
      </c>
      <c r="Q2288">
        <v>14642</v>
      </c>
      <c r="R2288" s="7">
        <v>17385.537399598401</v>
      </c>
      <c r="S2288">
        <v>6</v>
      </c>
      <c r="T2288">
        <v>1113</v>
      </c>
      <c r="U2288" t="s">
        <v>5683</v>
      </c>
      <c r="V2288">
        <v>2005</v>
      </c>
      <c r="W2288" t="s">
        <v>5683</v>
      </c>
      <c r="X2288">
        <v>2005</v>
      </c>
      <c r="Y2288">
        <v>1.18737449799197</v>
      </c>
    </row>
    <row r="2289" spans="1:25">
      <c r="A2289">
        <v>2284</v>
      </c>
      <c r="B2289" t="s">
        <v>5684</v>
      </c>
      <c r="C2289" t="s">
        <v>5685</v>
      </c>
      <c r="D2289">
        <v>2005</v>
      </c>
      <c r="E2289" s="1">
        <v>37184</v>
      </c>
      <c r="F2289" t="s">
        <v>469</v>
      </c>
      <c r="G2289" t="s">
        <v>114</v>
      </c>
      <c r="H2289">
        <v>42</v>
      </c>
      <c r="I2289" s="5">
        <v>537667</v>
      </c>
      <c r="J2289" s="5">
        <v>638412.08421184798</v>
      </c>
      <c r="K2289">
        <v>2423</v>
      </c>
      <c r="L2289">
        <v>5.9</v>
      </c>
      <c r="M2289">
        <v>38</v>
      </c>
      <c r="N2289">
        <v>8</v>
      </c>
      <c r="O2289" t="s">
        <v>4596</v>
      </c>
      <c r="P2289">
        <v>701</v>
      </c>
      <c r="Q2289">
        <v>440228</v>
      </c>
      <c r="R2289" s="7">
        <v>522715.50050200801</v>
      </c>
      <c r="S2289">
        <v>701</v>
      </c>
      <c r="T2289">
        <v>111101</v>
      </c>
      <c r="U2289" t="s">
        <v>5685</v>
      </c>
      <c r="V2289">
        <v>2005</v>
      </c>
      <c r="W2289" t="s">
        <v>5685</v>
      </c>
      <c r="X2289">
        <v>2005</v>
      </c>
      <c r="Y2289">
        <v>1.18737449799197</v>
      </c>
    </row>
    <row r="2290" spans="1:25">
      <c r="A2290">
        <v>2285</v>
      </c>
      <c r="B2290" t="s">
        <v>5686</v>
      </c>
      <c r="C2290" t="s">
        <v>5687</v>
      </c>
      <c r="D2290">
        <v>2005</v>
      </c>
      <c r="E2290" s="1">
        <v>37184</v>
      </c>
      <c r="F2290" t="s">
        <v>469</v>
      </c>
      <c r="G2290" t="s">
        <v>114</v>
      </c>
      <c r="H2290">
        <v>42</v>
      </c>
      <c r="I2290" s="5">
        <v>4243756</v>
      </c>
      <c r="J2290" s="5">
        <v>5038927.6501003997</v>
      </c>
      <c r="K2290">
        <v>171369</v>
      </c>
      <c r="L2290">
        <v>7.6</v>
      </c>
      <c r="M2290">
        <v>72</v>
      </c>
      <c r="N2290">
        <v>8.9</v>
      </c>
      <c r="O2290" t="s">
        <v>115</v>
      </c>
      <c r="P2290">
        <v>226</v>
      </c>
      <c r="Q2290">
        <v>180660</v>
      </c>
      <c r="R2290" s="7">
        <v>214511.07680722899</v>
      </c>
      <c r="S2290">
        <v>8</v>
      </c>
      <c r="T2290">
        <v>2311</v>
      </c>
      <c r="U2290" t="s">
        <v>5688</v>
      </c>
      <c r="V2290">
        <v>2005</v>
      </c>
      <c r="W2290" t="s">
        <v>5688</v>
      </c>
      <c r="X2290">
        <v>2005</v>
      </c>
      <c r="Y2290">
        <v>1.18737449799197</v>
      </c>
    </row>
    <row r="2291" spans="1:25">
      <c r="A2291">
        <v>2286</v>
      </c>
      <c r="B2291" t="s">
        <v>5689</v>
      </c>
      <c r="C2291" t="s">
        <v>5690</v>
      </c>
      <c r="D2291">
        <v>2005</v>
      </c>
      <c r="E2291" s="1">
        <v>37184</v>
      </c>
      <c r="F2291" t="s">
        <v>469</v>
      </c>
      <c r="G2291" t="s">
        <v>114</v>
      </c>
      <c r="H2291">
        <v>42</v>
      </c>
      <c r="I2291" s="5">
        <v>72073</v>
      </c>
      <c r="J2291" s="5">
        <v>85577.6421937751</v>
      </c>
      <c r="K2291">
        <v>41</v>
      </c>
      <c r="L2291">
        <v>7.9</v>
      </c>
      <c r="M2291">
        <v>51</v>
      </c>
      <c r="N2291">
        <v>8.6</v>
      </c>
      <c r="O2291" t="s">
        <v>935</v>
      </c>
      <c r="P2291">
        <v>6</v>
      </c>
      <c r="Q2291">
        <v>9690</v>
      </c>
      <c r="R2291" s="7">
        <v>11505.6588855422</v>
      </c>
      <c r="S2291">
        <v>1</v>
      </c>
      <c r="T2291" t="s">
        <v>5691</v>
      </c>
      <c r="U2291" t="s">
        <v>5690</v>
      </c>
      <c r="V2291">
        <v>2005</v>
      </c>
      <c r="W2291" t="s">
        <v>5690</v>
      </c>
      <c r="X2291">
        <v>2005</v>
      </c>
      <c r="Y2291">
        <v>1.18737449799197</v>
      </c>
    </row>
    <row r="2292" spans="1:25">
      <c r="A2292">
        <v>2287</v>
      </c>
      <c r="B2292" t="s">
        <v>5692</v>
      </c>
      <c r="C2292" t="s">
        <v>5693</v>
      </c>
      <c r="D2292">
        <v>2005</v>
      </c>
      <c r="E2292" s="1">
        <v>37184</v>
      </c>
      <c r="F2292" t="s">
        <v>469</v>
      </c>
      <c r="G2292" t="s">
        <v>114</v>
      </c>
      <c r="H2292">
        <v>42</v>
      </c>
      <c r="I2292" s="5">
        <v>18337722</v>
      </c>
      <c r="J2292" s="5">
        <v>21773743.454066299</v>
      </c>
      <c r="K2292">
        <v>32422</v>
      </c>
      <c r="L2292">
        <v>7.3</v>
      </c>
      <c r="M2292">
        <v>68</v>
      </c>
      <c r="N2292">
        <v>7.4</v>
      </c>
      <c r="O2292" t="s">
        <v>115</v>
      </c>
      <c r="P2292">
        <v>2555</v>
      </c>
      <c r="Q2292">
        <v>6422455</v>
      </c>
      <c r="R2292" s="7">
        <v>7625859.2815010101</v>
      </c>
      <c r="S2292">
        <v>2555</v>
      </c>
      <c r="T2292">
        <v>13210</v>
      </c>
      <c r="U2292" t="s">
        <v>5693</v>
      </c>
      <c r="V2292">
        <v>2005</v>
      </c>
      <c r="W2292" t="s">
        <v>5693</v>
      </c>
      <c r="X2292">
        <v>2005</v>
      </c>
      <c r="Y2292">
        <v>1.18737449799197</v>
      </c>
    </row>
    <row r="2293" spans="1:25">
      <c r="A2293">
        <v>2288</v>
      </c>
      <c r="B2293" t="s">
        <v>5694</v>
      </c>
      <c r="C2293" t="s">
        <v>5695</v>
      </c>
      <c r="D2293">
        <v>2005</v>
      </c>
      <c r="E2293" s="1">
        <v>37184</v>
      </c>
      <c r="F2293" t="s">
        <v>469</v>
      </c>
      <c r="G2293" t="s">
        <v>114</v>
      </c>
      <c r="H2293">
        <v>42</v>
      </c>
      <c r="I2293" s="5">
        <v>2377</v>
      </c>
      <c r="J2293" s="5">
        <v>2822.38918172691</v>
      </c>
      <c r="K2293">
        <v>59</v>
      </c>
      <c r="L2293">
        <v>8.3000000000000007</v>
      </c>
      <c r="M2293">
        <v>66</v>
      </c>
      <c r="N2293" t="s">
        <v>121</v>
      </c>
      <c r="O2293" t="s">
        <v>625</v>
      </c>
      <c r="P2293">
        <v>1</v>
      </c>
      <c r="Q2293">
        <v>2377</v>
      </c>
      <c r="R2293" s="7">
        <v>2822.38918172691</v>
      </c>
      <c r="S2293">
        <v>1</v>
      </c>
      <c r="T2293" t="s">
        <v>5696</v>
      </c>
      <c r="U2293" t="s">
        <v>5697</v>
      </c>
      <c r="V2293">
        <v>2005</v>
      </c>
      <c r="W2293" t="s">
        <v>5697</v>
      </c>
      <c r="X2293">
        <v>2001</v>
      </c>
      <c r="Y2293">
        <v>1.18737449799197</v>
      </c>
    </row>
    <row r="2294" spans="1:25">
      <c r="A2294">
        <v>2289</v>
      </c>
      <c r="B2294" t="s">
        <v>5698</v>
      </c>
      <c r="C2294" t="s">
        <v>5699</v>
      </c>
      <c r="D2294">
        <v>2005</v>
      </c>
      <c r="E2294" s="1">
        <v>37184</v>
      </c>
      <c r="F2294" t="s">
        <v>469</v>
      </c>
      <c r="G2294" t="s">
        <v>114</v>
      </c>
      <c r="H2294">
        <v>42</v>
      </c>
      <c r="I2294" s="5">
        <v>178875</v>
      </c>
      <c r="J2294" s="5">
        <v>212391.61332831299</v>
      </c>
      <c r="K2294">
        <v>788</v>
      </c>
      <c r="L2294">
        <v>6.5</v>
      </c>
      <c r="M2294">
        <v>60</v>
      </c>
      <c r="N2294">
        <v>6.6</v>
      </c>
      <c r="O2294" t="s">
        <v>1754</v>
      </c>
      <c r="P2294">
        <v>10</v>
      </c>
      <c r="Q2294">
        <v>21733</v>
      </c>
      <c r="R2294" s="7">
        <v>25805.209964859401</v>
      </c>
      <c r="S2294">
        <v>4</v>
      </c>
      <c r="T2294">
        <v>12101</v>
      </c>
      <c r="U2294" t="s">
        <v>5699</v>
      </c>
      <c r="V2294">
        <v>2005</v>
      </c>
      <c r="W2294" t="s">
        <v>5699</v>
      </c>
      <c r="X2294">
        <v>2005</v>
      </c>
      <c r="Y2294">
        <v>1.18737449799197</v>
      </c>
    </row>
    <row r="2295" spans="1:25">
      <c r="A2295">
        <v>2290</v>
      </c>
      <c r="B2295" t="s">
        <v>5700</v>
      </c>
      <c r="C2295" t="s">
        <v>5701</v>
      </c>
      <c r="D2295">
        <v>2005</v>
      </c>
      <c r="E2295" s="1">
        <v>37184</v>
      </c>
      <c r="F2295" t="s">
        <v>469</v>
      </c>
      <c r="G2295" t="s">
        <v>114</v>
      </c>
      <c r="H2295">
        <v>42</v>
      </c>
      <c r="I2295" s="5">
        <v>5642</v>
      </c>
      <c r="J2295" s="5">
        <v>6699.16691767068</v>
      </c>
      <c r="K2295">
        <v>1603</v>
      </c>
      <c r="L2295">
        <v>4.9000000000000004</v>
      </c>
      <c r="M2295">
        <v>62</v>
      </c>
      <c r="N2295">
        <v>7.6</v>
      </c>
      <c r="O2295" t="s">
        <v>1252</v>
      </c>
      <c r="P2295">
        <v>4</v>
      </c>
      <c r="Q2295">
        <v>2926</v>
      </c>
      <c r="R2295" s="7">
        <v>3474.2577811245001</v>
      </c>
      <c r="S2295">
        <v>3</v>
      </c>
      <c r="T2295">
        <v>1111000</v>
      </c>
      <c r="U2295" t="s">
        <v>5701</v>
      </c>
      <c r="V2295">
        <v>2005</v>
      </c>
      <c r="W2295" t="s">
        <v>5701</v>
      </c>
      <c r="X2295">
        <v>2005</v>
      </c>
      <c r="Y2295">
        <v>1.18737449799197</v>
      </c>
    </row>
    <row r="2296" spans="1:25">
      <c r="A2296">
        <v>2291</v>
      </c>
      <c r="B2296" t="s">
        <v>5702</v>
      </c>
      <c r="C2296" t="s">
        <v>5703</v>
      </c>
      <c r="D2296">
        <v>2005</v>
      </c>
      <c r="E2296" s="1">
        <v>37184</v>
      </c>
      <c r="F2296" t="s">
        <v>469</v>
      </c>
      <c r="G2296" t="s">
        <v>114</v>
      </c>
      <c r="H2296">
        <v>42</v>
      </c>
      <c r="I2296" s="5">
        <v>10284523</v>
      </c>
      <c r="J2296" s="5">
        <v>12211580.3342118</v>
      </c>
      <c r="K2296">
        <v>21057</v>
      </c>
      <c r="L2296">
        <v>6.4</v>
      </c>
      <c r="M2296">
        <v>62</v>
      </c>
      <c r="N2296">
        <v>6.5</v>
      </c>
      <c r="O2296" t="s">
        <v>106</v>
      </c>
      <c r="P2296">
        <v>493</v>
      </c>
      <c r="Q2296">
        <v>229685</v>
      </c>
      <c r="R2296" s="7">
        <v>272722.111571285</v>
      </c>
      <c r="S2296">
        <v>8</v>
      </c>
      <c r="T2296">
        <v>122100</v>
      </c>
      <c r="U2296" t="s">
        <v>5703</v>
      </c>
      <c r="V2296">
        <v>2005</v>
      </c>
      <c r="W2296" t="s">
        <v>5703</v>
      </c>
      <c r="X2296">
        <v>2005</v>
      </c>
      <c r="Y2296">
        <v>1.18737449799197</v>
      </c>
    </row>
    <row r="2297" spans="1:25">
      <c r="A2297">
        <v>2292</v>
      </c>
      <c r="B2297" t="s">
        <v>5704</v>
      </c>
      <c r="C2297" t="s">
        <v>5705</v>
      </c>
      <c r="D2297">
        <v>2005</v>
      </c>
      <c r="E2297" s="1">
        <v>37184</v>
      </c>
      <c r="F2297" t="s">
        <v>469</v>
      </c>
      <c r="G2297" t="s">
        <v>114</v>
      </c>
      <c r="H2297">
        <v>42</v>
      </c>
      <c r="I2297" s="5">
        <v>3626883</v>
      </c>
      <c r="J2297" s="5">
        <v>4306468.3814006001</v>
      </c>
      <c r="K2297">
        <v>59284</v>
      </c>
      <c r="L2297">
        <v>6.9</v>
      </c>
      <c r="M2297">
        <v>41</v>
      </c>
      <c r="N2297">
        <v>8.8000000000000007</v>
      </c>
      <c r="O2297" t="s">
        <v>11</v>
      </c>
      <c r="P2297">
        <v>1684</v>
      </c>
      <c r="Q2297">
        <v>2188199</v>
      </c>
      <c r="R2297" s="7">
        <v>2598211.68913153</v>
      </c>
      <c r="S2297">
        <v>1684</v>
      </c>
      <c r="T2297">
        <v>12111</v>
      </c>
      <c r="U2297" t="s">
        <v>5705</v>
      </c>
      <c r="V2297">
        <v>2005</v>
      </c>
      <c r="W2297" t="s">
        <v>5705</v>
      </c>
      <c r="X2297">
        <v>2005</v>
      </c>
      <c r="Y2297">
        <v>1.18737449799197</v>
      </c>
    </row>
    <row r="2298" spans="1:25">
      <c r="A2298">
        <v>2293</v>
      </c>
      <c r="B2298" t="s">
        <v>5706</v>
      </c>
      <c r="C2298" t="s">
        <v>5707</v>
      </c>
      <c r="D2298">
        <v>2005</v>
      </c>
      <c r="E2298" s="1">
        <v>37184</v>
      </c>
      <c r="F2298" t="s">
        <v>469</v>
      </c>
      <c r="G2298" t="s">
        <v>114</v>
      </c>
      <c r="H2298">
        <v>42</v>
      </c>
      <c r="I2298" s="5">
        <v>6458</v>
      </c>
      <c r="J2298" s="5">
        <v>7668.0645080321301</v>
      </c>
      <c r="K2298">
        <v>148</v>
      </c>
      <c r="L2298">
        <v>7.8</v>
      </c>
      <c r="M2298">
        <v>65</v>
      </c>
      <c r="N2298" t="s">
        <v>121</v>
      </c>
      <c r="O2298" t="s">
        <v>1935</v>
      </c>
      <c r="P2298">
        <v>1</v>
      </c>
      <c r="Q2298">
        <v>3238</v>
      </c>
      <c r="R2298" s="7">
        <v>3844.7186244979898</v>
      </c>
      <c r="S2298">
        <v>1</v>
      </c>
      <c r="T2298">
        <v>2.2120000000000001E-4</v>
      </c>
      <c r="U2298" t="s">
        <v>5708</v>
      </c>
      <c r="V2298">
        <v>2005</v>
      </c>
      <c r="W2298" t="s">
        <v>5708</v>
      </c>
      <c r="X2298">
        <v>2003</v>
      </c>
      <c r="Y2298">
        <v>1.18737449799197</v>
      </c>
    </row>
    <row r="2299" spans="1:25">
      <c r="A2299">
        <v>2294</v>
      </c>
      <c r="B2299" t="s">
        <v>5709</v>
      </c>
      <c r="C2299" t="s">
        <v>5710</v>
      </c>
      <c r="D2299">
        <v>2005</v>
      </c>
      <c r="E2299" s="1">
        <v>37189</v>
      </c>
      <c r="F2299" t="s">
        <v>469</v>
      </c>
      <c r="G2299" t="s">
        <v>110</v>
      </c>
      <c r="H2299">
        <v>43</v>
      </c>
      <c r="I2299" s="5">
        <v>815848</v>
      </c>
      <c r="J2299" s="5">
        <v>968717.109437751</v>
      </c>
      <c r="K2299">
        <v>581</v>
      </c>
      <c r="L2299">
        <v>8</v>
      </c>
      <c r="M2299">
        <v>81</v>
      </c>
      <c r="N2299">
        <v>8.4</v>
      </c>
      <c r="O2299" t="s">
        <v>518</v>
      </c>
      <c r="P2299">
        <v>21</v>
      </c>
      <c r="Q2299">
        <v>12230</v>
      </c>
      <c r="R2299" s="7">
        <v>14521.590110441801</v>
      </c>
      <c r="S2299">
        <v>1</v>
      </c>
      <c r="T2299">
        <v>1212</v>
      </c>
      <c r="U2299" t="s">
        <v>5710</v>
      </c>
      <c r="V2299">
        <v>2005</v>
      </c>
      <c r="W2299" t="s">
        <v>5710</v>
      </c>
      <c r="X2299">
        <v>2005</v>
      </c>
      <c r="Y2299">
        <v>1.18737449799197</v>
      </c>
    </row>
    <row r="2300" spans="1:25">
      <c r="A2300">
        <v>2295</v>
      </c>
      <c r="B2300" t="s">
        <v>5711</v>
      </c>
      <c r="C2300" t="s">
        <v>5712</v>
      </c>
      <c r="D2300">
        <v>2005</v>
      </c>
      <c r="E2300" s="1">
        <v>37191</v>
      </c>
      <c r="F2300" t="s">
        <v>469</v>
      </c>
      <c r="G2300" t="s">
        <v>114</v>
      </c>
      <c r="H2300">
        <v>43</v>
      </c>
      <c r="I2300" s="5">
        <v>46464023</v>
      </c>
      <c r="J2300" s="5">
        <v>55170195.984312303</v>
      </c>
      <c r="K2300">
        <v>70026</v>
      </c>
      <c r="L2300">
        <v>5.9</v>
      </c>
      <c r="M2300">
        <v>47</v>
      </c>
      <c r="N2300">
        <v>4.9000000000000004</v>
      </c>
      <c r="O2300" t="s">
        <v>24</v>
      </c>
      <c r="P2300">
        <v>3520</v>
      </c>
      <c r="Q2300">
        <v>16328506</v>
      </c>
      <c r="R2300" s="7">
        <v>19388051.6147088</v>
      </c>
      <c r="S2300">
        <v>3520</v>
      </c>
      <c r="T2300">
        <v>132000</v>
      </c>
      <c r="U2300" t="s">
        <v>5712</v>
      </c>
      <c r="V2300">
        <v>2005</v>
      </c>
      <c r="W2300" t="s">
        <v>5712</v>
      </c>
      <c r="X2300">
        <v>2005</v>
      </c>
      <c r="Y2300">
        <v>1.18737449799197</v>
      </c>
    </row>
    <row r="2301" spans="1:25">
      <c r="A2301">
        <v>2296</v>
      </c>
      <c r="B2301" t="s">
        <v>5713</v>
      </c>
      <c r="C2301" t="s">
        <v>5714</v>
      </c>
      <c r="D2301">
        <v>2005</v>
      </c>
      <c r="E2301" s="1">
        <v>37191</v>
      </c>
      <c r="F2301" t="s">
        <v>469</v>
      </c>
      <c r="G2301" t="s">
        <v>114</v>
      </c>
      <c r="H2301">
        <v>43</v>
      </c>
      <c r="I2301" s="5">
        <v>219672</v>
      </c>
      <c r="J2301" s="5">
        <v>260832.93072289199</v>
      </c>
      <c r="K2301">
        <v>1409</v>
      </c>
      <c r="L2301">
        <v>7.9</v>
      </c>
      <c r="M2301">
        <v>72</v>
      </c>
      <c r="N2301">
        <v>8.4</v>
      </c>
      <c r="O2301" t="s">
        <v>5715</v>
      </c>
      <c r="P2301">
        <v>11</v>
      </c>
      <c r="Q2301">
        <v>17583</v>
      </c>
      <c r="R2301" s="7">
        <v>20877.605798192799</v>
      </c>
      <c r="S2301">
        <v>5</v>
      </c>
      <c r="T2301">
        <v>1212</v>
      </c>
      <c r="U2301" t="s">
        <v>5714</v>
      </c>
      <c r="V2301">
        <v>2005</v>
      </c>
      <c r="W2301" t="s">
        <v>5714</v>
      </c>
      <c r="X2301">
        <v>2005</v>
      </c>
      <c r="Y2301">
        <v>1.18737449799197</v>
      </c>
    </row>
    <row r="2302" spans="1:25">
      <c r="A2302">
        <v>2297</v>
      </c>
      <c r="B2302" t="s">
        <v>5716</v>
      </c>
      <c r="C2302" t="s">
        <v>5717</v>
      </c>
      <c r="D2302">
        <v>2005</v>
      </c>
      <c r="E2302" s="1">
        <v>37191</v>
      </c>
      <c r="F2302" t="s">
        <v>469</v>
      </c>
      <c r="G2302" t="s">
        <v>114</v>
      </c>
      <c r="H2302">
        <v>43</v>
      </c>
      <c r="I2302" s="5">
        <v>1457843</v>
      </c>
      <c r="J2302" s="5">
        <v>1731005.6002761</v>
      </c>
      <c r="K2302">
        <v>19328</v>
      </c>
      <c r="L2302">
        <v>7.5</v>
      </c>
      <c r="M2302">
        <v>71</v>
      </c>
      <c r="N2302">
        <v>8.1</v>
      </c>
      <c r="O2302" t="s">
        <v>4087</v>
      </c>
      <c r="P2302">
        <v>65</v>
      </c>
      <c r="Q2302">
        <v>48023</v>
      </c>
      <c r="R2302" s="7">
        <v>57021.285517068303</v>
      </c>
      <c r="S2302">
        <v>4</v>
      </c>
      <c r="T2302">
        <v>12311</v>
      </c>
      <c r="U2302" t="s">
        <v>5717</v>
      </c>
      <c r="V2302">
        <v>2005</v>
      </c>
      <c r="W2302" t="s">
        <v>5717</v>
      </c>
      <c r="X2302">
        <v>2005</v>
      </c>
      <c r="Y2302">
        <v>1.18737449799197</v>
      </c>
    </row>
    <row r="2303" spans="1:25">
      <c r="A2303">
        <v>2298</v>
      </c>
      <c r="B2303" t="s">
        <v>5718</v>
      </c>
      <c r="C2303" t="s">
        <v>5719</v>
      </c>
      <c r="D2303">
        <v>2005</v>
      </c>
      <c r="E2303" s="1">
        <v>37191</v>
      </c>
      <c r="F2303" t="s">
        <v>469</v>
      </c>
      <c r="G2303" t="s">
        <v>114</v>
      </c>
      <c r="H2303">
        <v>43</v>
      </c>
      <c r="I2303" s="5">
        <v>22827153</v>
      </c>
      <c r="J2303" s="5">
        <v>27104379.333960801</v>
      </c>
      <c r="K2303">
        <v>34643</v>
      </c>
      <c r="L2303">
        <v>6.2</v>
      </c>
      <c r="M2303">
        <v>58</v>
      </c>
      <c r="N2303">
        <v>6.4</v>
      </c>
      <c r="O2303" t="s">
        <v>140</v>
      </c>
      <c r="P2303">
        <v>1837</v>
      </c>
      <c r="Q2303">
        <v>6220935</v>
      </c>
      <c r="R2303" s="7">
        <v>7386579.5726656597</v>
      </c>
      <c r="S2303">
        <v>1827</v>
      </c>
      <c r="T2303">
        <v>122100</v>
      </c>
      <c r="U2303" t="s">
        <v>5719</v>
      </c>
      <c r="V2303">
        <v>2005</v>
      </c>
      <c r="W2303" t="s">
        <v>5719</v>
      </c>
      <c r="X2303">
        <v>2005</v>
      </c>
      <c r="Y2303">
        <v>1.18737449799197</v>
      </c>
    </row>
    <row r="2304" spans="1:25">
      <c r="A2304">
        <v>2299</v>
      </c>
      <c r="B2304" t="s">
        <v>5720</v>
      </c>
      <c r="C2304" t="s">
        <v>5537</v>
      </c>
      <c r="D2304">
        <v>2005</v>
      </c>
      <c r="E2304" s="1">
        <v>37191</v>
      </c>
      <c r="F2304" t="s">
        <v>469</v>
      </c>
      <c r="G2304" t="s">
        <v>114</v>
      </c>
      <c r="H2304">
        <v>43</v>
      </c>
      <c r="I2304" s="5">
        <v>77532</v>
      </c>
      <c r="J2304" s="5">
        <v>92059.519578313295</v>
      </c>
      <c r="K2304">
        <v>15488</v>
      </c>
      <c r="L2304">
        <v>7.1</v>
      </c>
      <c r="M2304">
        <v>66</v>
      </c>
      <c r="N2304">
        <v>7.5</v>
      </c>
      <c r="O2304" t="s">
        <v>290</v>
      </c>
      <c r="P2304">
        <v>19</v>
      </c>
      <c r="Q2304">
        <v>36414</v>
      </c>
      <c r="R2304" s="7">
        <v>43237.0549698795</v>
      </c>
      <c r="S2304">
        <v>19</v>
      </c>
      <c r="T2304">
        <v>13200</v>
      </c>
      <c r="U2304" t="s">
        <v>5537</v>
      </c>
      <c r="V2304">
        <v>2005</v>
      </c>
      <c r="W2304" t="s">
        <v>5538</v>
      </c>
      <c r="X2304">
        <v>2004</v>
      </c>
      <c r="Y2304">
        <v>1.18737449799197</v>
      </c>
    </row>
    <row r="2305" spans="1:25">
      <c r="A2305">
        <v>2300</v>
      </c>
      <c r="B2305" t="s">
        <v>5539</v>
      </c>
      <c r="C2305" t="s">
        <v>5540</v>
      </c>
      <c r="D2305">
        <v>2005</v>
      </c>
      <c r="E2305" s="1">
        <v>37191</v>
      </c>
      <c r="F2305" t="s">
        <v>469</v>
      </c>
      <c r="G2305" t="s">
        <v>114</v>
      </c>
      <c r="H2305">
        <v>43</v>
      </c>
      <c r="I2305" s="5">
        <v>87039965</v>
      </c>
      <c r="J2305" s="5">
        <v>103349034.747113</v>
      </c>
      <c r="K2305">
        <v>185487</v>
      </c>
      <c r="L2305">
        <v>6.6</v>
      </c>
      <c r="M2305">
        <v>40</v>
      </c>
      <c r="N2305">
        <v>6.9</v>
      </c>
      <c r="O2305" t="s">
        <v>290</v>
      </c>
      <c r="P2305">
        <v>2949</v>
      </c>
      <c r="Q2305">
        <v>31725652</v>
      </c>
      <c r="R2305" s="7">
        <v>37670230.116967902</v>
      </c>
      <c r="S2305">
        <v>2949</v>
      </c>
      <c r="T2305">
        <v>22100</v>
      </c>
      <c r="U2305" t="s">
        <v>5540</v>
      </c>
      <c r="V2305">
        <v>2005</v>
      </c>
      <c r="W2305" t="s">
        <v>5540</v>
      </c>
      <c r="X2305">
        <v>2005</v>
      </c>
      <c r="Y2305">
        <v>1.18737449799197</v>
      </c>
    </row>
    <row r="2306" spans="1:25">
      <c r="A2306">
        <v>2301</v>
      </c>
      <c r="B2306" t="s">
        <v>5541</v>
      </c>
      <c r="C2306" t="s">
        <v>5542</v>
      </c>
      <c r="D2306">
        <v>2005</v>
      </c>
      <c r="E2306" s="1">
        <v>37191</v>
      </c>
      <c r="F2306" t="s">
        <v>469</v>
      </c>
      <c r="G2306" t="s">
        <v>114</v>
      </c>
      <c r="H2306">
        <v>43</v>
      </c>
      <c r="I2306" s="5">
        <v>12482775</v>
      </c>
      <c r="J2306" s="5">
        <v>14821728.6991717</v>
      </c>
      <c r="K2306">
        <v>68585</v>
      </c>
      <c r="L2306">
        <v>6.6</v>
      </c>
      <c r="M2306">
        <v>61</v>
      </c>
      <c r="N2306">
        <v>8.8000000000000007</v>
      </c>
      <c r="O2306" t="s">
        <v>14</v>
      </c>
      <c r="P2306">
        <v>1510</v>
      </c>
      <c r="Q2306">
        <v>4248465</v>
      </c>
      <c r="R2306" s="7">
        <v>5044518.9966114499</v>
      </c>
      <c r="S2306">
        <v>1510</v>
      </c>
      <c r="T2306">
        <v>22100</v>
      </c>
      <c r="U2306" t="s">
        <v>5542</v>
      </c>
      <c r="V2306">
        <v>2005</v>
      </c>
      <c r="W2306" t="s">
        <v>5542</v>
      </c>
      <c r="X2306">
        <v>2005</v>
      </c>
      <c r="Y2306">
        <v>1.18737449799197</v>
      </c>
    </row>
    <row r="2307" spans="1:25">
      <c r="A2307">
        <v>2302</v>
      </c>
      <c r="B2307" t="s">
        <v>5543</v>
      </c>
      <c r="C2307" t="s">
        <v>5544</v>
      </c>
      <c r="D2307">
        <v>2005</v>
      </c>
      <c r="E2307" s="1">
        <v>37198</v>
      </c>
      <c r="F2307" t="s">
        <v>549</v>
      </c>
      <c r="G2307" t="s">
        <v>114</v>
      </c>
      <c r="H2307">
        <v>44</v>
      </c>
      <c r="I2307" s="5">
        <v>225448</v>
      </c>
      <c r="J2307" s="5">
        <v>269858.74595141702</v>
      </c>
      <c r="K2307">
        <v>157</v>
      </c>
      <c r="L2307">
        <v>6.8</v>
      </c>
      <c r="M2307">
        <v>68</v>
      </c>
      <c r="N2307" t="s">
        <v>121</v>
      </c>
      <c r="O2307" t="s">
        <v>2775</v>
      </c>
      <c r="P2307">
        <v>13</v>
      </c>
      <c r="Q2307">
        <v>2407</v>
      </c>
      <c r="R2307" s="7">
        <v>2881.152201417</v>
      </c>
      <c r="S2307">
        <v>2</v>
      </c>
      <c r="T2307">
        <v>12101</v>
      </c>
      <c r="U2307" t="s">
        <v>5544</v>
      </c>
      <c r="V2307">
        <v>2006</v>
      </c>
      <c r="W2307" t="s">
        <v>5544</v>
      </c>
      <c r="X2307">
        <v>2004</v>
      </c>
      <c r="Y2307">
        <v>1.1969888663967601</v>
      </c>
    </row>
    <row r="2308" spans="1:25">
      <c r="A2308">
        <v>2303</v>
      </c>
      <c r="B2308" t="s">
        <v>5545</v>
      </c>
      <c r="C2308" t="s">
        <v>5546</v>
      </c>
      <c r="D2308">
        <v>2005</v>
      </c>
      <c r="E2308" s="1">
        <v>37198</v>
      </c>
      <c r="F2308" t="s">
        <v>549</v>
      </c>
      <c r="G2308" t="s">
        <v>114</v>
      </c>
      <c r="H2308">
        <v>44</v>
      </c>
      <c r="I2308" s="5">
        <v>138267</v>
      </c>
      <c r="J2308" s="5">
        <v>165504.05959008099</v>
      </c>
      <c r="K2308">
        <v>403</v>
      </c>
      <c r="L2308">
        <v>6.4</v>
      </c>
      <c r="M2308">
        <v>55</v>
      </c>
      <c r="N2308" t="s">
        <v>121</v>
      </c>
      <c r="O2308" t="s">
        <v>5547</v>
      </c>
      <c r="P2308">
        <v>5</v>
      </c>
      <c r="Q2308">
        <v>11729</v>
      </c>
      <c r="R2308" s="7">
        <v>14039.4824139676</v>
      </c>
      <c r="S2308">
        <v>2</v>
      </c>
      <c r="T2308">
        <v>1000012101</v>
      </c>
      <c r="U2308" t="s">
        <v>5546</v>
      </c>
      <c r="V2308">
        <v>2005</v>
      </c>
      <c r="W2308" t="s">
        <v>5546</v>
      </c>
      <c r="X2308">
        <v>2005</v>
      </c>
      <c r="Y2308">
        <v>1.1969888663967601</v>
      </c>
    </row>
    <row r="2309" spans="1:25">
      <c r="A2309">
        <v>2304</v>
      </c>
      <c r="B2309" t="s">
        <v>5548</v>
      </c>
      <c r="C2309" t="s">
        <v>5549</v>
      </c>
      <c r="D2309">
        <v>2005</v>
      </c>
      <c r="E2309" s="1">
        <v>37198</v>
      </c>
      <c r="F2309" t="s">
        <v>549</v>
      </c>
      <c r="G2309" t="s">
        <v>114</v>
      </c>
      <c r="H2309">
        <v>44</v>
      </c>
      <c r="I2309" s="5">
        <v>135386665</v>
      </c>
      <c r="J2309" s="5">
        <v>162056330.66358799</v>
      </c>
      <c r="K2309">
        <v>62192</v>
      </c>
      <c r="L2309">
        <v>5.8</v>
      </c>
      <c r="M2309">
        <v>48</v>
      </c>
      <c r="N2309">
        <v>5.3</v>
      </c>
      <c r="O2309" t="s">
        <v>106</v>
      </c>
      <c r="P2309">
        <v>3658</v>
      </c>
      <c r="Q2309">
        <v>40049778</v>
      </c>
      <c r="R2309" s="7">
        <v>47939138.367661901</v>
      </c>
      <c r="S2309">
        <v>3654</v>
      </c>
      <c r="T2309">
        <v>121000</v>
      </c>
      <c r="U2309" t="s">
        <v>5549</v>
      </c>
      <c r="V2309">
        <v>2005</v>
      </c>
      <c r="W2309" t="s">
        <v>5549</v>
      </c>
      <c r="X2309">
        <v>2005</v>
      </c>
      <c r="Y2309">
        <v>1.1969888663967601</v>
      </c>
    </row>
    <row r="2310" spans="1:25">
      <c r="A2310">
        <v>2305</v>
      </c>
      <c r="B2310" t="s">
        <v>5550</v>
      </c>
      <c r="C2310" t="s">
        <v>5551</v>
      </c>
      <c r="D2310">
        <v>2005</v>
      </c>
      <c r="E2310" s="1">
        <v>37198</v>
      </c>
      <c r="F2310" t="s">
        <v>549</v>
      </c>
      <c r="G2310" t="s">
        <v>114</v>
      </c>
      <c r="H2310">
        <v>44</v>
      </c>
      <c r="I2310" s="5">
        <v>279225</v>
      </c>
      <c r="J2310" s="5">
        <v>334229.21621963597</v>
      </c>
      <c r="K2310">
        <v>433</v>
      </c>
      <c r="L2310">
        <v>6.7</v>
      </c>
      <c r="M2310">
        <v>56</v>
      </c>
      <c r="N2310">
        <v>8.1</v>
      </c>
      <c r="O2310" t="s">
        <v>4596</v>
      </c>
      <c r="P2310">
        <v>27</v>
      </c>
      <c r="Q2310">
        <v>54920</v>
      </c>
      <c r="R2310" s="7">
        <v>65738.628542510094</v>
      </c>
      <c r="S2310">
        <v>25</v>
      </c>
      <c r="T2310">
        <v>11112</v>
      </c>
      <c r="U2310" t="s">
        <v>5551</v>
      </c>
      <c r="V2310">
        <v>2005</v>
      </c>
      <c r="W2310" t="s">
        <v>5551</v>
      </c>
      <c r="X2310">
        <v>2001</v>
      </c>
      <c r="Y2310">
        <v>1.1969888663967601</v>
      </c>
    </row>
    <row r="2311" spans="1:25">
      <c r="A2311">
        <v>2306</v>
      </c>
      <c r="B2311" t="s">
        <v>5552</v>
      </c>
      <c r="C2311" t="s">
        <v>5553</v>
      </c>
      <c r="D2311">
        <v>2005</v>
      </c>
      <c r="E2311" s="1">
        <v>37198</v>
      </c>
      <c r="F2311" t="s">
        <v>549</v>
      </c>
      <c r="G2311" t="s">
        <v>114</v>
      </c>
      <c r="H2311">
        <v>44</v>
      </c>
      <c r="I2311" s="5">
        <v>342747</v>
      </c>
      <c r="J2311" s="5">
        <v>410264.34299089102</v>
      </c>
      <c r="K2311">
        <v>2127</v>
      </c>
      <c r="L2311">
        <v>6.6</v>
      </c>
      <c r="M2311">
        <v>62</v>
      </c>
      <c r="N2311">
        <v>7</v>
      </c>
      <c r="O2311" t="s">
        <v>4915</v>
      </c>
      <c r="P2311">
        <v>24</v>
      </c>
      <c r="Q2311">
        <v>53944</v>
      </c>
      <c r="R2311" s="7">
        <v>64570.367408906903</v>
      </c>
      <c r="S2311">
        <v>11</v>
      </c>
      <c r="T2311">
        <v>112100</v>
      </c>
      <c r="U2311" t="s">
        <v>5553</v>
      </c>
      <c r="V2311">
        <v>2005</v>
      </c>
      <c r="W2311" t="s">
        <v>5553</v>
      </c>
      <c r="X2311">
        <v>2005</v>
      </c>
      <c r="Y2311">
        <v>1.1969888663967601</v>
      </c>
    </row>
    <row r="2312" spans="1:25">
      <c r="A2312">
        <v>2307</v>
      </c>
      <c r="B2312" t="s">
        <v>5554</v>
      </c>
      <c r="C2312" t="s">
        <v>5555</v>
      </c>
      <c r="D2312">
        <v>2005</v>
      </c>
      <c r="E2312" s="1">
        <v>37198</v>
      </c>
      <c r="F2312" t="s">
        <v>549</v>
      </c>
      <c r="G2312" t="s">
        <v>114</v>
      </c>
      <c r="H2312">
        <v>44</v>
      </c>
      <c r="I2312" s="5">
        <v>249565</v>
      </c>
      <c r="J2312" s="5">
        <v>298726.52644230798</v>
      </c>
      <c r="K2312">
        <v>497</v>
      </c>
      <c r="L2312">
        <v>7</v>
      </c>
      <c r="M2312">
        <v>65</v>
      </c>
      <c r="N2312">
        <v>6.5</v>
      </c>
      <c r="O2312" t="s">
        <v>5556</v>
      </c>
      <c r="P2312">
        <v>5</v>
      </c>
      <c r="Q2312">
        <v>17357</v>
      </c>
      <c r="R2312" s="7">
        <v>20776.135754048599</v>
      </c>
      <c r="S2312">
        <v>1</v>
      </c>
      <c r="T2312">
        <v>12101</v>
      </c>
      <c r="U2312" t="s">
        <v>5555</v>
      </c>
      <c r="V2312">
        <v>2005</v>
      </c>
      <c r="W2312" t="s">
        <v>5555</v>
      </c>
      <c r="X2312">
        <v>2005</v>
      </c>
      <c r="Y2312">
        <v>1.1969888663967601</v>
      </c>
    </row>
    <row r="2313" spans="1:25">
      <c r="A2313">
        <v>2308</v>
      </c>
      <c r="B2313" t="s">
        <v>5557</v>
      </c>
      <c r="C2313" t="s">
        <v>5558</v>
      </c>
      <c r="D2313">
        <v>2005</v>
      </c>
      <c r="E2313" s="1">
        <v>37198</v>
      </c>
      <c r="F2313" t="s">
        <v>549</v>
      </c>
      <c r="G2313" t="s">
        <v>114</v>
      </c>
      <c r="H2313">
        <v>44</v>
      </c>
      <c r="I2313" s="5">
        <v>3264</v>
      </c>
      <c r="J2313" s="5">
        <v>3906.9716599190301</v>
      </c>
      <c r="K2313">
        <v>1609</v>
      </c>
      <c r="L2313">
        <v>5.4</v>
      </c>
      <c r="M2313">
        <v>39</v>
      </c>
      <c r="N2313">
        <v>6.7</v>
      </c>
      <c r="O2313" t="s">
        <v>1754</v>
      </c>
      <c r="P2313">
        <v>1</v>
      </c>
      <c r="Q2313">
        <v>2580</v>
      </c>
      <c r="R2313" s="7">
        <v>3088.2312753036399</v>
      </c>
      <c r="S2313">
        <v>1</v>
      </c>
      <c r="T2313">
        <v>1111000</v>
      </c>
      <c r="U2313" t="s">
        <v>5558</v>
      </c>
      <c r="V2313">
        <v>2005</v>
      </c>
      <c r="W2313" t="s">
        <v>5558</v>
      </c>
      <c r="X2313">
        <v>2003</v>
      </c>
      <c r="Y2313">
        <v>1.1969888663967601</v>
      </c>
    </row>
    <row r="2314" spans="1:25">
      <c r="A2314">
        <v>2309</v>
      </c>
      <c r="B2314" t="s">
        <v>5559</v>
      </c>
      <c r="C2314" t="s">
        <v>5747</v>
      </c>
      <c r="D2314">
        <v>2005</v>
      </c>
      <c r="E2314" s="1">
        <v>37198</v>
      </c>
      <c r="F2314" t="s">
        <v>549</v>
      </c>
      <c r="G2314" t="s">
        <v>114</v>
      </c>
      <c r="H2314">
        <v>44</v>
      </c>
      <c r="I2314" s="5">
        <v>62658220</v>
      </c>
      <c r="J2314" s="5">
        <v>75001191.728238896</v>
      </c>
      <c r="K2314">
        <v>141461</v>
      </c>
      <c r="L2314">
        <v>7.1</v>
      </c>
      <c r="M2314">
        <v>58</v>
      </c>
      <c r="N2314">
        <v>7.1</v>
      </c>
      <c r="O2314" t="s">
        <v>140</v>
      </c>
      <c r="P2314">
        <v>2448</v>
      </c>
      <c r="Q2314">
        <v>27726210</v>
      </c>
      <c r="R2314" s="7">
        <v>33187964.677378502</v>
      </c>
      <c r="S2314">
        <v>2411</v>
      </c>
      <c r="T2314">
        <v>13200</v>
      </c>
      <c r="U2314" t="s">
        <v>5747</v>
      </c>
      <c r="V2314">
        <v>2005</v>
      </c>
      <c r="W2314" t="s">
        <v>5747</v>
      </c>
      <c r="X2314">
        <v>2005</v>
      </c>
      <c r="Y2314">
        <v>1.1969888663967601</v>
      </c>
    </row>
    <row r="2315" spans="1:25">
      <c r="A2315">
        <v>2310</v>
      </c>
      <c r="B2315" t="s">
        <v>5748</v>
      </c>
      <c r="C2315" t="s">
        <v>5749</v>
      </c>
      <c r="D2315">
        <v>2005</v>
      </c>
      <c r="E2315" s="1">
        <v>37203</v>
      </c>
      <c r="F2315" t="s">
        <v>549</v>
      </c>
      <c r="G2315" t="s">
        <v>110</v>
      </c>
      <c r="H2315">
        <v>45</v>
      </c>
      <c r="I2315" s="5">
        <v>30985352</v>
      </c>
      <c r="J2315" s="5">
        <v>37089121.365384601</v>
      </c>
      <c r="K2315">
        <v>35138</v>
      </c>
      <c r="L2315">
        <v>5</v>
      </c>
      <c r="M2315">
        <v>45</v>
      </c>
      <c r="N2315">
        <v>5</v>
      </c>
      <c r="O2315" t="s">
        <v>14</v>
      </c>
      <c r="P2315">
        <v>1666</v>
      </c>
      <c r="Q2315">
        <v>12020807</v>
      </c>
      <c r="R2315" s="7">
        <v>14388772.1441043</v>
      </c>
      <c r="S2315">
        <v>1652</v>
      </c>
      <c r="T2315">
        <v>2000111001</v>
      </c>
      <c r="U2315" t="s">
        <v>5749</v>
      </c>
      <c r="V2315">
        <v>2005</v>
      </c>
      <c r="W2315" t="s">
        <v>5749</v>
      </c>
      <c r="X2315">
        <v>2005</v>
      </c>
      <c r="Y2315">
        <v>1.1969888663967601</v>
      </c>
    </row>
    <row r="2316" spans="1:25">
      <c r="A2316">
        <v>2311</v>
      </c>
      <c r="B2316" t="s">
        <v>5750</v>
      </c>
      <c r="C2316" t="s">
        <v>5751</v>
      </c>
      <c r="D2316">
        <v>2005</v>
      </c>
      <c r="E2316" s="1">
        <v>37203</v>
      </c>
      <c r="F2316" t="s">
        <v>549</v>
      </c>
      <c r="G2316" t="s">
        <v>110</v>
      </c>
      <c r="H2316">
        <v>45</v>
      </c>
      <c r="I2316" s="5">
        <v>51420</v>
      </c>
      <c r="J2316" s="5">
        <v>61549.167510121501</v>
      </c>
      <c r="K2316">
        <v>11377</v>
      </c>
      <c r="L2316">
        <v>6.6</v>
      </c>
      <c r="M2316">
        <v>70</v>
      </c>
      <c r="N2316">
        <v>7.1</v>
      </c>
      <c r="O2316" t="s">
        <v>1767</v>
      </c>
      <c r="P2316">
        <v>5</v>
      </c>
      <c r="Q2316">
        <v>7250</v>
      </c>
      <c r="R2316" s="7">
        <v>8678.1692813765203</v>
      </c>
      <c r="S2316">
        <v>1</v>
      </c>
      <c r="T2316">
        <v>12100</v>
      </c>
      <c r="U2316" t="s">
        <v>5752</v>
      </c>
      <c r="V2316">
        <v>2005</v>
      </c>
      <c r="W2316" t="s">
        <v>5753</v>
      </c>
      <c r="X2316">
        <v>2001</v>
      </c>
      <c r="Y2316">
        <v>1.1969888663967601</v>
      </c>
    </row>
    <row r="2317" spans="1:25">
      <c r="A2317">
        <v>2312</v>
      </c>
      <c r="B2317" t="s">
        <v>5754</v>
      </c>
      <c r="C2317" t="s">
        <v>5755</v>
      </c>
      <c r="D2317">
        <v>2005</v>
      </c>
      <c r="E2317" s="1">
        <v>37203</v>
      </c>
      <c r="F2317" t="s">
        <v>549</v>
      </c>
      <c r="G2317" t="s">
        <v>110</v>
      </c>
      <c r="H2317">
        <v>45</v>
      </c>
      <c r="I2317" s="5">
        <v>8860</v>
      </c>
      <c r="J2317" s="5">
        <v>10605.321356275301</v>
      </c>
      <c r="K2317">
        <v>91</v>
      </c>
      <c r="L2317">
        <v>7.3</v>
      </c>
      <c r="M2317">
        <v>67</v>
      </c>
      <c r="N2317" t="s">
        <v>121</v>
      </c>
      <c r="O2317" t="s">
        <v>48</v>
      </c>
      <c r="P2317">
        <v>1</v>
      </c>
      <c r="Q2317">
        <v>2790</v>
      </c>
      <c r="R2317" s="7">
        <v>3339.5989372469598</v>
      </c>
      <c r="S2317">
        <v>1</v>
      </c>
      <c r="T2317">
        <v>1.2201E-2</v>
      </c>
      <c r="U2317" t="s">
        <v>5755</v>
      </c>
      <c r="V2317">
        <v>2005</v>
      </c>
      <c r="W2317" t="s">
        <v>5755</v>
      </c>
      <c r="X2317">
        <v>2004</v>
      </c>
      <c r="Y2317">
        <v>1.1969888663967601</v>
      </c>
    </row>
    <row r="2318" spans="1:25">
      <c r="A2318">
        <v>2313</v>
      </c>
      <c r="B2318" t="s">
        <v>5756</v>
      </c>
      <c r="C2318" t="s">
        <v>5757</v>
      </c>
      <c r="D2318">
        <v>2005</v>
      </c>
      <c r="E2318" s="1">
        <v>37205</v>
      </c>
      <c r="F2318" t="s">
        <v>549</v>
      </c>
      <c r="G2318" t="s">
        <v>114</v>
      </c>
      <c r="H2318">
        <v>45</v>
      </c>
      <c r="I2318" s="5">
        <v>1180560</v>
      </c>
      <c r="J2318" s="5">
        <v>1413117.1761133601</v>
      </c>
      <c r="K2318">
        <v>5956</v>
      </c>
      <c r="L2318">
        <v>5.5</v>
      </c>
      <c r="M2318">
        <v>54</v>
      </c>
      <c r="N2318">
        <v>5.3</v>
      </c>
      <c r="O2318" t="s">
        <v>188</v>
      </c>
      <c r="P2318">
        <v>277</v>
      </c>
      <c r="Q2318">
        <v>120544</v>
      </c>
      <c r="R2318" s="7">
        <v>144289.82591093099</v>
      </c>
      <c r="S2318">
        <v>21</v>
      </c>
      <c r="T2318">
        <v>1121000</v>
      </c>
      <c r="U2318" t="s">
        <v>5757</v>
      </c>
      <c r="V2318">
        <v>2005</v>
      </c>
      <c r="W2318" t="s">
        <v>5757</v>
      </c>
      <c r="X2318">
        <v>2005</v>
      </c>
      <c r="Y2318">
        <v>1.1969888663967601</v>
      </c>
    </row>
    <row r="2319" spans="1:25">
      <c r="A2319">
        <v>2314</v>
      </c>
      <c r="B2319" t="s">
        <v>5758</v>
      </c>
      <c r="C2319" t="s">
        <v>5759</v>
      </c>
      <c r="D2319">
        <v>2005</v>
      </c>
      <c r="E2319" s="1">
        <v>37205</v>
      </c>
      <c r="F2319" t="s">
        <v>549</v>
      </c>
      <c r="G2319" t="s">
        <v>114</v>
      </c>
      <c r="H2319">
        <v>45</v>
      </c>
      <c r="I2319" s="5">
        <v>10093</v>
      </c>
      <c r="J2319" s="5">
        <v>12081.208628542499</v>
      </c>
      <c r="K2319">
        <v>2667</v>
      </c>
      <c r="L2319">
        <v>7.2</v>
      </c>
      <c r="M2319">
        <v>69</v>
      </c>
      <c r="N2319">
        <v>7.7</v>
      </c>
      <c r="O2319" t="s">
        <v>957</v>
      </c>
      <c r="P2319">
        <v>1</v>
      </c>
      <c r="Q2319">
        <v>2769</v>
      </c>
      <c r="R2319" s="7">
        <v>3314.4621710526299</v>
      </c>
      <c r="S2319">
        <v>1</v>
      </c>
      <c r="T2319">
        <v>13200</v>
      </c>
      <c r="U2319" t="s">
        <v>5759</v>
      </c>
      <c r="V2319">
        <v>2005</v>
      </c>
      <c r="W2319" t="s">
        <v>5760</v>
      </c>
      <c r="X2319">
        <v>2003</v>
      </c>
      <c r="Y2319">
        <v>1.1969888663967601</v>
      </c>
    </row>
    <row r="2320" spans="1:25">
      <c r="A2320">
        <v>2315</v>
      </c>
      <c r="B2320" t="s">
        <v>5761</v>
      </c>
      <c r="C2320" t="s">
        <v>5762</v>
      </c>
      <c r="D2320">
        <v>2005</v>
      </c>
      <c r="E2320" s="1">
        <v>37205</v>
      </c>
      <c r="F2320" t="s">
        <v>549</v>
      </c>
      <c r="G2320" t="s">
        <v>114</v>
      </c>
      <c r="H2320">
        <v>45</v>
      </c>
      <c r="I2320" s="5">
        <v>26904</v>
      </c>
      <c r="J2320" s="5">
        <v>32203.788461538501</v>
      </c>
      <c r="K2320">
        <v>247</v>
      </c>
      <c r="L2320">
        <v>7</v>
      </c>
      <c r="M2320">
        <v>59</v>
      </c>
      <c r="N2320">
        <v>8.3000000000000007</v>
      </c>
      <c r="O2320" t="s">
        <v>227</v>
      </c>
      <c r="P2320">
        <v>6</v>
      </c>
      <c r="Q2320">
        <v>7624</v>
      </c>
      <c r="R2320" s="7">
        <v>9125.8431174089092</v>
      </c>
      <c r="S2320">
        <v>2</v>
      </c>
      <c r="T2320">
        <v>12102</v>
      </c>
      <c r="U2320" t="s">
        <v>5762</v>
      </c>
      <c r="V2320">
        <v>2005</v>
      </c>
      <c r="W2320" t="s">
        <v>5762</v>
      </c>
      <c r="X2320">
        <v>2004</v>
      </c>
      <c r="Y2320">
        <v>1.1969888663967601</v>
      </c>
    </row>
    <row r="2321" spans="1:25">
      <c r="A2321">
        <v>2316</v>
      </c>
      <c r="B2321" t="s">
        <v>5763</v>
      </c>
      <c r="C2321" t="s">
        <v>5764</v>
      </c>
      <c r="D2321">
        <v>2005</v>
      </c>
      <c r="E2321" s="1">
        <v>37205</v>
      </c>
      <c r="F2321" t="s">
        <v>549</v>
      </c>
      <c r="G2321" t="s">
        <v>114</v>
      </c>
      <c r="H2321">
        <v>45</v>
      </c>
      <c r="I2321" s="5">
        <v>549</v>
      </c>
      <c r="J2321" s="5">
        <v>657.146887651822</v>
      </c>
      <c r="K2321">
        <v>2131</v>
      </c>
      <c r="L2321">
        <v>7.4</v>
      </c>
      <c r="M2321">
        <v>46</v>
      </c>
      <c r="N2321">
        <v>7.6</v>
      </c>
      <c r="O2321" t="s">
        <v>1252</v>
      </c>
      <c r="P2321">
        <v>2</v>
      </c>
      <c r="Q2321">
        <v>354</v>
      </c>
      <c r="R2321" s="7">
        <v>423.73405870445299</v>
      </c>
      <c r="S2321">
        <v>2</v>
      </c>
      <c r="T2321">
        <v>12211</v>
      </c>
      <c r="U2321" t="s">
        <v>5764</v>
      </c>
      <c r="V2321">
        <v>2005</v>
      </c>
      <c r="W2321" t="s">
        <v>5764</v>
      </c>
      <c r="X2321">
        <v>2005</v>
      </c>
      <c r="Y2321">
        <v>1.1969888663967601</v>
      </c>
    </row>
    <row r="2322" spans="1:25">
      <c r="A2322">
        <v>2317</v>
      </c>
      <c r="B2322" t="s">
        <v>5765</v>
      </c>
      <c r="C2322" t="s">
        <v>5766</v>
      </c>
      <c r="D2322">
        <v>2005</v>
      </c>
      <c r="E2322" s="1">
        <v>37205</v>
      </c>
      <c r="F2322" t="s">
        <v>549</v>
      </c>
      <c r="G2322" t="s">
        <v>114</v>
      </c>
      <c r="H2322">
        <v>45</v>
      </c>
      <c r="I2322" s="5">
        <v>36024076</v>
      </c>
      <c r="J2322" s="5">
        <v>43120417.894230798</v>
      </c>
      <c r="K2322">
        <v>62084</v>
      </c>
      <c r="L2322">
        <v>6.6</v>
      </c>
      <c r="M2322">
        <v>40</v>
      </c>
      <c r="N2322">
        <v>5.3</v>
      </c>
      <c r="O2322" t="s">
        <v>5767</v>
      </c>
      <c r="P2322">
        <v>2447</v>
      </c>
      <c r="Q2322">
        <v>12211986</v>
      </c>
      <c r="R2322" s="7">
        <v>14617611.278593101</v>
      </c>
      <c r="S2322">
        <v>2443</v>
      </c>
      <c r="T2322">
        <v>23100</v>
      </c>
      <c r="U2322" t="s">
        <v>5766</v>
      </c>
      <c r="V2322">
        <v>2005</v>
      </c>
      <c r="W2322" t="s">
        <v>5766</v>
      </c>
      <c r="X2322">
        <v>2005</v>
      </c>
      <c r="Y2322">
        <v>1.1969888663967601</v>
      </c>
    </row>
    <row r="2323" spans="1:25">
      <c r="A2323">
        <v>2318</v>
      </c>
      <c r="B2323" t="s">
        <v>5768</v>
      </c>
      <c r="C2323" t="s">
        <v>5769</v>
      </c>
      <c r="D2323">
        <v>2005</v>
      </c>
      <c r="E2323" s="1">
        <v>37205</v>
      </c>
      <c r="F2323" t="s">
        <v>549</v>
      </c>
      <c r="G2323" t="s">
        <v>114</v>
      </c>
      <c r="H2323">
        <v>45</v>
      </c>
      <c r="I2323" s="5">
        <v>13510</v>
      </c>
      <c r="J2323" s="5">
        <v>16171.319585020199</v>
      </c>
      <c r="K2323">
        <v>2077</v>
      </c>
      <c r="L2323">
        <v>6.7</v>
      </c>
      <c r="M2323">
        <v>53</v>
      </c>
      <c r="N2323">
        <v>8.1999999999999993</v>
      </c>
      <c r="O2323" t="s">
        <v>814</v>
      </c>
      <c r="P2323">
        <v>3</v>
      </c>
      <c r="Q2323">
        <v>2519</v>
      </c>
      <c r="R2323" s="7">
        <v>3015.21495445344</v>
      </c>
      <c r="S2323">
        <v>1</v>
      </c>
      <c r="T2323">
        <v>12101</v>
      </c>
      <c r="U2323" t="s">
        <v>5769</v>
      </c>
      <c r="V2323">
        <v>2005</v>
      </c>
      <c r="W2323" t="s">
        <v>5769</v>
      </c>
      <c r="X2323">
        <v>2005</v>
      </c>
      <c r="Y2323">
        <v>1.1969888663967601</v>
      </c>
    </row>
    <row r="2324" spans="1:25">
      <c r="A2324">
        <v>2319</v>
      </c>
      <c r="B2324" t="s">
        <v>5770</v>
      </c>
      <c r="C2324" t="s">
        <v>5771</v>
      </c>
      <c r="D2324">
        <v>2005</v>
      </c>
      <c r="E2324" s="1">
        <v>37205</v>
      </c>
      <c r="F2324" t="s">
        <v>549</v>
      </c>
      <c r="G2324" t="s">
        <v>114</v>
      </c>
      <c r="H2324">
        <v>45</v>
      </c>
      <c r="I2324" s="5">
        <v>34410</v>
      </c>
      <c r="J2324" s="5">
        <v>41188.386892712602</v>
      </c>
      <c r="K2324">
        <v>4023</v>
      </c>
      <c r="L2324">
        <v>5.7</v>
      </c>
      <c r="M2324">
        <v>51</v>
      </c>
      <c r="N2324">
        <v>7.9</v>
      </c>
      <c r="O2324" t="s">
        <v>435</v>
      </c>
      <c r="P2324">
        <v>6</v>
      </c>
      <c r="Q2324">
        <v>10299</v>
      </c>
      <c r="R2324" s="7">
        <v>12327.788335020199</v>
      </c>
      <c r="S2324">
        <v>6</v>
      </c>
      <c r="T2324">
        <v>111101</v>
      </c>
      <c r="U2324" t="s">
        <v>5771</v>
      </c>
      <c r="V2324">
        <v>2005</v>
      </c>
      <c r="W2324" t="s">
        <v>5771</v>
      </c>
      <c r="X2324">
        <v>2005</v>
      </c>
      <c r="Y2324">
        <v>1.1969888663967601</v>
      </c>
    </row>
    <row r="2325" spans="1:25">
      <c r="A2325">
        <v>2320</v>
      </c>
      <c r="B2325" t="s">
        <v>5772</v>
      </c>
      <c r="C2325" t="s">
        <v>5773</v>
      </c>
      <c r="D2325">
        <v>2005</v>
      </c>
      <c r="E2325" s="1">
        <v>37205</v>
      </c>
      <c r="F2325" t="s">
        <v>549</v>
      </c>
      <c r="G2325" t="s">
        <v>114</v>
      </c>
      <c r="H2325">
        <v>45</v>
      </c>
      <c r="I2325" s="5">
        <v>38405088</v>
      </c>
      <c r="J2325" s="5">
        <v>45970462.748987898</v>
      </c>
      <c r="K2325">
        <v>189779</v>
      </c>
      <c r="L2325">
        <v>7.8</v>
      </c>
      <c r="M2325">
        <v>82</v>
      </c>
      <c r="N2325">
        <v>8.8000000000000007</v>
      </c>
      <c r="O2325" t="s">
        <v>695</v>
      </c>
      <c r="P2325">
        <v>1335</v>
      </c>
      <c r="Q2325">
        <v>2865017</v>
      </c>
      <c r="R2325" s="7">
        <v>3429393.4510374502</v>
      </c>
      <c r="S2325">
        <v>215</v>
      </c>
      <c r="T2325">
        <v>1212</v>
      </c>
      <c r="U2325" t="s">
        <v>5774</v>
      </c>
      <c r="V2325">
        <v>2005</v>
      </c>
      <c r="W2325" t="s">
        <v>5774</v>
      </c>
      <c r="X2325">
        <v>2005</v>
      </c>
      <c r="Y2325">
        <v>1.1969888663967601</v>
      </c>
    </row>
    <row r="2326" spans="1:25">
      <c r="A2326">
        <v>2321</v>
      </c>
      <c r="B2326" t="s">
        <v>5775</v>
      </c>
      <c r="C2326" t="s">
        <v>5776</v>
      </c>
      <c r="D2326">
        <v>2005</v>
      </c>
      <c r="E2326" s="1">
        <v>37205</v>
      </c>
      <c r="F2326" t="s">
        <v>549</v>
      </c>
      <c r="G2326" t="s">
        <v>114</v>
      </c>
      <c r="H2326">
        <v>45</v>
      </c>
      <c r="I2326" s="5">
        <v>1324339</v>
      </c>
      <c r="J2326" s="5">
        <v>1585219.03833502</v>
      </c>
      <c r="K2326">
        <v>4862</v>
      </c>
      <c r="L2326">
        <v>6.6</v>
      </c>
      <c r="M2326">
        <v>63</v>
      </c>
      <c r="N2326">
        <v>6.1</v>
      </c>
      <c r="O2326" t="s">
        <v>586</v>
      </c>
      <c r="P2326">
        <v>57</v>
      </c>
      <c r="Q2326">
        <v>124475</v>
      </c>
      <c r="R2326" s="7">
        <v>148995.189144737</v>
      </c>
      <c r="S2326">
        <v>7</v>
      </c>
      <c r="T2326">
        <v>12101</v>
      </c>
      <c r="U2326" t="s">
        <v>5777</v>
      </c>
      <c r="V2326">
        <v>2005</v>
      </c>
      <c r="W2326" t="s">
        <v>5777</v>
      </c>
      <c r="X2326">
        <v>2005</v>
      </c>
      <c r="Y2326">
        <v>1.1969888663967601</v>
      </c>
    </row>
    <row r="2327" spans="1:25">
      <c r="A2327">
        <v>2322</v>
      </c>
      <c r="B2327" t="s">
        <v>5778</v>
      </c>
      <c r="C2327" t="s">
        <v>5779</v>
      </c>
      <c r="D2327">
        <v>2005</v>
      </c>
      <c r="E2327" s="1">
        <v>37205</v>
      </c>
      <c r="F2327" t="s">
        <v>549</v>
      </c>
      <c r="G2327" t="s">
        <v>114</v>
      </c>
      <c r="H2327">
        <v>45</v>
      </c>
      <c r="I2327" s="5">
        <v>29258869</v>
      </c>
      <c r="J2327" s="5">
        <v>35022540.436361298</v>
      </c>
      <c r="K2327">
        <v>66015</v>
      </c>
      <c r="L2327">
        <v>6.1</v>
      </c>
      <c r="M2327">
        <v>67</v>
      </c>
      <c r="N2327">
        <v>6.8</v>
      </c>
      <c r="O2327" t="s">
        <v>24</v>
      </c>
      <c r="P2327">
        <v>3232</v>
      </c>
      <c r="Q2327">
        <v>13427872</v>
      </c>
      <c r="R2327" s="7">
        <v>16073013.2834008</v>
      </c>
      <c r="S2327">
        <v>3223</v>
      </c>
      <c r="T2327">
        <v>122100</v>
      </c>
      <c r="U2327" t="s">
        <v>5780</v>
      </c>
      <c r="V2327">
        <v>2005</v>
      </c>
      <c r="W2327" t="s">
        <v>5780</v>
      </c>
      <c r="X2327">
        <v>2005</v>
      </c>
      <c r="Y2327">
        <v>1.1969888663967601</v>
      </c>
    </row>
    <row r="2328" spans="1:25">
      <c r="A2328">
        <v>2323</v>
      </c>
      <c r="B2328" t="s">
        <v>5781</v>
      </c>
      <c r="C2328" t="s">
        <v>5782</v>
      </c>
      <c r="D2328">
        <v>2005</v>
      </c>
      <c r="E2328" s="1">
        <v>37210</v>
      </c>
      <c r="F2328" t="s">
        <v>549</v>
      </c>
      <c r="G2328" t="s">
        <v>110</v>
      </c>
      <c r="H2328">
        <v>46</v>
      </c>
      <c r="I2328" s="5">
        <v>828699</v>
      </c>
      <c r="J2328" s="5">
        <v>991943.47659413004</v>
      </c>
      <c r="K2328">
        <v>17217</v>
      </c>
      <c r="L2328">
        <v>7.3</v>
      </c>
      <c r="M2328">
        <v>59</v>
      </c>
      <c r="N2328">
        <v>7.9</v>
      </c>
      <c r="O2328" t="s">
        <v>35</v>
      </c>
      <c r="P2328">
        <v>125</v>
      </c>
      <c r="Q2328">
        <v>33279</v>
      </c>
      <c r="R2328" s="7">
        <v>39834.592484817797</v>
      </c>
      <c r="S2328">
        <v>3</v>
      </c>
      <c r="T2328">
        <v>12211</v>
      </c>
      <c r="U2328" t="s">
        <v>5782</v>
      </c>
      <c r="V2328">
        <v>2005</v>
      </c>
      <c r="W2328" t="s">
        <v>5782</v>
      </c>
      <c r="X2328">
        <v>2005</v>
      </c>
      <c r="Y2328">
        <v>1.1969888663967601</v>
      </c>
    </row>
    <row r="2329" spans="1:25">
      <c r="A2329">
        <v>2324</v>
      </c>
      <c r="B2329" t="s">
        <v>5783</v>
      </c>
      <c r="C2329" t="s">
        <v>5784</v>
      </c>
      <c r="D2329">
        <v>2005</v>
      </c>
      <c r="E2329" s="1">
        <v>37210</v>
      </c>
      <c r="F2329" t="s">
        <v>549</v>
      </c>
      <c r="G2329" t="s">
        <v>110</v>
      </c>
      <c r="H2329">
        <v>46</v>
      </c>
      <c r="I2329" s="5">
        <v>380505</v>
      </c>
      <c r="J2329" s="5">
        <v>455460.2486083</v>
      </c>
      <c r="K2329">
        <v>2811</v>
      </c>
      <c r="L2329">
        <v>7.5</v>
      </c>
      <c r="M2329">
        <v>70</v>
      </c>
      <c r="N2329">
        <v>8.1</v>
      </c>
      <c r="O2329" t="s">
        <v>3790</v>
      </c>
      <c r="P2329">
        <v>4</v>
      </c>
      <c r="Q2329">
        <v>7235</v>
      </c>
      <c r="R2329" s="7">
        <v>8660.2144483805696</v>
      </c>
      <c r="S2329">
        <v>1</v>
      </c>
      <c r="T2329">
        <v>2311</v>
      </c>
      <c r="U2329" t="s">
        <v>5784</v>
      </c>
      <c r="V2329">
        <v>2005</v>
      </c>
      <c r="W2329" t="s">
        <v>5784</v>
      </c>
      <c r="X2329">
        <v>2004</v>
      </c>
      <c r="Y2329">
        <v>1.1969888663967601</v>
      </c>
    </row>
    <row r="2330" spans="1:25">
      <c r="A2330">
        <v>2325</v>
      </c>
      <c r="B2330" t="s">
        <v>5785</v>
      </c>
      <c r="C2330" t="s">
        <v>5786</v>
      </c>
      <c r="D2330">
        <v>2005</v>
      </c>
      <c r="E2330" s="1">
        <v>37212</v>
      </c>
      <c r="F2330" t="s">
        <v>549</v>
      </c>
      <c r="G2330" t="s">
        <v>114</v>
      </c>
      <c r="H2330">
        <v>46</v>
      </c>
      <c r="I2330" s="5">
        <v>290211</v>
      </c>
      <c r="J2330" s="5">
        <v>347379.33590587002</v>
      </c>
      <c r="K2330">
        <v>835</v>
      </c>
      <c r="L2330">
        <v>6.3</v>
      </c>
      <c r="M2330">
        <v>29</v>
      </c>
      <c r="N2330">
        <v>4.5999999999999996</v>
      </c>
      <c r="O2330" t="s">
        <v>4596</v>
      </c>
      <c r="P2330">
        <v>18</v>
      </c>
      <c r="Q2330">
        <v>18606</v>
      </c>
      <c r="R2330" s="7">
        <v>22271.1748481781</v>
      </c>
      <c r="S2330">
        <v>18</v>
      </c>
      <c r="T2330">
        <v>12101</v>
      </c>
      <c r="U2330" t="s">
        <v>5786</v>
      </c>
      <c r="V2330">
        <v>2004</v>
      </c>
      <c r="W2330" t="s">
        <v>5786</v>
      </c>
      <c r="X2330">
        <v>2004</v>
      </c>
      <c r="Y2330">
        <v>1.1969888663967601</v>
      </c>
    </row>
    <row r="2331" spans="1:25">
      <c r="A2331">
        <v>2326</v>
      </c>
      <c r="B2331" t="s">
        <v>5787</v>
      </c>
      <c r="C2331" t="s">
        <v>5788</v>
      </c>
      <c r="D2331">
        <v>2005</v>
      </c>
      <c r="E2331" s="1">
        <v>37212</v>
      </c>
      <c r="F2331" t="s">
        <v>549</v>
      </c>
      <c r="G2331" t="s">
        <v>114</v>
      </c>
      <c r="H2331">
        <v>46</v>
      </c>
      <c r="I2331" s="5">
        <v>3025</v>
      </c>
      <c r="J2331" s="5">
        <v>3620.8913208501999</v>
      </c>
      <c r="K2331">
        <v>918</v>
      </c>
      <c r="L2331">
        <v>7.2</v>
      </c>
      <c r="M2331">
        <v>60</v>
      </c>
      <c r="N2331" t="s">
        <v>121</v>
      </c>
      <c r="O2331" t="s">
        <v>3606</v>
      </c>
      <c r="P2331">
        <v>1</v>
      </c>
      <c r="Q2331">
        <v>3025</v>
      </c>
      <c r="R2331" s="7">
        <v>3620.8913208501999</v>
      </c>
      <c r="S2331">
        <v>1</v>
      </c>
      <c r="T2331">
        <v>12211</v>
      </c>
      <c r="U2331" t="s">
        <v>5788</v>
      </c>
      <c r="V2331">
        <v>2005</v>
      </c>
      <c r="W2331" t="s">
        <v>5789</v>
      </c>
      <c r="X2331">
        <v>2005</v>
      </c>
      <c r="Y2331">
        <v>1.1969888663967601</v>
      </c>
    </row>
    <row r="2332" spans="1:25">
      <c r="A2332">
        <v>2327</v>
      </c>
      <c r="B2332" t="s">
        <v>5790</v>
      </c>
      <c r="C2332" t="s">
        <v>5791</v>
      </c>
      <c r="D2332">
        <v>2005</v>
      </c>
      <c r="E2332" s="1">
        <v>37212</v>
      </c>
      <c r="F2332" t="s">
        <v>549</v>
      </c>
      <c r="G2332" t="s">
        <v>114</v>
      </c>
      <c r="H2332">
        <v>46</v>
      </c>
      <c r="I2332" s="5">
        <v>290013036</v>
      </c>
      <c r="J2332" s="5">
        <v>347142375.20192301</v>
      </c>
      <c r="K2332">
        <v>377035</v>
      </c>
      <c r="L2332">
        <v>7.6</v>
      </c>
      <c r="M2332">
        <v>81</v>
      </c>
      <c r="N2332">
        <v>7.8</v>
      </c>
      <c r="O2332" t="s">
        <v>115</v>
      </c>
      <c r="P2332">
        <v>3858</v>
      </c>
      <c r="Q2332">
        <v>102685961</v>
      </c>
      <c r="R2332" s="7">
        <v>122913952.05225199</v>
      </c>
      <c r="S2332">
        <v>3858</v>
      </c>
      <c r="T2332">
        <v>2211</v>
      </c>
      <c r="U2332" t="s">
        <v>5791</v>
      </c>
      <c r="V2332">
        <v>2005</v>
      </c>
      <c r="W2332" t="s">
        <v>5791</v>
      </c>
      <c r="X2332">
        <v>2005</v>
      </c>
      <c r="Y2332">
        <v>1.1969888663967601</v>
      </c>
    </row>
    <row r="2333" spans="1:25">
      <c r="A2333">
        <v>2328</v>
      </c>
      <c r="B2333" t="s">
        <v>5792</v>
      </c>
      <c r="C2333" t="s">
        <v>5793</v>
      </c>
      <c r="D2333">
        <v>2005</v>
      </c>
      <c r="E2333" s="1">
        <v>37212</v>
      </c>
      <c r="F2333" t="s">
        <v>549</v>
      </c>
      <c r="G2333" t="s">
        <v>114</v>
      </c>
      <c r="H2333">
        <v>46</v>
      </c>
      <c r="I2333" s="5">
        <v>32799</v>
      </c>
      <c r="J2333" s="5">
        <v>39260.037828947403</v>
      </c>
      <c r="K2333">
        <v>722</v>
      </c>
      <c r="L2333">
        <v>6.8</v>
      </c>
      <c r="M2333">
        <v>82</v>
      </c>
      <c r="N2333">
        <v>8.1999999999999993</v>
      </c>
      <c r="O2333" t="s">
        <v>2002</v>
      </c>
      <c r="P2333">
        <v>2</v>
      </c>
      <c r="Q2333">
        <v>2568</v>
      </c>
      <c r="R2333" s="7">
        <v>3073.86740890688</v>
      </c>
      <c r="S2333">
        <v>1</v>
      </c>
      <c r="T2333">
        <v>12210</v>
      </c>
      <c r="U2333" t="s">
        <v>5794</v>
      </c>
      <c r="V2333">
        <v>2005</v>
      </c>
      <c r="W2333" t="s">
        <v>5795</v>
      </c>
      <c r="X2333">
        <v>2004</v>
      </c>
      <c r="Y2333">
        <v>1.1969888663967601</v>
      </c>
    </row>
    <row r="2334" spans="1:25">
      <c r="A2334">
        <v>2329</v>
      </c>
      <c r="B2334" t="s">
        <v>5796</v>
      </c>
      <c r="C2334" t="s">
        <v>5797</v>
      </c>
      <c r="D2334">
        <v>2005</v>
      </c>
      <c r="E2334" s="1">
        <v>37212</v>
      </c>
      <c r="F2334" t="s">
        <v>549</v>
      </c>
      <c r="G2334" t="s">
        <v>114</v>
      </c>
      <c r="H2334">
        <v>46</v>
      </c>
      <c r="I2334" s="5">
        <v>22393</v>
      </c>
      <c r="J2334" s="5">
        <v>26804.1716852227</v>
      </c>
      <c r="K2334">
        <v>770</v>
      </c>
      <c r="L2334">
        <v>5.7</v>
      </c>
      <c r="M2334">
        <v>31</v>
      </c>
      <c r="N2334" t="s">
        <v>121</v>
      </c>
      <c r="O2334" t="s">
        <v>1189</v>
      </c>
      <c r="P2334">
        <v>1</v>
      </c>
      <c r="Q2334">
        <v>5355</v>
      </c>
      <c r="R2334" s="7">
        <v>6409.87537955466</v>
      </c>
      <c r="S2334">
        <v>1</v>
      </c>
      <c r="T2334">
        <v>112100</v>
      </c>
      <c r="U2334" t="s">
        <v>5798</v>
      </c>
      <c r="V2334">
        <v>2005</v>
      </c>
      <c r="W2334" t="s">
        <v>5798</v>
      </c>
      <c r="X2334">
        <v>2003</v>
      </c>
      <c r="Y2334">
        <v>1.1969888663967601</v>
      </c>
    </row>
    <row r="2335" spans="1:25">
      <c r="A2335">
        <v>2330</v>
      </c>
      <c r="B2335" t="s">
        <v>5799</v>
      </c>
      <c r="C2335" t="s">
        <v>5800</v>
      </c>
      <c r="D2335">
        <v>2005</v>
      </c>
      <c r="E2335" s="1">
        <v>37212</v>
      </c>
      <c r="F2335" t="s">
        <v>549</v>
      </c>
      <c r="G2335" t="s">
        <v>114</v>
      </c>
      <c r="H2335">
        <v>46</v>
      </c>
      <c r="I2335" s="5">
        <v>15811</v>
      </c>
      <c r="J2335" s="5">
        <v>18925.5909665992</v>
      </c>
      <c r="K2335">
        <v>701</v>
      </c>
      <c r="L2335">
        <v>7</v>
      </c>
      <c r="M2335">
        <v>61</v>
      </c>
      <c r="N2335" t="s">
        <v>121</v>
      </c>
      <c r="O2335" t="s">
        <v>3159</v>
      </c>
      <c r="P2335">
        <v>3</v>
      </c>
      <c r="Q2335">
        <v>3987</v>
      </c>
      <c r="R2335" s="7">
        <v>4772.3946103238904</v>
      </c>
      <c r="S2335">
        <v>1</v>
      </c>
      <c r="T2335">
        <v>12200</v>
      </c>
      <c r="U2335" t="s">
        <v>5800</v>
      </c>
      <c r="V2335">
        <v>2005</v>
      </c>
      <c r="W2335" t="s">
        <v>5800</v>
      </c>
      <c r="X2335">
        <v>2004</v>
      </c>
      <c r="Y2335">
        <v>1.1969888663967601</v>
      </c>
    </row>
    <row r="2336" spans="1:25">
      <c r="A2336">
        <v>2331</v>
      </c>
      <c r="B2336" t="s">
        <v>5801</v>
      </c>
      <c r="C2336" t="s">
        <v>5802</v>
      </c>
      <c r="D2336">
        <v>2005</v>
      </c>
      <c r="E2336" s="1">
        <v>37212</v>
      </c>
      <c r="F2336" t="s">
        <v>549</v>
      </c>
      <c r="G2336" t="s">
        <v>114</v>
      </c>
      <c r="H2336">
        <v>46</v>
      </c>
      <c r="I2336" s="5">
        <v>119519402</v>
      </c>
      <c r="J2336" s="5">
        <v>143063393.51239899</v>
      </c>
      <c r="K2336">
        <v>186505</v>
      </c>
      <c r="L2336">
        <v>7.9</v>
      </c>
      <c r="M2336">
        <v>72</v>
      </c>
      <c r="N2336">
        <v>8.5</v>
      </c>
      <c r="O2336" t="s">
        <v>11</v>
      </c>
      <c r="P2336">
        <v>3160</v>
      </c>
      <c r="Q2336">
        <v>22347341</v>
      </c>
      <c r="R2336" s="7">
        <v>26749518.3705719</v>
      </c>
      <c r="S2336">
        <v>2961</v>
      </c>
      <c r="T2336">
        <v>1311</v>
      </c>
      <c r="U2336" t="s">
        <v>5802</v>
      </c>
      <c r="V2336">
        <v>2005</v>
      </c>
      <c r="W2336" t="s">
        <v>5802</v>
      </c>
      <c r="X2336">
        <v>2005</v>
      </c>
      <c r="Y2336">
        <v>1.1969888663967601</v>
      </c>
    </row>
    <row r="2337" spans="1:25">
      <c r="A2337">
        <v>2332</v>
      </c>
      <c r="B2337" t="s">
        <v>5803</v>
      </c>
      <c r="C2337" t="s">
        <v>5804</v>
      </c>
      <c r="D2337">
        <v>2005</v>
      </c>
      <c r="E2337" s="1">
        <v>37212</v>
      </c>
      <c r="F2337" t="s">
        <v>549</v>
      </c>
      <c r="G2337" t="s">
        <v>114</v>
      </c>
      <c r="H2337">
        <v>46</v>
      </c>
      <c r="I2337" s="5">
        <v>20177</v>
      </c>
      <c r="J2337" s="5">
        <v>24151.644357287401</v>
      </c>
      <c r="K2337">
        <v>1181</v>
      </c>
      <c r="L2337">
        <v>7.4</v>
      </c>
      <c r="M2337">
        <v>51</v>
      </c>
      <c r="N2337" t="s">
        <v>121</v>
      </c>
      <c r="O2337" t="s">
        <v>518</v>
      </c>
      <c r="P2337">
        <v>1</v>
      </c>
      <c r="Q2337">
        <v>7062</v>
      </c>
      <c r="R2337" s="7">
        <v>8453.1353744939297</v>
      </c>
      <c r="S2337">
        <v>1</v>
      </c>
      <c r="T2337">
        <v>12211</v>
      </c>
      <c r="U2337" t="s">
        <v>5804</v>
      </c>
      <c r="V2337">
        <v>2005</v>
      </c>
      <c r="W2337" t="s">
        <v>5804</v>
      </c>
      <c r="X2337">
        <v>2005</v>
      </c>
      <c r="Y2337">
        <v>1.1969888663967601</v>
      </c>
    </row>
    <row r="2338" spans="1:25">
      <c r="A2338">
        <v>2333</v>
      </c>
      <c r="B2338" t="s">
        <v>5805</v>
      </c>
      <c r="C2338" t="s">
        <v>5806</v>
      </c>
      <c r="D2338">
        <v>2005</v>
      </c>
      <c r="E2338" s="1">
        <v>37217</v>
      </c>
      <c r="F2338" t="s">
        <v>549</v>
      </c>
      <c r="G2338" t="s">
        <v>110</v>
      </c>
      <c r="H2338">
        <v>47</v>
      </c>
      <c r="I2338" s="5">
        <v>28195</v>
      </c>
      <c r="J2338" s="5">
        <v>33749.101088056697</v>
      </c>
      <c r="K2338">
        <v>234</v>
      </c>
      <c r="L2338">
        <v>6.8</v>
      </c>
      <c r="M2338">
        <v>56</v>
      </c>
      <c r="N2338">
        <v>7.3</v>
      </c>
      <c r="O2338" t="s">
        <v>5161</v>
      </c>
      <c r="P2338">
        <v>8</v>
      </c>
      <c r="Q2338">
        <v>4217</v>
      </c>
      <c r="R2338" s="7">
        <v>5047.7020495951401</v>
      </c>
      <c r="S2338">
        <v>1</v>
      </c>
      <c r="T2338">
        <v>104</v>
      </c>
      <c r="U2338" t="s">
        <v>5806</v>
      </c>
      <c r="V2338">
        <v>2005</v>
      </c>
      <c r="W2338" t="s">
        <v>5806</v>
      </c>
      <c r="X2338">
        <v>2005</v>
      </c>
      <c r="Y2338">
        <v>1.1969888663967601</v>
      </c>
    </row>
    <row r="2339" spans="1:25">
      <c r="A2339">
        <v>2334</v>
      </c>
      <c r="B2339" t="s">
        <v>5807</v>
      </c>
      <c r="C2339" t="s">
        <v>5808</v>
      </c>
      <c r="D2339">
        <v>2005</v>
      </c>
      <c r="E2339" s="1">
        <v>37217</v>
      </c>
      <c r="F2339" t="s">
        <v>549</v>
      </c>
      <c r="G2339" t="s">
        <v>110</v>
      </c>
      <c r="H2339">
        <v>47</v>
      </c>
      <c r="I2339" s="5">
        <v>9016782</v>
      </c>
      <c r="J2339" s="5">
        <v>10792987.664726701</v>
      </c>
      <c r="K2339">
        <v>20699</v>
      </c>
      <c r="L2339">
        <v>6.3</v>
      </c>
      <c r="M2339">
        <v>62</v>
      </c>
      <c r="N2339">
        <v>8.8000000000000007</v>
      </c>
      <c r="O2339" t="s">
        <v>695</v>
      </c>
      <c r="P2339">
        <v>1555</v>
      </c>
      <c r="Q2339">
        <v>3740799</v>
      </c>
      <c r="R2339" s="7">
        <v>4477694.7544281399</v>
      </c>
      <c r="S2339">
        <v>1550</v>
      </c>
      <c r="T2339">
        <v>122100</v>
      </c>
      <c r="U2339" t="s">
        <v>5808</v>
      </c>
      <c r="V2339">
        <v>2005</v>
      </c>
      <c r="W2339" t="s">
        <v>5808</v>
      </c>
      <c r="X2339">
        <v>2005</v>
      </c>
      <c r="Y2339">
        <v>1.1969888663967601</v>
      </c>
    </row>
    <row r="2340" spans="1:25">
      <c r="A2340">
        <v>2335</v>
      </c>
      <c r="B2340" t="s">
        <v>5809</v>
      </c>
      <c r="C2340" t="s">
        <v>5810</v>
      </c>
      <c r="D2340">
        <v>2005</v>
      </c>
      <c r="E2340" s="1">
        <v>37217</v>
      </c>
      <c r="F2340" t="s">
        <v>549</v>
      </c>
      <c r="G2340" t="s">
        <v>110</v>
      </c>
      <c r="H2340">
        <v>47</v>
      </c>
      <c r="I2340" s="5">
        <v>10223896</v>
      </c>
      <c r="J2340" s="5">
        <v>12237889.6831984</v>
      </c>
      <c r="K2340">
        <v>7470</v>
      </c>
      <c r="L2340">
        <v>2.6</v>
      </c>
      <c r="M2340">
        <v>31</v>
      </c>
      <c r="N2340">
        <v>2</v>
      </c>
      <c r="O2340" t="s">
        <v>290</v>
      </c>
      <c r="P2340">
        <v>1608</v>
      </c>
      <c r="Q2340">
        <v>4448491</v>
      </c>
      <c r="R2340" s="7">
        <v>5324794.1992661897</v>
      </c>
      <c r="S2340">
        <v>1608</v>
      </c>
      <c r="T2340">
        <v>5000000000</v>
      </c>
      <c r="U2340" t="s">
        <v>5810</v>
      </c>
      <c r="V2340">
        <v>2005</v>
      </c>
      <c r="W2340" t="s">
        <v>5810</v>
      </c>
      <c r="X2340">
        <v>2005</v>
      </c>
      <c r="Y2340">
        <v>1.1969888663967601</v>
      </c>
    </row>
    <row r="2341" spans="1:25">
      <c r="A2341">
        <v>2336</v>
      </c>
      <c r="B2341" t="s">
        <v>5811</v>
      </c>
      <c r="C2341" t="s">
        <v>5812</v>
      </c>
      <c r="D2341">
        <v>2005</v>
      </c>
      <c r="E2341" s="1">
        <v>37217</v>
      </c>
      <c r="F2341" t="s">
        <v>549</v>
      </c>
      <c r="G2341" t="s">
        <v>110</v>
      </c>
      <c r="H2341">
        <v>47</v>
      </c>
      <c r="I2341" s="5">
        <v>32619671</v>
      </c>
      <c r="J2341" s="5">
        <v>39045383.012525298</v>
      </c>
      <c r="K2341">
        <v>80431</v>
      </c>
      <c r="L2341">
        <v>6.2</v>
      </c>
      <c r="M2341">
        <v>47</v>
      </c>
      <c r="N2341">
        <v>7</v>
      </c>
      <c r="O2341" t="s">
        <v>111</v>
      </c>
      <c r="P2341">
        <v>2505</v>
      </c>
      <c r="Q2341">
        <v>9191331</v>
      </c>
      <c r="R2341" s="7">
        <v>11001920.874367399</v>
      </c>
      <c r="S2341">
        <v>2505</v>
      </c>
      <c r="T2341">
        <v>122100</v>
      </c>
      <c r="U2341" t="s">
        <v>5812</v>
      </c>
      <c r="V2341">
        <v>2005</v>
      </c>
      <c r="W2341" t="s">
        <v>5812</v>
      </c>
      <c r="X2341">
        <v>2005</v>
      </c>
      <c r="Y2341">
        <v>1.1969888663967601</v>
      </c>
    </row>
    <row r="2342" spans="1:25">
      <c r="A2342">
        <v>2337</v>
      </c>
      <c r="B2342" t="s">
        <v>5813</v>
      </c>
      <c r="C2342" t="s">
        <v>5814</v>
      </c>
      <c r="D2342">
        <v>2005</v>
      </c>
      <c r="E2342" s="1">
        <v>37217</v>
      </c>
      <c r="F2342" t="s">
        <v>549</v>
      </c>
      <c r="G2342" t="s">
        <v>110</v>
      </c>
      <c r="H2342">
        <v>47</v>
      </c>
      <c r="I2342" s="5">
        <v>29077547</v>
      </c>
      <c r="J2342" s="5">
        <v>34805500.021128498</v>
      </c>
      <c r="K2342">
        <v>41149</v>
      </c>
      <c r="L2342">
        <v>7</v>
      </c>
      <c r="M2342">
        <v>53</v>
      </c>
      <c r="N2342">
        <v>7.3</v>
      </c>
      <c r="O2342" t="s">
        <v>1012</v>
      </c>
      <c r="P2342">
        <v>2437</v>
      </c>
      <c r="Q2342">
        <v>10016021</v>
      </c>
      <c r="R2342" s="7">
        <v>11989065.622596201</v>
      </c>
      <c r="S2342">
        <v>2433</v>
      </c>
      <c r="T2342">
        <v>1112</v>
      </c>
      <c r="U2342" t="s">
        <v>5814</v>
      </c>
      <c r="V2342">
        <v>2005</v>
      </c>
      <c r="W2342" t="s">
        <v>5814</v>
      </c>
      <c r="X2342">
        <v>2005</v>
      </c>
      <c r="Y2342">
        <v>1.1969888663967601</v>
      </c>
    </row>
    <row r="2343" spans="1:25">
      <c r="A2343">
        <v>2338</v>
      </c>
      <c r="B2343" t="s">
        <v>5815</v>
      </c>
      <c r="C2343" t="s">
        <v>5816</v>
      </c>
      <c r="D2343">
        <v>2005</v>
      </c>
      <c r="E2343" s="1">
        <v>37217</v>
      </c>
      <c r="F2343" t="s">
        <v>549</v>
      </c>
      <c r="G2343" t="s">
        <v>110</v>
      </c>
      <c r="H2343">
        <v>47</v>
      </c>
      <c r="I2343" s="5">
        <v>50824620</v>
      </c>
      <c r="J2343" s="5">
        <v>60836504.278846197</v>
      </c>
      <c r="K2343">
        <v>107849</v>
      </c>
      <c r="L2343">
        <v>7</v>
      </c>
      <c r="M2343">
        <v>76</v>
      </c>
      <c r="N2343">
        <v>7.8</v>
      </c>
      <c r="O2343" t="s">
        <v>115</v>
      </c>
      <c r="P2343">
        <v>1775</v>
      </c>
      <c r="Q2343">
        <v>374502</v>
      </c>
      <c r="R2343" s="7">
        <v>448274.72444332001</v>
      </c>
      <c r="S2343">
        <v>5</v>
      </c>
      <c r="T2343">
        <v>12200</v>
      </c>
      <c r="U2343" t="s">
        <v>5816</v>
      </c>
      <c r="V2343">
        <v>2005</v>
      </c>
      <c r="W2343" t="s">
        <v>5816</v>
      </c>
      <c r="X2343">
        <v>2005</v>
      </c>
      <c r="Y2343">
        <v>1.1969888663967601</v>
      </c>
    </row>
    <row r="2344" spans="1:25">
      <c r="A2344">
        <v>2339</v>
      </c>
      <c r="B2344" t="s">
        <v>5817</v>
      </c>
      <c r="C2344" t="s">
        <v>5818</v>
      </c>
      <c r="D2344">
        <v>2005</v>
      </c>
      <c r="E2344" s="1">
        <v>37217</v>
      </c>
      <c r="F2344" t="s">
        <v>549</v>
      </c>
      <c r="G2344" t="s">
        <v>110</v>
      </c>
      <c r="H2344">
        <v>47</v>
      </c>
      <c r="I2344" s="5">
        <v>53412862</v>
      </c>
      <c r="J2344" s="5">
        <v>63934601.136386603</v>
      </c>
      <c r="K2344">
        <v>21452</v>
      </c>
      <c r="L2344">
        <v>5.4</v>
      </c>
      <c r="M2344">
        <v>38</v>
      </c>
      <c r="N2344">
        <v>4.0999999999999996</v>
      </c>
      <c r="O2344" t="s">
        <v>14</v>
      </c>
      <c r="P2344">
        <v>3210</v>
      </c>
      <c r="Q2344">
        <v>17461108</v>
      </c>
      <c r="R2344" s="7">
        <v>20900751.870951399</v>
      </c>
      <c r="S2344">
        <v>3206</v>
      </c>
      <c r="T2344">
        <v>1211000</v>
      </c>
      <c r="U2344" t="s">
        <v>5818</v>
      </c>
      <c r="V2344">
        <v>2005</v>
      </c>
      <c r="W2344" t="s">
        <v>5819</v>
      </c>
      <c r="X2344">
        <v>2005</v>
      </c>
      <c r="Y2344">
        <v>1.1969888663967601</v>
      </c>
    </row>
    <row r="2345" spans="1:25">
      <c r="A2345">
        <v>2340</v>
      </c>
      <c r="B2345" t="s">
        <v>5820</v>
      </c>
      <c r="C2345" t="s">
        <v>5821</v>
      </c>
      <c r="D2345">
        <v>2005</v>
      </c>
      <c r="E2345" s="1">
        <v>37218</v>
      </c>
      <c r="F2345" t="s">
        <v>549</v>
      </c>
      <c r="G2345" t="s">
        <v>874</v>
      </c>
      <c r="H2345">
        <v>47</v>
      </c>
      <c r="I2345" s="5">
        <v>6998</v>
      </c>
      <c r="J2345" s="5">
        <v>8376.5280870445295</v>
      </c>
      <c r="K2345">
        <v>75</v>
      </c>
      <c r="L2345">
        <v>8.1999999999999993</v>
      </c>
      <c r="M2345">
        <v>60</v>
      </c>
      <c r="N2345">
        <v>8.1</v>
      </c>
      <c r="O2345" t="s">
        <v>1272</v>
      </c>
      <c r="P2345">
        <v>1</v>
      </c>
      <c r="Q2345">
        <v>2552</v>
      </c>
      <c r="R2345" s="7">
        <v>3054.7155870445299</v>
      </c>
      <c r="S2345">
        <v>1</v>
      </c>
      <c r="T2345" t="s">
        <v>5631</v>
      </c>
      <c r="U2345" t="s">
        <v>5632</v>
      </c>
      <c r="V2345">
        <v>2005</v>
      </c>
      <c r="W2345" t="s">
        <v>5632</v>
      </c>
      <c r="X2345">
        <v>2005</v>
      </c>
      <c r="Y2345">
        <v>1.1969888663967601</v>
      </c>
    </row>
    <row r="2346" spans="1:25">
      <c r="A2346">
        <v>2341</v>
      </c>
      <c r="B2346" t="s">
        <v>5633</v>
      </c>
      <c r="C2346" t="s">
        <v>5634</v>
      </c>
      <c r="D2346">
        <v>2005</v>
      </c>
      <c r="E2346" s="1">
        <v>37219</v>
      </c>
      <c r="F2346" t="s">
        <v>549</v>
      </c>
      <c r="G2346" t="s">
        <v>114</v>
      </c>
      <c r="H2346">
        <v>47</v>
      </c>
      <c r="I2346" s="5">
        <v>30241</v>
      </c>
      <c r="J2346" s="5">
        <v>36198.140308704496</v>
      </c>
      <c r="K2346">
        <v>1744</v>
      </c>
      <c r="L2346">
        <v>6.7</v>
      </c>
      <c r="M2346">
        <v>76</v>
      </c>
      <c r="N2346">
        <v>6.9</v>
      </c>
      <c r="O2346" t="s">
        <v>5122</v>
      </c>
      <c r="P2346">
        <v>2</v>
      </c>
      <c r="Q2346">
        <v>7352</v>
      </c>
      <c r="R2346" s="7">
        <v>8800.2621457489895</v>
      </c>
      <c r="S2346">
        <v>2</v>
      </c>
      <c r="T2346">
        <v>12100</v>
      </c>
      <c r="U2346" t="s">
        <v>5634</v>
      </c>
      <c r="V2346">
        <v>2005</v>
      </c>
      <c r="W2346" t="s">
        <v>5634</v>
      </c>
      <c r="X2346">
        <v>2004</v>
      </c>
      <c r="Y2346">
        <v>1.1969888663967601</v>
      </c>
    </row>
    <row r="2347" spans="1:25">
      <c r="A2347">
        <v>2342</v>
      </c>
      <c r="B2347" t="s">
        <v>5635</v>
      </c>
      <c r="C2347" t="s">
        <v>5636</v>
      </c>
      <c r="D2347">
        <v>2005</v>
      </c>
      <c r="E2347" s="1">
        <v>37219</v>
      </c>
      <c r="F2347" t="s">
        <v>549</v>
      </c>
      <c r="G2347" t="s">
        <v>114</v>
      </c>
      <c r="H2347">
        <v>47</v>
      </c>
      <c r="I2347" s="5">
        <v>4835065</v>
      </c>
      <c r="J2347" s="5">
        <v>5787518.9733046601</v>
      </c>
      <c r="K2347">
        <v>49</v>
      </c>
      <c r="L2347">
        <v>7.4</v>
      </c>
      <c r="M2347">
        <v>44</v>
      </c>
      <c r="N2347">
        <v>6.8</v>
      </c>
      <c r="O2347" t="s">
        <v>5767</v>
      </c>
      <c r="P2347">
        <v>819</v>
      </c>
      <c r="Q2347">
        <v>27804</v>
      </c>
      <c r="R2347" s="7">
        <v>33281.078441295504</v>
      </c>
      <c r="S2347">
        <v>2</v>
      </c>
      <c r="T2347" t="s">
        <v>5637</v>
      </c>
      <c r="U2347" t="s">
        <v>5636</v>
      </c>
      <c r="V2347">
        <v>2005</v>
      </c>
      <c r="W2347" t="s">
        <v>5636</v>
      </c>
      <c r="X2347">
        <v>2005</v>
      </c>
      <c r="Y2347">
        <v>1.1969888663967601</v>
      </c>
    </row>
    <row r="2348" spans="1:25">
      <c r="A2348">
        <v>2343</v>
      </c>
      <c r="B2348" t="s">
        <v>5638</v>
      </c>
      <c r="C2348" t="s">
        <v>5639</v>
      </c>
      <c r="D2348">
        <v>2005</v>
      </c>
      <c r="E2348" s="1">
        <v>37219</v>
      </c>
      <c r="F2348" t="s">
        <v>549</v>
      </c>
      <c r="G2348" t="s">
        <v>114</v>
      </c>
      <c r="H2348">
        <v>47</v>
      </c>
      <c r="I2348" s="5">
        <v>1720953</v>
      </c>
      <c r="J2348" s="5">
        <v>2059961.5805921101</v>
      </c>
      <c r="K2348">
        <v>2514</v>
      </c>
      <c r="L2348">
        <v>7.7</v>
      </c>
      <c r="M2348">
        <v>67</v>
      </c>
      <c r="N2348">
        <v>8.1999999999999993</v>
      </c>
      <c r="O2348" t="s">
        <v>5521</v>
      </c>
      <c r="P2348">
        <v>22</v>
      </c>
      <c r="Q2348">
        <v>9744</v>
      </c>
      <c r="R2348" s="7">
        <v>11663.459514169999</v>
      </c>
      <c r="S2348">
        <v>1</v>
      </c>
      <c r="T2348">
        <v>1212</v>
      </c>
      <c r="U2348" t="s">
        <v>5640</v>
      </c>
      <c r="V2348">
        <v>2005</v>
      </c>
      <c r="W2348" t="s">
        <v>5639</v>
      </c>
      <c r="X2348">
        <v>2005</v>
      </c>
      <c r="Y2348">
        <v>1.1969888663967601</v>
      </c>
    </row>
    <row r="2349" spans="1:25">
      <c r="A2349">
        <v>2344</v>
      </c>
      <c r="B2349" t="s">
        <v>5641</v>
      </c>
      <c r="C2349" t="s">
        <v>5642</v>
      </c>
      <c r="D2349">
        <v>2005</v>
      </c>
      <c r="E2349" s="1">
        <v>37224</v>
      </c>
      <c r="F2349" t="s">
        <v>549</v>
      </c>
      <c r="G2349" t="s">
        <v>110</v>
      </c>
      <c r="H2349">
        <v>48</v>
      </c>
      <c r="I2349" s="5">
        <v>323860</v>
      </c>
      <c r="J2349" s="5">
        <v>387656.81427125499</v>
      </c>
      <c r="K2349">
        <v>714</v>
      </c>
      <c r="L2349">
        <v>7.6</v>
      </c>
      <c r="M2349">
        <v>71</v>
      </c>
      <c r="N2349">
        <v>7.8</v>
      </c>
      <c r="O2349" t="s">
        <v>1754</v>
      </c>
      <c r="P2349">
        <v>9</v>
      </c>
      <c r="Q2349">
        <v>9705</v>
      </c>
      <c r="R2349" s="7">
        <v>11616.776948380601</v>
      </c>
      <c r="S2349">
        <v>1</v>
      </c>
      <c r="T2349">
        <v>2221</v>
      </c>
      <c r="U2349" t="s">
        <v>5642</v>
      </c>
      <c r="V2349">
        <v>2005</v>
      </c>
      <c r="W2349" t="s">
        <v>5642</v>
      </c>
      <c r="X2349">
        <v>2005</v>
      </c>
      <c r="Y2349">
        <v>1.1969888663967601</v>
      </c>
    </row>
    <row r="2350" spans="1:25">
      <c r="A2350">
        <v>2345</v>
      </c>
      <c r="B2350" t="s">
        <v>5643</v>
      </c>
      <c r="C2350" t="s">
        <v>5644</v>
      </c>
      <c r="D2350">
        <v>2005</v>
      </c>
      <c r="E2350" s="1">
        <v>37226</v>
      </c>
      <c r="F2350" t="s">
        <v>801</v>
      </c>
      <c r="G2350" t="s">
        <v>114</v>
      </c>
      <c r="H2350">
        <v>48</v>
      </c>
      <c r="I2350" s="5">
        <v>25874337</v>
      </c>
      <c r="J2350" s="5">
        <v>31097192.880716499</v>
      </c>
      <c r="K2350">
        <v>109703</v>
      </c>
      <c r="L2350">
        <v>5.5</v>
      </c>
      <c r="M2350">
        <v>36</v>
      </c>
      <c r="N2350">
        <v>5.5</v>
      </c>
      <c r="O2350" t="s">
        <v>14</v>
      </c>
      <c r="P2350">
        <v>2608</v>
      </c>
      <c r="Q2350">
        <v>12661112</v>
      </c>
      <c r="R2350" s="7">
        <v>15216816.645325201</v>
      </c>
      <c r="S2350">
        <v>2608</v>
      </c>
      <c r="T2350">
        <v>1221000</v>
      </c>
      <c r="U2350" t="s">
        <v>5645</v>
      </c>
      <c r="V2350">
        <v>2005</v>
      </c>
      <c r="W2350" t="s">
        <v>5645</v>
      </c>
      <c r="X2350">
        <v>2005</v>
      </c>
      <c r="Y2350">
        <v>1.20185467479675</v>
      </c>
    </row>
    <row r="2351" spans="1:25">
      <c r="A2351">
        <v>2346</v>
      </c>
      <c r="B2351" t="s">
        <v>5646</v>
      </c>
      <c r="C2351" t="s">
        <v>5647</v>
      </c>
      <c r="D2351">
        <v>2005</v>
      </c>
      <c r="E2351" s="1">
        <v>37226</v>
      </c>
      <c r="F2351" t="s">
        <v>801</v>
      </c>
      <c r="G2351" t="s">
        <v>114</v>
      </c>
      <c r="H2351">
        <v>48</v>
      </c>
      <c r="I2351" s="5">
        <v>129988</v>
      </c>
      <c r="J2351" s="5">
        <v>156226.68546748001</v>
      </c>
      <c r="K2351">
        <v>947</v>
      </c>
      <c r="L2351">
        <v>8</v>
      </c>
      <c r="M2351">
        <v>69</v>
      </c>
      <c r="N2351">
        <v>7.8</v>
      </c>
      <c r="O2351" t="s">
        <v>381</v>
      </c>
      <c r="P2351">
        <v>5</v>
      </c>
      <c r="Q2351">
        <v>9098</v>
      </c>
      <c r="R2351" s="7">
        <v>10934.4738313008</v>
      </c>
      <c r="S2351">
        <v>1</v>
      </c>
      <c r="T2351">
        <v>1222</v>
      </c>
      <c r="U2351" t="s">
        <v>5647</v>
      </c>
      <c r="V2351">
        <v>2005</v>
      </c>
      <c r="W2351" t="s">
        <v>5647</v>
      </c>
      <c r="X2351">
        <v>2004</v>
      </c>
      <c r="Y2351">
        <v>1.20185467479675</v>
      </c>
    </row>
    <row r="2352" spans="1:25">
      <c r="A2352">
        <v>2347</v>
      </c>
      <c r="B2352" t="s">
        <v>5648</v>
      </c>
      <c r="C2352" t="s">
        <v>5649</v>
      </c>
      <c r="D2352">
        <v>2005</v>
      </c>
      <c r="E2352" s="1">
        <v>37226</v>
      </c>
      <c r="F2352" t="s">
        <v>801</v>
      </c>
      <c r="G2352" t="s">
        <v>114</v>
      </c>
      <c r="H2352">
        <v>48</v>
      </c>
      <c r="I2352" s="5">
        <v>750805</v>
      </c>
      <c r="J2352" s="5">
        <v>902358.49911077204</v>
      </c>
      <c r="K2352">
        <v>994</v>
      </c>
      <c r="L2352">
        <v>7.2</v>
      </c>
      <c r="M2352">
        <v>51</v>
      </c>
      <c r="N2352" t="s">
        <v>121</v>
      </c>
      <c r="O2352" t="s">
        <v>140</v>
      </c>
      <c r="P2352">
        <v>243</v>
      </c>
      <c r="Q2352">
        <v>438615</v>
      </c>
      <c r="R2352" s="7">
        <v>527151.48818597605</v>
      </c>
      <c r="S2352">
        <v>243</v>
      </c>
      <c r="T2352">
        <v>12212</v>
      </c>
      <c r="U2352" t="s">
        <v>5649</v>
      </c>
      <c r="V2352">
        <v>2005</v>
      </c>
      <c r="W2352" t="s">
        <v>5649</v>
      </c>
      <c r="X2352">
        <v>2005</v>
      </c>
      <c r="Y2352">
        <v>1.20185467479675</v>
      </c>
    </row>
    <row r="2353" spans="1:25">
      <c r="A2353">
        <v>2348</v>
      </c>
      <c r="B2353" t="s">
        <v>5846</v>
      </c>
      <c r="C2353" t="s">
        <v>5847</v>
      </c>
      <c r="D2353">
        <v>2005</v>
      </c>
      <c r="E2353" s="1">
        <v>37226</v>
      </c>
      <c r="F2353" t="s">
        <v>801</v>
      </c>
      <c r="G2353" t="s">
        <v>114</v>
      </c>
      <c r="H2353">
        <v>48</v>
      </c>
      <c r="I2353" s="5" t="s">
        <v>121</v>
      </c>
      <c r="J2353" s="5" t="s">
        <v>121</v>
      </c>
      <c r="K2353">
        <v>1201</v>
      </c>
      <c r="L2353">
        <v>5.7</v>
      </c>
      <c r="M2353">
        <v>37</v>
      </c>
      <c r="N2353" t="s">
        <v>121</v>
      </c>
      <c r="O2353" t="s">
        <v>4596</v>
      </c>
      <c r="P2353" t="s">
        <v>121</v>
      </c>
      <c r="Q2353" t="s">
        <v>121</v>
      </c>
      <c r="R2353" s="7" t="s">
        <v>121</v>
      </c>
      <c r="S2353" t="s">
        <v>121</v>
      </c>
      <c r="T2353">
        <v>110002</v>
      </c>
      <c r="U2353" t="s">
        <v>5847</v>
      </c>
      <c r="V2353">
        <v>2005</v>
      </c>
      <c r="W2353" t="s">
        <v>5847</v>
      </c>
      <c r="X2353">
        <v>2005</v>
      </c>
      <c r="Y2353">
        <v>1.20185467479675</v>
      </c>
    </row>
    <row r="2354" spans="1:25">
      <c r="A2354">
        <v>2349</v>
      </c>
      <c r="B2354" t="s">
        <v>5848</v>
      </c>
      <c r="C2354" t="s">
        <v>5849</v>
      </c>
      <c r="D2354">
        <v>2005</v>
      </c>
      <c r="E2354" s="1">
        <v>37226</v>
      </c>
      <c r="F2354" t="s">
        <v>801</v>
      </c>
      <c r="G2354" t="s">
        <v>114</v>
      </c>
      <c r="H2354">
        <v>48</v>
      </c>
      <c r="I2354" s="5">
        <v>12534</v>
      </c>
      <c r="J2354" s="5">
        <v>15064.0464939024</v>
      </c>
      <c r="K2354">
        <v>1729</v>
      </c>
      <c r="L2354">
        <v>7.4</v>
      </c>
      <c r="M2354">
        <v>76</v>
      </c>
      <c r="N2354">
        <v>7.9</v>
      </c>
      <c r="O2354" t="s">
        <v>2180</v>
      </c>
      <c r="P2354">
        <v>1</v>
      </c>
      <c r="Q2354">
        <v>4721</v>
      </c>
      <c r="R2354" s="7">
        <v>5673.9559197154504</v>
      </c>
      <c r="S2354">
        <v>1</v>
      </c>
      <c r="T2354">
        <v>12211</v>
      </c>
      <c r="U2354" t="s">
        <v>5850</v>
      </c>
      <c r="V2354">
        <v>2005</v>
      </c>
      <c r="W2354" t="s">
        <v>5851</v>
      </c>
      <c r="X2354">
        <v>2003</v>
      </c>
      <c r="Y2354">
        <v>1.20185467479675</v>
      </c>
    </row>
    <row r="2355" spans="1:25">
      <c r="A2355">
        <v>2350</v>
      </c>
      <c r="B2355" t="s">
        <v>5852</v>
      </c>
      <c r="C2355" t="s">
        <v>5853</v>
      </c>
      <c r="D2355">
        <v>2005</v>
      </c>
      <c r="E2355" s="1">
        <v>37226</v>
      </c>
      <c r="F2355" t="s">
        <v>801</v>
      </c>
      <c r="G2355" t="s">
        <v>114</v>
      </c>
      <c r="H2355">
        <v>48</v>
      </c>
      <c r="I2355" s="5">
        <v>9015303</v>
      </c>
      <c r="J2355" s="5">
        <v>10835084.055259099</v>
      </c>
      <c r="K2355">
        <v>35935</v>
      </c>
      <c r="L2355">
        <v>7.5</v>
      </c>
      <c r="M2355">
        <v>66</v>
      </c>
      <c r="N2355">
        <v>7.8</v>
      </c>
      <c r="O2355" t="s">
        <v>5767</v>
      </c>
      <c r="P2355">
        <v>656</v>
      </c>
      <c r="Q2355">
        <v>46908</v>
      </c>
      <c r="R2355" s="7">
        <v>56376.599085365902</v>
      </c>
      <c r="S2355">
        <v>2</v>
      </c>
      <c r="T2355">
        <v>12211</v>
      </c>
      <c r="U2355" t="s">
        <v>5853</v>
      </c>
      <c r="V2355">
        <v>2005</v>
      </c>
      <c r="W2355" t="s">
        <v>5853</v>
      </c>
      <c r="X2355">
        <v>2005</v>
      </c>
      <c r="Y2355">
        <v>1.20185467479675</v>
      </c>
    </row>
    <row r="2356" spans="1:25">
      <c r="A2356">
        <v>2351</v>
      </c>
      <c r="B2356" t="s">
        <v>5854</v>
      </c>
      <c r="C2356" t="s">
        <v>5855</v>
      </c>
      <c r="D2356">
        <v>2005</v>
      </c>
      <c r="E2356" s="1">
        <v>37231</v>
      </c>
      <c r="F2356" t="s">
        <v>801</v>
      </c>
      <c r="G2356" t="s">
        <v>110</v>
      </c>
      <c r="H2356">
        <v>49</v>
      </c>
      <c r="I2356" s="5">
        <v>5128124</v>
      </c>
      <c r="J2356" s="5">
        <v>6163259.8023373997</v>
      </c>
      <c r="K2356">
        <v>43614</v>
      </c>
      <c r="L2356">
        <v>7.9</v>
      </c>
      <c r="M2356">
        <v>68</v>
      </c>
      <c r="N2356">
        <v>8.4</v>
      </c>
      <c r="O2356" t="s">
        <v>1767</v>
      </c>
      <c r="P2356">
        <v>251</v>
      </c>
      <c r="Q2356" t="s">
        <v>121</v>
      </c>
      <c r="R2356" s="7" t="s">
        <v>121</v>
      </c>
      <c r="S2356">
        <v>3</v>
      </c>
      <c r="T2356">
        <v>1311</v>
      </c>
      <c r="U2356" t="s">
        <v>5855</v>
      </c>
      <c r="V2356">
        <v>2005</v>
      </c>
      <c r="W2356" t="s">
        <v>5855</v>
      </c>
      <c r="X2356">
        <v>2005</v>
      </c>
      <c r="Y2356">
        <v>1.20185467479675</v>
      </c>
    </row>
    <row r="2357" spans="1:25">
      <c r="A2357">
        <v>2352</v>
      </c>
      <c r="B2357" t="s">
        <v>5856</v>
      </c>
      <c r="C2357" t="s">
        <v>5857</v>
      </c>
      <c r="D2357">
        <v>2005</v>
      </c>
      <c r="E2357" s="1">
        <v>37233</v>
      </c>
      <c r="F2357" t="s">
        <v>801</v>
      </c>
      <c r="G2357" t="s">
        <v>114</v>
      </c>
      <c r="H2357">
        <v>49</v>
      </c>
      <c r="I2357" s="5">
        <v>87490</v>
      </c>
      <c r="J2357" s="5">
        <v>105150.265497967</v>
      </c>
      <c r="K2357">
        <v>2430</v>
      </c>
      <c r="L2357">
        <v>6.9</v>
      </c>
      <c r="M2357">
        <v>60</v>
      </c>
      <c r="N2357">
        <v>6.5</v>
      </c>
      <c r="O2357" t="s">
        <v>1272</v>
      </c>
      <c r="P2357">
        <v>7</v>
      </c>
      <c r="Q2357">
        <v>2130</v>
      </c>
      <c r="R2357" s="7">
        <v>2559.9504573170698</v>
      </c>
      <c r="S2357">
        <v>2</v>
      </c>
      <c r="T2357">
        <v>13200</v>
      </c>
      <c r="U2357" t="s">
        <v>5857</v>
      </c>
      <c r="V2357">
        <v>2006</v>
      </c>
      <c r="W2357" t="s">
        <v>5858</v>
      </c>
      <c r="X2357">
        <v>2004</v>
      </c>
      <c r="Y2357">
        <v>1.20185467479675</v>
      </c>
    </row>
    <row r="2358" spans="1:25">
      <c r="A2358">
        <v>2353</v>
      </c>
      <c r="B2358" t="s">
        <v>5859</v>
      </c>
      <c r="C2358" t="s">
        <v>5860</v>
      </c>
      <c r="D2358">
        <v>2005</v>
      </c>
      <c r="E2358" s="1">
        <v>37233</v>
      </c>
      <c r="F2358" t="s">
        <v>801</v>
      </c>
      <c r="G2358" t="s">
        <v>114</v>
      </c>
      <c r="H2358">
        <v>49</v>
      </c>
      <c r="I2358" s="5">
        <v>83043761</v>
      </c>
      <c r="J2358" s="5">
        <v>99806532.370553896</v>
      </c>
      <c r="K2358">
        <v>256087</v>
      </c>
      <c r="L2358">
        <v>7.7</v>
      </c>
      <c r="M2358">
        <v>87</v>
      </c>
      <c r="N2358">
        <v>8.1999999999999993</v>
      </c>
      <c r="O2358" t="s">
        <v>695</v>
      </c>
      <c r="P2358">
        <v>2089</v>
      </c>
      <c r="Q2358">
        <v>547425</v>
      </c>
      <c r="R2358" s="7">
        <v>657925.29535061005</v>
      </c>
      <c r="S2358">
        <v>5</v>
      </c>
      <c r="T2358">
        <v>1212</v>
      </c>
      <c r="U2358" t="s">
        <v>5860</v>
      </c>
      <c r="V2358">
        <v>2005</v>
      </c>
      <c r="W2358" t="s">
        <v>5860</v>
      </c>
      <c r="X2358">
        <v>2005</v>
      </c>
      <c r="Y2358">
        <v>1.20185467479675</v>
      </c>
    </row>
    <row r="2359" spans="1:25">
      <c r="A2359">
        <v>2354</v>
      </c>
      <c r="B2359" t="s">
        <v>5861</v>
      </c>
      <c r="C2359" t="s">
        <v>5862</v>
      </c>
      <c r="D2359">
        <v>2005</v>
      </c>
      <c r="E2359" s="1">
        <v>37233</v>
      </c>
      <c r="F2359" t="s">
        <v>801</v>
      </c>
      <c r="G2359" t="s">
        <v>114</v>
      </c>
      <c r="H2359">
        <v>49</v>
      </c>
      <c r="I2359" s="5">
        <v>291710957</v>
      </c>
      <c r="J2359" s="5">
        <v>350594177.35988301</v>
      </c>
      <c r="K2359">
        <v>280852</v>
      </c>
      <c r="L2359">
        <v>6.9</v>
      </c>
      <c r="M2359">
        <v>75</v>
      </c>
      <c r="N2359">
        <v>5.7</v>
      </c>
      <c r="O2359" t="s">
        <v>106</v>
      </c>
      <c r="P2359">
        <v>3853</v>
      </c>
      <c r="Q2359">
        <v>65556312</v>
      </c>
      <c r="R2359" s="7">
        <v>78789160.039634198</v>
      </c>
      <c r="S2359">
        <v>3616</v>
      </c>
      <c r="T2359">
        <v>12101</v>
      </c>
      <c r="U2359" t="s">
        <v>5862</v>
      </c>
      <c r="V2359">
        <v>2005</v>
      </c>
      <c r="W2359" t="s">
        <v>5862</v>
      </c>
      <c r="X2359">
        <v>2005</v>
      </c>
      <c r="Y2359">
        <v>1.20185467479675</v>
      </c>
    </row>
    <row r="2360" spans="1:25">
      <c r="A2360">
        <v>2355</v>
      </c>
      <c r="B2360" t="s">
        <v>5863</v>
      </c>
      <c r="C2360" t="s">
        <v>5864</v>
      </c>
      <c r="D2360">
        <v>2005</v>
      </c>
      <c r="E2360" s="1">
        <v>37233</v>
      </c>
      <c r="F2360" t="s">
        <v>801</v>
      </c>
      <c r="G2360" t="s">
        <v>114</v>
      </c>
      <c r="H2360">
        <v>49</v>
      </c>
      <c r="I2360" s="5">
        <v>4683</v>
      </c>
      <c r="J2360" s="5">
        <v>5628.2854420731701</v>
      </c>
      <c r="K2360">
        <v>26</v>
      </c>
      <c r="L2360">
        <v>9.4</v>
      </c>
      <c r="M2360">
        <v>72</v>
      </c>
      <c r="N2360" t="s">
        <v>121</v>
      </c>
      <c r="O2360" t="s">
        <v>48</v>
      </c>
      <c r="P2360">
        <v>1</v>
      </c>
      <c r="Q2360">
        <v>2428</v>
      </c>
      <c r="R2360" s="7">
        <v>2918.1031504064999</v>
      </c>
      <c r="S2360">
        <v>1</v>
      </c>
      <c r="T2360" t="s">
        <v>5865</v>
      </c>
      <c r="U2360" t="s">
        <v>5866</v>
      </c>
      <c r="V2360">
        <v>2005</v>
      </c>
      <c r="W2360" t="s">
        <v>5867</v>
      </c>
      <c r="X2360">
        <v>2004</v>
      </c>
      <c r="Y2360">
        <v>1.20185467479675</v>
      </c>
    </row>
    <row r="2361" spans="1:25">
      <c r="A2361">
        <v>2356</v>
      </c>
      <c r="B2361" t="s">
        <v>5868</v>
      </c>
      <c r="C2361" t="s">
        <v>5869</v>
      </c>
      <c r="D2361">
        <v>2005</v>
      </c>
      <c r="E2361" s="1">
        <v>37233</v>
      </c>
      <c r="F2361" t="s">
        <v>801</v>
      </c>
      <c r="G2361" t="s">
        <v>114</v>
      </c>
      <c r="H2361">
        <v>49</v>
      </c>
      <c r="I2361" s="5">
        <v>13983</v>
      </c>
      <c r="J2361" s="5">
        <v>16805.5339176829</v>
      </c>
      <c r="K2361">
        <v>3823</v>
      </c>
      <c r="L2361">
        <v>6.1</v>
      </c>
      <c r="M2361">
        <v>50</v>
      </c>
      <c r="N2361" t="s">
        <v>121</v>
      </c>
      <c r="O2361" t="s">
        <v>2241</v>
      </c>
      <c r="P2361">
        <v>3</v>
      </c>
      <c r="Q2361">
        <v>3852</v>
      </c>
      <c r="R2361" s="7">
        <v>4629.5442073170698</v>
      </c>
      <c r="S2361">
        <v>2</v>
      </c>
      <c r="T2361">
        <v>122100</v>
      </c>
      <c r="U2361" t="s">
        <v>5870</v>
      </c>
      <c r="V2361">
        <v>2005</v>
      </c>
      <c r="W2361" t="s">
        <v>5869</v>
      </c>
      <c r="X2361">
        <v>2004</v>
      </c>
      <c r="Y2361">
        <v>1.20185467479675</v>
      </c>
    </row>
    <row r="2362" spans="1:25">
      <c r="A2362">
        <v>2357</v>
      </c>
      <c r="B2362" t="s">
        <v>5871</v>
      </c>
      <c r="C2362" t="s">
        <v>5872</v>
      </c>
      <c r="D2362">
        <v>2005</v>
      </c>
      <c r="E2362" s="1">
        <v>37233</v>
      </c>
      <c r="F2362" t="s">
        <v>801</v>
      </c>
      <c r="G2362" t="s">
        <v>114</v>
      </c>
      <c r="H2362">
        <v>49</v>
      </c>
      <c r="I2362" s="5">
        <v>57490508</v>
      </c>
      <c r="J2362" s="5">
        <v>69095235.796239793</v>
      </c>
      <c r="K2362">
        <v>117998</v>
      </c>
      <c r="L2362">
        <v>7.3</v>
      </c>
      <c r="M2362">
        <v>54</v>
      </c>
      <c r="N2362">
        <v>6.7</v>
      </c>
      <c r="O2362" t="s">
        <v>24</v>
      </c>
      <c r="P2362">
        <v>1654</v>
      </c>
      <c r="Q2362">
        <v>682504</v>
      </c>
      <c r="R2362" s="7">
        <v>820270.62296747998</v>
      </c>
      <c r="S2362">
        <v>8</v>
      </c>
      <c r="T2362">
        <v>12211</v>
      </c>
      <c r="U2362" t="s">
        <v>5872</v>
      </c>
      <c r="V2362">
        <v>2005</v>
      </c>
      <c r="W2362" t="s">
        <v>5872</v>
      </c>
      <c r="X2362">
        <v>2005</v>
      </c>
      <c r="Y2362">
        <v>1.20185467479675</v>
      </c>
    </row>
    <row r="2363" spans="1:25">
      <c r="A2363">
        <v>2358</v>
      </c>
      <c r="B2363" t="s">
        <v>5873</v>
      </c>
      <c r="C2363" t="s">
        <v>5874</v>
      </c>
      <c r="D2363">
        <v>2005</v>
      </c>
      <c r="E2363" s="1">
        <v>37233</v>
      </c>
      <c r="F2363" t="s">
        <v>801</v>
      </c>
      <c r="G2363" t="s">
        <v>114</v>
      </c>
      <c r="H2363">
        <v>49</v>
      </c>
      <c r="I2363" s="5">
        <v>11036366</v>
      </c>
      <c r="J2363" s="5">
        <v>13264108.0698679</v>
      </c>
      <c r="K2363">
        <v>13420</v>
      </c>
      <c r="L2363">
        <v>7.1</v>
      </c>
      <c r="M2363">
        <v>71</v>
      </c>
      <c r="N2363">
        <v>7.1</v>
      </c>
      <c r="O2363" t="s">
        <v>5767</v>
      </c>
      <c r="P2363">
        <v>522</v>
      </c>
      <c r="Q2363">
        <v>55344</v>
      </c>
      <c r="R2363" s="7">
        <v>66515.445121951198</v>
      </c>
      <c r="S2363">
        <v>6</v>
      </c>
      <c r="T2363">
        <v>13200</v>
      </c>
      <c r="U2363" t="s">
        <v>5875</v>
      </c>
      <c r="V2363">
        <v>2005</v>
      </c>
      <c r="W2363" t="s">
        <v>5875</v>
      </c>
      <c r="X2363">
        <v>2005</v>
      </c>
      <c r="Y2363">
        <v>1.20185467479675</v>
      </c>
    </row>
    <row r="2364" spans="1:25">
      <c r="A2364">
        <v>2359</v>
      </c>
      <c r="B2364" t="s">
        <v>5876</v>
      </c>
      <c r="C2364" t="s">
        <v>5877</v>
      </c>
      <c r="D2364">
        <v>2005</v>
      </c>
      <c r="E2364" s="1">
        <v>37238</v>
      </c>
      <c r="F2364" t="s">
        <v>801</v>
      </c>
      <c r="G2364" t="s">
        <v>110</v>
      </c>
      <c r="H2364">
        <v>50</v>
      </c>
      <c r="I2364" s="5">
        <v>3574</v>
      </c>
      <c r="J2364" s="5">
        <v>4295.4286077235802</v>
      </c>
      <c r="K2364">
        <v>276</v>
      </c>
      <c r="L2364">
        <v>5.3</v>
      </c>
      <c r="M2364">
        <v>60</v>
      </c>
      <c r="N2364" t="s">
        <v>121</v>
      </c>
      <c r="O2364" t="s">
        <v>814</v>
      </c>
      <c r="P2364">
        <v>2</v>
      </c>
      <c r="Q2364">
        <v>1867</v>
      </c>
      <c r="R2364" s="7">
        <v>2243.86267784553</v>
      </c>
      <c r="S2364">
        <v>2</v>
      </c>
      <c r="T2364">
        <v>1111000</v>
      </c>
      <c r="U2364" t="s">
        <v>5877</v>
      </c>
      <c r="V2364">
        <v>2005</v>
      </c>
      <c r="W2364" t="s">
        <v>5877</v>
      </c>
      <c r="X2364">
        <v>2002</v>
      </c>
      <c r="Y2364">
        <v>1.20185467479675</v>
      </c>
    </row>
    <row r="2365" spans="1:25">
      <c r="A2365">
        <v>2360</v>
      </c>
      <c r="B2365" t="s">
        <v>5878</v>
      </c>
      <c r="C2365" t="s">
        <v>5879</v>
      </c>
      <c r="D2365">
        <v>2005</v>
      </c>
      <c r="E2365" s="1">
        <v>37238</v>
      </c>
      <c r="F2365" t="s">
        <v>801</v>
      </c>
      <c r="G2365" t="s">
        <v>110</v>
      </c>
      <c r="H2365">
        <v>50</v>
      </c>
      <c r="I2365" s="5">
        <v>218080025</v>
      </c>
      <c r="J2365" s="5">
        <v>262100497.52604201</v>
      </c>
      <c r="K2365">
        <v>311749</v>
      </c>
      <c r="L2365">
        <v>7.2</v>
      </c>
      <c r="M2365">
        <v>81</v>
      </c>
      <c r="N2365">
        <v>7.3</v>
      </c>
      <c r="O2365" t="s">
        <v>140</v>
      </c>
      <c r="P2365">
        <v>3627</v>
      </c>
      <c r="Q2365">
        <v>50130145</v>
      </c>
      <c r="R2365" s="7">
        <v>60249149.116488799</v>
      </c>
      <c r="S2365">
        <v>3568</v>
      </c>
      <c r="T2365">
        <v>12211</v>
      </c>
      <c r="U2365" t="s">
        <v>5879</v>
      </c>
      <c r="V2365">
        <v>2005</v>
      </c>
      <c r="W2365" t="s">
        <v>5879</v>
      </c>
      <c r="X2365">
        <v>2005</v>
      </c>
      <c r="Y2365">
        <v>1.20185467479675</v>
      </c>
    </row>
    <row r="2366" spans="1:25">
      <c r="A2366">
        <v>2361</v>
      </c>
      <c r="B2366" t="s">
        <v>5880</v>
      </c>
      <c r="C2366" t="s">
        <v>5881</v>
      </c>
      <c r="D2366">
        <v>2005</v>
      </c>
      <c r="E2366" s="1">
        <v>37238</v>
      </c>
      <c r="F2366" t="s">
        <v>801</v>
      </c>
      <c r="G2366" t="s">
        <v>110</v>
      </c>
      <c r="H2366">
        <v>50</v>
      </c>
      <c r="I2366" s="5">
        <v>5027684</v>
      </c>
      <c r="J2366" s="5">
        <v>6042545.51880081</v>
      </c>
      <c r="K2366">
        <v>33862</v>
      </c>
      <c r="L2366">
        <v>7.5</v>
      </c>
      <c r="M2366">
        <v>77</v>
      </c>
      <c r="N2366">
        <v>7.7</v>
      </c>
      <c r="O2366" t="s">
        <v>35</v>
      </c>
      <c r="P2366">
        <v>356</v>
      </c>
      <c r="Q2366">
        <v>23859</v>
      </c>
      <c r="R2366" s="7">
        <v>28675.050685975599</v>
      </c>
      <c r="S2366">
        <v>5</v>
      </c>
      <c r="T2366">
        <v>12310</v>
      </c>
      <c r="U2366" t="s">
        <v>5881</v>
      </c>
      <c r="V2366">
        <v>2005</v>
      </c>
      <c r="W2366" t="s">
        <v>5881</v>
      </c>
      <c r="X2366">
        <v>2005</v>
      </c>
      <c r="Y2366">
        <v>1.20185467479675</v>
      </c>
    </row>
    <row r="2367" spans="1:25">
      <c r="A2367">
        <v>2362</v>
      </c>
      <c r="B2367" t="s">
        <v>5882</v>
      </c>
      <c r="C2367" t="s">
        <v>5883</v>
      </c>
      <c r="D2367">
        <v>2005</v>
      </c>
      <c r="E2367" s="1">
        <v>37240</v>
      </c>
      <c r="F2367" t="s">
        <v>801</v>
      </c>
      <c r="G2367" t="s">
        <v>114</v>
      </c>
      <c r="H2367">
        <v>50</v>
      </c>
      <c r="I2367" s="5">
        <v>60062868</v>
      </c>
      <c r="J2367" s="5">
        <v>72186838.6875</v>
      </c>
      <c r="K2367">
        <v>48666</v>
      </c>
      <c r="L2367">
        <v>6.3</v>
      </c>
      <c r="M2367">
        <v>56</v>
      </c>
      <c r="N2367">
        <v>5.2</v>
      </c>
      <c r="O2367" t="s">
        <v>11</v>
      </c>
      <c r="P2367">
        <v>2469</v>
      </c>
      <c r="Q2367">
        <v>12521027</v>
      </c>
      <c r="R2367" s="7">
        <v>15048454.8332063</v>
      </c>
      <c r="S2367">
        <v>2466</v>
      </c>
      <c r="T2367">
        <v>122100</v>
      </c>
      <c r="U2367" t="s">
        <v>5883</v>
      </c>
      <c r="V2367">
        <v>2005</v>
      </c>
      <c r="W2367" t="s">
        <v>5883</v>
      </c>
      <c r="X2367">
        <v>2005</v>
      </c>
      <c r="Y2367">
        <v>1.20185467479675</v>
      </c>
    </row>
    <row r="2368" spans="1:25">
      <c r="A2368">
        <v>2363</v>
      </c>
      <c r="B2368" t="s">
        <v>5884</v>
      </c>
      <c r="C2368" t="s">
        <v>5885</v>
      </c>
      <c r="D2368">
        <v>2005</v>
      </c>
      <c r="E2368" s="1">
        <v>37240</v>
      </c>
      <c r="F2368" t="s">
        <v>801</v>
      </c>
      <c r="G2368" t="s">
        <v>114</v>
      </c>
      <c r="H2368">
        <v>50</v>
      </c>
      <c r="I2368" s="5">
        <v>51386611</v>
      </c>
      <c r="J2368" s="5">
        <v>61759238.652312003</v>
      </c>
      <c r="K2368">
        <v>45255</v>
      </c>
      <c r="L2368">
        <v>6.5</v>
      </c>
      <c r="M2368">
        <v>45</v>
      </c>
      <c r="N2368">
        <v>6.7</v>
      </c>
      <c r="O2368" t="s">
        <v>5767</v>
      </c>
      <c r="P2368">
        <v>3020</v>
      </c>
      <c r="Q2368">
        <v>12401900</v>
      </c>
      <c r="R2368" s="7">
        <v>14905281.491361801</v>
      </c>
      <c r="S2368">
        <v>2394</v>
      </c>
      <c r="T2368">
        <v>112100</v>
      </c>
      <c r="U2368" t="s">
        <v>5886</v>
      </c>
      <c r="V2368">
        <v>2005</v>
      </c>
      <c r="W2368" t="s">
        <v>5886</v>
      </c>
      <c r="X2368">
        <v>2005</v>
      </c>
      <c r="Y2368">
        <v>1.20185467479675</v>
      </c>
    </row>
    <row r="2369" spans="1:25">
      <c r="A2369">
        <v>2364</v>
      </c>
      <c r="B2369" t="s">
        <v>5887</v>
      </c>
      <c r="C2369" t="s">
        <v>5888</v>
      </c>
      <c r="D2369">
        <v>2005</v>
      </c>
      <c r="E2369" s="1">
        <v>37240</v>
      </c>
      <c r="F2369" t="s">
        <v>801</v>
      </c>
      <c r="G2369" t="s">
        <v>114</v>
      </c>
      <c r="H2369">
        <v>50</v>
      </c>
      <c r="I2369" s="5">
        <v>1054361</v>
      </c>
      <c r="J2369" s="5">
        <v>1267188.69677337</v>
      </c>
      <c r="K2369">
        <v>21166</v>
      </c>
      <c r="L2369">
        <v>7.8</v>
      </c>
      <c r="M2369">
        <v>70</v>
      </c>
      <c r="N2369">
        <v>8.1</v>
      </c>
      <c r="O2369" t="s">
        <v>35</v>
      </c>
      <c r="P2369">
        <v>53</v>
      </c>
      <c r="Q2369">
        <v>42732</v>
      </c>
      <c r="R2369" s="7">
        <v>51357.653963414603</v>
      </c>
      <c r="S2369">
        <v>6</v>
      </c>
      <c r="T2369">
        <v>2311</v>
      </c>
      <c r="U2369" t="s">
        <v>5889</v>
      </c>
      <c r="V2369">
        <v>2006</v>
      </c>
      <c r="W2369" t="s">
        <v>5890</v>
      </c>
      <c r="X2369">
        <v>2005</v>
      </c>
      <c r="Y2369">
        <v>1.20185467479675</v>
      </c>
    </row>
    <row r="2370" spans="1:25">
      <c r="A2370">
        <v>2365</v>
      </c>
      <c r="B2370" t="s">
        <v>5891</v>
      </c>
      <c r="C2370" t="s">
        <v>5892</v>
      </c>
      <c r="D2370">
        <v>2005</v>
      </c>
      <c r="E2370" s="1">
        <v>37240</v>
      </c>
      <c r="F2370" t="s">
        <v>801</v>
      </c>
      <c r="G2370" t="s">
        <v>114</v>
      </c>
      <c r="H2370">
        <v>50</v>
      </c>
      <c r="I2370" s="5">
        <v>7129</v>
      </c>
      <c r="J2370" s="5">
        <v>8568.0219766260198</v>
      </c>
      <c r="K2370">
        <v>869</v>
      </c>
      <c r="L2370">
        <v>7.6</v>
      </c>
      <c r="M2370">
        <v>70</v>
      </c>
      <c r="N2370" t="s">
        <v>121</v>
      </c>
      <c r="O2370" t="s">
        <v>1272</v>
      </c>
      <c r="P2370">
        <v>2</v>
      </c>
      <c r="Q2370">
        <v>784</v>
      </c>
      <c r="R2370" s="7">
        <v>942.25406504064995</v>
      </c>
      <c r="S2370">
        <v>1</v>
      </c>
      <c r="T2370">
        <v>1311</v>
      </c>
      <c r="U2370" t="s">
        <v>5892</v>
      </c>
      <c r="V2370">
        <v>2005</v>
      </c>
      <c r="W2370" t="s">
        <v>5893</v>
      </c>
      <c r="X2370">
        <v>2004</v>
      </c>
      <c r="Y2370">
        <v>1.20185467479675</v>
      </c>
    </row>
    <row r="2371" spans="1:25">
      <c r="A2371">
        <v>2366</v>
      </c>
      <c r="B2371" t="s">
        <v>5894</v>
      </c>
      <c r="C2371" t="s">
        <v>5895</v>
      </c>
      <c r="D2371">
        <v>2005</v>
      </c>
      <c r="E2371" s="1">
        <v>37240</v>
      </c>
      <c r="F2371" t="s">
        <v>801</v>
      </c>
      <c r="G2371" t="s">
        <v>114</v>
      </c>
      <c r="H2371">
        <v>50</v>
      </c>
      <c r="I2371" s="5">
        <v>19398532</v>
      </c>
      <c r="J2371" s="5">
        <v>23314216.3683943</v>
      </c>
      <c r="K2371">
        <v>34805</v>
      </c>
      <c r="L2371">
        <v>6.4</v>
      </c>
      <c r="M2371">
        <v>52</v>
      </c>
      <c r="N2371">
        <v>7.8</v>
      </c>
      <c r="O2371" t="s">
        <v>140</v>
      </c>
      <c r="P2371">
        <v>978</v>
      </c>
      <c r="Q2371">
        <v>154590</v>
      </c>
      <c r="R2371" s="7">
        <v>185794.714176829</v>
      </c>
      <c r="S2371">
        <v>6</v>
      </c>
      <c r="T2371">
        <v>112101</v>
      </c>
      <c r="U2371" t="s">
        <v>5895</v>
      </c>
      <c r="V2371">
        <v>2005</v>
      </c>
      <c r="W2371" t="s">
        <v>5895</v>
      </c>
      <c r="X2371">
        <v>2005</v>
      </c>
      <c r="Y2371">
        <v>1.20185467479675</v>
      </c>
    </row>
    <row r="2372" spans="1:25">
      <c r="A2372">
        <v>2367</v>
      </c>
      <c r="B2372" t="s">
        <v>5896</v>
      </c>
      <c r="C2372" t="s">
        <v>5897</v>
      </c>
      <c r="D2372">
        <v>2005</v>
      </c>
      <c r="E2372" s="1">
        <v>37245</v>
      </c>
      <c r="F2372" t="s">
        <v>801</v>
      </c>
      <c r="G2372" t="s">
        <v>110</v>
      </c>
      <c r="H2372">
        <v>51</v>
      </c>
      <c r="I2372" s="5">
        <v>82571173</v>
      </c>
      <c r="J2372" s="5">
        <v>99238550.273500994</v>
      </c>
      <c r="K2372">
        <v>41830</v>
      </c>
      <c r="L2372">
        <v>5.4</v>
      </c>
      <c r="M2372">
        <v>34</v>
      </c>
      <c r="N2372">
        <v>4</v>
      </c>
      <c r="O2372" t="s">
        <v>11</v>
      </c>
      <c r="P2372">
        <v>3211</v>
      </c>
      <c r="Q2372">
        <v>9309387</v>
      </c>
      <c r="R2372" s="7">
        <v>11188530.285442101</v>
      </c>
      <c r="S2372">
        <v>3175</v>
      </c>
      <c r="T2372">
        <v>1221000</v>
      </c>
      <c r="U2372" t="s">
        <v>5897</v>
      </c>
      <c r="V2372">
        <v>2005</v>
      </c>
      <c r="W2372" t="s">
        <v>5897</v>
      </c>
      <c r="X2372">
        <v>2005</v>
      </c>
      <c r="Y2372">
        <v>1.20185467479675</v>
      </c>
    </row>
    <row r="2373" spans="1:25">
      <c r="A2373">
        <v>2368</v>
      </c>
      <c r="B2373" t="s">
        <v>5898</v>
      </c>
      <c r="C2373" t="s">
        <v>5899</v>
      </c>
      <c r="D2373">
        <v>2005</v>
      </c>
      <c r="E2373" s="1">
        <v>37245</v>
      </c>
      <c r="F2373" t="s">
        <v>801</v>
      </c>
      <c r="G2373" t="s">
        <v>110</v>
      </c>
      <c r="H2373">
        <v>51</v>
      </c>
      <c r="I2373" s="5">
        <v>110332737</v>
      </c>
      <c r="J2373" s="5">
        <v>132603915.74657001</v>
      </c>
      <c r="K2373">
        <v>109367</v>
      </c>
      <c r="L2373">
        <v>6.1</v>
      </c>
      <c r="M2373">
        <v>47</v>
      </c>
      <c r="N2373">
        <v>5.0999999999999996</v>
      </c>
      <c r="O2373" t="s">
        <v>24</v>
      </c>
      <c r="P2373">
        <v>3239</v>
      </c>
      <c r="Q2373">
        <v>14383515</v>
      </c>
      <c r="R2373" s="7">
        <v>17286894.742759101</v>
      </c>
      <c r="S2373">
        <v>3056</v>
      </c>
      <c r="T2373">
        <v>122100</v>
      </c>
      <c r="U2373" t="s">
        <v>5899</v>
      </c>
      <c r="V2373">
        <v>2005</v>
      </c>
      <c r="W2373" t="s">
        <v>5899</v>
      </c>
      <c r="X2373">
        <v>2005</v>
      </c>
      <c r="Y2373">
        <v>1.20185467479675</v>
      </c>
    </row>
    <row r="2374" spans="1:25">
      <c r="A2374">
        <v>2369</v>
      </c>
      <c r="B2374" t="s">
        <v>5900</v>
      </c>
      <c r="C2374" t="s">
        <v>5901</v>
      </c>
      <c r="D2374">
        <v>2005</v>
      </c>
      <c r="E2374" s="1">
        <v>37245</v>
      </c>
      <c r="F2374" t="s">
        <v>801</v>
      </c>
      <c r="G2374" t="s">
        <v>110</v>
      </c>
      <c r="H2374">
        <v>51</v>
      </c>
      <c r="I2374" s="5">
        <v>1669971</v>
      </c>
      <c r="J2374" s="5">
        <v>2007062.453125</v>
      </c>
      <c r="K2374">
        <v>5273</v>
      </c>
      <c r="L2374">
        <v>6.7</v>
      </c>
      <c r="M2374">
        <v>60</v>
      </c>
      <c r="N2374">
        <v>7.5</v>
      </c>
      <c r="O2374" t="s">
        <v>35</v>
      </c>
      <c r="P2374">
        <v>67</v>
      </c>
      <c r="Q2374">
        <v>46348</v>
      </c>
      <c r="R2374" s="7">
        <v>55703.5604674797</v>
      </c>
      <c r="S2374">
        <v>10</v>
      </c>
      <c r="T2374">
        <v>13100</v>
      </c>
      <c r="U2374" t="s">
        <v>5901</v>
      </c>
      <c r="V2374">
        <v>2005</v>
      </c>
      <c r="W2374" t="s">
        <v>5901</v>
      </c>
      <c r="X2374">
        <v>2005</v>
      </c>
      <c r="Y2374">
        <v>1.20185467479675</v>
      </c>
    </row>
    <row r="2375" spans="1:25">
      <c r="A2375">
        <v>2370</v>
      </c>
      <c r="B2375" t="s">
        <v>5902</v>
      </c>
      <c r="C2375" t="s">
        <v>5903</v>
      </c>
      <c r="D2375">
        <v>2005</v>
      </c>
      <c r="E2375" s="1">
        <v>37247</v>
      </c>
      <c r="F2375" t="s">
        <v>801</v>
      </c>
      <c r="G2375" t="s">
        <v>114</v>
      </c>
      <c r="H2375">
        <v>51</v>
      </c>
      <c r="I2375" s="5">
        <v>3647381</v>
      </c>
      <c r="J2375" s="5">
        <v>4383621.9056148399</v>
      </c>
      <c r="K2375">
        <v>52523</v>
      </c>
      <c r="L2375">
        <v>7.3</v>
      </c>
      <c r="M2375">
        <v>83</v>
      </c>
      <c r="N2375">
        <v>6.5</v>
      </c>
      <c r="O2375" t="s">
        <v>35</v>
      </c>
      <c r="P2375">
        <v>90</v>
      </c>
      <c r="Q2375">
        <v>57010</v>
      </c>
      <c r="R2375" s="7">
        <v>68517.735010162607</v>
      </c>
      <c r="S2375">
        <v>5</v>
      </c>
      <c r="T2375">
        <v>12210</v>
      </c>
      <c r="U2375" t="s">
        <v>5904</v>
      </c>
      <c r="V2375">
        <v>2005</v>
      </c>
      <c r="W2375" t="s">
        <v>5905</v>
      </c>
      <c r="X2375">
        <v>2005</v>
      </c>
      <c r="Y2375">
        <v>1.20185467479675</v>
      </c>
    </row>
    <row r="2376" spans="1:25">
      <c r="A2376">
        <v>2371</v>
      </c>
      <c r="B2376" t="s">
        <v>5906</v>
      </c>
      <c r="C2376" t="s">
        <v>5907</v>
      </c>
      <c r="D2376">
        <v>2005</v>
      </c>
      <c r="E2376" s="1">
        <v>37247</v>
      </c>
      <c r="F2376" t="s">
        <v>801</v>
      </c>
      <c r="G2376" t="s">
        <v>114</v>
      </c>
      <c r="H2376">
        <v>51</v>
      </c>
      <c r="I2376" s="5">
        <v>40853</v>
      </c>
      <c r="J2376" s="5">
        <v>49099.369029471498</v>
      </c>
      <c r="K2376">
        <v>1280</v>
      </c>
      <c r="L2376">
        <v>7</v>
      </c>
      <c r="M2376">
        <v>85</v>
      </c>
      <c r="N2376">
        <v>4.5</v>
      </c>
      <c r="O2376" t="s">
        <v>957</v>
      </c>
      <c r="P2376">
        <v>2</v>
      </c>
      <c r="Q2376">
        <v>3527</v>
      </c>
      <c r="R2376" s="7">
        <v>4238.9414380081298</v>
      </c>
      <c r="S2376">
        <v>1</v>
      </c>
      <c r="T2376">
        <v>12111</v>
      </c>
      <c r="U2376" t="s">
        <v>5721</v>
      </c>
      <c r="V2376">
        <v>2005</v>
      </c>
      <c r="W2376" t="s">
        <v>5722</v>
      </c>
      <c r="X2376">
        <v>2004</v>
      </c>
      <c r="Y2376">
        <v>1.20185467479675</v>
      </c>
    </row>
    <row r="2377" spans="1:25">
      <c r="A2377">
        <v>2372</v>
      </c>
      <c r="B2377" t="s">
        <v>5723</v>
      </c>
      <c r="C2377" t="s">
        <v>5724</v>
      </c>
      <c r="D2377">
        <v>2005</v>
      </c>
      <c r="E2377" s="1">
        <v>37247</v>
      </c>
      <c r="F2377" t="s">
        <v>801</v>
      </c>
      <c r="G2377" t="s">
        <v>114</v>
      </c>
      <c r="H2377">
        <v>51</v>
      </c>
      <c r="I2377" s="5">
        <v>47403685</v>
      </c>
      <c r="J2377" s="5">
        <v>56972340.419842497</v>
      </c>
      <c r="K2377">
        <v>174778</v>
      </c>
      <c r="L2377">
        <v>7.6</v>
      </c>
      <c r="M2377">
        <v>74</v>
      </c>
      <c r="N2377">
        <v>8.1</v>
      </c>
      <c r="O2377" t="s">
        <v>140</v>
      </c>
      <c r="P2377">
        <v>1498</v>
      </c>
      <c r="Q2377">
        <v>4152260</v>
      </c>
      <c r="R2377" s="7">
        <v>4990413.0919715399</v>
      </c>
      <c r="S2377">
        <v>532</v>
      </c>
      <c r="T2377">
        <v>2311</v>
      </c>
      <c r="U2377" t="s">
        <v>5724</v>
      </c>
      <c r="V2377">
        <v>2005</v>
      </c>
      <c r="W2377" t="s">
        <v>5724</v>
      </c>
      <c r="X2377">
        <v>2005</v>
      </c>
      <c r="Y2377">
        <v>1.20185467479675</v>
      </c>
    </row>
    <row r="2378" spans="1:25">
      <c r="A2378">
        <v>2373</v>
      </c>
      <c r="B2378" t="s">
        <v>5725</v>
      </c>
      <c r="C2378" t="s">
        <v>5726</v>
      </c>
      <c r="D2378">
        <v>2005</v>
      </c>
      <c r="E2378" s="1">
        <v>37247</v>
      </c>
      <c r="F2378" t="s">
        <v>801</v>
      </c>
      <c r="G2378" t="s">
        <v>114</v>
      </c>
      <c r="H2378">
        <v>51</v>
      </c>
      <c r="I2378" s="5">
        <v>35428675</v>
      </c>
      <c r="J2378" s="5">
        <v>42580118.670604698</v>
      </c>
      <c r="K2378">
        <v>31048</v>
      </c>
      <c r="L2378">
        <v>5.8</v>
      </c>
      <c r="M2378">
        <v>46</v>
      </c>
      <c r="N2378">
        <v>5.7</v>
      </c>
      <c r="O2378" t="s">
        <v>188</v>
      </c>
      <c r="P2378">
        <v>1853</v>
      </c>
      <c r="Q2378">
        <v>5158795</v>
      </c>
      <c r="R2378" s="7">
        <v>6200121.88706809</v>
      </c>
      <c r="S2378">
        <v>1829</v>
      </c>
      <c r="T2378">
        <v>121000</v>
      </c>
      <c r="U2378" t="s">
        <v>5726</v>
      </c>
      <c r="V2378">
        <v>2005</v>
      </c>
      <c r="W2378" t="s">
        <v>5726</v>
      </c>
      <c r="X2378">
        <v>2005</v>
      </c>
      <c r="Y2378">
        <v>1.20185467479675</v>
      </c>
    </row>
    <row r="2379" spans="1:25">
      <c r="A2379">
        <v>2374</v>
      </c>
      <c r="B2379" t="s">
        <v>5727</v>
      </c>
      <c r="C2379" t="s">
        <v>5728</v>
      </c>
      <c r="D2379">
        <v>2005</v>
      </c>
      <c r="E2379" s="1">
        <v>37249</v>
      </c>
      <c r="F2379" t="s">
        <v>801</v>
      </c>
      <c r="G2379" t="s">
        <v>5729</v>
      </c>
      <c r="H2379">
        <v>52</v>
      </c>
      <c r="I2379" s="5">
        <v>11304403</v>
      </c>
      <c r="J2379" s="5">
        <v>13586249.591336399</v>
      </c>
      <c r="K2379">
        <v>43737</v>
      </c>
      <c r="L2379">
        <v>6.5</v>
      </c>
      <c r="M2379">
        <v>57</v>
      </c>
      <c r="N2379">
        <v>6.9</v>
      </c>
      <c r="O2379" t="s">
        <v>106</v>
      </c>
      <c r="P2379">
        <v>1011</v>
      </c>
      <c r="Q2379">
        <v>119276</v>
      </c>
      <c r="R2379" s="7">
        <v>143352.41819105699</v>
      </c>
      <c r="S2379">
        <v>37</v>
      </c>
      <c r="T2379">
        <v>122100</v>
      </c>
      <c r="U2379" t="s">
        <v>5728</v>
      </c>
      <c r="V2379">
        <v>2005</v>
      </c>
      <c r="W2379" t="s">
        <v>5728</v>
      </c>
      <c r="X2379">
        <v>2005</v>
      </c>
      <c r="Y2379">
        <v>1.20185467479675</v>
      </c>
    </row>
    <row r="2380" spans="1:25">
      <c r="A2380">
        <v>2375</v>
      </c>
      <c r="B2380" t="s">
        <v>5730</v>
      </c>
      <c r="C2380" t="s">
        <v>5731</v>
      </c>
      <c r="D2380">
        <v>2005</v>
      </c>
      <c r="E2380" s="1">
        <v>37249</v>
      </c>
      <c r="F2380" t="s">
        <v>801</v>
      </c>
      <c r="G2380" t="s">
        <v>5729</v>
      </c>
      <c r="H2380">
        <v>52</v>
      </c>
      <c r="I2380" s="5">
        <v>12712093</v>
      </c>
      <c r="J2380" s="5">
        <v>15278088.398500999</v>
      </c>
      <c r="K2380">
        <v>69929</v>
      </c>
      <c r="L2380">
        <v>6.7</v>
      </c>
      <c r="M2380">
        <v>69</v>
      </c>
      <c r="N2380">
        <v>6.8</v>
      </c>
      <c r="O2380" t="s">
        <v>111</v>
      </c>
      <c r="P2380">
        <v>811</v>
      </c>
      <c r="Q2380">
        <v>30864</v>
      </c>
      <c r="R2380" s="7">
        <v>37094.042682926804</v>
      </c>
      <c r="S2380">
        <v>3</v>
      </c>
      <c r="T2380">
        <v>12111</v>
      </c>
      <c r="U2380" t="s">
        <v>5731</v>
      </c>
      <c r="V2380">
        <v>2005</v>
      </c>
      <c r="W2380" t="s">
        <v>5731</v>
      </c>
      <c r="X2380">
        <v>2005</v>
      </c>
      <c r="Y2380">
        <v>1.20185467479675</v>
      </c>
    </row>
    <row r="2381" spans="1:25">
      <c r="A2381">
        <v>2376</v>
      </c>
      <c r="B2381" t="s">
        <v>5732</v>
      </c>
      <c r="C2381" t="s">
        <v>5733</v>
      </c>
      <c r="D2381">
        <v>2005</v>
      </c>
      <c r="E2381" s="1">
        <v>37249</v>
      </c>
      <c r="F2381" t="s">
        <v>801</v>
      </c>
      <c r="G2381" t="s">
        <v>5729</v>
      </c>
      <c r="H2381">
        <v>52</v>
      </c>
      <c r="I2381" s="5">
        <v>43000262</v>
      </c>
      <c r="J2381" s="5">
        <v>51680065.902185</v>
      </c>
      <c r="K2381">
        <v>40337</v>
      </c>
      <c r="L2381">
        <v>5.5</v>
      </c>
      <c r="M2381">
        <v>35</v>
      </c>
      <c r="N2381">
        <v>4</v>
      </c>
      <c r="O2381" t="s">
        <v>115</v>
      </c>
      <c r="P2381">
        <v>2815</v>
      </c>
      <c r="Q2381">
        <v>3473155</v>
      </c>
      <c r="R2381" s="7">
        <v>4174227.5730436998</v>
      </c>
      <c r="S2381">
        <v>2815</v>
      </c>
      <c r="T2381">
        <v>1221000</v>
      </c>
      <c r="U2381" t="s">
        <v>5734</v>
      </c>
      <c r="V2381">
        <v>2005</v>
      </c>
      <c r="W2381" t="s">
        <v>5734</v>
      </c>
      <c r="X2381">
        <v>2005</v>
      </c>
      <c r="Y2381">
        <v>1.20185467479675</v>
      </c>
    </row>
    <row r="2382" spans="1:25">
      <c r="A2382">
        <v>2377</v>
      </c>
      <c r="B2382" t="s">
        <v>5735</v>
      </c>
      <c r="C2382" t="s">
        <v>5736</v>
      </c>
      <c r="D2382">
        <v>2005</v>
      </c>
      <c r="E2382" s="1">
        <v>37249</v>
      </c>
      <c r="F2382" t="s">
        <v>801</v>
      </c>
      <c r="G2382" t="s">
        <v>5729</v>
      </c>
      <c r="H2382">
        <v>52</v>
      </c>
      <c r="I2382" s="5">
        <v>16188180</v>
      </c>
      <c r="J2382" s="5">
        <v>19455839.8094512</v>
      </c>
      <c r="K2382">
        <v>54950</v>
      </c>
      <c r="L2382">
        <v>6.3</v>
      </c>
      <c r="M2382">
        <v>54</v>
      </c>
      <c r="N2382">
        <v>5.8</v>
      </c>
      <c r="O2382" t="s">
        <v>5737</v>
      </c>
      <c r="P2382">
        <v>1761</v>
      </c>
      <c r="Q2382">
        <v>2805754</v>
      </c>
      <c r="R2382" s="7">
        <v>3372108.5612296802</v>
      </c>
      <c r="S2382">
        <v>1749</v>
      </c>
      <c r="T2382">
        <v>122100</v>
      </c>
      <c r="U2382" t="s">
        <v>5736</v>
      </c>
      <c r="V2382">
        <v>2005</v>
      </c>
      <c r="W2382" t="s">
        <v>5736</v>
      </c>
      <c r="X2382">
        <v>2005</v>
      </c>
      <c r="Y2382">
        <v>1.20185467479675</v>
      </c>
    </row>
    <row r="2383" spans="1:25">
      <c r="A2383">
        <v>2378</v>
      </c>
      <c r="B2383" t="s">
        <v>5738</v>
      </c>
      <c r="C2383" t="s">
        <v>5739</v>
      </c>
      <c r="D2383">
        <v>2005</v>
      </c>
      <c r="E2383" s="1">
        <v>37252</v>
      </c>
      <c r="F2383" t="s">
        <v>801</v>
      </c>
      <c r="G2383" t="s">
        <v>110</v>
      </c>
      <c r="H2383">
        <v>52</v>
      </c>
      <c r="I2383" s="5">
        <v>23151529</v>
      </c>
      <c r="J2383" s="5">
        <v>27824773.3573425</v>
      </c>
      <c r="K2383">
        <v>163169</v>
      </c>
      <c r="L2383">
        <v>7.7</v>
      </c>
      <c r="M2383">
        <v>72</v>
      </c>
      <c r="N2383">
        <v>8.4</v>
      </c>
      <c r="O2383" t="s">
        <v>58</v>
      </c>
      <c r="P2383">
        <v>512</v>
      </c>
      <c r="Q2383">
        <v>398593</v>
      </c>
      <c r="R2383" s="7">
        <v>479050.86039126001</v>
      </c>
      <c r="S2383">
        <v>8</v>
      </c>
      <c r="T2383">
        <v>2311</v>
      </c>
      <c r="U2383" t="s">
        <v>5739</v>
      </c>
      <c r="V2383">
        <v>2005</v>
      </c>
      <c r="W2383" t="s">
        <v>5739</v>
      </c>
      <c r="X2383">
        <v>2005</v>
      </c>
      <c r="Y2383">
        <v>1.20185467479675</v>
      </c>
    </row>
    <row r="2384" spans="1:25">
      <c r="A2384">
        <v>2379</v>
      </c>
      <c r="B2384" t="s">
        <v>5740</v>
      </c>
      <c r="C2384" t="s">
        <v>5741</v>
      </c>
      <c r="D2384">
        <v>2005</v>
      </c>
      <c r="E2384" s="1">
        <v>37254</v>
      </c>
      <c r="F2384" t="s">
        <v>801</v>
      </c>
      <c r="G2384" t="s">
        <v>114</v>
      </c>
      <c r="H2384">
        <v>52</v>
      </c>
      <c r="I2384" s="5">
        <v>12594698</v>
      </c>
      <c r="J2384" s="5">
        <v>15136996.6689533</v>
      </c>
      <c r="K2384">
        <v>40256</v>
      </c>
      <c r="L2384">
        <v>6.8</v>
      </c>
      <c r="M2384">
        <v>65</v>
      </c>
      <c r="N2384">
        <v>8.8000000000000007</v>
      </c>
      <c r="O2384" t="s">
        <v>5767</v>
      </c>
      <c r="P2384">
        <v>905</v>
      </c>
      <c r="Q2384">
        <v>69100</v>
      </c>
      <c r="R2384" s="7">
        <v>83048.158028455306</v>
      </c>
      <c r="S2384">
        <v>4</v>
      </c>
      <c r="T2384">
        <v>13200</v>
      </c>
      <c r="U2384" t="s">
        <v>5741</v>
      </c>
      <c r="V2384">
        <v>2005</v>
      </c>
      <c r="W2384" t="s">
        <v>5741</v>
      </c>
      <c r="X2384">
        <v>2005</v>
      </c>
      <c r="Y2384">
        <v>1.20185467479675</v>
      </c>
    </row>
    <row r="2385" spans="1:25">
      <c r="A2385">
        <v>2380</v>
      </c>
      <c r="B2385" t="s">
        <v>5742</v>
      </c>
      <c r="C2385" t="s">
        <v>5743</v>
      </c>
      <c r="D2385">
        <v>2006</v>
      </c>
      <c r="E2385" s="1">
        <v>37261</v>
      </c>
      <c r="F2385" t="s">
        <v>104</v>
      </c>
      <c r="G2385" t="s">
        <v>114</v>
      </c>
      <c r="H2385">
        <v>1</v>
      </c>
      <c r="I2385" s="5">
        <v>2405420</v>
      </c>
      <c r="J2385" s="5">
        <v>2869097.1533030798</v>
      </c>
      <c r="K2385">
        <v>30374</v>
      </c>
      <c r="L2385">
        <v>2.9</v>
      </c>
      <c r="M2385">
        <v>18</v>
      </c>
      <c r="N2385">
        <v>7.7</v>
      </c>
      <c r="O2385" t="s">
        <v>5744</v>
      </c>
      <c r="P2385">
        <v>985</v>
      </c>
      <c r="Q2385">
        <v>1550000</v>
      </c>
      <c r="R2385" s="7">
        <v>1848783.4089762999</v>
      </c>
      <c r="S2385">
        <v>985</v>
      </c>
      <c r="T2385">
        <v>3110000000</v>
      </c>
      <c r="U2385" t="s">
        <v>5743</v>
      </c>
      <c r="V2385">
        <v>2006</v>
      </c>
      <c r="W2385" t="s">
        <v>5743</v>
      </c>
      <c r="X2385">
        <v>2005</v>
      </c>
      <c r="Y2385">
        <v>1.19276348966213</v>
      </c>
    </row>
    <row r="2386" spans="1:25">
      <c r="A2386">
        <v>2381</v>
      </c>
      <c r="B2386" t="s">
        <v>5745</v>
      </c>
      <c r="C2386" t="s">
        <v>5746</v>
      </c>
      <c r="D2386">
        <v>2006</v>
      </c>
      <c r="E2386" s="1">
        <v>37261</v>
      </c>
      <c r="F2386" t="s">
        <v>104</v>
      </c>
      <c r="G2386" t="s">
        <v>114</v>
      </c>
      <c r="H2386">
        <v>1</v>
      </c>
      <c r="I2386" s="5">
        <v>6090172</v>
      </c>
      <c r="J2386" s="5">
        <v>7264134.8073625797</v>
      </c>
      <c r="K2386">
        <v>67135</v>
      </c>
      <c r="L2386">
        <v>7</v>
      </c>
      <c r="M2386">
        <v>33</v>
      </c>
      <c r="N2386">
        <v>7.3</v>
      </c>
      <c r="O2386" t="s">
        <v>11</v>
      </c>
      <c r="P2386">
        <v>2016</v>
      </c>
      <c r="Q2386">
        <v>3009341</v>
      </c>
      <c r="R2386" s="7">
        <v>3589432.0727433199</v>
      </c>
      <c r="S2386">
        <v>2015</v>
      </c>
      <c r="T2386">
        <v>12111</v>
      </c>
      <c r="U2386" t="s">
        <v>5746</v>
      </c>
      <c r="V2386">
        <v>2006</v>
      </c>
      <c r="W2386" t="s">
        <v>5746</v>
      </c>
      <c r="X2386">
        <v>2006</v>
      </c>
      <c r="Y2386">
        <v>1.19276348966213</v>
      </c>
    </row>
    <row r="2387" spans="1:25">
      <c r="A2387">
        <v>2382</v>
      </c>
      <c r="B2387" t="s">
        <v>5931</v>
      </c>
      <c r="C2387" t="s">
        <v>5932</v>
      </c>
      <c r="D2387">
        <v>2006</v>
      </c>
      <c r="E2387" s="1">
        <v>37261</v>
      </c>
      <c r="F2387" t="s">
        <v>104</v>
      </c>
      <c r="G2387" t="s">
        <v>114</v>
      </c>
      <c r="H2387">
        <v>1</v>
      </c>
      <c r="I2387" s="5">
        <v>47326473</v>
      </c>
      <c r="J2387" s="5">
        <v>56449289.088880502</v>
      </c>
      <c r="K2387">
        <v>136718</v>
      </c>
      <c r="L2387">
        <v>5.9</v>
      </c>
      <c r="M2387">
        <v>55</v>
      </c>
      <c r="N2387">
        <v>3</v>
      </c>
      <c r="O2387" t="s">
        <v>290</v>
      </c>
      <c r="P2387">
        <v>2337</v>
      </c>
      <c r="Q2387">
        <v>19556099</v>
      </c>
      <c r="R2387" s="7">
        <v>23325800.887418099</v>
      </c>
      <c r="S2387">
        <v>2195</v>
      </c>
      <c r="T2387">
        <v>121100</v>
      </c>
      <c r="U2387" t="s">
        <v>5932</v>
      </c>
      <c r="V2387">
        <v>2006</v>
      </c>
      <c r="W2387" t="s">
        <v>5932</v>
      </c>
      <c r="X2387">
        <v>2005</v>
      </c>
      <c r="Y2387">
        <v>1.19276348966213</v>
      </c>
    </row>
    <row r="2388" spans="1:25">
      <c r="A2388">
        <v>2383</v>
      </c>
      <c r="B2388" t="s">
        <v>5933</v>
      </c>
      <c r="C2388" t="s">
        <v>5934</v>
      </c>
      <c r="D2388">
        <v>2006</v>
      </c>
      <c r="E2388" s="1">
        <v>37261</v>
      </c>
      <c r="F2388" t="s">
        <v>104</v>
      </c>
      <c r="G2388" t="s">
        <v>114</v>
      </c>
      <c r="H2388">
        <v>1</v>
      </c>
      <c r="I2388" s="5" t="s">
        <v>121</v>
      </c>
      <c r="J2388" s="5" t="s">
        <v>121</v>
      </c>
      <c r="K2388">
        <v>181</v>
      </c>
      <c r="L2388">
        <v>5.2</v>
      </c>
      <c r="M2388">
        <v>52</v>
      </c>
      <c r="N2388" t="s">
        <v>121</v>
      </c>
      <c r="O2388" t="s">
        <v>814</v>
      </c>
      <c r="P2388">
        <v>1</v>
      </c>
      <c r="Q2388" t="s">
        <v>121</v>
      </c>
      <c r="R2388" s="7" t="s">
        <v>121</v>
      </c>
      <c r="S2388">
        <v>1</v>
      </c>
      <c r="T2388">
        <v>1210000</v>
      </c>
      <c r="U2388" t="s">
        <v>5934</v>
      </c>
      <c r="V2388">
        <v>2006</v>
      </c>
      <c r="W2388" t="s">
        <v>5934</v>
      </c>
      <c r="X2388">
        <v>2003</v>
      </c>
      <c r="Y2388">
        <v>1.19276348966213</v>
      </c>
    </row>
    <row r="2389" spans="1:25">
      <c r="A2389">
        <v>2384</v>
      </c>
      <c r="B2389" t="s">
        <v>5935</v>
      </c>
      <c r="C2389" t="s">
        <v>5936</v>
      </c>
      <c r="D2389">
        <v>2006</v>
      </c>
      <c r="E2389" s="1">
        <v>37261</v>
      </c>
      <c r="F2389" t="s">
        <v>104</v>
      </c>
      <c r="G2389" t="s">
        <v>114</v>
      </c>
      <c r="H2389">
        <v>1</v>
      </c>
      <c r="I2389" s="5">
        <v>196857</v>
      </c>
      <c r="J2389" s="5">
        <v>234803.842284418</v>
      </c>
      <c r="K2389">
        <v>5524</v>
      </c>
      <c r="L2389">
        <v>7.1</v>
      </c>
      <c r="M2389">
        <v>87</v>
      </c>
      <c r="N2389">
        <v>7.8</v>
      </c>
      <c r="O2389" t="s">
        <v>1754</v>
      </c>
      <c r="P2389">
        <v>9</v>
      </c>
      <c r="Q2389">
        <v>12680</v>
      </c>
      <c r="R2389" s="7">
        <v>15124.241048915799</v>
      </c>
      <c r="S2389">
        <v>1</v>
      </c>
      <c r="T2389">
        <v>12211</v>
      </c>
      <c r="U2389" t="s">
        <v>5936</v>
      </c>
      <c r="V2389">
        <v>2006</v>
      </c>
      <c r="W2389" t="s">
        <v>5937</v>
      </c>
      <c r="X2389">
        <v>2005</v>
      </c>
      <c r="Y2389">
        <v>1.19276348966213</v>
      </c>
    </row>
    <row r="2390" spans="1:25">
      <c r="A2390">
        <v>2385</v>
      </c>
      <c r="B2390" t="s">
        <v>5938</v>
      </c>
      <c r="C2390" t="s">
        <v>5939</v>
      </c>
      <c r="D2390">
        <v>2006</v>
      </c>
      <c r="E2390" s="1">
        <v>37266</v>
      </c>
      <c r="F2390" t="s">
        <v>104</v>
      </c>
      <c r="G2390" t="s">
        <v>110</v>
      </c>
      <c r="H2390">
        <v>2</v>
      </c>
      <c r="I2390" s="5">
        <v>20055</v>
      </c>
      <c r="J2390" s="5">
        <v>23920.871785174</v>
      </c>
      <c r="K2390">
        <v>50</v>
      </c>
      <c r="L2390">
        <v>7.7</v>
      </c>
      <c r="M2390">
        <v>74</v>
      </c>
      <c r="N2390" t="s">
        <v>121</v>
      </c>
      <c r="O2390" t="s">
        <v>5940</v>
      </c>
      <c r="P2390">
        <v>1</v>
      </c>
      <c r="Q2390">
        <v>16075</v>
      </c>
      <c r="R2390" s="7">
        <v>19173.6730963187</v>
      </c>
      <c r="S2390">
        <v>1</v>
      </c>
      <c r="T2390" t="s">
        <v>5941</v>
      </c>
      <c r="U2390" t="s">
        <v>5939</v>
      </c>
      <c r="V2390">
        <v>2006</v>
      </c>
      <c r="W2390" t="s">
        <v>5939</v>
      </c>
      <c r="X2390">
        <v>2005</v>
      </c>
      <c r="Y2390">
        <v>1.19276348966213</v>
      </c>
    </row>
    <row r="2391" spans="1:25">
      <c r="A2391">
        <v>2386</v>
      </c>
      <c r="B2391" t="s">
        <v>5942</v>
      </c>
      <c r="C2391" t="s">
        <v>5943</v>
      </c>
      <c r="D2391">
        <v>2006</v>
      </c>
      <c r="E2391" s="1">
        <v>37268</v>
      </c>
      <c r="F2391" t="s">
        <v>104</v>
      </c>
      <c r="G2391" t="s">
        <v>114</v>
      </c>
      <c r="H2391">
        <v>2</v>
      </c>
      <c r="I2391" s="5">
        <v>16377</v>
      </c>
      <c r="J2391" s="5">
        <v>19533.887670196698</v>
      </c>
      <c r="K2391">
        <v>611</v>
      </c>
      <c r="L2391">
        <v>5</v>
      </c>
      <c r="M2391">
        <v>38</v>
      </c>
      <c r="N2391" t="s">
        <v>121</v>
      </c>
      <c r="O2391" t="s">
        <v>636</v>
      </c>
      <c r="P2391">
        <v>5</v>
      </c>
      <c r="Q2391">
        <v>11566</v>
      </c>
      <c r="R2391" s="7">
        <v>13795.5025214322</v>
      </c>
      <c r="S2391">
        <v>5</v>
      </c>
      <c r="T2391">
        <v>1111001</v>
      </c>
      <c r="U2391" t="s">
        <v>5943</v>
      </c>
      <c r="V2391">
        <v>2006</v>
      </c>
      <c r="W2391" t="s">
        <v>5943</v>
      </c>
      <c r="X2391">
        <v>2003</v>
      </c>
      <c r="Y2391">
        <v>1.19276348966213</v>
      </c>
    </row>
    <row r="2392" spans="1:25">
      <c r="A2392">
        <v>2387</v>
      </c>
      <c r="B2392" t="s">
        <v>5944</v>
      </c>
      <c r="C2392" t="s">
        <v>5945</v>
      </c>
      <c r="D2392">
        <v>2006</v>
      </c>
      <c r="E2392" s="1">
        <v>37268</v>
      </c>
      <c r="F2392" t="s">
        <v>104</v>
      </c>
      <c r="G2392" t="s">
        <v>114</v>
      </c>
      <c r="H2392">
        <v>2</v>
      </c>
      <c r="I2392" s="5">
        <v>17341</v>
      </c>
      <c r="J2392" s="5">
        <v>20683.711674230999</v>
      </c>
      <c r="K2392">
        <v>1002</v>
      </c>
      <c r="L2392">
        <v>6.2</v>
      </c>
      <c r="M2392">
        <v>35</v>
      </c>
      <c r="N2392">
        <v>8.1</v>
      </c>
      <c r="O2392" t="s">
        <v>1272</v>
      </c>
      <c r="P2392">
        <v>1</v>
      </c>
      <c r="Q2392">
        <v>5415</v>
      </c>
      <c r="R2392" s="7">
        <v>6458.8142965204197</v>
      </c>
      <c r="S2392">
        <v>1</v>
      </c>
      <c r="T2392">
        <v>112101</v>
      </c>
      <c r="U2392" t="s">
        <v>5945</v>
      </c>
      <c r="V2392">
        <v>2006</v>
      </c>
      <c r="W2392" t="s">
        <v>5945</v>
      </c>
      <c r="X2392">
        <v>2005</v>
      </c>
      <c r="Y2392">
        <v>1.19276348966213</v>
      </c>
    </row>
    <row r="2393" spans="1:25">
      <c r="A2393">
        <v>2388</v>
      </c>
      <c r="B2393" t="s">
        <v>5946</v>
      </c>
      <c r="C2393" t="s">
        <v>5947</v>
      </c>
      <c r="D2393">
        <v>2006</v>
      </c>
      <c r="E2393" s="1">
        <v>37268</v>
      </c>
      <c r="F2393" t="s">
        <v>104</v>
      </c>
      <c r="G2393" t="s">
        <v>114</v>
      </c>
      <c r="H2393">
        <v>2</v>
      </c>
      <c r="I2393" s="5">
        <v>42647449</v>
      </c>
      <c r="J2393" s="5">
        <v>50868320.094427601</v>
      </c>
      <c r="K2393">
        <v>34390</v>
      </c>
      <c r="L2393">
        <v>7.2</v>
      </c>
      <c r="M2393">
        <v>58</v>
      </c>
      <c r="N2393">
        <v>8</v>
      </c>
      <c r="O2393" t="s">
        <v>106</v>
      </c>
      <c r="P2393">
        <v>2397</v>
      </c>
      <c r="Q2393">
        <v>13594734</v>
      </c>
      <c r="R2393" s="7">
        <v>16215302.366868399</v>
      </c>
      <c r="S2393">
        <v>2222</v>
      </c>
      <c r="T2393">
        <v>13201</v>
      </c>
      <c r="U2393" t="s">
        <v>5947</v>
      </c>
      <c r="V2393">
        <v>2006</v>
      </c>
      <c r="W2393" t="s">
        <v>5947</v>
      </c>
      <c r="X2393">
        <v>2006</v>
      </c>
      <c r="Y2393">
        <v>1.19276348966213</v>
      </c>
    </row>
    <row r="2394" spans="1:25">
      <c r="A2394">
        <v>2389</v>
      </c>
      <c r="B2394" t="s">
        <v>5948</v>
      </c>
      <c r="C2394" t="s">
        <v>5949</v>
      </c>
      <c r="D2394">
        <v>2006</v>
      </c>
      <c r="E2394" s="1">
        <v>37268</v>
      </c>
      <c r="F2394" t="s">
        <v>104</v>
      </c>
      <c r="G2394" t="s">
        <v>114</v>
      </c>
      <c r="H2394">
        <v>2</v>
      </c>
      <c r="I2394" s="5">
        <v>29710</v>
      </c>
      <c r="J2394" s="5">
        <v>35437.003277861797</v>
      </c>
      <c r="K2394">
        <v>231</v>
      </c>
      <c r="L2394">
        <v>7.3</v>
      </c>
      <c r="M2394">
        <v>59</v>
      </c>
      <c r="N2394" t="s">
        <v>121</v>
      </c>
      <c r="O2394" t="s">
        <v>381</v>
      </c>
      <c r="P2394">
        <v>2</v>
      </c>
      <c r="Q2394">
        <v>7235</v>
      </c>
      <c r="R2394" s="7">
        <v>8629.6438477054999</v>
      </c>
      <c r="S2394">
        <v>2</v>
      </c>
      <c r="T2394">
        <v>1.2210000000000001E-4</v>
      </c>
      <c r="U2394" t="s">
        <v>5949</v>
      </c>
      <c r="V2394">
        <v>2006</v>
      </c>
      <c r="W2394" t="s">
        <v>5950</v>
      </c>
      <c r="X2394">
        <v>2003</v>
      </c>
      <c r="Y2394">
        <v>1.19276348966213</v>
      </c>
    </row>
    <row r="2395" spans="1:25">
      <c r="A2395">
        <v>2390</v>
      </c>
      <c r="B2395" t="s">
        <v>5951</v>
      </c>
      <c r="C2395" t="s">
        <v>5952</v>
      </c>
      <c r="D2395">
        <v>2006</v>
      </c>
      <c r="E2395" s="1">
        <v>37268</v>
      </c>
      <c r="F2395" t="s">
        <v>104</v>
      </c>
      <c r="G2395" t="s">
        <v>114</v>
      </c>
      <c r="H2395">
        <v>2</v>
      </c>
      <c r="I2395" s="5">
        <v>38399961</v>
      </c>
      <c r="J2395" s="5">
        <v>45802071.485249601</v>
      </c>
      <c r="K2395">
        <v>20780</v>
      </c>
      <c r="L2395">
        <v>6.4</v>
      </c>
      <c r="M2395">
        <v>52</v>
      </c>
      <c r="N2395">
        <v>7.3</v>
      </c>
      <c r="O2395" t="s">
        <v>14</v>
      </c>
      <c r="P2395">
        <v>2514</v>
      </c>
      <c r="Q2395">
        <v>12806188</v>
      </c>
      <c r="R2395" s="7">
        <v>15274753.4881493</v>
      </c>
      <c r="S2395">
        <v>2514</v>
      </c>
      <c r="T2395">
        <v>122101</v>
      </c>
      <c r="U2395" t="s">
        <v>5952</v>
      </c>
      <c r="V2395">
        <v>2006</v>
      </c>
      <c r="W2395" t="s">
        <v>5952</v>
      </c>
      <c r="X2395">
        <v>2006</v>
      </c>
      <c r="Y2395">
        <v>1.19276348966213</v>
      </c>
    </row>
    <row r="2396" spans="1:25">
      <c r="A2396">
        <v>2391</v>
      </c>
      <c r="B2396" t="s">
        <v>5953</v>
      </c>
      <c r="C2396" t="s">
        <v>5954</v>
      </c>
      <c r="D2396">
        <v>2006</v>
      </c>
      <c r="E2396" s="1">
        <v>37268</v>
      </c>
      <c r="F2396" t="s">
        <v>104</v>
      </c>
      <c r="G2396" t="s">
        <v>114</v>
      </c>
      <c r="H2396">
        <v>2</v>
      </c>
      <c r="I2396" s="5">
        <v>24038</v>
      </c>
      <c r="J2396" s="5">
        <v>28671.648764498201</v>
      </c>
      <c r="K2396">
        <v>619</v>
      </c>
      <c r="L2396">
        <v>6.8</v>
      </c>
      <c r="M2396">
        <v>62</v>
      </c>
      <c r="N2396" t="s">
        <v>121</v>
      </c>
      <c r="O2396" t="s">
        <v>41</v>
      </c>
      <c r="P2396">
        <v>2</v>
      </c>
      <c r="Q2396">
        <v>8058</v>
      </c>
      <c r="R2396" s="7">
        <v>9611.2881996974302</v>
      </c>
      <c r="S2396">
        <v>2</v>
      </c>
      <c r="T2396">
        <v>12200</v>
      </c>
      <c r="U2396" t="s">
        <v>5954</v>
      </c>
      <c r="V2396">
        <v>2006</v>
      </c>
      <c r="W2396" t="s">
        <v>5955</v>
      </c>
      <c r="X2396">
        <v>2004</v>
      </c>
      <c r="Y2396">
        <v>1.19276348966213</v>
      </c>
    </row>
    <row r="2397" spans="1:25">
      <c r="A2397">
        <v>2392</v>
      </c>
      <c r="B2397" t="s">
        <v>5956</v>
      </c>
      <c r="C2397" t="s">
        <v>5957</v>
      </c>
      <c r="D2397">
        <v>2006</v>
      </c>
      <c r="E2397" s="1">
        <v>37268</v>
      </c>
      <c r="F2397" t="s">
        <v>104</v>
      </c>
      <c r="G2397" t="s">
        <v>114</v>
      </c>
      <c r="H2397">
        <v>2</v>
      </c>
      <c r="I2397" s="5">
        <v>55398</v>
      </c>
      <c r="J2397" s="5">
        <v>66076.711800302597</v>
      </c>
      <c r="K2397">
        <v>306</v>
      </c>
      <c r="L2397">
        <v>7.1</v>
      </c>
      <c r="M2397">
        <v>64</v>
      </c>
      <c r="N2397">
        <v>6.8</v>
      </c>
      <c r="O2397" t="s">
        <v>5958</v>
      </c>
      <c r="P2397">
        <v>1</v>
      </c>
      <c r="Q2397">
        <v>7511</v>
      </c>
      <c r="R2397" s="7">
        <v>8958.8465708522399</v>
      </c>
      <c r="S2397">
        <v>1</v>
      </c>
      <c r="T2397">
        <v>12111</v>
      </c>
      <c r="U2397" t="s">
        <v>5957</v>
      </c>
      <c r="V2397">
        <v>2006</v>
      </c>
      <c r="W2397" t="s">
        <v>5957</v>
      </c>
      <c r="X2397">
        <v>2005</v>
      </c>
      <c r="Y2397">
        <v>1.19276348966213</v>
      </c>
    </row>
    <row r="2398" spans="1:25">
      <c r="A2398">
        <v>2393</v>
      </c>
      <c r="B2398" t="s">
        <v>5959</v>
      </c>
      <c r="C2398" t="s">
        <v>5960</v>
      </c>
      <c r="D2398">
        <v>2006</v>
      </c>
      <c r="E2398" s="1">
        <v>37268</v>
      </c>
      <c r="F2398" t="s">
        <v>104</v>
      </c>
      <c r="G2398" t="s">
        <v>114</v>
      </c>
      <c r="H2398">
        <v>2</v>
      </c>
      <c r="I2398" s="5">
        <v>14734633</v>
      </c>
      <c r="J2398" s="5">
        <v>17574932.275970701</v>
      </c>
      <c r="K2398">
        <v>44843</v>
      </c>
      <c r="L2398">
        <v>6.9</v>
      </c>
      <c r="M2398">
        <v>49</v>
      </c>
      <c r="N2398">
        <v>8.1</v>
      </c>
      <c r="O2398" t="s">
        <v>11</v>
      </c>
      <c r="P2398">
        <v>1845</v>
      </c>
      <c r="Q2398">
        <v>6583135</v>
      </c>
      <c r="R2398" s="7">
        <v>7852123.0755168898</v>
      </c>
      <c r="S2398">
        <v>1845</v>
      </c>
      <c r="T2398">
        <v>12101</v>
      </c>
      <c r="U2398" t="s">
        <v>5960</v>
      </c>
      <c r="V2398">
        <v>2006</v>
      </c>
      <c r="W2398" t="s">
        <v>5961</v>
      </c>
      <c r="X2398">
        <v>2006</v>
      </c>
      <c r="Y2398">
        <v>1.19276348966213</v>
      </c>
    </row>
    <row r="2399" spans="1:25">
      <c r="A2399">
        <v>2394</v>
      </c>
      <c r="B2399" t="s">
        <v>5962</v>
      </c>
      <c r="C2399" t="s">
        <v>5963</v>
      </c>
      <c r="D2399">
        <v>2006</v>
      </c>
      <c r="E2399" s="1">
        <v>37275</v>
      </c>
      <c r="F2399" t="s">
        <v>104</v>
      </c>
      <c r="G2399" t="s">
        <v>114</v>
      </c>
      <c r="H2399">
        <v>3</v>
      </c>
      <c r="I2399" s="5">
        <v>274245</v>
      </c>
      <c r="J2399" s="5">
        <v>327109.42322239</v>
      </c>
      <c r="K2399">
        <v>4557</v>
      </c>
      <c r="L2399">
        <v>5.6</v>
      </c>
      <c r="M2399">
        <v>37</v>
      </c>
      <c r="N2399">
        <v>6.8</v>
      </c>
      <c r="O2399" t="s">
        <v>441</v>
      </c>
      <c r="P2399">
        <v>35</v>
      </c>
      <c r="Q2399">
        <v>95521</v>
      </c>
      <c r="R2399" s="7">
        <v>113933.961296016</v>
      </c>
      <c r="S2399">
        <v>35</v>
      </c>
      <c r="T2399">
        <v>121000</v>
      </c>
      <c r="U2399" t="s">
        <v>5963</v>
      </c>
      <c r="V2399">
        <v>2006</v>
      </c>
      <c r="W2399" t="s">
        <v>5963</v>
      </c>
      <c r="X2399">
        <v>2005</v>
      </c>
      <c r="Y2399">
        <v>1.19276348966213</v>
      </c>
    </row>
    <row r="2400" spans="1:25">
      <c r="A2400">
        <v>2395</v>
      </c>
      <c r="B2400" t="s">
        <v>5964</v>
      </c>
      <c r="C2400" t="s">
        <v>5965</v>
      </c>
      <c r="D2400">
        <v>2006</v>
      </c>
      <c r="E2400" s="1">
        <v>37275</v>
      </c>
      <c r="F2400" t="s">
        <v>104</v>
      </c>
      <c r="G2400" t="s">
        <v>114</v>
      </c>
      <c r="H2400">
        <v>3</v>
      </c>
      <c r="I2400" s="5">
        <v>11967000</v>
      </c>
      <c r="J2400" s="5">
        <v>14273800.680786701</v>
      </c>
      <c r="K2400">
        <v>4324</v>
      </c>
      <c r="L2400">
        <v>7</v>
      </c>
      <c r="M2400">
        <v>45</v>
      </c>
      <c r="N2400">
        <v>7.9</v>
      </c>
      <c r="O2400" t="s">
        <v>5966</v>
      </c>
      <c r="P2400">
        <v>1163</v>
      </c>
      <c r="Q2400">
        <v>4281388</v>
      </c>
      <c r="R2400" s="7">
        <v>5106683.2914775601</v>
      </c>
      <c r="S2400">
        <v>1163</v>
      </c>
      <c r="T2400">
        <v>11112</v>
      </c>
      <c r="U2400" t="s">
        <v>5965</v>
      </c>
      <c r="V2400">
        <v>2006</v>
      </c>
      <c r="W2400" t="s">
        <v>5965</v>
      </c>
      <c r="X2400">
        <v>2005</v>
      </c>
      <c r="Y2400">
        <v>1.19276348966213</v>
      </c>
    </row>
    <row r="2401" spans="1:25">
      <c r="A2401">
        <v>2396</v>
      </c>
      <c r="B2401" t="s">
        <v>5967</v>
      </c>
      <c r="C2401" t="s">
        <v>5968</v>
      </c>
      <c r="D2401">
        <v>2006</v>
      </c>
      <c r="E2401" s="1">
        <v>37275</v>
      </c>
      <c r="F2401" t="s">
        <v>104</v>
      </c>
      <c r="G2401" t="s">
        <v>114</v>
      </c>
      <c r="H2401">
        <v>3</v>
      </c>
      <c r="I2401" s="5">
        <v>888975</v>
      </c>
      <c r="J2401" s="5">
        <v>1060336.92322239</v>
      </c>
      <c r="K2401">
        <v>2852</v>
      </c>
      <c r="L2401">
        <v>5.3</v>
      </c>
      <c r="M2401">
        <v>53</v>
      </c>
      <c r="N2401">
        <v>5.9</v>
      </c>
      <c r="O2401" t="s">
        <v>4087</v>
      </c>
      <c r="P2401">
        <v>161</v>
      </c>
      <c r="Q2401">
        <v>429223</v>
      </c>
      <c r="R2401" s="7">
        <v>511961.52332324802</v>
      </c>
      <c r="S2401">
        <v>161</v>
      </c>
      <c r="T2401">
        <v>1000111000</v>
      </c>
      <c r="U2401" t="s">
        <v>5968</v>
      </c>
      <c r="V2401">
        <v>2006</v>
      </c>
      <c r="W2401" t="s">
        <v>5968</v>
      </c>
      <c r="X2401">
        <v>2005</v>
      </c>
      <c r="Y2401">
        <v>1.19276348966213</v>
      </c>
    </row>
    <row r="2402" spans="1:25">
      <c r="A2402">
        <v>2397</v>
      </c>
      <c r="B2402" t="s">
        <v>5969</v>
      </c>
      <c r="C2402" t="s">
        <v>5970</v>
      </c>
      <c r="D2402">
        <v>2006</v>
      </c>
      <c r="E2402" s="1">
        <v>37275</v>
      </c>
      <c r="F2402" t="s">
        <v>104</v>
      </c>
      <c r="G2402" t="s">
        <v>114</v>
      </c>
      <c r="H2402">
        <v>3</v>
      </c>
      <c r="I2402" s="5">
        <v>5716</v>
      </c>
      <c r="J2402" s="5">
        <v>6817.8361069087196</v>
      </c>
      <c r="K2402">
        <v>979</v>
      </c>
      <c r="L2402">
        <v>5.8</v>
      </c>
      <c r="M2402">
        <v>42</v>
      </c>
      <c r="N2402" t="s">
        <v>121</v>
      </c>
      <c r="O2402" t="s">
        <v>814</v>
      </c>
      <c r="P2402">
        <v>1</v>
      </c>
      <c r="Q2402">
        <v>4059</v>
      </c>
      <c r="R2402" s="7">
        <v>4841.4270045385801</v>
      </c>
      <c r="S2402">
        <v>1</v>
      </c>
      <c r="T2402">
        <v>111001</v>
      </c>
      <c r="U2402" t="s">
        <v>5970</v>
      </c>
      <c r="V2402">
        <v>2006</v>
      </c>
      <c r="W2402" t="s">
        <v>5970</v>
      </c>
      <c r="X2402">
        <v>2005</v>
      </c>
      <c r="Y2402">
        <v>1.19276348966213</v>
      </c>
    </row>
    <row r="2403" spans="1:25">
      <c r="A2403">
        <v>2398</v>
      </c>
      <c r="B2403" t="s">
        <v>5971</v>
      </c>
      <c r="C2403" t="s">
        <v>5972</v>
      </c>
      <c r="D2403">
        <v>2006</v>
      </c>
      <c r="E2403" s="1">
        <v>37275</v>
      </c>
      <c r="F2403" t="s">
        <v>104</v>
      </c>
      <c r="G2403" t="s">
        <v>114</v>
      </c>
      <c r="H2403">
        <v>3</v>
      </c>
      <c r="I2403" s="5">
        <v>65429</v>
      </c>
      <c r="J2403" s="5">
        <v>78041.322365103406</v>
      </c>
      <c r="K2403">
        <v>564</v>
      </c>
      <c r="L2403">
        <v>7.6</v>
      </c>
      <c r="M2403">
        <v>78</v>
      </c>
      <c r="N2403">
        <v>7.9</v>
      </c>
      <c r="O2403" t="s">
        <v>4596</v>
      </c>
      <c r="P2403">
        <v>10</v>
      </c>
      <c r="Q2403">
        <v>12376</v>
      </c>
      <c r="R2403" s="7">
        <v>14761.640948058501</v>
      </c>
      <c r="S2403">
        <v>3</v>
      </c>
      <c r="T2403">
        <v>11211</v>
      </c>
      <c r="U2403" t="s">
        <v>5972</v>
      </c>
      <c r="V2403">
        <v>2006</v>
      </c>
      <c r="W2403" t="s">
        <v>5972</v>
      </c>
      <c r="X2403">
        <v>2005</v>
      </c>
      <c r="Y2403">
        <v>1.19276348966213</v>
      </c>
    </row>
    <row r="2404" spans="1:25">
      <c r="A2404">
        <v>2399</v>
      </c>
      <c r="B2404" t="s">
        <v>5973</v>
      </c>
      <c r="C2404" t="s">
        <v>5974</v>
      </c>
      <c r="D2404">
        <v>2006</v>
      </c>
      <c r="E2404" s="1">
        <v>37275</v>
      </c>
      <c r="F2404" t="s">
        <v>104</v>
      </c>
      <c r="G2404" t="s">
        <v>114</v>
      </c>
      <c r="H2404">
        <v>3</v>
      </c>
      <c r="I2404" s="5">
        <v>62318875</v>
      </c>
      <c r="J2404" s="5">
        <v>74331678.816817895</v>
      </c>
      <c r="K2404">
        <v>153769</v>
      </c>
      <c r="L2404">
        <v>6.8</v>
      </c>
      <c r="M2404">
        <v>36</v>
      </c>
      <c r="N2404">
        <v>8.8000000000000007</v>
      </c>
      <c r="O2404" t="s">
        <v>461</v>
      </c>
      <c r="P2404">
        <v>3207</v>
      </c>
      <c r="Q2404">
        <v>26857181</v>
      </c>
      <c r="R2404" s="7">
        <v>32034264.932047401</v>
      </c>
      <c r="S2404">
        <v>3207</v>
      </c>
      <c r="T2404">
        <v>22101</v>
      </c>
      <c r="U2404" t="s">
        <v>5974</v>
      </c>
      <c r="V2404">
        <v>2006</v>
      </c>
      <c r="W2404" t="s">
        <v>5974</v>
      </c>
      <c r="X2404">
        <v>2006</v>
      </c>
      <c r="Y2404">
        <v>1.19276348966213</v>
      </c>
    </row>
    <row r="2405" spans="1:25">
      <c r="A2405">
        <v>2400</v>
      </c>
      <c r="B2405" t="s">
        <v>5975</v>
      </c>
      <c r="C2405" t="s">
        <v>5976</v>
      </c>
      <c r="D2405">
        <v>2006</v>
      </c>
      <c r="E2405" s="1">
        <v>37275</v>
      </c>
      <c r="F2405" t="s">
        <v>104</v>
      </c>
      <c r="G2405" t="s">
        <v>114</v>
      </c>
      <c r="H2405">
        <v>3</v>
      </c>
      <c r="I2405" s="5">
        <v>1439972</v>
      </c>
      <c r="J2405" s="5">
        <v>1717546.02773575</v>
      </c>
      <c r="K2405">
        <v>9076</v>
      </c>
      <c r="L2405">
        <v>8.1</v>
      </c>
      <c r="M2405">
        <v>68</v>
      </c>
      <c r="N2405">
        <v>7.6</v>
      </c>
      <c r="O2405" t="s">
        <v>35</v>
      </c>
      <c r="P2405">
        <v>64</v>
      </c>
      <c r="Q2405">
        <v>53571</v>
      </c>
      <c r="R2405" s="7">
        <v>63897.532904689899</v>
      </c>
      <c r="S2405">
        <v>6</v>
      </c>
      <c r="T2405">
        <v>1222</v>
      </c>
      <c r="U2405" t="s">
        <v>5976</v>
      </c>
      <c r="V2405">
        <v>2006</v>
      </c>
      <c r="W2405" t="s">
        <v>5976</v>
      </c>
      <c r="X2405">
        <v>2005</v>
      </c>
      <c r="Y2405">
        <v>1.19276348966213</v>
      </c>
    </row>
    <row r="2406" spans="1:25">
      <c r="A2406">
        <v>2401</v>
      </c>
      <c r="B2406" t="s">
        <v>5977</v>
      </c>
      <c r="C2406" t="s">
        <v>5978</v>
      </c>
      <c r="D2406">
        <v>2006</v>
      </c>
      <c r="E2406" s="1">
        <v>37282</v>
      </c>
      <c r="F2406" t="s">
        <v>104</v>
      </c>
      <c r="G2406" t="s">
        <v>114</v>
      </c>
      <c r="H2406">
        <v>4</v>
      </c>
      <c r="I2406" s="5">
        <v>17127992</v>
      </c>
      <c r="J2406" s="5">
        <v>20429643.508825</v>
      </c>
      <c r="K2406">
        <v>17793</v>
      </c>
      <c r="L2406">
        <v>5.8</v>
      </c>
      <c r="M2406">
        <v>37</v>
      </c>
      <c r="N2406">
        <v>4.5999999999999996</v>
      </c>
      <c r="O2406" t="s">
        <v>106</v>
      </c>
      <c r="P2406">
        <v>1607</v>
      </c>
      <c r="Q2406">
        <v>7681171</v>
      </c>
      <c r="R2406" s="7">
        <v>9161820.3266515397</v>
      </c>
      <c r="S2406">
        <v>1605</v>
      </c>
      <c r="T2406">
        <v>121000</v>
      </c>
      <c r="U2406" t="s">
        <v>5978</v>
      </c>
      <c r="V2406">
        <v>2006</v>
      </c>
      <c r="W2406" t="s">
        <v>5978</v>
      </c>
      <c r="X2406">
        <v>2006</v>
      </c>
      <c r="Y2406">
        <v>1.19276348966213</v>
      </c>
    </row>
    <row r="2407" spans="1:25">
      <c r="A2407">
        <v>2402</v>
      </c>
      <c r="B2407" t="s">
        <v>5979</v>
      </c>
      <c r="C2407" t="s">
        <v>5980</v>
      </c>
      <c r="D2407">
        <v>2006</v>
      </c>
      <c r="E2407" s="1">
        <v>37282</v>
      </c>
      <c r="F2407" t="s">
        <v>104</v>
      </c>
      <c r="G2407" t="s">
        <v>114</v>
      </c>
      <c r="H2407">
        <v>4</v>
      </c>
      <c r="I2407" s="5">
        <v>70165972</v>
      </c>
      <c r="J2407" s="5">
        <v>83691409.618255198</v>
      </c>
      <c r="K2407">
        <v>31301</v>
      </c>
      <c r="L2407">
        <v>4.5999999999999996</v>
      </c>
      <c r="M2407">
        <v>34</v>
      </c>
      <c r="N2407">
        <v>5.3</v>
      </c>
      <c r="O2407" t="s">
        <v>11</v>
      </c>
      <c r="P2407">
        <v>3261</v>
      </c>
      <c r="Q2407">
        <v>27736056</v>
      </c>
      <c r="R2407" s="7">
        <v>33082554.944024201</v>
      </c>
      <c r="S2407">
        <v>3261</v>
      </c>
      <c r="T2407">
        <v>1001110000</v>
      </c>
      <c r="U2407" t="s">
        <v>5980</v>
      </c>
      <c r="V2407">
        <v>2006</v>
      </c>
      <c r="W2407" t="s">
        <v>5980</v>
      </c>
      <c r="X2407">
        <v>2006</v>
      </c>
      <c r="Y2407">
        <v>1.19276348966213</v>
      </c>
    </row>
    <row r="2408" spans="1:25">
      <c r="A2408">
        <v>2403</v>
      </c>
      <c r="B2408" t="s">
        <v>5981</v>
      </c>
      <c r="C2408" t="s">
        <v>5982</v>
      </c>
      <c r="D2408">
        <v>2006</v>
      </c>
      <c r="E2408" s="1">
        <v>37282</v>
      </c>
      <c r="F2408" t="s">
        <v>104</v>
      </c>
      <c r="G2408" t="s">
        <v>114</v>
      </c>
      <c r="H2408">
        <v>4</v>
      </c>
      <c r="I2408" s="5">
        <v>145626</v>
      </c>
      <c r="J2408" s="5">
        <v>173697.375945537</v>
      </c>
      <c r="K2408">
        <v>6739</v>
      </c>
      <c r="L2408">
        <v>6.6</v>
      </c>
      <c r="M2408">
        <v>63</v>
      </c>
      <c r="N2408">
        <v>6.6</v>
      </c>
      <c r="O2408" t="s">
        <v>1767</v>
      </c>
      <c r="P2408">
        <v>32</v>
      </c>
      <c r="Q2408">
        <v>70664</v>
      </c>
      <c r="R2408" s="7">
        <v>84285.439233484605</v>
      </c>
      <c r="S2408">
        <v>32</v>
      </c>
      <c r="T2408">
        <v>12100</v>
      </c>
      <c r="U2408" t="s">
        <v>5982</v>
      </c>
      <c r="V2408">
        <v>2006</v>
      </c>
      <c r="W2408" t="s">
        <v>5982</v>
      </c>
      <c r="X2408">
        <v>2005</v>
      </c>
      <c r="Y2408">
        <v>1.19276348966213</v>
      </c>
    </row>
    <row r="2409" spans="1:25">
      <c r="A2409">
        <v>2404</v>
      </c>
      <c r="B2409" t="s">
        <v>5983</v>
      </c>
      <c r="C2409" t="s">
        <v>5984</v>
      </c>
      <c r="D2409">
        <v>2006</v>
      </c>
      <c r="E2409" s="1">
        <v>37282</v>
      </c>
      <c r="F2409" t="s">
        <v>104</v>
      </c>
      <c r="G2409" t="s">
        <v>114</v>
      </c>
      <c r="H2409">
        <v>4</v>
      </c>
      <c r="I2409" s="5">
        <v>1253413</v>
      </c>
      <c r="J2409" s="5">
        <v>1495025.26386788</v>
      </c>
      <c r="K2409">
        <v>11145</v>
      </c>
      <c r="L2409">
        <v>6.8</v>
      </c>
      <c r="M2409">
        <v>80</v>
      </c>
      <c r="N2409">
        <v>6</v>
      </c>
      <c r="O2409" t="s">
        <v>5202</v>
      </c>
      <c r="P2409">
        <v>51</v>
      </c>
      <c r="Q2409">
        <v>60886</v>
      </c>
      <c r="R2409" s="7">
        <v>72622.597831568302</v>
      </c>
      <c r="S2409">
        <v>3</v>
      </c>
      <c r="T2409">
        <v>12200</v>
      </c>
      <c r="U2409" t="s">
        <v>5984</v>
      </c>
      <c r="V2409">
        <v>2006</v>
      </c>
      <c r="W2409" t="s">
        <v>5985</v>
      </c>
      <c r="X2409">
        <v>2005</v>
      </c>
      <c r="Y2409">
        <v>1.19276348966213</v>
      </c>
    </row>
    <row r="2410" spans="1:25">
      <c r="A2410">
        <v>2405</v>
      </c>
      <c r="B2410" t="s">
        <v>5986</v>
      </c>
      <c r="C2410" t="s">
        <v>5987</v>
      </c>
      <c r="D2410">
        <v>2006</v>
      </c>
      <c r="E2410" s="1">
        <v>37282</v>
      </c>
      <c r="F2410" t="s">
        <v>104</v>
      </c>
      <c r="G2410" t="s">
        <v>114</v>
      </c>
      <c r="H2410">
        <v>4</v>
      </c>
      <c r="I2410" s="5">
        <v>672243</v>
      </c>
      <c r="J2410" s="5">
        <v>801826.90658093803</v>
      </c>
      <c r="K2410">
        <v>22413</v>
      </c>
      <c r="L2410">
        <v>6.9</v>
      </c>
      <c r="M2410">
        <v>49</v>
      </c>
      <c r="N2410">
        <v>8.1</v>
      </c>
      <c r="O2410" t="s">
        <v>188</v>
      </c>
      <c r="P2410">
        <v>106</v>
      </c>
      <c r="Q2410">
        <v>51907</v>
      </c>
      <c r="R2410" s="7">
        <v>61912.774457892097</v>
      </c>
      <c r="S2410">
        <v>8</v>
      </c>
      <c r="T2410">
        <v>12111</v>
      </c>
      <c r="U2410" t="s">
        <v>5988</v>
      </c>
      <c r="V2410">
        <v>2006</v>
      </c>
      <c r="W2410" t="s">
        <v>5988</v>
      </c>
      <c r="X2410">
        <v>2005</v>
      </c>
      <c r="Y2410">
        <v>1.19276348966213</v>
      </c>
    </row>
    <row r="2411" spans="1:25">
      <c r="A2411">
        <v>2406</v>
      </c>
      <c r="B2411" t="s">
        <v>5989</v>
      </c>
      <c r="C2411" t="s">
        <v>5990</v>
      </c>
      <c r="D2411">
        <v>2006</v>
      </c>
      <c r="E2411" s="1">
        <v>37282</v>
      </c>
      <c r="F2411" t="s">
        <v>104</v>
      </c>
      <c r="G2411" t="s">
        <v>114</v>
      </c>
      <c r="H2411">
        <v>4</v>
      </c>
      <c r="I2411" s="5">
        <v>53580</v>
      </c>
      <c r="J2411" s="5">
        <v>63908.2677760968</v>
      </c>
      <c r="K2411">
        <v>754</v>
      </c>
      <c r="L2411">
        <v>6.7</v>
      </c>
      <c r="M2411">
        <v>63</v>
      </c>
      <c r="N2411" t="s">
        <v>121</v>
      </c>
      <c r="O2411" t="s">
        <v>27</v>
      </c>
      <c r="P2411">
        <v>5</v>
      </c>
      <c r="Q2411">
        <v>4649</v>
      </c>
      <c r="R2411" s="7">
        <v>5545.15746343923</v>
      </c>
      <c r="S2411">
        <v>1</v>
      </c>
      <c r="T2411">
        <v>12100</v>
      </c>
      <c r="U2411" t="s">
        <v>5991</v>
      </c>
      <c r="V2411">
        <v>2006</v>
      </c>
      <c r="W2411" t="s">
        <v>5992</v>
      </c>
      <c r="X2411">
        <v>2005</v>
      </c>
      <c r="Y2411">
        <v>1.19276348966213</v>
      </c>
    </row>
    <row r="2412" spans="1:25">
      <c r="A2412">
        <v>2407</v>
      </c>
      <c r="B2412" t="s">
        <v>5993</v>
      </c>
      <c r="C2412" t="s">
        <v>5994</v>
      </c>
      <c r="D2412">
        <v>2006</v>
      </c>
      <c r="E2412" s="1">
        <v>37282</v>
      </c>
      <c r="F2412" t="s">
        <v>104</v>
      </c>
      <c r="G2412" t="s">
        <v>114</v>
      </c>
      <c r="H2412">
        <v>4</v>
      </c>
      <c r="I2412" s="5">
        <v>78378</v>
      </c>
      <c r="J2412" s="5">
        <v>93486.416792738295</v>
      </c>
      <c r="K2412">
        <v>18449</v>
      </c>
      <c r="L2412">
        <v>7.4</v>
      </c>
      <c r="M2412">
        <v>46</v>
      </c>
      <c r="N2412">
        <v>7.2</v>
      </c>
      <c r="O2412" t="s">
        <v>814</v>
      </c>
      <c r="P2412">
        <v>20</v>
      </c>
      <c r="Q2412">
        <v>15117</v>
      </c>
      <c r="R2412" s="7">
        <v>18031.0056732224</v>
      </c>
      <c r="S2412">
        <v>2</v>
      </c>
      <c r="T2412">
        <v>12211</v>
      </c>
      <c r="U2412" t="s">
        <v>5994</v>
      </c>
      <c r="V2412">
        <v>2006</v>
      </c>
      <c r="W2412" t="s">
        <v>5994</v>
      </c>
      <c r="X2412">
        <v>2005</v>
      </c>
      <c r="Y2412">
        <v>1.19276348966213</v>
      </c>
    </row>
    <row r="2413" spans="1:25">
      <c r="A2413">
        <v>2408</v>
      </c>
      <c r="B2413" t="s">
        <v>5995</v>
      </c>
      <c r="C2413" t="s">
        <v>5996</v>
      </c>
      <c r="D2413">
        <v>2006</v>
      </c>
      <c r="E2413" s="1">
        <v>37282</v>
      </c>
      <c r="F2413" t="s">
        <v>104</v>
      </c>
      <c r="G2413" t="s">
        <v>114</v>
      </c>
      <c r="H2413">
        <v>4</v>
      </c>
      <c r="I2413" s="5">
        <v>47144110</v>
      </c>
      <c r="J2413" s="5">
        <v>56231773.160615198</v>
      </c>
      <c r="K2413">
        <v>48491</v>
      </c>
      <c r="L2413">
        <v>6.6</v>
      </c>
      <c r="M2413">
        <v>59</v>
      </c>
      <c r="N2413">
        <v>6.3</v>
      </c>
      <c r="O2413" t="s">
        <v>140</v>
      </c>
      <c r="P2413">
        <v>2148</v>
      </c>
      <c r="Q2413">
        <v>14503650</v>
      </c>
      <c r="R2413" s="7">
        <v>17299424.186838102</v>
      </c>
      <c r="S2413">
        <v>1995</v>
      </c>
      <c r="T2413">
        <v>122100</v>
      </c>
      <c r="U2413" t="s">
        <v>5996</v>
      </c>
      <c r="V2413">
        <v>2006</v>
      </c>
      <c r="W2413" t="s">
        <v>5996</v>
      </c>
      <c r="X2413">
        <v>2005</v>
      </c>
      <c r="Y2413">
        <v>1.19276348966213</v>
      </c>
    </row>
    <row r="2414" spans="1:25">
      <c r="A2414">
        <v>2409</v>
      </c>
      <c r="B2414" t="s">
        <v>5997</v>
      </c>
      <c r="C2414" t="s">
        <v>5998</v>
      </c>
      <c r="D2414">
        <v>2006</v>
      </c>
      <c r="E2414" s="1">
        <v>37282</v>
      </c>
      <c r="F2414" t="s">
        <v>104</v>
      </c>
      <c r="G2414" t="s">
        <v>114</v>
      </c>
      <c r="H2414">
        <v>4</v>
      </c>
      <c r="I2414" s="5">
        <v>10407978</v>
      </c>
      <c r="J2414" s="5">
        <v>12414256.159606701</v>
      </c>
      <c r="K2414">
        <v>849</v>
      </c>
      <c r="L2414">
        <v>7.4</v>
      </c>
      <c r="M2414">
        <v>58</v>
      </c>
      <c r="N2414">
        <v>6.6</v>
      </c>
      <c r="O2414" t="s">
        <v>106</v>
      </c>
      <c r="P2414">
        <v>27</v>
      </c>
      <c r="Q2414">
        <v>412337</v>
      </c>
      <c r="R2414" s="7">
        <v>491820.519036813</v>
      </c>
      <c r="S2414">
        <v>27</v>
      </c>
      <c r="T2414">
        <v>1.2211000000000001E-4</v>
      </c>
      <c r="U2414" t="s">
        <v>5999</v>
      </c>
      <c r="V2414">
        <v>2006</v>
      </c>
      <c r="W2414" t="s">
        <v>5999</v>
      </c>
      <c r="X2414">
        <v>2006</v>
      </c>
      <c r="Y2414">
        <v>1.19276348966213</v>
      </c>
    </row>
    <row r="2415" spans="1:25">
      <c r="A2415">
        <v>2410</v>
      </c>
      <c r="B2415" t="s">
        <v>6000</v>
      </c>
      <c r="C2415" t="s">
        <v>6001</v>
      </c>
      <c r="D2415">
        <v>2006</v>
      </c>
      <c r="E2415" s="1">
        <v>37287</v>
      </c>
      <c r="F2415" t="s">
        <v>2</v>
      </c>
      <c r="G2415" t="s">
        <v>110</v>
      </c>
      <c r="H2415">
        <v>5</v>
      </c>
      <c r="I2415" s="5">
        <v>27344</v>
      </c>
      <c r="J2415" s="5">
        <v>32549.268243583301</v>
      </c>
      <c r="K2415">
        <v>119</v>
      </c>
      <c r="L2415">
        <v>6.9</v>
      </c>
      <c r="M2415">
        <v>70</v>
      </c>
      <c r="N2415" t="s">
        <v>121</v>
      </c>
      <c r="O2415" t="s">
        <v>381</v>
      </c>
      <c r="P2415">
        <v>1</v>
      </c>
      <c r="Q2415">
        <v>7520</v>
      </c>
      <c r="R2415" s="7">
        <v>8951.5249119275304</v>
      </c>
      <c r="S2415">
        <v>1</v>
      </c>
      <c r="T2415" t="s">
        <v>5822</v>
      </c>
      <c r="U2415" t="s">
        <v>6001</v>
      </c>
      <c r="V2415">
        <v>2006</v>
      </c>
      <c r="W2415" t="s">
        <v>6001</v>
      </c>
      <c r="X2415">
        <v>2006</v>
      </c>
      <c r="Y2415">
        <v>1.19036235530951</v>
      </c>
    </row>
    <row r="2416" spans="1:25">
      <c r="A2416">
        <v>2411</v>
      </c>
      <c r="B2416" t="s">
        <v>5823</v>
      </c>
      <c r="C2416" t="s">
        <v>5824</v>
      </c>
      <c r="D2416">
        <v>2006</v>
      </c>
      <c r="E2416" s="1">
        <v>37289</v>
      </c>
      <c r="F2416" t="s">
        <v>2</v>
      </c>
      <c r="G2416" t="s">
        <v>114</v>
      </c>
      <c r="H2416">
        <v>5</v>
      </c>
      <c r="I2416" s="5">
        <v>3365</v>
      </c>
      <c r="J2416" s="5">
        <v>4005.56932561651</v>
      </c>
      <c r="K2416">
        <v>29</v>
      </c>
      <c r="L2416">
        <v>7.1</v>
      </c>
      <c r="M2416">
        <v>58</v>
      </c>
      <c r="N2416" t="s">
        <v>121</v>
      </c>
      <c r="O2416" t="s">
        <v>41</v>
      </c>
      <c r="P2416">
        <v>1</v>
      </c>
      <c r="Q2416">
        <v>2390</v>
      </c>
      <c r="R2416" s="7">
        <v>2844.9660291897299</v>
      </c>
      <c r="S2416">
        <v>1</v>
      </c>
      <c r="T2416" t="s">
        <v>5825</v>
      </c>
      <c r="U2416" t="s">
        <v>5824</v>
      </c>
      <c r="V2416">
        <v>2006</v>
      </c>
      <c r="W2416" t="s">
        <v>5824</v>
      </c>
      <c r="X2416">
        <v>2001</v>
      </c>
      <c r="Y2416">
        <v>1.19036235530951</v>
      </c>
    </row>
    <row r="2417" spans="1:25">
      <c r="A2417">
        <v>2412</v>
      </c>
      <c r="B2417" t="s">
        <v>5826</v>
      </c>
      <c r="C2417" t="s">
        <v>5827</v>
      </c>
      <c r="D2417">
        <v>2006</v>
      </c>
      <c r="E2417" s="1">
        <v>37289</v>
      </c>
      <c r="F2417" t="s">
        <v>2</v>
      </c>
      <c r="G2417" t="s">
        <v>114</v>
      </c>
      <c r="H2417">
        <v>5</v>
      </c>
      <c r="I2417" s="5">
        <v>238609</v>
      </c>
      <c r="J2417" s="5">
        <v>284031.17123804701</v>
      </c>
      <c r="K2417">
        <v>9471</v>
      </c>
      <c r="L2417">
        <v>6.5</v>
      </c>
      <c r="M2417">
        <v>53</v>
      </c>
      <c r="N2417">
        <v>6.9</v>
      </c>
      <c r="O2417" t="s">
        <v>5828</v>
      </c>
      <c r="P2417">
        <v>35</v>
      </c>
      <c r="Q2417">
        <v>97060</v>
      </c>
      <c r="R2417" s="7">
        <v>115536.570206341</v>
      </c>
      <c r="S2417">
        <v>35</v>
      </c>
      <c r="T2417">
        <v>122100</v>
      </c>
      <c r="U2417" t="s">
        <v>5827</v>
      </c>
      <c r="V2417">
        <v>2006</v>
      </c>
      <c r="W2417" t="s">
        <v>5827</v>
      </c>
      <c r="X2417">
        <v>2004</v>
      </c>
      <c r="Y2417">
        <v>1.19036235530951</v>
      </c>
    </row>
    <row r="2418" spans="1:25">
      <c r="A2418">
        <v>2413</v>
      </c>
      <c r="B2418" t="s">
        <v>5829</v>
      </c>
      <c r="C2418" t="s">
        <v>5830</v>
      </c>
      <c r="D2418">
        <v>2006</v>
      </c>
      <c r="E2418" s="1">
        <v>37289</v>
      </c>
      <c r="F2418" t="s">
        <v>2</v>
      </c>
      <c r="G2418" t="s">
        <v>114</v>
      </c>
      <c r="H2418">
        <v>5</v>
      </c>
      <c r="I2418" s="5">
        <v>11468568</v>
      </c>
      <c r="J2418" s="5">
        <v>13651751.616507299</v>
      </c>
      <c r="K2418">
        <v>10472</v>
      </c>
      <c r="L2418">
        <v>6.8</v>
      </c>
      <c r="M2418">
        <v>64</v>
      </c>
      <c r="N2418">
        <v>7.7</v>
      </c>
      <c r="O2418" t="s">
        <v>695</v>
      </c>
      <c r="P2418">
        <v>1265</v>
      </c>
      <c r="Q2418">
        <v>4879736</v>
      </c>
      <c r="R2418" s="7">
        <v>5808654.03824862</v>
      </c>
      <c r="S2418">
        <v>1265</v>
      </c>
      <c r="T2418">
        <v>12101</v>
      </c>
      <c r="U2418" t="s">
        <v>5830</v>
      </c>
      <c r="V2418">
        <v>2006</v>
      </c>
      <c r="W2418" t="s">
        <v>5830</v>
      </c>
      <c r="X2418">
        <v>2006</v>
      </c>
      <c r="Y2418">
        <v>1.19036235530951</v>
      </c>
    </row>
    <row r="2419" spans="1:25">
      <c r="A2419">
        <v>2414</v>
      </c>
      <c r="B2419" t="s">
        <v>5831</v>
      </c>
      <c r="C2419" t="s">
        <v>5832</v>
      </c>
      <c r="D2419">
        <v>2006</v>
      </c>
      <c r="E2419" s="1">
        <v>37289</v>
      </c>
      <c r="F2419" t="s">
        <v>2</v>
      </c>
      <c r="G2419" t="s">
        <v>114</v>
      </c>
      <c r="H2419">
        <v>5</v>
      </c>
      <c r="I2419" s="5">
        <v>206871</v>
      </c>
      <c r="J2419" s="5">
        <v>246251.450805234</v>
      </c>
      <c r="K2419">
        <v>8195</v>
      </c>
      <c r="L2419">
        <v>5.2</v>
      </c>
      <c r="M2419">
        <v>34</v>
      </c>
      <c r="N2419">
        <v>5.7</v>
      </c>
      <c r="O2419" t="s">
        <v>5833</v>
      </c>
      <c r="P2419">
        <v>32</v>
      </c>
      <c r="Q2419">
        <v>29157</v>
      </c>
      <c r="R2419" s="7">
        <v>34707.395193759403</v>
      </c>
      <c r="S2419">
        <v>14</v>
      </c>
      <c r="T2419">
        <v>1211001</v>
      </c>
      <c r="U2419" t="s">
        <v>5832</v>
      </c>
      <c r="V2419">
        <v>2006</v>
      </c>
      <c r="W2419" t="s">
        <v>5832</v>
      </c>
      <c r="X2419">
        <v>2005</v>
      </c>
      <c r="Y2419">
        <v>1.19036235530951</v>
      </c>
    </row>
    <row r="2420" spans="1:25">
      <c r="A2420">
        <v>2415</v>
      </c>
      <c r="B2420" t="s">
        <v>5834</v>
      </c>
      <c r="C2420" t="s">
        <v>5835</v>
      </c>
      <c r="D2420">
        <v>2006</v>
      </c>
      <c r="E2420" s="1">
        <v>37289</v>
      </c>
      <c r="F2420" t="s">
        <v>2</v>
      </c>
      <c r="G2420" t="s">
        <v>114</v>
      </c>
      <c r="H2420">
        <v>5</v>
      </c>
      <c r="I2420" s="5">
        <v>2010</v>
      </c>
      <c r="J2420" s="5">
        <v>2392.62833417212</v>
      </c>
      <c r="K2420">
        <v>849</v>
      </c>
      <c r="L2420">
        <v>5.3</v>
      </c>
      <c r="M2420">
        <v>46</v>
      </c>
      <c r="N2420" t="s">
        <v>121</v>
      </c>
      <c r="O2420" t="s">
        <v>5966</v>
      </c>
      <c r="P2420">
        <v>1</v>
      </c>
      <c r="Q2420">
        <v>2010</v>
      </c>
      <c r="R2420" s="7">
        <v>2392.62833417212</v>
      </c>
      <c r="S2420">
        <v>1</v>
      </c>
      <c r="T2420">
        <v>111001</v>
      </c>
      <c r="U2420" t="s">
        <v>5836</v>
      </c>
      <c r="V2420">
        <v>2006</v>
      </c>
      <c r="W2420" t="s">
        <v>5836</v>
      </c>
      <c r="X2420">
        <v>2005</v>
      </c>
      <c r="Y2420">
        <v>1.19036235530951</v>
      </c>
    </row>
    <row r="2421" spans="1:25">
      <c r="A2421">
        <v>2416</v>
      </c>
      <c r="B2421" t="s">
        <v>5837</v>
      </c>
      <c r="C2421" t="s">
        <v>5838</v>
      </c>
      <c r="D2421">
        <v>2006</v>
      </c>
      <c r="E2421" s="1">
        <v>37289</v>
      </c>
      <c r="F2421" t="s">
        <v>2</v>
      </c>
      <c r="G2421" t="s">
        <v>114</v>
      </c>
      <c r="H2421">
        <v>5</v>
      </c>
      <c r="I2421" s="5">
        <v>4546</v>
      </c>
      <c r="J2421" s="5">
        <v>5411.3872672370399</v>
      </c>
      <c r="K2421">
        <v>109</v>
      </c>
      <c r="L2421">
        <v>5.9</v>
      </c>
      <c r="M2421">
        <v>36</v>
      </c>
      <c r="N2421" t="s">
        <v>121</v>
      </c>
      <c r="O2421" t="s">
        <v>625</v>
      </c>
      <c r="P2421">
        <v>1</v>
      </c>
      <c r="Q2421">
        <v>4546</v>
      </c>
      <c r="R2421" s="7">
        <v>5411.3872672370399</v>
      </c>
      <c r="S2421">
        <v>1</v>
      </c>
      <c r="T2421">
        <v>111003</v>
      </c>
      <c r="U2421" t="s">
        <v>5838</v>
      </c>
      <c r="V2421">
        <v>2006</v>
      </c>
      <c r="W2421" t="s">
        <v>5838</v>
      </c>
      <c r="X2421">
        <v>2004</v>
      </c>
      <c r="Y2421">
        <v>1.19036235530951</v>
      </c>
    </row>
    <row r="2422" spans="1:25">
      <c r="A2422">
        <v>2417</v>
      </c>
      <c r="B2422" t="s">
        <v>5839</v>
      </c>
      <c r="C2422" t="s">
        <v>5840</v>
      </c>
      <c r="D2422">
        <v>2006</v>
      </c>
      <c r="E2422" s="1">
        <v>37289</v>
      </c>
      <c r="F2422" t="s">
        <v>2</v>
      </c>
      <c r="G2422" t="s">
        <v>114</v>
      </c>
      <c r="H2422">
        <v>5</v>
      </c>
      <c r="I2422" s="5">
        <v>26756</v>
      </c>
      <c r="J2422" s="5">
        <v>31849.335178661298</v>
      </c>
      <c r="K2422">
        <v>389</v>
      </c>
      <c r="L2422">
        <v>6.1</v>
      </c>
      <c r="M2422">
        <v>48</v>
      </c>
      <c r="N2422" t="s">
        <v>121</v>
      </c>
      <c r="O2422" t="s">
        <v>5161</v>
      </c>
      <c r="P2422">
        <v>5</v>
      </c>
      <c r="Q2422">
        <v>1592</v>
      </c>
      <c r="R2422" s="7">
        <v>1895.05686965274</v>
      </c>
      <c r="S2422">
        <v>1</v>
      </c>
      <c r="T2422">
        <v>100000004</v>
      </c>
      <c r="U2422" t="s">
        <v>5840</v>
      </c>
      <c r="V2422">
        <v>2006</v>
      </c>
      <c r="W2422" t="s">
        <v>5840</v>
      </c>
      <c r="X2422">
        <v>2005</v>
      </c>
      <c r="Y2422">
        <v>1.19036235530951</v>
      </c>
    </row>
    <row r="2423" spans="1:25">
      <c r="A2423">
        <v>2418</v>
      </c>
      <c r="B2423" t="s">
        <v>5841</v>
      </c>
      <c r="C2423" t="s">
        <v>5842</v>
      </c>
      <c r="D2423">
        <v>2006</v>
      </c>
      <c r="E2423" s="1">
        <v>37289</v>
      </c>
      <c r="F2423" t="s">
        <v>2</v>
      </c>
      <c r="G2423" t="s">
        <v>114</v>
      </c>
      <c r="H2423">
        <v>5</v>
      </c>
      <c r="I2423" s="5">
        <v>898468</v>
      </c>
      <c r="J2423" s="5">
        <v>1069502.48465023</v>
      </c>
      <c r="K2423">
        <v>2376</v>
      </c>
      <c r="L2423">
        <v>6.4</v>
      </c>
      <c r="M2423">
        <v>73</v>
      </c>
      <c r="N2423">
        <v>7.1</v>
      </c>
      <c r="O2423" t="s">
        <v>2775</v>
      </c>
      <c r="P2423">
        <v>26</v>
      </c>
      <c r="Q2423">
        <v>1200</v>
      </c>
      <c r="R2423" s="7">
        <v>1428.4348263714101</v>
      </c>
      <c r="S2423">
        <v>1</v>
      </c>
      <c r="T2423">
        <v>122100</v>
      </c>
      <c r="U2423" t="s">
        <v>5842</v>
      </c>
      <c r="V2423">
        <v>2006</v>
      </c>
      <c r="W2423" t="s">
        <v>5843</v>
      </c>
      <c r="X2423">
        <v>2005</v>
      </c>
      <c r="Y2423">
        <v>1.19036235530951</v>
      </c>
    </row>
    <row r="2424" spans="1:25">
      <c r="A2424">
        <v>2419</v>
      </c>
      <c r="B2424" t="s">
        <v>5844</v>
      </c>
      <c r="C2424" t="s">
        <v>5845</v>
      </c>
      <c r="D2424">
        <v>2006</v>
      </c>
      <c r="E2424" s="1">
        <v>37289</v>
      </c>
      <c r="F2424" t="s">
        <v>2</v>
      </c>
      <c r="G2424" t="s">
        <v>114</v>
      </c>
      <c r="H2424">
        <v>5</v>
      </c>
      <c r="I2424" s="5">
        <v>138913</v>
      </c>
      <c r="J2424" s="5">
        <v>165356.80586311</v>
      </c>
      <c r="K2424">
        <v>2194</v>
      </c>
      <c r="L2424">
        <v>6.5</v>
      </c>
      <c r="M2424">
        <v>45</v>
      </c>
      <c r="N2424">
        <v>5.8</v>
      </c>
      <c r="O2424" t="s">
        <v>586</v>
      </c>
      <c r="P2424">
        <v>10</v>
      </c>
      <c r="Q2424">
        <v>24195</v>
      </c>
      <c r="R2424" s="7">
        <v>28800.817186713601</v>
      </c>
      <c r="S2424">
        <v>8</v>
      </c>
      <c r="T2424">
        <v>1000001112</v>
      </c>
      <c r="U2424" t="s">
        <v>6023</v>
      </c>
      <c r="V2424">
        <v>2006</v>
      </c>
      <c r="W2424" t="s">
        <v>6023</v>
      </c>
      <c r="X2424">
        <v>2006</v>
      </c>
      <c r="Y2424">
        <v>1.19036235530951</v>
      </c>
    </row>
    <row r="2425" spans="1:25">
      <c r="A2425">
        <v>2420</v>
      </c>
      <c r="B2425" t="s">
        <v>6024</v>
      </c>
      <c r="C2425" t="s">
        <v>6025</v>
      </c>
      <c r="D2425">
        <v>2006</v>
      </c>
      <c r="E2425" s="1">
        <v>37289</v>
      </c>
      <c r="F2425" t="s">
        <v>2</v>
      </c>
      <c r="G2425" t="s">
        <v>114</v>
      </c>
      <c r="H2425">
        <v>5</v>
      </c>
      <c r="I2425" s="5">
        <v>47860214</v>
      </c>
      <c r="J2425" s="5">
        <v>56970997.062657297</v>
      </c>
      <c r="K2425">
        <v>34235</v>
      </c>
      <c r="L2425">
        <v>5</v>
      </c>
      <c r="M2425">
        <v>27</v>
      </c>
      <c r="N2425">
        <v>5.0999999999999996</v>
      </c>
      <c r="O2425" t="s">
        <v>461</v>
      </c>
      <c r="P2425">
        <v>3004</v>
      </c>
      <c r="Q2425">
        <v>21607203</v>
      </c>
      <c r="R2425" s="7">
        <v>25720401.054730799</v>
      </c>
      <c r="S2425">
        <v>2999</v>
      </c>
      <c r="T2425">
        <v>1111000</v>
      </c>
      <c r="U2425" t="s">
        <v>6025</v>
      </c>
      <c r="V2425">
        <v>2006</v>
      </c>
      <c r="W2425" t="s">
        <v>6025</v>
      </c>
      <c r="X2425">
        <v>2006</v>
      </c>
      <c r="Y2425">
        <v>1.19036235530951</v>
      </c>
    </row>
    <row r="2426" spans="1:25">
      <c r="A2426">
        <v>2421</v>
      </c>
      <c r="B2426" t="s">
        <v>6026</v>
      </c>
      <c r="C2426" t="s">
        <v>6027</v>
      </c>
      <c r="D2426">
        <v>2006</v>
      </c>
      <c r="E2426" s="1">
        <v>37294</v>
      </c>
      <c r="F2426" t="s">
        <v>2</v>
      </c>
      <c r="G2426" t="s">
        <v>110</v>
      </c>
      <c r="H2426">
        <v>6</v>
      </c>
      <c r="I2426" s="5">
        <v>21244</v>
      </c>
      <c r="J2426" s="5">
        <v>25288.0578761953</v>
      </c>
      <c r="K2426">
        <v>55</v>
      </c>
      <c r="L2426">
        <v>7.3</v>
      </c>
      <c r="M2426">
        <v>60</v>
      </c>
      <c r="N2426" t="s">
        <v>121</v>
      </c>
      <c r="O2426" t="s">
        <v>2775</v>
      </c>
      <c r="P2426">
        <v>2</v>
      </c>
      <c r="Q2426">
        <v>2875</v>
      </c>
      <c r="R2426" s="7">
        <v>3422.2917715148501</v>
      </c>
      <c r="S2426">
        <v>1</v>
      </c>
      <c r="T2426">
        <v>1.2201999999999999E-5</v>
      </c>
      <c r="U2426" t="s">
        <v>6028</v>
      </c>
      <c r="V2426">
        <v>2006</v>
      </c>
      <c r="W2426" t="s">
        <v>6029</v>
      </c>
      <c r="X2426">
        <v>2005</v>
      </c>
      <c r="Y2426">
        <v>1.19036235530951</v>
      </c>
    </row>
    <row r="2427" spans="1:25">
      <c r="A2427">
        <v>2422</v>
      </c>
      <c r="B2427" t="s">
        <v>6030</v>
      </c>
      <c r="C2427" t="s">
        <v>6031</v>
      </c>
      <c r="D2427">
        <v>2006</v>
      </c>
      <c r="E2427" s="1">
        <v>37296</v>
      </c>
      <c r="F2427" t="s">
        <v>2</v>
      </c>
      <c r="G2427" t="s">
        <v>114</v>
      </c>
      <c r="H2427">
        <v>6</v>
      </c>
      <c r="I2427" s="5">
        <v>4438</v>
      </c>
      <c r="J2427" s="5">
        <v>5282.8281328636103</v>
      </c>
      <c r="K2427">
        <v>258</v>
      </c>
      <c r="L2427">
        <v>7.1</v>
      </c>
      <c r="M2427">
        <v>57</v>
      </c>
      <c r="N2427">
        <v>7.7</v>
      </c>
      <c r="O2427" t="s">
        <v>2461</v>
      </c>
      <c r="P2427">
        <v>2</v>
      </c>
      <c r="Q2427">
        <v>4438</v>
      </c>
      <c r="R2427" s="7">
        <v>5282.8281328636103</v>
      </c>
      <c r="S2427">
        <v>2</v>
      </c>
      <c r="T2427">
        <v>12210</v>
      </c>
      <c r="U2427" t="s">
        <v>6031</v>
      </c>
      <c r="V2427">
        <v>2006</v>
      </c>
      <c r="W2427" t="s">
        <v>6031</v>
      </c>
      <c r="X2427">
        <v>2005</v>
      </c>
      <c r="Y2427">
        <v>1.19036235530951</v>
      </c>
    </row>
    <row r="2428" spans="1:25">
      <c r="A2428">
        <v>2423</v>
      </c>
      <c r="B2428" t="s">
        <v>6032</v>
      </c>
      <c r="C2428" t="s">
        <v>6033</v>
      </c>
      <c r="D2428">
        <v>2006</v>
      </c>
      <c r="E2428" s="1">
        <v>37296</v>
      </c>
      <c r="F2428" t="s">
        <v>2</v>
      </c>
      <c r="G2428" t="s">
        <v>114</v>
      </c>
      <c r="H2428">
        <v>6</v>
      </c>
      <c r="I2428" s="5">
        <v>58360760</v>
      </c>
      <c r="J2428" s="5">
        <v>69470451.731253102</v>
      </c>
      <c r="K2428">
        <v>12698</v>
      </c>
      <c r="L2428">
        <v>6.6</v>
      </c>
      <c r="M2428">
        <v>62</v>
      </c>
      <c r="N2428">
        <v>7.1</v>
      </c>
      <c r="O2428" t="s">
        <v>140</v>
      </c>
      <c r="P2428">
        <v>2609</v>
      </c>
      <c r="Q2428">
        <v>14703405</v>
      </c>
      <c r="R2428" s="7">
        <v>17502379.806869701</v>
      </c>
      <c r="S2428">
        <v>2566</v>
      </c>
      <c r="T2428">
        <v>22101</v>
      </c>
      <c r="U2428" t="s">
        <v>6033</v>
      </c>
      <c r="V2428">
        <v>2006</v>
      </c>
      <c r="W2428" t="s">
        <v>6033</v>
      </c>
      <c r="X2428">
        <v>2006</v>
      </c>
      <c r="Y2428">
        <v>1.19036235530951</v>
      </c>
    </row>
    <row r="2429" spans="1:25">
      <c r="A2429">
        <v>2424</v>
      </c>
      <c r="B2429" t="s">
        <v>6034</v>
      </c>
      <c r="C2429" t="s">
        <v>6035</v>
      </c>
      <c r="D2429">
        <v>2006</v>
      </c>
      <c r="E2429" s="1">
        <v>37296</v>
      </c>
      <c r="F2429" t="s">
        <v>2</v>
      </c>
      <c r="G2429" t="s">
        <v>114</v>
      </c>
      <c r="H2429">
        <v>6</v>
      </c>
      <c r="I2429" s="5">
        <v>54098051</v>
      </c>
      <c r="J2429" s="5">
        <v>64396283.4060141</v>
      </c>
      <c r="K2429">
        <v>100882</v>
      </c>
      <c r="L2429">
        <v>5.8</v>
      </c>
      <c r="M2429">
        <v>41</v>
      </c>
      <c r="N2429">
        <v>6</v>
      </c>
      <c r="O2429" t="s">
        <v>111</v>
      </c>
      <c r="P2429">
        <v>2880</v>
      </c>
      <c r="Q2429">
        <v>19173094</v>
      </c>
      <c r="R2429" s="7">
        <v>22822929.332410701</v>
      </c>
      <c r="S2429">
        <v>2880</v>
      </c>
      <c r="T2429">
        <v>121000</v>
      </c>
      <c r="U2429" t="s">
        <v>6035</v>
      </c>
      <c r="V2429">
        <v>2006</v>
      </c>
      <c r="W2429" t="s">
        <v>6035</v>
      </c>
      <c r="X2429">
        <v>2006</v>
      </c>
      <c r="Y2429">
        <v>1.19036235530951</v>
      </c>
    </row>
    <row r="2430" spans="1:25">
      <c r="A2430">
        <v>2425</v>
      </c>
      <c r="B2430" t="s">
        <v>6036</v>
      </c>
      <c r="C2430" t="s">
        <v>6037</v>
      </c>
      <c r="D2430">
        <v>2006</v>
      </c>
      <c r="E2430" s="1">
        <v>37296</v>
      </c>
      <c r="F2430" t="s">
        <v>2</v>
      </c>
      <c r="G2430" t="s">
        <v>114</v>
      </c>
      <c r="H2430">
        <v>6</v>
      </c>
      <c r="I2430" s="5">
        <v>48751189</v>
      </c>
      <c r="J2430" s="5">
        <v>58031580.162179202</v>
      </c>
      <c r="K2430">
        <v>49615</v>
      </c>
      <c r="L2430">
        <v>5.8</v>
      </c>
      <c r="M2430">
        <v>45</v>
      </c>
      <c r="N2430">
        <v>7.2</v>
      </c>
      <c r="O2430" t="s">
        <v>115</v>
      </c>
      <c r="P2430">
        <v>2840</v>
      </c>
      <c r="Q2430">
        <v>13635463</v>
      </c>
      <c r="R2430" s="7">
        <v>16231141.8524157</v>
      </c>
      <c r="S2430">
        <v>2840</v>
      </c>
      <c r="T2430">
        <v>231000</v>
      </c>
      <c r="U2430" t="s">
        <v>6037</v>
      </c>
      <c r="V2430">
        <v>2006</v>
      </c>
      <c r="W2430" t="s">
        <v>6037</v>
      </c>
      <c r="X2430">
        <v>2006</v>
      </c>
      <c r="Y2430">
        <v>1.19036235530951</v>
      </c>
    </row>
    <row r="2431" spans="1:25">
      <c r="A2431">
        <v>2426</v>
      </c>
      <c r="B2431" t="s">
        <v>6038</v>
      </c>
      <c r="C2431" t="s">
        <v>6039</v>
      </c>
      <c r="D2431">
        <v>2006</v>
      </c>
      <c r="E2431" s="1">
        <v>37296</v>
      </c>
      <c r="F2431" t="s">
        <v>2</v>
      </c>
      <c r="G2431" t="s">
        <v>114</v>
      </c>
      <c r="H2431">
        <v>6</v>
      </c>
      <c r="I2431" s="5">
        <v>1124</v>
      </c>
      <c r="J2431" s="5">
        <v>1337.9672873678901</v>
      </c>
      <c r="K2431">
        <v>140</v>
      </c>
      <c r="L2431">
        <v>7.2</v>
      </c>
      <c r="M2431">
        <v>75</v>
      </c>
      <c r="N2431" t="s">
        <v>121</v>
      </c>
      <c r="O2431" t="s">
        <v>3572</v>
      </c>
      <c r="P2431">
        <v>1</v>
      </c>
      <c r="Q2431">
        <v>1124</v>
      </c>
      <c r="R2431" s="7">
        <v>1337.9672873678901</v>
      </c>
      <c r="S2431">
        <v>1</v>
      </c>
      <c r="T2431">
        <v>11212</v>
      </c>
      <c r="U2431" t="s">
        <v>6039</v>
      </c>
      <c r="V2431">
        <v>2006</v>
      </c>
      <c r="W2431" t="s">
        <v>6039</v>
      </c>
      <c r="X2431">
        <v>2004</v>
      </c>
      <c r="Y2431">
        <v>1.19036235530951</v>
      </c>
    </row>
    <row r="2432" spans="1:25">
      <c r="A2432">
        <v>2427</v>
      </c>
      <c r="B2432" t="s">
        <v>6040</v>
      </c>
      <c r="C2432" t="s">
        <v>6041</v>
      </c>
      <c r="D2432">
        <v>2006</v>
      </c>
      <c r="E2432" s="1">
        <v>37296</v>
      </c>
      <c r="F2432" t="s">
        <v>2</v>
      </c>
      <c r="G2432" t="s">
        <v>114</v>
      </c>
      <c r="H2432">
        <v>6</v>
      </c>
      <c r="I2432" s="5">
        <v>20361</v>
      </c>
      <c r="J2432" s="5">
        <v>24236.967916457001</v>
      </c>
      <c r="K2432">
        <v>19140</v>
      </c>
      <c r="L2432">
        <v>6.6</v>
      </c>
      <c r="M2432">
        <v>24</v>
      </c>
      <c r="N2432">
        <v>8.1999999999999993</v>
      </c>
      <c r="O2432" t="s">
        <v>586</v>
      </c>
      <c r="P2432">
        <v>7</v>
      </c>
      <c r="Q2432">
        <v>12667</v>
      </c>
      <c r="R2432" s="7">
        <v>15078.319954705599</v>
      </c>
      <c r="S2432">
        <v>7</v>
      </c>
      <c r="T2432">
        <v>12101</v>
      </c>
      <c r="U2432" t="s">
        <v>6041</v>
      </c>
      <c r="V2432">
        <v>2006</v>
      </c>
      <c r="W2432" t="s">
        <v>6041</v>
      </c>
      <c r="X2432">
        <v>2005</v>
      </c>
      <c r="Y2432">
        <v>1.19036235530951</v>
      </c>
    </row>
    <row r="2433" spans="1:25">
      <c r="A2433">
        <v>2428</v>
      </c>
      <c r="B2433" t="s">
        <v>6042</v>
      </c>
      <c r="C2433" t="s">
        <v>6043</v>
      </c>
      <c r="D2433">
        <v>2006</v>
      </c>
      <c r="E2433" s="1">
        <v>37296</v>
      </c>
      <c r="F2433" t="s">
        <v>2</v>
      </c>
      <c r="G2433" t="s">
        <v>114</v>
      </c>
      <c r="H2433">
        <v>6</v>
      </c>
      <c r="I2433" s="5">
        <v>1904606</v>
      </c>
      <c r="J2433" s="5">
        <v>2267171.2840966298</v>
      </c>
      <c r="K2433">
        <v>2483</v>
      </c>
      <c r="L2433">
        <v>7.8</v>
      </c>
      <c r="M2433">
        <v>85</v>
      </c>
      <c r="N2433">
        <v>8.6999999999999993</v>
      </c>
      <c r="O2433" t="s">
        <v>213</v>
      </c>
      <c r="P2433">
        <v>65</v>
      </c>
      <c r="Q2433">
        <v>53908</v>
      </c>
      <c r="R2433" s="7">
        <v>64170.053850025201</v>
      </c>
      <c r="S2433">
        <v>4</v>
      </c>
      <c r="T2433">
        <v>2212</v>
      </c>
      <c r="U2433" t="s">
        <v>6043</v>
      </c>
      <c r="V2433">
        <v>2006</v>
      </c>
      <c r="W2433" t="s">
        <v>6043</v>
      </c>
      <c r="X2433">
        <v>2006</v>
      </c>
      <c r="Y2433">
        <v>1.19036235530951</v>
      </c>
    </row>
    <row r="2434" spans="1:25">
      <c r="A2434">
        <v>2429</v>
      </c>
      <c r="B2434" t="s">
        <v>6044</v>
      </c>
      <c r="C2434" t="s">
        <v>6045</v>
      </c>
      <c r="D2434">
        <v>2006</v>
      </c>
      <c r="E2434" s="1">
        <v>37296</v>
      </c>
      <c r="F2434" t="s">
        <v>2</v>
      </c>
      <c r="G2434" t="s">
        <v>114</v>
      </c>
      <c r="H2434">
        <v>6</v>
      </c>
      <c r="I2434" s="5">
        <v>82226474</v>
      </c>
      <c r="J2434" s="5">
        <v>97879299.259436399</v>
      </c>
      <c r="K2434">
        <v>64472</v>
      </c>
      <c r="L2434">
        <v>5.6</v>
      </c>
      <c r="M2434">
        <v>38</v>
      </c>
      <c r="N2434">
        <v>6.3</v>
      </c>
      <c r="O2434" t="s">
        <v>24</v>
      </c>
      <c r="P2434">
        <v>3477</v>
      </c>
      <c r="Q2434">
        <v>20220412</v>
      </c>
      <c r="R2434" s="7">
        <v>24069617.253648698</v>
      </c>
      <c r="S2434">
        <v>3477</v>
      </c>
      <c r="T2434">
        <v>121000</v>
      </c>
      <c r="U2434" t="s">
        <v>6046</v>
      </c>
      <c r="V2434">
        <v>2006</v>
      </c>
      <c r="W2434" t="s">
        <v>6046</v>
      </c>
      <c r="X2434">
        <v>2006</v>
      </c>
      <c r="Y2434">
        <v>1.19036235530951</v>
      </c>
    </row>
    <row r="2435" spans="1:25">
      <c r="A2435">
        <v>2430</v>
      </c>
      <c r="B2435" t="s">
        <v>6047</v>
      </c>
      <c r="C2435" t="s">
        <v>6048</v>
      </c>
      <c r="D2435">
        <v>2006</v>
      </c>
      <c r="E2435" s="1">
        <v>37296</v>
      </c>
      <c r="F2435" t="s">
        <v>2</v>
      </c>
      <c r="G2435" t="s">
        <v>114</v>
      </c>
      <c r="H2435">
        <v>6</v>
      </c>
      <c r="I2435" s="5">
        <v>25752</v>
      </c>
      <c r="J2435" s="5">
        <v>30654.211373930601</v>
      </c>
      <c r="K2435">
        <v>623</v>
      </c>
      <c r="L2435">
        <v>7.3</v>
      </c>
      <c r="M2435">
        <v>65</v>
      </c>
      <c r="N2435">
        <v>8.1999999999999993</v>
      </c>
      <c r="O2435" t="s">
        <v>4206</v>
      </c>
      <c r="P2435">
        <v>8</v>
      </c>
      <c r="Q2435">
        <v>14769</v>
      </c>
      <c r="R2435" s="7">
        <v>17580.4616255662</v>
      </c>
      <c r="S2435">
        <v>8</v>
      </c>
      <c r="T2435">
        <v>12212</v>
      </c>
      <c r="U2435" t="s">
        <v>6048</v>
      </c>
      <c r="V2435">
        <v>2006</v>
      </c>
      <c r="W2435" t="s">
        <v>6048</v>
      </c>
      <c r="X2435">
        <v>2005</v>
      </c>
      <c r="Y2435">
        <v>1.19036235530951</v>
      </c>
    </row>
    <row r="2436" spans="1:25">
      <c r="A2436">
        <v>2431</v>
      </c>
      <c r="B2436" t="s">
        <v>6049</v>
      </c>
      <c r="C2436" t="s">
        <v>6050</v>
      </c>
      <c r="D2436">
        <v>2006</v>
      </c>
      <c r="E2436" s="1">
        <v>37296</v>
      </c>
      <c r="F2436" t="s">
        <v>2</v>
      </c>
      <c r="G2436" t="s">
        <v>114</v>
      </c>
      <c r="H2436">
        <v>6</v>
      </c>
      <c r="I2436" s="5">
        <v>24381</v>
      </c>
      <c r="J2436" s="5">
        <v>29022.224584801199</v>
      </c>
      <c r="K2436">
        <v>542</v>
      </c>
      <c r="L2436">
        <v>6.3</v>
      </c>
      <c r="M2436">
        <v>62</v>
      </c>
      <c r="N2436" t="s">
        <v>121</v>
      </c>
      <c r="O2436" t="s">
        <v>435</v>
      </c>
      <c r="P2436">
        <v>2</v>
      </c>
      <c r="Q2436">
        <v>3435</v>
      </c>
      <c r="R2436" s="7">
        <v>4088.89469048817</v>
      </c>
      <c r="S2436">
        <v>1</v>
      </c>
      <c r="T2436">
        <v>121101</v>
      </c>
      <c r="U2436" t="s">
        <v>6050</v>
      </c>
      <c r="V2436">
        <v>2006</v>
      </c>
      <c r="W2436" t="s">
        <v>6051</v>
      </c>
      <c r="X2436">
        <v>2005</v>
      </c>
      <c r="Y2436">
        <v>1.19036235530951</v>
      </c>
    </row>
    <row r="2437" spans="1:25">
      <c r="A2437">
        <v>2432</v>
      </c>
      <c r="B2437" t="s">
        <v>6052</v>
      </c>
      <c r="C2437" t="s">
        <v>6053</v>
      </c>
      <c r="D2437">
        <v>2006</v>
      </c>
      <c r="E2437" s="1">
        <v>37303</v>
      </c>
      <c r="F2437" t="s">
        <v>2</v>
      </c>
      <c r="G2437" t="s">
        <v>114</v>
      </c>
      <c r="H2437">
        <v>7</v>
      </c>
      <c r="I2437" s="5">
        <v>70899</v>
      </c>
      <c r="J2437" s="5">
        <v>84395.500629089103</v>
      </c>
      <c r="K2437">
        <v>4790</v>
      </c>
      <c r="L2437">
        <v>5.7</v>
      </c>
      <c r="M2437">
        <v>56</v>
      </c>
      <c r="N2437">
        <v>6.4</v>
      </c>
      <c r="O2437" t="s">
        <v>2241</v>
      </c>
      <c r="P2437">
        <v>5</v>
      </c>
      <c r="Q2437">
        <v>20351</v>
      </c>
      <c r="R2437" s="7">
        <v>24225.064292903899</v>
      </c>
      <c r="S2437">
        <v>2</v>
      </c>
      <c r="T2437">
        <v>111100</v>
      </c>
      <c r="U2437" t="s">
        <v>6053</v>
      </c>
      <c r="V2437">
        <v>2006</v>
      </c>
      <c r="W2437" t="s">
        <v>6054</v>
      </c>
      <c r="X2437">
        <v>2005</v>
      </c>
      <c r="Y2437">
        <v>1.19036235530951</v>
      </c>
    </row>
    <row r="2438" spans="1:25">
      <c r="A2438">
        <v>2433</v>
      </c>
      <c r="B2438" t="s">
        <v>6055</v>
      </c>
      <c r="C2438" t="s">
        <v>6056</v>
      </c>
      <c r="D2438">
        <v>2006</v>
      </c>
      <c r="E2438" s="1">
        <v>37303</v>
      </c>
      <c r="F2438" t="s">
        <v>2</v>
      </c>
      <c r="G2438" t="s">
        <v>114</v>
      </c>
      <c r="H2438">
        <v>7</v>
      </c>
      <c r="I2438" s="5">
        <v>48548426</v>
      </c>
      <c r="J2438" s="5">
        <v>57790218.719929501</v>
      </c>
      <c r="K2438">
        <v>49878</v>
      </c>
      <c r="L2438">
        <v>2.7</v>
      </c>
      <c r="M2438">
        <v>11</v>
      </c>
      <c r="N2438">
        <v>2.9</v>
      </c>
      <c r="O2438" t="s">
        <v>11</v>
      </c>
      <c r="P2438">
        <v>2898</v>
      </c>
      <c r="Q2438">
        <v>19076261</v>
      </c>
      <c r="R2438" s="7">
        <v>22707662.974459</v>
      </c>
      <c r="S2438">
        <v>2896</v>
      </c>
      <c r="T2438">
        <v>3110000000</v>
      </c>
      <c r="U2438" t="s">
        <v>6056</v>
      </c>
      <c r="V2438">
        <v>2006</v>
      </c>
      <c r="W2438" t="s">
        <v>6056</v>
      </c>
      <c r="X2438">
        <v>2006</v>
      </c>
      <c r="Y2438">
        <v>1.19036235530951</v>
      </c>
    </row>
    <row r="2439" spans="1:25">
      <c r="A2439">
        <v>2434</v>
      </c>
      <c r="B2439" t="s">
        <v>6057</v>
      </c>
      <c r="C2439" t="s">
        <v>6058</v>
      </c>
      <c r="D2439">
        <v>2006</v>
      </c>
      <c r="E2439" s="1">
        <v>37303</v>
      </c>
      <c r="F2439" t="s">
        <v>2</v>
      </c>
      <c r="G2439" t="s">
        <v>114</v>
      </c>
      <c r="H2439">
        <v>7</v>
      </c>
      <c r="I2439" s="5">
        <v>81612565</v>
      </c>
      <c r="J2439" s="5">
        <v>97148525.096250594</v>
      </c>
      <c r="K2439">
        <v>48086</v>
      </c>
      <c r="L2439">
        <v>7.3</v>
      </c>
      <c r="M2439">
        <v>64</v>
      </c>
      <c r="N2439">
        <v>8</v>
      </c>
      <c r="O2439" t="s">
        <v>106</v>
      </c>
      <c r="P2439">
        <v>3122</v>
      </c>
      <c r="Q2439">
        <v>20188176</v>
      </c>
      <c r="R2439" s="7">
        <v>24031244.732763</v>
      </c>
      <c r="S2439">
        <v>3066</v>
      </c>
      <c r="T2439">
        <v>12211</v>
      </c>
      <c r="U2439" t="s">
        <v>6058</v>
      </c>
      <c r="V2439">
        <v>2006</v>
      </c>
      <c r="W2439" t="s">
        <v>6058</v>
      </c>
      <c r="X2439">
        <v>2006</v>
      </c>
      <c r="Y2439">
        <v>1.19036235530951</v>
      </c>
    </row>
    <row r="2440" spans="1:25">
      <c r="A2440">
        <v>2435</v>
      </c>
      <c r="B2440" t="s">
        <v>6059</v>
      </c>
      <c r="C2440" t="s">
        <v>6060</v>
      </c>
      <c r="D2440">
        <v>2006</v>
      </c>
      <c r="E2440" s="1">
        <v>37303</v>
      </c>
      <c r="F2440" t="s">
        <v>2</v>
      </c>
      <c r="G2440" t="s">
        <v>114</v>
      </c>
      <c r="H2440">
        <v>7</v>
      </c>
      <c r="I2440" s="5">
        <v>12512886</v>
      </c>
      <c r="J2440" s="5">
        <v>14894868.450679399</v>
      </c>
      <c r="K2440">
        <v>13384</v>
      </c>
      <c r="L2440">
        <v>5.0999999999999996</v>
      </c>
      <c r="M2440">
        <v>43</v>
      </c>
      <c r="N2440">
        <v>5</v>
      </c>
      <c r="O2440" t="s">
        <v>1012</v>
      </c>
      <c r="P2440">
        <v>2361</v>
      </c>
      <c r="Q2440">
        <v>5833562</v>
      </c>
      <c r="R2440" s="7">
        <v>6944052.6021640701</v>
      </c>
      <c r="S2440">
        <v>2361</v>
      </c>
      <c r="T2440">
        <v>1221000</v>
      </c>
      <c r="U2440" t="s">
        <v>6060</v>
      </c>
      <c r="V2440">
        <v>2006</v>
      </c>
      <c r="W2440" t="s">
        <v>6060</v>
      </c>
      <c r="X2440">
        <v>2006</v>
      </c>
      <c r="Y2440">
        <v>1.19036235530951</v>
      </c>
    </row>
    <row r="2441" spans="1:25">
      <c r="A2441">
        <v>2436</v>
      </c>
      <c r="B2441" t="s">
        <v>6061</v>
      </c>
      <c r="C2441" t="s">
        <v>6062</v>
      </c>
      <c r="D2441">
        <v>2006</v>
      </c>
      <c r="E2441" s="1">
        <v>37303</v>
      </c>
      <c r="F2441" t="s">
        <v>2</v>
      </c>
      <c r="G2441" t="s">
        <v>114</v>
      </c>
      <c r="H2441">
        <v>7</v>
      </c>
      <c r="I2441" s="5">
        <v>1502188</v>
      </c>
      <c r="J2441" s="5">
        <v>1788148.0457976901</v>
      </c>
      <c r="K2441">
        <v>46738</v>
      </c>
      <c r="L2441">
        <v>6.5</v>
      </c>
      <c r="M2441">
        <v>58</v>
      </c>
      <c r="N2441">
        <v>6.3</v>
      </c>
      <c r="O2441" t="s">
        <v>188</v>
      </c>
      <c r="P2441">
        <v>158</v>
      </c>
      <c r="Q2441">
        <v>86985</v>
      </c>
      <c r="R2441" s="7">
        <v>103543.66947659801</v>
      </c>
      <c r="S2441">
        <v>3</v>
      </c>
      <c r="T2441">
        <v>12100</v>
      </c>
      <c r="U2441" t="s">
        <v>6063</v>
      </c>
      <c r="V2441">
        <v>2006</v>
      </c>
      <c r="W2441" t="s">
        <v>6064</v>
      </c>
      <c r="X2441">
        <v>2004</v>
      </c>
      <c r="Y2441">
        <v>1.19036235530951</v>
      </c>
    </row>
    <row r="2442" spans="1:25">
      <c r="A2442">
        <v>2437</v>
      </c>
      <c r="B2442" t="s">
        <v>6065</v>
      </c>
      <c r="C2442" t="s">
        <v>6066</v>
      </c>
      <c r="D2442">
        <v>2006</v>
      </c>
      <c r="E2442" s="1">
        <v>37303</v>
      </c>
      <c r="F2442" t="s">
        <v>2</v>
      </c>
      <c r="G2442" t="s">
        <v>114</v>
      </c>
      <c r="H2442">
        <v>7</v>
      </c>
      <c r="I2442" s="5">
        <v>463542</v>
      </c>
      <c r="J2442" s="5">
        <v>551782.94690488197</v>
      </c>
      <c r="K2442">
        <v>6</v>
      </c>
      <c r="L2442">
        <v>7</v>
      </c>
      <c r="M2442">
        <v>52</v>
      </c>
      <c r="N2442">
        <v>7</v>
      </c>
      <c r="O2442" t="s">
        <v>4285</v>
      </c>
      <c r="P2442">
        <v>87</v>
      </c>
      <c r="Q2442">
        <v>200554</v>
      </c>
      <c r="R2442" s="7">
        <v>238731.93180674399</v>
      </c>
      <c r="S2442">
        <v>87</v>
      </c>
      <c r="T2442" t="s">
        <v>6067</v>
      </c>
      <c r="U2442" t="s">
        <v>6066</v>
      </c>
      <c r="V2442">
        <v>2006</v>
      </c>
      <c r="W2442" t="s">
        <v>6068</v>
      </c>
      <c r="X2442">
        <v>2006</v>
      </c>
      <c r="Y2442">
        <v>1.19036235530951</v>
      </c>
    </row>
    <row r="2443" spans="1:25">
      <c r="A2443">
        <v>2438</v>
      </c>
      <c r="B2443" t="s">
        <v>6069</v>
      </c>
      <c r="C2443" t="s">
        <v>6070</v>
      </c>
      <c r="D2443">
        <v>2006</v>
      </c>
      <c r="E2443" s="1">
        <v>37303</v>
      </c>
      <c r="F2443" t="s">
        <v>2</v>
      </c>
      <c r="G2443" t="s">
        <v>114</v>
      </c>
      <c r="H2443">
        <v>7</v>
      </c>
      <c r="I2443" s="5">
        <v>680331</v>
      </c>
      <c r="J2443" s="5">
        <v>809840.41155007598</v>
      </c>
      <c r="K2443">
        <v>22059</v>
      </c>
      <c r="L2443">
        <v>7.7</v>
      </c>
      <c r="M2443">
        <v>76</v>
      </c>
      <c r="N2443">
        <v>8.4</v>
      </c>
      <c r="O2443" t="s">
        <v>518</v>
      </c>
      <c r="P2443">
        <v>28</v>
      </c>
      <c r="Q2443">
        <v>17310</v>
      </c>
      <c r="R2443" s="7">
        <v>20605.172370407701</v>
      </c>
      <c r="S2443">
        <v>1</v>
      </c>
      <c r="T2443">
        <v>2311</v>
      </c>
      <c r="U2443" t="s">
        <v>6071</v>
      </c>
      <c r="V2443">
        <v>2006</v>
      </c>
      <c r="W2443" t="s">
        <v>6072</v>
      </c>
      <c r="X2443">
        <v>2005</v>
      </c>
      <c r="Y2443">
        <v>1.19036235530951</v>
      </c>
    </row>
    <row r="2444" spans="1:25">
      <c r="A2444">
        <v>2439</v>
      </c>
      <c r="B2444" t="s">
        <v>6073</v>
      </c>
      <c r="C2444" t="s">
        <v>6074</v>
      </c>
      <c r="D2444">
        <v>2006</v>
      </c>
      <c r="E2444" s="1">
        <v>37303</v>
      </c>
      <c r="F2444" t="s">
        <v>2</v>
      </c>
      <c r="G2444" t="s">
        <v>114</v>
      </c>
      <c r="H2444">
        <v>7</v>
      </c>
      <c r="I2444" s="5">
        <v>107492</v>
      </c>
      <c r="J2444" s="5">
        <v>127954.43029693</v>
      </c>
      <c r="K2444">
        <v>7187</v>
      </c>
      <c r="L2444">
        <v>6.4</v>
      </c>
      <c r="M2444">
        <v>56</v>
      </c>
      <c r="N2444">
        <v>7.5</v>
      </c>
      <c r="O2444" t="s">
        <v>6075</v>
      </c>
      <c r="P2444">
        <v>11</v>
      </c>
      <c r="Q2444">
        <v>28091</v>
      </c>
      <c r="R2444" s="7">
        <v>33438.468922999498</v>
      </c>
      <c r="S2444">
        <v>7</v>
      </c>
      <c r="T2444">
        <v>122100</v>
      </c>
      <c r="U2444" t="s">
        <v>6074</v>
      </c>
      <c r="V2444">
        <v>2006</v>
      </c>
      <c r="W2444" t="s">
        <v>6074</v>
      </c>
      <c r="X2444">
        <v>2005</v>
      </c>
      <c r="Y2444">
        <v>1.19036235530951</v>
      </c>
    </row>
    <row r="2445" spans="1:25">
      <c r="A2445">
        <v>2440</v>
      </c>
      <c r="B2445" t="s">
        <v>6076</v>
      </c>
      <c r="C2445" t="s">
        <v>6077</v>
      </c>
      <c r="D2445">
        <v>2006</v>
      </c>
      <c r="E2445" s="1">
        <v>37308</v>
      </c>
      <c r="F2445" t="s">
        <v>2</v>
      </c>
      <c r="G2445" t="s">
        <v>110</v>
      </c>
      <c r="H2445">
        <v>8</v>
      </c>
      <c r="I2445" s="5">
        <v>4779</v>
      </c>
      <c r="J2445" s="5">
        <v>5688.7416960241599</v>
      </c>
      <c r="K2445">
        <v>1530</v>
      </c>
      <c r="L2445">
        <v>8.1</v>
      </c>
      <c r="M2445">
        <v>85</v>
      </c>
      <c r="N2445">
        <v>7.5</v>
      </c>
      <c r="O2445" t="s">
        <v>6078</v>
      </c>
      <c r="P2445">
        <v>2</v>
      </c>
      <c r="Q2445">
        <v>3888</v>
      </c>
      <c r="R2445" s="7">
        <v>4628.1288374433798</v>
      </c>
      <c r="S2445">
        <v>2</v>
      </c>
      <c r="T2445">
        <v>1321</v>
      </c>
      <c r="U2445" t="s">
        <v>6077</v>
      </c>
      <c r="V2445">
        <v>2006</v>
      </c>
      <c r="W2445" t="s">
        <v>6077</v>
      </c>
      <c r="X2445">
        <v>2005</v>
      </c>
      <c r="Y2445">
        <v>1.19036235530951</v>
      </c>
    </row>
    <row r="2446" spans="1:25">
      <c r="A2446">
        <v>2441</v>
      </c>
      <c r="B2446" t="s">
        <v>6079</v>
      </c>
      <c r="C2446" t="s">
        <v>6080</v>
      </c>
      <c r="D2446">
        <v>2006</v>
      </c>
      <c r="E2446" s="1">
        <v>37310</v>
      </c>
      <c r="F2446" t="s">
        <v>2</v>
      </c>
      <c r="G2446" t="s">
        <v>114</v>
      </c>
      <c r="H2446">
        <v>8</v>
      </c>
      <c r="I2446" s="5">
        <v>7417319</v>
      </c>
      <c r="J2446" s="5">
        <v>8829297.31492199</v>
      </c>
      <c r="K2446">
        <v>3799</v>
      </c>
      <c r="L2446">
        <v>2.8</v>
      </c>
      <c r="M2446">
        <v>23</v>
      </c>
      <c r="N2446">
        <v>3.4</v>
      </c>
      <c r="O2446" t="s">
        <v>5767</v>
      </c>
      <c r="P2446">
        <v>2319</v>
      </c>
      <c r="Q2446">
        <v>3605899</v>
      </c>
      <c r="R2446" s="7">
        <v>4292326.4266482098</v>
      </c>
      <c r="S2446">
        <v>2318</v>
      </c>
      <c r="T2446">
        <v>4100000000</v>
      </c>
      <c r="U2446" t="s">
        <v>6080</v>
      </c>
      <c r="V2446">
        <v>2006</v>
      </c>
      <c r="W2446" t="s">
        <v>6080</v>
      </c>
      <c r="X2446">
        <v>2006</v>
      </c>
      <c r="Y2446">
        <v>1.19036235530951</v>
      </c>
    </row>
    <row r="2447" spans="1:25">
      <c r="A2447">
        <v>2442</v>
      </c>
      <c r="B2447" t="s">
        <v>6081</v>
      </c>
      <c r="C2447" t="s">
        <v>6082</v>
      </c>
      <c r="D2447">
        <v>2006</v>
      </c>
      <c r="E2447" s="1">
        <v>37310</v>
      </c>
      <c r="F2447" t="s">
        <v>2</v>
      </c>
      <c r="G2447" t="s">
        <v>114</v>
      </c>
      <c r="H2447">
        <v>8</v>
      </c>
      <c r="I2447" s="5">
        <v>10403</v>
      </c>
      <c r="J2447" s="5">
        <v>12383.3395822849</v>
      </c>
      <c r="K2447">
        <v>475</v>
      </c>
      <c r="L2447">
        <v>7.1</v>
      </c>
      <c r="M2447">
        <v>69</v>
      </c>
      <c r="N2447">
        <v>6.8</v>
      </c>
      <c r="O2447" t="s">
        <v>1272</v>
      </c>
      <c r="P2447">
        <v>1</v>
      </c>
      <c r="Q2447">
        <v>2754</v>
      </c>
      <c r="R2447" s="7">
        <v>3278.2579265223999</v>
      </c>
      <c r="S2447">
        <v>1</v>
      </c>
      <c r="T2447">
        <v>12201</v>
      </c>
      <c r="U2447" t="s">
        <v>6082</v>
      </c>
      <c r="V2447">
        <v>2006</v>
      </c>
      <c r="W2447" t="s">
        <v>6082</v>
      </c>
      <c r="X2447">
        <v>2006</v>
      </c>
      <c r="Y2447">
        <v>1.19036235530951</v>
      </c>
    </row>
    <row r="2448" spans="1:25">
      <c r="A2448">
        <v>2443</v>
      </c>
      <c r="B2448" t="s">
        <v>6083</v>
      </c>
      <c r="C2448" t="s">
        <v>6084</v>
      </c>
      <c r="D2448">
        <v>2006</v>
      </c>
      <c r="E2448" s="1">
        <v>37310</v>
      </c>
      <c r="F2448" t="s">
        <v>2</v>
      </c>
      <c r="G2448" t="s">
        <v>114</v>
      </c>
      <c r="H2448">
        <v>8</v>
      </c>
      <c r="I2448" s="5">
        <v>8148</v>
      </c>
      <c r="J2448" s="5">
        <v>9699.0724710618997</v>
      </c>
      <c r="K2448">
        <v>7336</v>
      </c>
      <c r="L2448">
        <v>6.3</v>
      </c>
      <c r="M2448">
        <v>77</v>
      </c>
      <c r="N2448">
        <v>7.1</v>
      </c>
      <c r="O2448" t="s">
        <v>532</v>
      </c>
      <c r="P2448">
        <v>1</v>
      </c>
      <c r="Q2448">
        <v>6127</v>
      </c>
      <c r="R2448" s="7">
        <v>7293.3501509813796</v>
      </c>
      <c r="S2448">
        <v>1</v>
      </c>
      <c r="T2448">
        <v>122100</v>
      </c>
      <c r="U2448" t="s">
        <v>6084</v>
      </c>
      <c r="V2448">
        <v>2006</v>
      </c>
      <c r="W2448" t="s">
        <v>6084</v>
      </c>
      <c r="X2448">
        <v>2005</v>
      </c>
      <c r="Y2448">
        <v>1.19036235530951</v>
      </c>
    </row>
    <row r="2449" spans="1:25">
      <c r="A2449">
        <v>2444</v>
      </c>
      <c r="B2449" t="s">
        <v>6085</v>
      </c>
      <c r="C2449" t="s">
        <v>6086</v>
      </c>
      <c r="D2449">
        <v>2006</v>
      </c>
      <c r="E2449" s="1">
        <v>37310</v>
      </c>
      <c r="F2449" t="s">
        <v>2</v>
      </c>
      <c r="G2449" t="s">
        <v>114</v>
      </c>
      <c r="H2449">
        <v>8</v>
      </c>
      <c r="I2449" s="5">
        <v>63257940</v>
      </c>
      <c r="J2449" s="5">
        <v>75299870.4504278</v>
      </c>
      <c r="K2449">
        <v>8863</v>
      </c>
      <c r="L2449">
        <v>5</v>
      </c>
      <c r="M2449">
        <v>45</v>
      </c>
      <c r="N2449">
        <v>6.8</v>
      </c>
      <c r="O2449" t="s">
        <v>5828</v>
      </c>
      <c r="P2449">
        <v>2194</v>
      </c>
      <c r="Q2449">
        <v>30030661</v>
      </c>
      <c r="R2449" s="7">
        <v>35747368.359461501</v>
      </c>
      <c r="S2449">
        <v>2194</v>
      </c>
      <c r="T2449">
        <v>2000000002</v>
      </c>
      <c r="U2449" t="s">
        <v>6087</v>
      </c>
      <c r="V2449">
        <v>2006</v>
      </c>
      <c r="W2449" t="s">
        <v>6087</v>
      </c>
      <c r="X2449">
        <v>2006</v>
      </c>
      <c r="Y2449">
        <v>1.19036235530951</v>
      </c>
    </row>
    <row r="2450" spans="1:25">
      <c r="A2450">
        <v>2445</v>
      </c>
      <c r="B2450" t="s">
        <v>6088</v>
      </c>
      <c r="C2450" t="s">
        <v>6089</v>
      </c>
      <c r="D2450">
        <v>2006</v>
      </c>
      <c r="E2450" s="1">
        <v>37310</v>
      </c>
      <c r="F2450" t="s">
        <v>2</v>
      </c>
      <c r="G2450" t="s">
        <v>114</v>
      </c>
      <c r="H2450">
        <v>8</v>
      </c>
      <c r="I2450" s="5">
        <v>53471</v>
      </c>
      <c r="J2450" s="5">
        <v>63649.865500754902</v>
      </c>
      <c r="K2450">
        <v>548</v>
      </c>
      <c r="L2450">
        <v>7.5</v>
      </c>
      <c r="M2450">
        <v>72</v>
      </c>
      <c r="N2450" t="s">
        <v>121</v>
      </c>
      <c r="O2450" t="s">
        <v>6090</v>
      </c>
      <c r="P2450">
        <v>3</v>
      </c>
      <c r="Q2450">
        <v>4424</v>
      </c>
      <c r="R2450" s="7">
        <v>5266.1630598892798</v>
      </c>
      <c r="S2450">
        <v>2</v>
      </c>
      <c r="T2450">
        <v>2.2120000000000002E-5</v>
      </c>
      <c r="U2450" t="s">
        <v>6089</v>
      </c>
      <c r="V2450">
        <v>2007</v>
      </c>
      <c r="W2450" t="s">
        <v>6089</v>
      </c>
      <c r="X2450">
        <v>2004</v>
      </c>
      <c r="Y2450">
        <v>1.19036235530951</v>
      </c>
    </row>
    <row r="2451" spans="1:25">
      <c r="A2451">
        <v>2446</v>
      </c>
      <c r="B2451" t="s">
        <v>5908</v>
      </c>
      <c r="C2451" t="s">
        <v>5909</v>
      </c>
      <c r="D2451">
        <v>2006</v>
      </c>
      <c r="E2451" s="1">
        <v>37310</v>
      </c>
      <c r="F2451" t="s">
        <v>2</v>
      </c>
      <c r="G2451" t="s">
        <v>114</v>
      </c>
      <c r="H2451">
        <v>8</v>
      </c>
      <c r="I2451" s="5">
        <v>6855137</v>
      </c>
      <c r="J2451" s="5">
        <v>8160097.02528938</v>
      </c>
      <c r="K2451">
        <v>87911</v>
      </c>
      <c r="L2451">
        <v>7.4</v>
      </c>
      <c r="M2451">
        <v>41</v>
      </c>
      <c r="N2451">
        <v>8.8000000000000007</v>
      </c>
      <c r="O2451" t="s">
        <v>111</v>
      </c>
      <c r="P2451">
        <v>1611</v>
      </c>
      <c r="Q2451">
        <v>3381974</v>
      </c>
      <c r="R2451" s="7">
        <v>4025774.5362355299</v>
      </c>
      <c r="S2451">
        <v>1611</v>
      </c>
      <c r="T2451">
        <v>12211</v>
      </c>
      <c r="U2451" t="s">
        <v>5909</v>
      </c>
      <c r="V2451">
        <v>2006</v>
      </c>
      <c r="W2451" t="s">
        <v>5909</v>
      </c>
      <c r="X2451">
        <v>2006</v>
      </c>
      <c r="Y2451">
        <v>1.19036235530951</v>
      </c>
    </row>
    <row r="2452" spans="1:25">
      <c r="A2452">
        <v>2447</v>
      </c>
      <c r="B2452" t="s">
        <v>5910</v>
      </c>
      <c r="C2452" t="s">
        <v>5911</v>
      </c>
      <c r="D2452">
        <v>2006</v>
      </c>
      <c r="E2452" s="1">
        <v>37310</v>
      </c>
      <c r="F2452" t="s">
        <v>2</v>
      </c>
      <c r="G2452" t="s">
        <v>114</v>
      </c>
      <c r="H2452">
        <v>8</v>
      </c>
      <c r="I2452" s="5">
        <v>2912606</v>
      </c>
      <c r="J2452" s="5">
        <v>3467056.53824862</v>
      </c>
      <c r="K2452">
        <v>24802</v>
      </c>
      <c r="L2452">
        <v>7.3</v>
      </c>
      <c r="M2452">
        <v>70</v>
      </c>
      <c r="N2452">
        <v>7.8</v>
      </c>
      <c r="O2452" t="s">
        <v>129</v>
      </c>
      <c r="P2452">
        <v>122</v>
      </c>
      <c r="Q2452">
        <v>76324</v>
      </c>
      <c r="R2452" s="7">
        <v>90853.216406643201</v>
      </c>
      <c r="S2452">
        <v>6</v>
      </c>
      <c r="T2452">
        <v>12210</v>
      </c>
      <c r="U2452" t="s">
        <v>5911</v>
      </c>
      <c r="V2452">
        <v>2006</v>
      </c>
      <c r="W2452" t="s">
        <v>5911</v>
      </c>
      <c r="X2452">
        <v>2005</v>
      </c>
      <c r="Y2452">
        <v>1.19036235530951</v>
      </c>
    </row>
    <row r="2453" spans="1:25">
      <c r="A2453">
        <v>2448</v>
      </c>
      <c r="B2453" t="s">
        <v>5912</v>
      </c>
      <c r="C2453" t="s">
        <v>5913</v>
      </c>
      <c r="D2453">
        <v>2006</v>
      </c>
      <c r="E2453" s="1">
        <v>37310</v>
      </c>
      <c r="F2453" t="s">
        <v>2</v>
      </c>
      <c r="G2453" t="s">
        <v>114</v>
      </c>
      <c r="H2453">
        <v>8</v>
      </c>
      <c r="I2453" s="5">
        <v>126836</v>
      </c>
      <c r="J2453" s="5">
        <v>150980.79969803701</v>
      </c>
      <c r="K2453">
        <v>967</v>
      </c>
      <c r="L2453">
        <v>6.6</v>
      </c>
      <c r="M2453">
        <v>65</v>
      </c>
      <c r="N2453">
        <v>4.2</v>
      </c>
      <c r="O2453" t="s">
        <v>957</v>
      </c>
      <c r="P2453">
        <v>11</v>
      </c>
      <c r="Q2453">
        <v>24591</v>
      </c>
      <c r="R2453" s="7">
        <v>29272.200679416201</v>
      </c>
      <c r="S2453">
        <v>4</v>
      </c>
      <c r="T2453">
        <v>112100</v>
      </c>
      <c r="U2453" t="s">
        <v>5913</v>
      </c>
      <c r="V2453">
        <v>2006</v>
      </c>
      <c r="W2453" t="s">
        <v>5913</v>
      </c>
      <c r="X2453">
        <v>2005</v>
      </c>
      <c r="Y2453">
        <v>1.19036235530951</v>
      </c>
    </row>
    <row r="2454" spans="1:25">
      <c r="A2454">
        <v>2449</v>
      </c>
      <c r="B2454" t="s">
        <v>5914</v>
      </c>
      <c r="C2454" t="s">
        <v>5915</v>
      </c>
      <c r="D2454">
        <v>2006</v>
      </c>
      <c r="E2454" s="1">
        <v>37310</v>
      </c>
      <c r="F2454" t="s">
        <v>2</v>
      </c>
      <c r="G2454" t="s">
        <v>114</v>
      </c>
      <c r="H2454">
        <v>8</v>
      </c>
      <c r="I2454" s="5">
        <v>2214</v>
      </c>
      <c r="J2454" s="5">
        <v>2635.46225465526</v>
      </c>
      <c r="K2454">
        <v>1348</v>
      </c>
      <c r="L2454">
        <v>8.1</v>
      </c>
      <c r="M2454">
        <v>67</v>
      </c>
      <c r="N2454">
        <v>6.8</v>
      </c>
      <c r="O2454" t="s">
        <v>48</v>
      </c>
      <c r="P2454">
        <v>2</v>
      </c>
      <c r="Q2454">
        <v>2214</v>
      </c>
      <c r="R2454" s="7">
        <v>2635.46225465526</v>
      </c>
      <c r="S2454">
        <v>2</v>
      </c>
      <c r="T2454">
        <v>1221</v>
      </c>
      <c r="U2454" t="s">
        <v>5915</v>
      </c>
      <c r="V2454">
        <v>2006</v>
      </c>
      <c r="W2454" t="s">
        <v>5915</v>
      </c>
      <c r="X2454">
        <v>2005</v>
      </c>
      <c r="Y2454">
        <v>1.19036235530951</v>
      </c>
    </row>
    <row r="2455" spans="1:25">
      <c r="A2455">
        <v>2450</v>
      </c>
      <c r="B2455" t="s">
        <v>5916</v>
      </c>
      <c r="C2455" t="s">
        <v>5917</v>
      </c>
      <c r="D2455">
        <v>2006</v>
      </c>
      <c r="E2455" s="1">
        <v>37315</v>
      </c>
      <c r="F2455" t="s">
        <v>200</v>
      </c>
      <c r="G2455" t="s">
        <v>110</v>
      </c>
      <c r="H2455">
        <v>9</v>
      </c>
      <c r="I2455" s="5">
        <v>166750</v>
      </c>
      <c r="J2455" s="5">
        <v>197400.118868869</v>
      </c>
      <c r="K2455">
        <v>460</v>
      </c>
      <c r="L2455">
        <v>7.2</v>
      </c>
      <c r="M2455">
        <v>71</v>
      </c>
      <c r="N2455">
        <v>7.8</v>
      </c>
      <c r="O2455" t="s">
        <v>3790</v>
      </c>
      <c r="P2455">
        <v>2</v>
      </c>
      <c r="Q2455">
        <v>7970</v>
      </c>
      <c r="R2455" s="7">
        <v>9434.9562062062105</v>
      </c>
      <c r="S2455">
        <v>1</v>
      </c>
      <c r="T2455">
        <v>12201</v>
      </c>
      <c r="U2455" t="s">
        <v>5917</v>
      </c>
      <c r="V2455">
        <v>2006</v>
      </c>
      <c r="W2455" t="s">
        <v>5917</v>
      </c>
      <c r="X2455">
        <v>2005</v>
      </c>
      <c r="Y2455">
        <v>1.1838088088088099</v>
      </c>
    </row>
    <row r="2456" spans="1:25">
      <c r="A2456">
        <v>2451</v>
      </c>
      <c r="B2456" t="s">
        <v>5918</v>
      </c>
      <c r="C2456" t="s">
        <v>5919</v>
      </c>
      <c r="D2456">
        <v>2006</v>
      </c>
      <c r="E2456" s="1">
        <v>37315</v>
      </c>
      <c r="F2456" t="s">
        <v>200</v>
      </c>
      <c r="G2456" t="s">
        <v>110</v>
      </c>
      <c r="H2456">
        <v>9</v>
      </c>
      <c r="I2456" s="5">
        <v>7129</v>
      </c>
      <c r="J2456" s="5">
        <v>8439.3729979979998</v>
      </c>
      <c r="K2456">
        <v>1291</v>
      </c>
      <c r="L2456">
        <v>6.3</v>
      </c>
      <c r="M2456">
        <v>43</v>
      </c>
      <c r="N2456">
        <v>7.6</v>
      </c>
      <c r="O2456" t="s">
        <v>814</v>
      </c>
      <c r="P2456">
        <v>6</v>
      </c>
      <c r="Q2456">
        <v>2207</v>
      </c>
      <c r="R2456" s="7">
        <v>2612.66604104104</v>
      </c>
      <c r="S2456">
        <v>1</v>
      </c>
      <c r="T2456">
        <v>112101</v>
      </c>
      <c r="U2456" t="s">
        <v>5919</v>
      </c>
      <c r="V2456">
        <v>2006</v>
      </c>
      <c r="W2456" t="s">
        <v>5919</v>
      </c>
      <c r="X2456">
        <v>2005</v>
      </c>
      <c r="Y2456">
        <v>1.1838088088088099</v>
      </c>
    </row>
    <row r="2457" spans="1:25">
      <c r="A2457">
        <v>2452</v>
      </c>
      <c r="B2457" t="s">
        <v>5920</v>
      </c>
      <c r="C2457" t="s">
        <v>5921</v>
      </c>
      <c r="D2457">
        <v>2006</v>
      </c>
      <c r="E2457" s="1">
        <v>37317</v>
      </c>
      <c r="F2457" t="s">
        <v>200</v>
      </c>
      <c r="G2457" t="s">
        <v>114</v>
      </c>
      <c r="H2457">
        <v>9</v>
      </c>
      <c r="I2457" s="5">
        <v>36895141</v>
      </c>
      <c r="J2457" s="5">
        <v>43676792.918043002</v>
      </c>
      <c r="K2457">
        <v>111783</v>
      </c>
      <c r="L2457">
        <v>6.6</v>
      </c>
      <c r="M2457">
        <v>63</v>
      </c>
      <c r="N2457">
        <v>8</v>
      </c>
      <c r="O2457" t="s">
        <v>115</v>
      </c>
      <c r="P2457">
        <v>2706</v>
      </c>
      <c r="Q2457">
        <v>11855260</v>
      </c>
      <c r="R2457" s="7">
        <v>14034361.2187187</v>
      </c>
      <c r="S2457">
        <v>2706</v>
      </c>
      <c r="T2457">
        <v>23100</v>
      </c>
      <c r="U2457" t="s">
        <v>5921</v>
      </c>
      <c r="V2457">
        <v>2006</v>
      </c>
      <c r="W2457" t="s">
        <v>5921</v>
      </c>
      <c r="X2457">
        <v>2006</v>
      </c>
      <c r="Y2457">
        <v>1.1838088088088099</v>
      </c>
    </row>
    <row r="2458" spans="1:25">
      <c r="A2458">
        <v>2453</v>
      </c>
      <c r="B2458" t="s">
        <v>5922</v>
      </c>
      <c r="C2458" t="s">
        <v>5923</v>
      </c>
      <c r="D2458">
        <v>2006</v>
      </c>
      <c r="E2458" s="1">
        <v>37317</v>
      </c>
      <c r="F2458" t="s">
        <v>200</v>
      </c>
      <c r="G2458" t="s">
        <v>114</v>
      </c>
      <c r="H2458">
        <v>9</v>
      </c>
      <c r="I2458" s="5">
        <v>18597342</v>
      </c>
      <c r="J2458" s="5">
        <v>22015697.280030001</v>
      </c>
      <c r="K2458">
        <v>29740</v>
      </c>
      <c r="L2458">
        <v>5.3</v>
      </c>
      <c r="M2458">
        <v>51</v>
      </c>
      <c r="N2458">
        <v>8.1</v>
      </c>
      <c r="O2458" t="s">
        <v>11</v>
      </c>
      <c r="P2458">
        <v>2538</v>
      </c>
      <c r="Q2458">
        <v>7482669</v>
      </c>
      <c r="R2458" s="7">
        <v>8858049.4756006002</v>
      </c>
      <c r="S2458">
        <v>2512</v>
      </c>
      <c r="T2458">
        <v>1111001</v>
      </c>
      <c r="U2458" t="s">
        <v>5923</v>
      </c>
      <c r="V2458">
        <v>2006</v>
      </c>
      <c r="W2458" t="s">
        <v>5923</v>
      </c>
      <c r="X2458">
        <v>2006</v>
      </c>
      <c r="Y2458">
        <v>1.1838088088088099</v>
      </c>
    </row>
    <row r="2459" spans="1:25">
      <c r="A2459">
        <v>2454</v>
      </c>
      <c r="B2459" t="s">
        <v>5924</v>
      </c>
      <c r="C2459" t="s">
        <v>5925</v>
      </c>
      <c r="D2459">
        <v>2006</v>
      </c>
      <c r="E2459" s="1">
        <v>37317</v>
      </c>
      <c r="F2459" t="s">
        <v>200</v>
      </c>
      <c r="G2459" t="s">
        <v>114</v>
      </c>
      <c r="H2459">
        <v>9</v>
      </c>
      <c r="I2459" s="5">
        <v>11718595</v>
      </c>
      <c r="J2459" s="5">
        <v>13872575.9878629</v>
      </c>
      <c r="K2459">
        <v>7655</v>
      </c>
      <c r="L2459">
        <v>7.2</v>
      </c>
      <c r="M2459">
        <v>84</v>
      </c>
      <c r="N2459">
        <v>7.6</v>
      </c>
      <c r="O2459" t="s">
        <v>4409</v>
      </c>
      <c r="P2459">
        <v>1200</v>
      </c>
      <c r="Q2459">
        <v>6214723</v>
      </c>
      <c r="R2459" s="7">
        <v>7357043.8317067102</v>
      </c>
      <c r="S2459">
        <v>1200</v>
      </c>
      <c r="T2459">
        <v>12211</v>
      </c>
      <c r="U2459" t="s">
        <v>5925</v>
      </c>
      <c r="V2459">
        <v>2006</v>
      </c>
      <c r="W2459" t="s">
        <v>5926</v>
      </c>
      <c r="X2459">
        <v>2005</v>
      </c>
      <c r="Y2459">
        <v>1.1838088088088099</v>
      </c>
    </row>
    <row r="2460" spans="1:25">
      <c r="A2460">
        <v>2455</v>
      </c>
      <c r="B2460" t="s">
        <v>5927</v>
      </c>
      <c r="C2460" t="s">
        <v>5928</v>
      </c>
      <c r="D2460">
        <v>2006</v>
      </c>
      <c r="E2460" s="1">
        <v>37317</v>
      </c>
      <c r="F2460" t="s">
        <v>200</v>
      </c>
      <c r="G2460" t="s">
        <v>114</v>
      </c>
      <c r="H2460">
        <v>9</v>
      </c>
      <c r="I2460" s="5">
        <v>46192403</v>
      </c>
      <c r="J2460" s="5">
        <v>54682973.571446396</v>
      </c>
      <c r="K2460">
        <v>1432</v>
      </c>
      <c r="L2460">
        <v>7.6</v>
      </c>
      <c r="M2460">
        <v>78</v>
      </c>
      <c r="N2460">
        <v>8.4</v>
      </c>
      <c r="O2460" t="s">
        <v>115</v>
      </c>
      <c r="P2460">
        <v>47</v>
      </c>
      <c r="Q2460">
        <v>700213</v>
      </c>
      <c r="R2460" s="7">
        <v>828918.31744244206</v>
      </c>
      <c r="S2460">
        <v>43</v>
      </c>
      <c r="T2460">
        <v>2211</v>
      </c>
      <c r="U2460" t="s">
        <v>5929</v>
      </c>
      <c r="V2460">
        <v>2006</v>
      </c>
      <c r="W2460" t="s">
        <v>5929</v>
      </c>
      <c r="X2460">
        <v>2006</v>
      </c>
      <c r="Y2460">
        <v>1.1838088088088099</v>
      </c>
    </row>
    <row r="2461" spans="1:25">
      <c r="A2461">
        <v>2456</v>
      </c>
      <c r="B2461" t="s">
        <v>5930</v>
      </c>
      <c r="C2461" t="s">
        <v>6113</v>
      </c>
      <c r="D2461">
        <v>2006</v>
      </c>
      <c r="E2461" s="1">
        <v>37317</v>
      </c>
      <c r="F2461" t="s">
        <v>200</v>
      </c>
      <c r="G2461" t="s">
        <v>114</v>
      </c>
      <c r="H2461">
        <v>9</v>
      </c>
      <c r="I2461" s="5">
        <v>831</v>
      </c>
      <c r="J2461" s="5">
        <v>983.74512012011996</v>
      </c>
      <c r="K2461">
        <v>275</v>
      </c>
      <c r="L2461">
        <v>6.4</v>
      </c>
      <c r="M2461">
        <v>51</v>
      </c>
      <c r="N2461" t="s">
        <v>121</v>
      </c>
      <c r="O2461" t="s">
        <v>6114</v>
      </c>
      <c r="P2461">
        <v>1</v>
      </c>
      <c r="Q2461">
        <v>831</v>
      </c>
      <c r="R2461" s="7">
        <v>983.74512012011996</v>
      </c>
      <c r="S2461">
        <v>1</v>
      </c>
      <c r="T2461">
        <v>121110</v>
      </c>
      <c r="U2461" t="s">
        <v>6113</v>
      </c>
      <c r="V2461">
        <v>2006</v>
      </c>
      <c r="W2461" t="s">
        <v>6113</v>
      </c>
      <c r="X2461">
        <v>1997</v>
      </c>
      <c r="Y2461">
        <v>1.1838088088088099</v>
      </c>
    </row>
    <row r="2462" spans="1:25">
      <c r="A2462">
        <v>2457</v>
      </c>
      <c r="B2462" t="s">
        <v>6115</v>
      </c>
      <c r="C2462" t="s">
        <v>6116</v>
      </c>
      <c r="D2462">
        <v>2006</v>
      </c>
      <c r="E2462" s="1">
        <v>37317</v>
      </c>
      <c r="F2462" t="s">
        <v>200</v>
      </c>
      <c r="G2462" t="s">
        <v>114</v>
      </c>
      <c r="H2462">
        <v>9</v>
      </c>
      <c r="I2462" s="5">
        <v>18535812</v>
      </c>
      <c r="J2462" s="5">
        <v>21942857.524023999</v>
      </c>
      <c r="K2462">
        <v>69711</v>
      </c>
      <c r="L2462">
        <v>4.4000000000000004</v>
      </c>
      <c r="M2462">
        <v>18</v>
      </c>
      <c r="N2462">
        <v>2.7</v>
      </c>
      <c r="O2462" t="s">
        <v>461</v>
      </c>
      <c r="P2462">
        <v>2558</v>
      </c>
      <c r="Q2462">
        <v>9064880</v>
      </c>
      <c r="R2462" s="7">
        <v>10731084.7947948</v>
      </c>
      <c r="S2462">
        <v>2558</v>
      </c>
      <c r="T2462">
        <v>1011110000</v>
      </c>
      <c r="U2462" t="s">
        <v>6116</v>
      </c>
      <c r="V2462">
        <v>2006</v>
      </c>
      <c r="W2462" t="s">
        <v>6116</v>
      </c>
      <c r="X2462">
        <v>2006</v>
      </c>
      <c r="Y2462">
        <v>1.1838088088088099</v>
      </c>
    </row>
    <row r="2463" spans="1:25">
      <c r="A2463">
        <v>2458</v>
      </c>
      <c r="B2463" t="s">
        <v>6117</v>
      </c>
      <c r="C2463" t="s">
        <v>6118</v>
      </c>
      <c r="D2463">
        <v>2006</v>
      </c>
      <c r="E2463" s="1">
        <v>37317</v>
      </c>
      <c r="F2463" t="s">
        <v>200</v>
      </c>
      <c r="G2463" t="s">
        <v>114</v>
      </c>
      <c r="H2463">
        <v>9</v>
      </c>
      <c r="I2463" s="5">
        <v>11807</v>
      </c>
      <c r="J2463" s="5">
        <v>13977.2306056056</v>
      </c>
      <c r="K2463">
        <v>991</v>
      </c>
      <c r="L2463">
        <v>6.4</v>
      </c>
      <c r="M2463">
        <v>63</v>
      </c>
      <c r="N2463" t="s">
        <v>121</v>
      </c>
      <c r="O2463" t="s">
        <v>41</v>
      </c>
      <c r="P2463">
        <v>1</v>
      </c>
      <c r="Q2463">
        <v>4763</v>
      </c>
      <c r="R2463" s="7">
        <v>5638.4813563563603</v>
      </c>
      <c r="S2463">
        <v>1</v>
      </c>
      <c r="T2463">
        <v>122100</v>
      </c>
      <c r="U2463" t="s">
        <v>6118</v>
      </c>
      <c r="V2463">
        <v>2006</v>
      </c>
      <c r="W2463" t="s">
        <v>6119</v>
      </c>
      <c r="X2463">
        <v>2004</v>
      </c>
      <c r="Y2463">
        <v>1.1838088088088099</v>
      </c>
    </row>
    <row r="2464" spans="1:25">
      <c r="A2464">
        <v>2459</v>
      </c>
      <c r="B2464" t="s">
        <v>6120</v>
      </c>
      <c r="C2464" t="s">
        <v>6121</v>
      </c>
      <c r="D2464">
        <v>2006</v>
      </c>
      <c r="E2464" s="1">
        <v>37324</v>
      </c>
      <c r="F2464" t="s">
        <v>200</v>
      </c>
      <c r="G2464" t="s">
        <v>114</v>
      </c>
      <c r="H2464">
        <v>10</v>
      </c>
      <c r="I2464" s="5">
        <v>743847</v>
      </c>
      <c r="J2464" s="5">
        <v>880572.63100600604</v>
      </c>
      <c r="K2464">
        <v>7990</v>
      </c>
      <c r="L2464">
        <v>5.8</v>
      </c>
      <c r="M2464">
        <v>58</v>
      </c>
      <c r="N2464">
        <v>8.1</v>
      </c>
      <c r="O2464" t="s">
        <v>213</v>
      </c>
      <c r="P2464">
        <v>111</v>
      </c>
      <c r="Q2464">
        <v>68779</v>
      </c>
      <c r="R2464" s="7">
        <v>81421.186061061104</v>
      </c>
      <c r="S2464">
        <v>7</v>
      </c>
      <c r="T2464">
        <v>121000</v>
      </c>
      <c r="U2464" t="s">
        <v>6121</v>
      </c>
      <c r="V2464">
        <v>2006</v>
      </c>
      <c r="W2464" t="s">
        <v>6121</v>
      </c>
      <c r="X2464">
        <v>2006</v>
      </c>
      <c r="Y2464">
        <v>1.1838088088088099</v>
      </c>
    </row>
    <row r="2465" spans="1:25">
      <c r="A2465">
        <v>2460</v>
      </c>
      <c r="B2465" t="s">
        <v>6122</v>
      </c>
      <c r="C2465" t="s">
        <v>6123</v>
      </c>
      <c r="D2465">
        <v>2006</v>
      </c>
      <c r="E2465" s="1">
        <v>37324</v>
      </c>
      <c r="F2465" t="s">
        <v>200</v>
      </c>
      <c r="G2465" t="s">
        <v>114</v>
      </c>
      <c r="H2465">
        <v>10</v>
      </c>
      <c r="I2465" s="5">
        <v>88715192</v>
      </c>
      <c r="J2465" s="5">
        <v>105021825.76476499</v>
      </c>
      <c r="K2465">
        <v>57333</v>
      </c>
      <c r="L2465">
        <v>5.6</v>
      </c>
      <c r="M2465">
        <v>47</v>
      </c>
      <c r="N2465">
        <v>5.6</v>
      </c>
      <c r="O2465" t="s">
        <v>14</v>
      </c>
      <c r="P2465">
        <v>3202</v>
      </c>
      <c r="Q2465">
        <v>24411322</v>
      </c>
      <c r="R2465" s="7">
        <v>28898338.018268298</v>
      </c>
      <c r="S2465">
        <v>3057</v>
      </c>
      <c r="T2465">
        <v>221000</v>
      </c>
      <c r="U2465" t="s">
        <v>6123</v>
      </c>
      <c r="V2465">
        <v>2006</v>
      </c>
      <c r="W2465" t="s">
        <v>6123</v>
      </c>
      <c r="X2465">
        <v>2006</v>
      </c>
      <c r="Y2465">
        <v>1.1838088088088099</v>
      </c>
    </row>
    <row r="2466" spans="1:25">
      <c r="A2466">
        <v>2461</v>
      </c>
      <c r="B2466" t="s">
        <v>6124</v>
      </c>
      <c r="C2466" t="s">
        <v>6125</v>
      </c>
      <c r="D2466">
        <v>2006</v>
      </c>
      <c r="E2466" s="1">
        <v>37324</v>
      </c>
      <c r="F2466" t="s">
        <v>200</v>
      </c>
      <c r="G2466" t="s">
        <v>114</v>
      </c>
      <c r="H2466">
        <v>10</v>
      </c>
      <c r="I2466" s="5">
        <v>129664</v>
      </c>
      <c r="J2466" s="5">
        <v>153497.38538538499</v>
      </c>
      <c r="K2466">
        <v>2179</v>
      </c>
      <c r="L2466">
        <v>5.9</v>
      </c>
      <c r="M2466">
        <v>56</v>
      </c>
      <c r="N2466">
        <v>6.5</v>
      </c>
      <c r="O2466" t="s">
        <v>6126</v>
      </c>
      <c r="P2466">
        <v>13</v>
      </c>
      <c r="Q2466">
        <v>9610</v>
      </c>
      <c r="R2466" s="7">
        <v>11376.4026526527</v>
      </c>
      <c r="S2466">
        <v>4</v>
      </c>
      <c r="T2466">
        <v>121100</v>
      </c>
      <c r="U2466" t="s">
        <v>6125</v>
      </c>
      <c r="V2466">
        <v>2006</v>
      </c>
      <c r="W2466" t="s">
        <v>6125</v>
      </c>
      <c r="X2466">
        <v>2005</v>
      </c>
      <c r="Y2466">
        <v>1.1838088088088099</v>
      </c>
    </row>
    <row r="2467" spans="1:25">
      <c r="A2467">
        <v>2462</v>
      </c>
      <c r="B2467" t="s">
        <v>6127</v>
      </c>
      <c r="C2467" t="s">
        <v>6128</v>
      </c>
      <c r="D2467">
        <v>2006</v>
      </c>
      <c r="E2467" s="1">
        <v>37324</v>
      </c>
      <c r="F2467" t="s">
        <v>200</v>
      </c>
      <c r="G2467" t="s">
        <v>114</v>
      </c>
      <c r="H2467">
        <v>10</v>
      </c>
      <c r="I2467" s="5">
        <v>29058</v>
      </c>
      <c r="J2467" s="5">
        <v>34399.116366366397</v>
      </c>
      <c r="K2467">
        <v>5271</v>
      </c>
      <c r="L2467">
        <v>6.6</v>
      </c>
      <c r="M2467">
        <v>27</v>
      </c>
      <c r="N2467">
        <v>6.7</v>
      </c>
      <c r="O2467" t="s">
        <v>381</v>
      </c>
      <c r="P2467">
        <v>3</v>
      </c>
      <c r="Q2467">
        <v>10000</v>
      </c>
      <c r="R2467" s="7">
        <v>11838.0880880881</v>
      </c>
      <c r="S2467">
        <v>2</v>
      </c>
      <c r="T2467">
        <v>12101</v>
      </c>
      <c r="U2467" t="s">
        <v>6128</v>
      </c>
      <c r="V2467">
        <v>2006</v>
      </c>
      <c r="W2467" t="s">
        <v>6128</v>
      </c>
      <c r="X2467">
        <v>2004</v>
      </c>
      <c r="Y2467">
        <v>1.1838088088088099</v>
      </c>
    </row>
    <row r="2468" spans="1:25">
      <c r="A2468">
        <v>2463</v>
      </c>
      <c r="B2468" t="s">
        <v>6129</v>
      </c>
      <c r="C2468" t="s">
        <v>6130</v>
      </c>
      <c r="D2468">
        <v>2006</v>
      </c>
      <c r="E2468" s="1">
        <v>37324</v>
      </c>
      <c r="F2468" t="s">
        <v>200</v>
      </c>
      <c r="G2468" t="s">
        <v>114</v>
      </c>
      <c r="H2468">
        <v>10</v>
      </c>
      <c r="I2468" s="5">
        <v>41778863</v>
      </c>
      <c r="J2468" s="5">
        <v>49458186.041416399</v>
      </c>
      <c r="K2468">
        <v>127520</v>
      </c>
      <c r="L2468">
        <v>6.4</v>
      </c>
      <c r="M2468">
        <v>52</v>
      </c>
      <c r="N2468">
        <v>6.2</v>
      </c>
      <c r="O2468" t="s">
        <v>188</v>
      </c>
      <c r="P2468">
        <v>2621</v>
      </c>
      <c r="Q2468">
        <v>15708512</v>
      </c>
      <c r="R2468" s="7">
        <v>18595874.878878899</v>
      </c>
      <c r="S2468">
        <v>2620</v>
      </c>
      <c r="T2468">
        <v>122100</v>
      </c>
      <c r="U2468" t="s">
        <v>6130</v>
      </c>
      <c r="V2468">
        <v>2006</v>
      </c>
      <c r="W2468" t="s">
        <v>6130</v>
      </c>
      <c r="X2468">
        <v>2006</v>
      </c>
      <c r="Y2468">
        <v>1.1838088088088099</v>
      </c>
    </row>
    <row r="2469" spans="1:25">
      <c r="A2469">
        <v>2464</v>
      </c>
      <c r="B2469" t="s">
        <v>6131</v>
      </c>
      <c r="C2469" t="s">
        <v>6132</v>
      </c>
      <c r="D2469">
        <v>2006</v>
      </c>
      <c r="E2469" s="1">
        <v>37324</v>
      </c>
      <c r="F2469" t="s">
        <v>200</v>
      </c>
      <c r="G2469" t="s">
        <v>114</v>
      </c>
      <c r="H2469">
        <v>10</v>
      </c>
      <c r="I2469" s="5">
        <v>15530</v>
      </c>
      <c r="J2469" s="5">
        <v>18384.5508008008</v>
      </c>
      <c r="K2469">
        <v>29780</v>
      </c>
      <c r="L2469">
        <v>7.8</v>
      </c>
      <c r="M2469">
        <v>61</v>
      </c>
      <c r="N2469">
        <v>7.6</v>
      </c>
      <c r="O2469" t="s">
        <v>1767</v>
      </c>
      <c r="P2469">
        <v>4</v>
      </c>
      <c r="Q2469">
        <v>2448</v>
      </c>
      <c r="R2469" s="7">
        <v>2897.9639639639599</v>
      </c>
      <c r="S2469">
        <v>1</v>
      </c>
      <c r="T2469">
        <v>1311</v>
      </c>
      <c r="U2469" t="s">
        <v>6132</v>
      </c>
      <c r="V2469">
        <v>2006</v>
      </c>
      <c r="W2469" t="s">
        <v>6133</v>
      </c>
      <c r="X2469">
        <v>2003</v>
      </c>
      <c r="Y2469">
        <v>1.1838088088088099</v>
      </c>
    </row>
    <row r="2470" spans="1:25">
      <c r="A2470">
        <v>2465</v>
      </c>
      <c r="B2470" t="s">
        <v>6134</v>
      </c>
      <c r="C2470" t="s">
        <v>6135</v>
      </c>
      <c r="D2470">
        <v>2006</v>
      </c>
      <c r="E2470" s="1">
        <v>37324</v>
      </c>
      <c r="F2470" t="s">
        <v>200</v>
      </c>
      <c r="G2470" t="s">
        <v>114</v>
      </c>
      <c r="H2470">
        <v>10</v>
      </c>
      <c r="I2470" s="5">
        <v>61123569</v>
      </c>
      <c r="J2470" s="5">
        <v>72358619.408032998</v>
      </c>
      <c r="K2470">
        <v>14655</v>
      </c>
      <c r="L2470">
        <v>4.4000000000000004</v>
      </c>
      <c r="M2470">
        <v>43</v>
      </c>
      <c r="N2470">
        <v>5.3</v>
      </c>
      <c r="O2470" t="s">
        <v>106</v>
      </c>
      <c r="P2470">
        <v>3501</v>
      </c>
      <c r="Q2470">
        <v>16310058</v>
      </c>
      <c r="R2470" s="7">
        <v>19307990.3325826</v>
      </c>
      <c r="S2470">
        <v>3501</v>
      </c>
      <c r="T2470">
        <v>1011110000</v>
      </c>
      <c r="U2470" t="s">
        <v>6135</v>
      </c>
      <c r="V2470">
        <v>2006</v>
      </c>
      <c r="W2470" t="s">
        <v>6135</v>
      </c>
      <c r="X2470">
        <v>2006</v>
      </c>
      <c r="Y2470">
        <v>1.1838088088088099</v>
      </c>
    </row>
    <row r="2471" spans="1:25">
      <c r="A2471">
        <v>2466</v>
      </c>
      <c r="B2471" t="s">
        <v>6136</v>
      </c>
      <c r="C2471" t="s">
        <v>6137</v>
      </c>
      <c r="D2471">
        <v>2006</v>
      </c>
      <c r="E2471" s="1">
        <v>37324</v>
      </c>
      <c r="F2471" t="s">
        <v>200</v>
      </c>
      <c r="G2471" t="s">
        <v>114</v>
      </c>
      <c r="H2471">
        <v>10</v>
      </c>
      <c r="I2471" s="5">
        <v>48594</v>
      </c>
      <c r="J2471" s="5">
        <v>57526.005255255302</v>
      </c>
      <c r="K2471">
        <v>314</v>
      </c>
      <c r="L2471">
        <v>7.7</v>
      </c>
      <c r="M2471">
        <v>74</v>
      </c>
      <c r="N2471">
        <v>7.1</v>
      </c>
      <c r="O2471" t="s">
        <v>5385</v>
      </c>
      <c r="P2471">
        <v>5</v>
      </c>
      <c r="Q2471">
        <v>2253</v>
      </c>
      <c r="R2471" s="7">
        <v>2667.1212462462499</v>
      </c>
      <c r="S2471">
        <v>1</v>
      </c>
      <c r="T2471">
        <v>2121</v>
      </c>
      <c r="U2471" t="s">
        <v>6137</v>
      </c>
      <c r="V2471">
        <v>2006</v>
      </c>
      <c r="W2471" t="s">
        <v>6137</v>
      </c>
      <c r="X2471">
        <v>2005</v>
      </c>
      <c r="Y2471">
        <v>1.1838088088088099</v>
      </c>
    </row>
    <row r="2472" spans="1:25">
      <c r="A2472">
        <v>2467</v>
      </c>
      <c r="B2472" t="s">
        <v>6138</v>
      </c>
      <c r="C2472" t="s">
        <v>6139</v>
      </c>
      <c r="D2472">
        <v>2006</v>
      </c>
      <c r="E2472" s="1">
        <v>37324</v>
      </c>
      <c r="F2472" t="s">
        <v>200</v>
      </c>
      <c r="G2472" t="s">
        <v>114</v>
      </c>
      <c r="H2472">
        <v>10</v>
      </c>
      <c r="I2472" s="5">
        <v>147551</v>
      </c>
      <c r="J2472" s="5">
        <v>174672.17354854901</v>
      </c>
      <c r="K2472">
        <v>3198</v>
      </c>
      <c r="L2472">
        <v>7.4</v>
      </c>
      <c r="M2472">
        <v>74</v>
      </c>
      <c r="N2472">
        <v>8.4</v>
      </c>
      <c r="O2472" t="s">
        <v>4087</v>
      </c>
      <c r="P2472">
        <v>24</v>
      </c>
      <c r="Q2472">
        <v>24658</v>
      </c>
      <c r="R2472" s="7">
        <v>29190.357607607599</v>
      </c>
      <c r="S2472">
        <v>6</v>
      </c>
      <c r="T2472">
        <v>12211</v>
      </c>
      <c r="U2472" t="s">
        <v>6139</v>
      </c>
      <c r="V2472">
        <v>2006</v>
      </c>
      <c r="W2472" t="s">
        <v>6140</v>
      </c>
      <c r="X2472">
        <v>2004</v>
      </c>
      <c r="Y2472">
        <v>1.1838088088088099</v>
      </c>
    </row>
    <row r="2473" spans="1:25">
      <c r="A2473">
        <v>2468</v>
      </c>
      <c r="B2473" t="s">
        <v>6141</v>
      </c>
      <c r="C2473" t="s">
        <v>6142</v>
      </c>
      <c r="D2473">
        <v>2006</v>
      </c>
      <c r="E2473" s="1">
        <v>37331</v>
      </c>
      <c r="F2473" t="s">
        <v>200</v>
      </c>
      <c r="G2473" t="s">
        <v>114</v>
      </c>
      <c r="H2473">
        <v>11</v>
      </c>
      <c r="I2473" s="5">
        <v>6437</v>
      </c>
      <c r="J2473" s="5">
        <v>7620.1773023022997</v>
      </c>
      <c r="K2473">
        <v>61</v>
      </c>
      <c r="L2473">
        <v>5.9</v>
      </c>
      <c r="M2473">
        <v>32</v>
      </c>
      <c r="N2473" t="s">
        <v>121</v>
      </c>
      <c r="O2473" t="s">
        <v>5385</v>
      </c>
      <c r="P2473">
        <v>3</v>
      </c>
      <c r="Q2473">
        <v>1114</v>
      </c>
      <c r="R2473" s="7">
        <v>1318.7630130130101</v>
      </c>
      <c r="S2473">
        <v>2</v>
      </c>
      <c r="T2473">
        <v>20.000000199999999</v>
      </c>
      <c r="U2473" t="s">
        <v>6142</v>
      </c>
      <c r="V2473">
        <v>2006</v>
      </c>
      <c r="W2473" t="s">
        <v>6142</v>
      </c>
      <c r="X2473">
        <v>2004</v>
      </c>
      <c r="Y2473">
        <v>1.1838088088088099</v>
      </c>
    </row>
    <row r="2474" spans="1:25">
      <c r="A2474">
        <v>2469</v>
      </c>
      <c r="B2474" t="s">
        <v>6143</v>
      </c>
      <c r="C2474" t="s">
        <v>6144</v>
      </c>
      <c r="D2474">
        <v>2006</v>
      </c>
      <c r="E2474" s="1">
        <v>37331</v>
      </c>
      <c r="F2474" t="s">
        <v>200</v>
      </c>
      <c r="G2474" t="s">
        <v>114</v>
      </c>
      <c r="H2474">
        <v>11</v>
      </c>
      <c r="I2474" s="5">
        <v>2248</v>
      </c>
      <c r="J2474" s="5">
        <v>2661.2022022022002</v>
      </c>
      <c r="K2474">
        <v>138</v>
      </c>
      <c r="L2474">
        <v>4.0999999999999996</v>
      </c>
      <c r="M2474">
        <v>53</v>
      </c>
      <c r="N2474" t="s">
        <v>121</v>
      </c>
      <c r="O2474" t="s">
        <v>1754</v>
      </c>
      <c r="P2474">
        <v>3</v>
      </c>
      <c r="Q2474">
        <v>466</v>
      </c>
      <c r="R2474" s="7">
        <v>551.65490490490504</v>
      </c>
      <c r="S2474">
        <v>1</v>
      </c>
      <c r="T2474">
        <v>1000000004</v>
      </c>
      <c r="U2474" t="s">
        <v>6144</v>
      </c>
      <c r="V2474">
        <v>2006</v>
      </c>
      <c r="W2474" t="s">
        <v>6144</v>
      </c>
      <c r="X2474">
        <v>2004</v>
      </c>
      <c r="Y2474">
        <v>1.1838088088088099</v>
      </c>
    </row>
    <row r="2475" spans="1:25">
      <c r="A2475">
        <v>2470</v>
      </c>
      <c r="B2475" t="s">
        <v>6145</v>
      </c>
      <c r="C2475" t="s">
        <v>6146</v>
      </c>
      <c r="D2475">
        <v>2006</v>
      </c>
      <c r="E2475" s="1">
        <v>37331</v>
      </c>
      <c r="F2475" t="s">
        <v>200</v>
      </c>
      <c r="G2475" t="s">
        <v>114</v>
      </c>
      <c r="H2475">
        <v>11</v>
      </c>
      <c r="I2475" s="5">
        <v>3127472</v>
      </c>
      <c r="J2475" s="5">
        <v>3702328.9029028998</v>
      </c>
      <c r="K2475">
        <v>742</v>
      </c>
      <c r="L2475">
        <v>6.5</v>
      </c>
      <c r="M2475">
        <v>61</v>
      </c>
      <c r="N2475" t="s">
        <v>121</v>
      </c>
      <c r="O2475" t="s">
        <v>6147</v>
      </c>
      <c r="P2475">
        <v>65</v>
      </c>
      <c r="Q2475">
        <v>63422</v>
      </c>
      <c r="R2475" s="7">
        <v>75079.522272272297</v>
      </c>
      <c r="S2475">
        <v>11</v>
      </c>
      <c r="T2475">
        <v>122101</v>
      </c>
      <c r="U2475" t="s">
        <v>6146</v>
      </c>
      <c r="V2475">
        <v>2006</v>
      </c>
      <c r="W2475" t="s">
        <v>6148</v>
      </c>
      <c r="X2475">
        <v>2005</v>
      </c>
      <c r="Y2475">
        <v>1.1838088088088099</v>
      </c>
    </row>
    <row r="2476" spans="1:25">
      <c r="A2476">
        <v>2471</v>
      </c>
      <c r="B2476" t="s">
        <v>6149</v>
      </c>
      <c r="C2476" t="s">
        <v>6150</v>
      </c>
      <c r="D2476">
        <v>2006</v>
      </c>
      <c r="E2476" s="1">
        <v>37331</v>
      </c>
      <c r="F2476" t="s">
        <v>200</v>
      </c>
      <c r="G2476" t="s">
        <v>114</v>
      </c>
      <c r="H2476">
        <v>11</v>
      </c>
      <c r="I2476" s="5">
        <v>14289</v>
      </c>
      <c r="J2476" s="5">
        <v>16915.444069069101</v>
      </c>
      <c r="K2476">
        <v>484</v>
      </c>
      <c r="L2476">
        <v>7.6</v>
      </c>
      <c r="M2476">
        <v>81</v>
      </c>
      <c r="N2476">
        <v>8.1999999999999993</v>
      </c>
      <c r="O2476" t="s">
        <v>1272</v>
      </c>
      <c r="P2476">
        <v>2</v>
      </c>
      <c r="Q2476">
        <v>4393</v>
      </c>
      <c r="R2476" s="7">
        <v>5200.4720970971002</v>
      </c>
      <c r="S2476">
        <v>2</v>
      </c>
      <c r="T2476">
        <v>2211</v>
      </c>
      <c r="U2476" t="s">
        <v>6150</v>
      </c>
      <c r="V2476">
        <v>2006</v>
      </c>
      <c r="W2476" t="s">
        <v>6150</v>
      </c>
      <c r="X2476">
        <v>2005</v>
      </c>
      <c r="Y2476">
        <v>1.1838088088088099</v>
      </c>
    </row>
    <row r="2477" spans="1:25">
      <c r="A2477">
        <v>2472</v>
      </c>
      <c r="B2477" t="s">
        <v>6151</v>
      </c>
      <c r="C2477" t="s">
        <v>6152</v>
      </c>
      <c r="D2477">
        <v>2006</v>
      </c>
      <c r="E2477" s="1">
        <v>37331</v>
      </c>
      <c r="F2477" t="s">
        <v>200</v>
      </c>
      <c r="G2477" t="s">
        <v>114</v>
      </c>
      <c r="H2477">
        <v>11</v>
      </c>
      <c r="I2477" s="5">
        <v>440793</v>
      </c>
      <c r="J2477" s="5">
        <v>521814.63626126101</v>
      </c>
      <c r="K2477">
        <v>6423</v>
      </c>
      <c r="L2477">
        <v>6.7</v>
      </c>
      <c r="M2477">
        <v>55</v>
      </c>
      <c r="N2477">
        <v>6.9</v>
      </c>
      <c r="O2477" t="s">
        <v>35</v>
      </c>
      <c r="P2477">
        <v>32</v>
      </c>
      <c r="Q2477">
        <v>30630</v>
      </c>
      <c r="R2477" s="7">
        <v>36260.063813813802</v>
      </c>
      <c r="S2477">
        <v>6</v>
      </c>
      <c r="T2477">
        <v>12200</v>
      </c>
      <c r="U2477" t="s">
        <v>6152</v>
      </c>
      <c r="V2477">
        <v>2006</v>
      </c>
      <c r="W2477" t="s">
        <v>6152</v>
      </c>
      <c r="X2477">
        <v>2005</v>
      </c>
      <c r="Y2477">
        <v>1.1838088088088099</v>
      </c>
    </row>
    <row r="2478" spans="1:25">
      <c r="A2478">
        <v>2473</v>
      </c>
      <c r="B2478" t="s">
        <v>6153</v>
      </c>
      <c r="C2478" t="s">
        <v>6154</v>
      </c>
      <c r="D2478">
        <v>2006</v>
      </c>
      <c r="E2478" s="1">
        <v>37331</v>
      </c>
      <c r="F2478" t="s">
        <v>200</v>
      </c>
      <c r="G2478" t="s">
        <v>114</v>
      </c>
      <c r="H2478">
        <v>11</v>
      </c>
      <c r="I2478" s="5">
        <v>29015</v>
      </c>
      <c r="J2478" s="5">
        <v>34348.212587587601</v>
      </c>
      <c r="K2478">
        <v>41</v>
      </c>
      <c r="L2478">
        <v>6.8</v>
      </c>
      <c r="M2478">
        <v>22</v>
      </c>
      <c r="N2478">
        <v>4.5</v>
      </c>
      <c r="O2478" t="s">
        <v>5828</v>
      </c>
      <c r="P2478">
        <v>5</v>
      </c>
      <c r="Q2478">
        <v>13805</v>
      </c>
      <c r="R2478" s="7">
        <v>16342.4806056056</v>
      </c>
      <c r="S2478">
        <v>5</v>
      </c>
      <c r="T2478">
        <v>103</v>
      </c>
      <c r="U2478" t="s">
        <v>6154</v>
      </c>
      <c r="V2478">
        <v>2005</v>
      </c>
      <c r="W2478" t="s">
        <v>6154</v>
      </c>
      <c r="X2478">
        <v>2005</v>
      </c>
      <c r="Y2478">
        <v>1.1838088088088099</v>
      </c>
    </row>
    <row r="2479" spans="1:25">
      <c r="A2479">
        <v>2474</v>
      </c>
      <c r="B2479" t="s">
        <v>6155</v>
      </c>
      <c r="C2479" t="s">
        <v>6156</v>
      </c>
      <c r="D2479">
        <v>2006</v>
      </c>
      <c r="E2479" s="1">
        <v>37331</v>
      </c>
      <c r="F2479" t="s">
        <v>200</v>
      </c>
      <c r="G2479" t="s">
        <v>114</v>
      </c>
      <c r="H2479">
        <v>11</v>
      </c>
      <c r="I2479" s="5">
        <v>319021</v>
      </c>
      <c r="J2479" s="5">
        <v>377659.86999499501</v>
      </c>
      <c r="K2479">
        <v>128</v>
      </c>
      <c r="L2479">
        <v>6.5</v>
      </c>
      <c r="M2479">
        <v>59</v>
      </c>
      <c r="N2479" t="s">
        <v>121</v>
      </c>
      <c r="O2479" t="s">
        <v>4901</v>
      </c>
      <c r="P2479">
        <v>56</v>
      </c>
      <c r="Q2479">
        <v>164926</v>
      </c>
      <c r="R2479" s="7">
        <v>195240.85160160199</v>
      </c>
      <c r="S2479">
        <v>54</v>
      </c>
      <c r="T2479">
        <v>11102</v>
      </c>
      <c r="U2479" t="s">
        <v>6157</v>
      </c>
      <c r="V2479">
        <v>2006</v>
      </c>
      <c r="W2479" t="s">
        <v>6158</v>
      </c>
      <c r="X2479">
        <v>2006</v>
      </c>
      <c r="Y2479">
        <v>1.1838088088088099</v>
      </c>
    </row>
    <row r="2480" spans="1:25">
      <c r="A2480">
        <v>2475</v>
      </c>
      <c r="B2480" t="s">
        <v>6159</v>
      </c>
      <c r="C2480" t="s">
        <v>6160</v>
      </c>
      <c r="D2480">
        <v>2006</v>
      </c>
      <c r="E2480" s="1">
        <v>37331</v>
      </c>
      <c r="F2480" t="s">
        <v>200</v>
      </c>
      <c r="G2480" t="s">
        <v>114</v>
      </c>
      <c r="H2480">
        <v>11</v>
      </c>
      <c r="I2480" s="5">
        <v>1173643</v>
      </c>
      <c r="J2480" s="5">
        <v>1389368.9217968001</v>
      </c>
      <c r="K2480">
        <v>27706</v>
      </c>
      <c r="L2480">
        <v>7.1</v>
      </c>
      <c r="M2480">
        <v>65</v>
      </c>
      <c r="N2480">
        <v>7.6</v>
      </c>
      <c r="O2480" t="s">
        <v>6075</v>
      </c>
      <c r="P2480">
        <v>439</v>
      </c>
      <c r="Q2480">
        <v>608804</v>
      </c>
      <c r="R2480" s="7">
        <v>720707.53803803795</v>
      </c>
      <c r="S2480">
        <v>439</v>
      </c>
      <c r="T2480">
        <v>13200</v>
      </c>
      <c r="U2480" t="s">
        <v>6160</v>
      </c>
      <c r="V2480">
        <v>2006</v>
      </c>
      <c r="W2480" t="s">
        <v>6160</v>
      </c>
      <c r="X2480">
        <v>2006</v>
      </c>
      <c r="Y2480">
        <v>1.1838088088088099</v>
      </c>
    </row>
    <row r="2481" spans="1:25">
      <c r="A2481">
        <v>2476</v>
      </c>
      <c r="B2481" t="s">
        <v>6161</v>
      </c>
      <c r="C2481" t="s">
        <v>6162</v>
      </c>
      <c r="D2481">
        <v>2006</v>
      </c>
      <c r="E2481" s="1">
        <v>37331</v>
      </c>
      <c r="F2481" t="s">
        <v>200</v>
      </c>
      <c r="G2481" t="s">
        <v>114</v>
      </c>
      <c r="H2481">
        <v>11</v>
      </c>
      <c r="I2481" s="5">
        <v>2241</v>
      </c>
      <c r="J2481" s="5">
        <v>2652.91554054054</v>
      </c>
      <c r="K2481">
        <v>887</v>
      </c>
      <c r="L2481">
        <v>7.7</v>
      </c>
      <c r="M2481">
        <v>61</v>
      </c>
      <c r="N2481">
        <v>8</v>
      </c>
      <c r="O2481" t="s">
        <v>1189</v>
      </c>
      <c r="P2481">
        <v>1</v>
      </c>
      <c r="Q2481">
        <v>1511</v>
      </c>
      <c r="R2481" s="7">
        <v>1788.7351101101101</v>
      </c>
      <c r="S2481">
        <v>1</v>
      </c>
      <c r="T2481">
        <v>1212</v>
      </c>
      <c r="U2481" t="s">
        <v>6163</v>
      </c>
      <c r="V2481">
        <v>2006</v>
      </c>
      <c r="W2481" t="s">
        <v>6163</v>
      </c>
      <c r="X2481">
        <v>2004</v>
      </c>
      <c r="Y2481">
        <v>1.1838088088088099</v>
      </c>
    </row>
    <row r="2482" spans="1:25">
      <c r="A2482">
        <v>2477</v>
      </c>
      <c r="B2482" t="s">
        <v>6164</v>
      </c>
      <c r="C2482" t="s">
        <v>6165</v>
      </c>
      <c r="D2482">
        <v>2006</v>
      </c>
      <c r="E2482" s="1">
        <v>37331</v>
      </c>
      <c r="F2482" t="s">
        <v>200</v>
      </c>
      <c r="G2482" t="s">
        <v>114</v>
      </c>
      <c r="H2482">
        <v>11</v>
      </c>
      <c r="I2482" s="5">
        <v>33741133</v>
      </c>
      <c r="J2482" s="5">
        <v>39943050.464589603</v>
      </c>
      <c r="K2482">
        <v>113971</v>
      </c>
      <c r="L2482">
        <v>6.4</v>
      </c>
      <c r="M2482">
        <v>45</v>
      </c>
      <c r="N2482">
        <v>6.6</v>
      </c>
      <c r="O2482" t="s">
        <v>6166</v>
      </c>
      <c r="P2482">
        <v>2631</v>
      </c>
      <c r="Q2482">
        <v>10730372</v>
      </c>
      <c r="R2482" s="7">
        <v>12702708.8953954</v>
      </c>
      <c r="S2482">
        <v>2623</v>
      </c>
      <c r="T2482">
        <v>112101</v>
      </c>
      <c r="U2482" t="s">
        <v>6165</v>
      </c>
      <c r="V2482">
        <v>2006</v>
      </c>
      <c r="W2482" t="s">
        <v>6165</v>
      </c>
      <c r="X2482">
        <v>2006</v>
      </c>
      <c r="Y2482">
        <v>1.1838088088088099</v>
      </c>
    </row>
    <row r="2483" spans="1:25">
      <c r="A2483">
        <v>2478</v>
      </c>
      <c r="B2483" t="s">
        <v>6167</v>
      </c>
      <c r="C2483" t="s">
        <v>6168</v>
      </c>
      <c r="D2483">
        <v>2006</v>
      </c>
      <c r="E2483" s="1">
        <v>37331</v>
      </c>
      <c r="F2483" t="s">
        <v>200</v>
      </c>
      <c r="G2483" t="s">
        <v>114</v>
      </c>
      <c r="H2483">
        <v>11</v>
      </c>
      <c r="I2483" s="5">
        <v>95204</v>
      </c>
      <c r="J2483" s="5">
        <v>112703.333833834</v>
      </c>
      <c r="K2483">
        <v>10813</v>
      </c>
      <c r="L2483">
        <v>7.5</v>
      </c>
      <c r="M2483">
        <v>51</v>
      </c>
      <c r="N2483">
        <v>8.1999999999999993</v>
      </c>
      <c r="O2483" t="s">
        <v>636</v>
      </c>
      <c r="P2483">
        <v>10</v>
      </c>
      <c r="Q2483">
        <v>4158</v>
      </c>
      <c r="R2483" s="7">
        <v>4922.2770270270303</v>
      </c>
      <c r="S2483">
        <v>2</v>
      </c>
      <c r="T2483">
        <v>12212</v>
      </c>
      <c r="U2483" t="s">
        <v>6168</v>
      </c>
      <c r="V2483">
        <v>2005</v>
      </c>
      <c r="W2483" t="s">
        <v>6169</v>
      </c>
      <c r="X2483">
        <v>2004</v>
      </c>
      <c r="Y2483">
        <v>1.1838088088088099</v>
      </c>
    </row>
    <row r="2484" spans="1:25">
      <c r="A2484">
        <v>2479</v>
      </c>
      <c r="B2484" t="s">
        <v>6170</v>
      </c>
      <c r="C2484" t="s">
        <v>6171</v>
      </c>
      <c r="D2484">
        <v>2006</v>
      </c>
      <c r="E2484" s="1">
        <v>37331</v>
      </c>
      <c r="F2484" t="s">
        <v>200</v>
      </c>
      <c r="G2484" t="s">
        <v>114</v>
      </c>
      <c r="H2484">
        <v>11</v>
      </c>
      <c r="I2484" s="5">
        <v>30496</v>
      </c>
      <c r="J2484" s="5">
        <v>36101.433433433398</v>
      </c>
      <c r="K2484">
        <v>4815</v>
      </c>
      <c r="L2484">
        <v>7.5</v>
      </c>
      <c r="M2484">
        <v>74</v>
      </c>
      <c r="N2484">
        <v>7.1</v>
      </c>
      <c r="O2484" t="s">
        <v>41</v>
      </c>
      <c r="P2484">
        <v>2</v>
      </c>
      <c r="Q2484">
        <v>6440</v>
      </c>
      <c r="R2484" s="7">
        <v>7623.7287287287299</v>
      </c>
      <c r="S2484">
        <v>2</v>
      </c>
      <c r="T2484">
        <v>12311</v>
      </c>
      <c r="U2484" t="s">
        <v>6171</v>
      </c>
      <c r="V2484">
        <v>2006</v>
      </c>
      <c r="W2484" t="s">
        <v>6172</v>
      </c>
      <c r="X2484">
        <v>2003</v>
      </c>
      <c r="Y2484">
        <v>1.1838088088088099</v>
      </c>
    </row>
    <row r="2485" spans="1:25">
      <c r="A2485">
        <v>2480</v>
      </c>
      <c r="B2485" t="s">
        <v>6173</v>
      </c>
      <c r="C2485" t="s">
        <v>6174</v>
      </c>
      <c r="D2485">
        <v>2006</v>
      </c>
      <c r="E2485" s="1">
        <v>37331</v>
      </c>
      <c r="F2485" t="s">
        <v>200</v>
      </c>
      <c r="G2485" t="s">
        <v>114</v>
      </c>
      <c r="H2485">
        <v>11</v>
      </c>
      <c r="I2485" s="5">
        <v>24793509</v>
      </c>
      <c r="J2485" s="5">
        <v>29350774.3554805</v>
      </c>
      <c r="K2485">
        <v>190413</v>
      </c>
      <c r="L2485">
        <v>7.6</v>
      </c>
      <c r="M2485">
        <v>71</v>
      </c>
      <c r="N2485">
        <v>7.6</v>
      </c>
      <c r="O2485" t="s">
        <v>188</v>
      </c>
      <c r="P2485">
        <v>1020</v>
      </c>
      <c r="Q2485">
        <v>262923</v>
      </c>
      <c r="R2485" s="7">
        <v>311250.563438438</v>
      </c>
      <c r="S2485">
        <v>5</v>
      </c>
      <c r="T2485">
        <v>2310</v>
      </c>
      <c r="U2485" t="s">
        <v>6174</v>
      </c>
      <c r="V2485">
        <v>2006</v>
      </c>
      <c r="W2485" t="s">
        <v>6174</v>
      </c>
      <c r="X2485">
        <v>2005</v>
      </c>
      <c r="Y2485">
        <v>1.1838088088088099</v>
      </c>
    </row>
    <row r="2486" spans="1:25">
      <c r="A2486">
        <v>2481</v>
      </c>
      <c r="B2486" t="s">
        <v>6175</v>
      </c>
      <c r="C2486" t="s">
        <v>6176</v>
      </c>
      <c r="D2486">
        <v>2006</v>
      </c>
      <c r="E2486" s="1">
        <v>37331</v>
      </c>
      <c r="F2486" t="s">
        <v>200</v>
      </c>
      <c r="G2486" t="s">
        <v>114</v>
      </c>
      <c r="H2486">
        <v>11</v>
      </c>
      <c r="I2486" s="5">
        <v>70511035</v>
      </c>
      <c r="J2486" s="5">
        <v>83471584.351226196</v>
      </c>
      <c r="K2486">
        <v>774393</v>
      </c>
      <c r="L2486">
        <v>8.1999999999999993</v>
      </c>
      <c r="M2486">
        <v>62</v>
      </c>
      <c r="N2486">
        <v>7.3</v>
      </c>
      <c r="O2486" t="s">
        <v>115</v>
      </c>
      <c r="P2486">
        <v>3365</v>
      </c>
      <c r="Q2486">
        <v>25642340</v>
      </c>
      <c r="R2486" s="7">
        <v>30355627.970470499</v>
      </c>
      <c r="S2486">
        <v>3365</v>
      </c>
      <c r="T2486">
        <v>1222</v>
      </c>
      <c r="U2486" t="s">
        <v>6176</v>
      </c>
      <c r="V2486">
        <v>2006</v>
      </c>
      <c r="W2486" t="s">
        <v>6176</v>
      </c>
      <c r="X2486">
        <v>2005</v>
      </c>
      <c r="Y2486">
        <v>1.1838088088088099</v>
      </c>
    </row>
    <row r="2487" spans="1:25">
      <c r="A2487">
        <v>2482</v>
      </c>
      <c r="B2487" t="s">
        <v>6177</v>
      </c>
      <c r="C2487" t="s">
        <v>6178</v>
      </c>
      <c r="D2487">
        <v>2006</v>
      </c>
      <c r="E2487" s="1">
        <v>37331</v>
      </c>
      <c r="F2487" t="s">
        <v>200</v>
      </c>
      <c r="G2487" t="s">
        <v>114</v>
      </c>
      <c r="H2487">
        <v>11</v>
      </c>
      <c r="I2487" s="5">
        <v>45148</v>
      </c>
      <c r="J2487" s="5">
        <v>53446.600100100099</v>
      </c>
      <c r="K2487">
        <v>6158</v>
      </c>
      <c r="L2487">
        <v>5.4</v>
      </c>
      <c r="M2487">
        <v>21</v>
      </c>
      <c r="N2487">
        <v>5.4</v>
      </c>
      <c r="O2487" t="s">
        <v>1754</v>
      </c>
      <c r="P2487">
        <v>10</v>
      </c>
      <c r="Q2487">
        <v>20578</v>
      </c>
      <c r="R2487" s="7">
        <v>24360.417667667702</v>
      </c>
      <c r="S2487">
        <v>10</v>
      </c>
      <c r="T2487">
        <v>1221000</v>
      </c>
      <c r="U2487" t="s">
        <v>6178</v>
      </c>
      <c r="V2487">
        <v>2006</v>
      </c>
      <c r="W2487" t="s">
        <v>6178</v>
      </c>
      <c r="X2487">
        <v>2005</v>
      </c>
      <c r="Y2487">
        <v>1.1838088088088099</v>
      </c>
    </row>
    <row r="2488" spans="1:25">
      <c r="A2488">
        <v>2483</v>
      </c>
      <c r="B2488" t="s">
        <v>6179</v>
      </c>
      <c r="C2488" t="s">
        <v>6180</v>
      </c>
      <c r="D2488">
        <v>2006</v>
      </c>
      <c r="E2488" s="1">
        <v>37336</v>
      </c>
      <c r="F2488" t="s">
        <v>200</v>
      </c>
      <c r="G2488" t="s">
        <v>110</v>
      </c>
      <c r="H2488">
        <v>12</v>
      </c>
      <c r="I2488" s="5">
        <v>24098</v>
      </c>
      <c r="J2488" s="5">
        <v>28527.424674674701</v>
      </c>
      <c r="K2488">
        <v>2773</v>
      </c>
      <c r="L2488">
        <v>6.2</v>
      </c>
      <c r="M2488">
        <v>48</v>
      </c>
      <c r="N2488">
        <v>6.4</v>
      </c>
      <c r="O2488" t="s">
        <v>814</v>
      </c>
      <c r="P2488">
        <v>6</v>
      </c>
      <c r="Q2488">
        <v>9355</v>
      </c>
      <c r="R2488" s="7">
        <v>11074.5314064064</v>
      </c>
      <c r="S2488">
        <v>4</v>
      </c>
      <c r="T2488">
        <v>122100</v>
      </c>
      <c r="U2488" t="s">
        <v>6180</v>
      </c>
      <c r="V2488">
        <v>2006</v>
      </c>
      <c r="W2488" t="s">
        <v>6180</v>
      </c>
      <c r="X2488">
        <v>2005</v>
      </c>
      <c r="Y2488">
        <v>1.1838088088088099</v>
      </c>
    </row>
    <row r="2489" spans="1:25">
      <c r="A2489">
        <v>2484</v>
      </c>
      <c r="B2489" t="s">
        <v>6181</v>
      </c>
      <c r="C2489" t="s">
        <v>6182</v>
      </c>
      <c r="D2489">
        <v>2006</v>
      </c>
      <c r="E2489" s="1">
        <v>37338</v>
      </c>
      <c r="F2489" t="s">
        <v>200</v>
      </c>
      <c r="G2489" t="s">
        <v>114</v>
      </c>
      <c r="H2489">
        <v>12</v>
      </c>
      <c r="I2489" s="5">
        <v>88513495</v>
      </c>
      <c r="J2489" s="5">
        <v>104783055.079454</v>
      </c>
      <c r="K2489">
        <v>268866</v>
      </c>
      <c r="L2489">
        <v>7.6</v>
      </c>
      <c r="M2489">
        <v>76</v>
      </c>
      <c r="N2489">
        <v>7.4</v>
      </c>
      <c r="O2489" t="s">
        <v>140</v>
      </c>
      <c r="P2489">
        <v>2867</v>
      </c>
      <c r="Q2489">
        <v>28954945</v>
      </c>
      <c r="R2489" s="7">
        <v>34277118.949574597</v>
      </c>
      <c r="S2489">
        <v>2818</v>
      </c>
      <c r="T2489">
        <v>2310</v>
      </c>
      <c r="U2489" t="s">
        <v>6182</v>
      </c>
      <c r="V2489">
        <v>2006</v>
      </c>
      <c r="W2489" t="s">
        <v>6182</v>
      </c>
      <c r="X2489">
        <v>2006</v>
      </c>
      <c r="Y2489">
        <v>1.1838088088088099</v>
      </c>
    </row>
    <row r="2490" spans="1:25">
      <c r="A2490">
        <v>2485</v>
      </c>
      <c r="B2490" t="s">
        <v>6183</v>
      </c>
      <c r="C2490" t="s">
        <v>6002</v>
      </c>
      <c r="D2490">
        <v>2006</v>
      </c>
      <c r="E2490" s="1">
        <v>37338</v>
      </c>
      <c r="F2490" t="s">
        <v>200</v>
      </c>
      <c r="G2490" t="s">
        <v>114</v>
      </c>
      <c r="H2490">
        <v>12</v>
      </c>
      <c r="I2490" s="5">
        <v>651941</v>
      </c>
      <c r="J2490" s="5">
        <v>771773.49862362398</v>
      </c>
      <c r="K2490">
        <v>14152</v>
      </c>
      <c r="L2490">
        <v>7.5</v>
      </c>
      <c r="M2490">
        <v>87</v>
      </c>
      <c r="N2490">
        <v>8.8000000000000007</v>
      </c>
      <c r="O2490" t="s">
        <v>35</v>
      </c>
      <c r="P2490">
        <v>40</v>
      </c>
      <c r="Q2490">
        <v>44537</v>
      </c>
      <c r="R2490" s="7">
        <v>52723.292917917897</v>
      </c>
      <c r="S2490">
        <v>7</v>
      </c>
      <c r="T2490">
        <v>12211</v>
      </c>
      <c r="U2490" t="s">
        <v>6002</v>
      </c>
      <c r="V2490">
        <v>2006</v>
      </c>
      <c r="W2490" t="s">
        <v>6003</v>
      </c>
      <c r="X2490">
        <v>2005</v>
      </c>
      <c r="Y2490">
        <v>1.1838088088088099</v>
      </c>
    </row>
    <row r="2491" spans="1:25">
      <c r="A2491">
        <v>2486</v>
      </c>
      <c r="B2491" t="s">
        <v>6004</v>
      </c>
      <c r="C2491" t="s">
        <v>6005</v>
      </c>
      <c r="D2491">
        <v>2006</v>
      </c>
      <c r="E2491" s="1">
        <v>37338</v>
      </c>
      <c r="F2491" t="s">
        <v>200</v>
      </c>
      <c r="G2491" t="s">
        <v>114</v>
      </c>
      <c r="H2491">
        <v>12</v>
      </c>
      <c r="I2491" s="5">
        <v>15680099</v>
      </c>
      <c r="J2491" s="5">
        <v>18562239.319194201</v>
      </c>
      <c r="K2491">
        <v>9049</v>
      </c>
      <c r="L2491">
        <v>3.1</v>
      </c>
      <c r="M2491">
        <v>21</v>
      </c>
      <c r="N2491">
        <v>3.1</v>
      </c>
      <c r="O2491" t="s">
        <v>5828</v>
      </c>
      <c r="P2491">
        <v>1747</v>
      </c>
      <c r="Q2491">
        <v>6922767</v>
      </c>
      <c r="R2491" s="7">
        <v>8195232.5559309302</v>
      </c>
      <c r="S2491">
        <v>1710</v>
      </c>
      <c r="T2491">
        <v>4000000001</v>
      </c>
      <c r="U2491" t="s">
        <v>6005</v>
      </c>
      <c r="V2491">
        <v>2006</v>
      </c>
      <c r="W2491" t="s">
        <v>6005</v>
      </c>
      <c r="X2491">
        <v>2006</v>
      </c>
      <c r="Y2491">
        <v>1.1838088088088099</v>
      </c>
    </row>
    <row r="2492" spans="1:25">
      <c r="A2492">
        <v>2487</v>
      </c>
      <c r="B2492" t="s">
        <v>6006</v>
      </c>
      <c r="C2492" t="s">
        <v>6007</v>
      </c>
      <c r="D2492">
        <v>2006</v>
      </c>
      <c r="E2492" s="1">
        <v>37338</v>
      </c>
      <c r="F2492" t="s">
        <v>200</v>
      </c>
      <c r="G2492" t="s">
        <v>114</v>
      </c>
      <c r="H2492">
        <v>12</v>
      </c>
      <c r="I2492" s="5">
        <v>154187</v>
      </c>
      <c r="J2492" s="5">
        <v>182527.92880380401</v>
      </c>
      <c r="K2492">
        <v>6845</v>
      </c>
      <c r="L2492">
        <v>6.6</v>
      </c>
      <c r="M2492">
        <v>54</v>
      </c>
      <c r="N2492">
        <v>6.9</v>
      </c>
      <c r="O2492" t="s">
        <v>814</v>
      </c>
      <c r="P2492">
        <v>16</v>
      </c>
      <c r="Q2492">
        <v>13798</v>
      </c>
      <c r="R2492" s="7">
        <v>16334.193943943899</v>
      </c>
      <c r="S2492">
        <v>2</v>
      </c>
      <c r="T2492">
        <v>12100</v>
      </c>
      <c r="U2492" t="s">
        <v>6007</v>
      </c>
      <c r="V2492">
        <v>2006</v>
      </c>
      <c r="W2492" t="s">
        <v>6007</v>
      </c>
      <c r="X2492">
        <v>2005</v>
      </c>
      <c r="Y2492">
        <v>1.1838088088088099</v>
      </c>
    </row>
    <row r="2493" spans="1:25">
      <c r="A2493">
        <v>2488</v>
      </c>
      <c r="B2493" t="s">
        <v>6008</v>
      </c>
      <c r="C2493" t="s">
        <v>6009</v>
      </c>
      <c r="D2493">
        <v>2006</v>
      </c>
      <c r="E2493" s="1">
        <v>37338</v>
      </c>
      <c r="F2493" t="s">
        <v>200</v>
      </c>
      <c r="G2493" t="s">
        <v>114</v>
      </c>
      <c r="H2493">
        <v>12</v>
      </c>
      <c r="I2493" s="5">
        <v>23086480</v>
      </c>
      <c r="J2493" s="5">
        <v>27329978.388388399</v>
      </c>
      <c r="K2493">
        <v>25573</v>
      </c>
      <c r="L2493">
        <v>5.0999999999999996</v>
      </c>
      <c r="M2493">
        <v>24</v>
      </c>
      <c r="N2493">
        <v>4.3</v>
      </c>
      <c r="O2493" t="s">
        <v>106</v>
      </c>
      <c r="P2493">
        <v>2009</v>
      </c>
      <c r="Q2493">
        <v>10726406</v>
      </c>
      <c r="R2493" s="7">
        <v>12698013.9096597</v>
      </c>
      <c r="S2493">
        <v>2009</v>
      </c>
      <c r="T2493">
        <v>1111001</v>
      </c>
      <c r="U2493" t="s">
        <v>6009</v>
      </c>
      <c r="V2493">
        <v>2006</v>
      </c>
      <c r="W2493" t="s">
        <v>6009</v>
      </c>
      <c r="X2493">
        <v>2006</v>
      </c>
      <c r="Y2493">
        <v>1.1838088088088099</v>
      </c>
    </row>
    <row r="2494" spans="1:25">
      <c r="A2494">
        <v>2489</v>
      </c>
      <c r="B2494" t="s">
        <v>6010</v>
      </c>
      <c r="C2494" t="s">
        <v>6011</v>
      </c>
      <c r="D2494">
        <v>2006</v>
      </c>
      <c r="E2494" s="1">
        <v>37338</v>
      </c>
      <c r="F2494" t="s">
        <v>200</v>
      </c>
      <c r="G2494" t="s">
        <v>114</v>
      </c>
      <c r="H2494">
        <v>12</v>
      </c>
      <c r="I2494" s="5">
        <v>38922</v>
      </c>
      <c r="J2494" s="5">
        <v>46076.206456456501</v>
      </c>
      <c r="K2494">
        <v>3433</v>
      </c>
      <c r="L2494">
        <v>5.8</v>
      </c>
      <c r="M2494">
        <v>41</v>
      </c>
      <c r="N2494">
        <v>4.8</v>
      </c>
      <c r="O2494" t="s">
        <v>3933</v>
      </c>
      <c r="P2494">
        <v>6</v>
      </c>
      <c r="Q2494">
        <v>15409</v>
      </c>
      <c r="R2494" s="7">
        <v>18241.3099349349</v>
      </c>
      <c r="S2494">
        <v>6</v>
      </c>
      <c r="T2494">
        <v>121000</v>
      </c>
      <c r="U2494" t="s">
        <v>6011</v>
      </c>
      <c r="V2494">
        <v>2006</v>
      </c>
      <c r="W2494" t="s">
        <v>6011</v>
      </c>
      <c r="X2494">
        <v>2005</v>
      </c>
      <c r="Y2494">
        <v>1.1838088088088099</v>
      </c>
    </row>
    <row r="2495" spans="1:25">
      <c r="A2495">
        <v>2490</v>
      </c>
      <c r="B2495" t="s">
        <v>6012</v>
      </c>
      <c r="C2495" t="s">
        <v>6013</v>
      </c>
      <c r="D2495">
        <v>2006</v>
      </c>
      <c r="E2495" s="1">
        <v>37343</v>
      </c>
      <c r="F2495" t="s">
        <v>200</v>
      </c>
      <c r="G2495" t="s">
        <v>110</v>
      </c>
      <c r="H2495">
        <v>13</v>
      </c>
      <c r="I2495" s="5">
        <v>234743</v>
      </c>
      <c r="J2495" s="5">
        <v>277890.831206206</v>
      </c>
      <c r="K2495">
        <v>1231</v>
      </c>
      <c r="L2495">
        <v>6.6</v>
      </c>
      <c r="M2495">
        <v>61</v>
      </c>
      <c r="N2495">
        <v>7.2</v>
      </c>
      <c r="O2495" t="s">
        <v>814</v>
      </c>
      <c r="P2495">
        <v>5</v>
      </c>
      <c r="Q2495">
        <v>18011</v>
      </c>
      <c r="R2495" s="7">
        <v>21321.5804554555</v>
      </c>
      <c r="S2495">
        <v>1</v>
      </c>
      <c r="T2495">
        <v>1000011101</v>
      </c>
      <c r="U2495" t="s">
        <v>6013</v>
      </c>
      <c r="V2495">
        <v>2006</v>
      </c>
      <c r="W2495" t="s">
        <v>6013</v>
      </c>
      <c r="X2495">
        <v>2005</v>
      </c>
      <c r="Y2495">
        <v>1.1838088088088099</v>
      </c>
    </row>
    <row r="2496" spans="1:25">
      <c r="A2496">
        <v>2491</v>
      </c>
      <c r="B2496" t="s">
        <v>6014</v>
      </c>
      <c r="C2496" t="s">
        <v>6015</v>
      </c>
      <c r="D2496">
        <v>2006</v>
      </c>
      <c r="E2496" s="1">
        <v>37345</v>
      </c>
      <c r="F2496" t="s">
        <v>200</v>
      </c>
      <c r="G2496" t="s">
        <v>114</v>
      </c>
      <c r="H2496">
        <v>13</v>
      </c>
      <c r="I2496" s="5">
        <v>309404</v>
      </c>
      <c r="J2496" s="5">
        <v>366275.18068068102</v>
      </c>
      <c r="K2496">
        <v>2676</v>
      </c>
      <c r="L2496">
        <v>6</v>
      </c>
      <c r="M2496">
        <v>48</v>
      </c>
      <c r="N2496">
        <v>6.8</v>
      </c>
      <c r="O2496" t="s">
        <v>2180</v>
      </c>
      <c r="P2496">
        <v>17</v>
      </c>
      <c r="Q2496">
        <v>66429</v>
      </c>
      <c r="R2496" s="7">
        <v>78639.235360360399</v>
      </c>
      <c r="S2496">
        <v>17</v>
      </c>
      <c r="T2496">
        <v>111101</v>
      </c>
      <c r="U2496" t="s">
        <v>6015</v>
      </c>
      <c r="V2496">
        <v>2006</v>
      </c>
      <c r="W2496" t="s">
        <v>6015</v>
      </c>
      <c r="X2496">
        <v>2005</v>
      </c>
      <c r="Y2496">
        <v>1.1838088088088099</v>
      </c>
    </row>
    <row r="2497" spans="1:25">
      <c r="A2497">
        <v>2492</v>
      </c>
      <c r="B2497" t="s">
        <v>6016</v>
      </c>
      <c r="C2497" t="s">
        <v>6017</v>
      </c>
      <c r="D2497">
        <v>2006</v>
      </c>
      <c r="E2497" s="1">
        <v>37345</v>
      </c>
      <c r="F2497" t="s">
        <v>200</v>
      </c>
      <c r="G2497" t="s">
        <v>114</v>
      </c>
      <c r="H2497">
        <v>13</v>
      </c>
      <c r="I2497" s="5">
        <v>21170563</v>
      </c>
      <c r="J2497" s="5">
        <v>25061898.966841798</v>
      </c>
      <c r="K2497">
        <v>8456</v>
      </c>
      <c r="L2497">
        <v>5.9</v>
      </c>
      <c r="M2497">
        <v>63</v>
      </c>
      <c r="N2497">
        <v>7.4</v>
      </c>
      <c r="O2497" t="s">
        <v>115</v>
      </c>
      <c r="P2497">
        <v>1602</v>
      </c>
      <c r="Q2497">
        <v>11554404</v>
      </c>
      <c r="R2497" s="7">
        <v>13678205.2357357</v>
      </c>
      <c r="S2497">
        <v>1602</v>
      </c>
      <c r="T2497">
        <v>1000111102</v>
      </c>
      <c r="U2497" t="s">
        <v>6017</v>
      </c>
      <c r="V2497">
        <v>2006</v>
      </c>
      <c r="W2497" t="s">
        <v>6017</v>
      </c>
      <c r="X2497">
        <v>2006</v>
      </c>
      <c r="Y2497">
        <v>1.1838088088088099</v>
      </c>
    </row>
    <row r="2498" spans="1:25">
      <c r="A2498">
        <v>2493</v>
      </c>
      <c r="B2498" t="s">
        <v>6018</v>
      </c>
      <c r="C2498" t="s">
        <v>6019</v>
      </c>
      <c r="D2498">
        <v>2006</v>
      </c>
      <c r="E2498" s="1">
        <v>37345</v>
      </c>
      <c r="F2498" t="s">
        <v>200</v>
      </c>
      <c r="G2498" t="s">
        <v>114</v>
      </c>
      <c r="H2498">
        <v>13</v>
      </c>
      <c r="I2498" s="5">
        <v>162538</v>
      </c>
      <c r="J2498" s="5">
        <v>192413.91616616599</v>
      </c>
      <c r="K2498">
        <v>808</v>
      </c>
      <c r="L2498">
        <v>7.5</v>
      </c>
      <c r="M2498">
        <v>68</v>
      </c>
      <c r="N2498">
        <v>7.3</v>
      </c>
      <c r="O2498" t="s">
        <v>1754</v>
      </c>
      <c r="P2498">
        <v>180</v>
      </c>
      <c r="Q2498">
        <v>18074</v>
      </c>
      <c r="R2498" s="7">
        <v>21396.160410410401</v>
      </c>
      <c r="S2498">
        <v>18</v>
      </c>
      <c r="T2498">
        <v>1212</v>
      </c>
      <c r="U2498" t="s">
        <v>6020</v>
      </c>
      <c r="V2498">
        <v>2006</v>
      </c>
      <c r="W2498" t="s">
        <v>6020</v>
      </c>
      <c r="X2498">
        <v>2006</v>
      </c>
      <c r="Y2498">
        <v>1.1838088088088099</v>
      </c>
    </row>
    <row r="2499" spans="1:25">
      <c r="A2499">
        <v>2494</v>
      </c>
      <c r="B2499" t="s">
        <v>6021</v>
      </c>
      <c r="C2499" t="s">
        <v>6022</v>
      </c>
      <c r="D2499">
        <v>2006</v>
      </c>
      <c r="E2499" s="1">
        <v>37345</v>
      </c>
      <c r="F2499" t="s">
        <v>200</v>
      </c>
      <c r="G2499" t="s">
        <v>114</v>
      </c>
      <c r="H2499">
        <v>13</v>
      </c>
      <c r="I2499" s="5">
        <v>5971336</v>
      </c>
      <c r="J2499" s="5">
        <v>7068920.1571571603</v>
      </c>
      <c r="K2499">
        <v>30743</v>
      </c>
      <c r="L2499">
        <v>4.2</v>
      </c>
      <c r="M2499">
        <v>26</v>
      </c>
      <c r="N2499">
        <v>2.7</v>
      </c>
      <c r="O2499" t="s">
        <v>24</v>
      </c>
      <c r="P2499">
        <v>1453</v>
      </c>
      <c r="Q2499">
        <v>3201420</v>
      </c>
      <c r="R2499" s="7">
        <v>3789869.1966967001</v>
      </c>
      <c r="S2499">
        <v>1453</v>
      </c>
      <c r="T2499">
        <v>1011110000</v>
      </c>
      <c r="U2499" t="s">
        <v>6022</v>
      </c>
      <c r="V2499">
        <v>2006</v>
      </c>
      <c r="W2499" t="s">
        <v>6022</v>
      </c>
      <c r="X2499">
        <v>2006</v>
      </c>
      <c r="Y2499">
        <v>1.1838088088088099</v>
      </c>
    </row>
    <row r="2500" spans="1:25">
      <c r="A2500">
        <v>2495</v>
      </c>
      <c r="B2500" t="s">
        <v>6209</v>
      </c>
      <c r="C2500" t="s">
        <v>6210</v>
      </c>
      <c r="D2500">
        <v>2006</v>
      </c>
      <c r="E2500" s="1">
        <v>37345</v>
      </c>
      <c r="F2500" t="s">
        <v>200</v>
      </c>
      <c r="G2500" t="s">
        <v>114</v>
      </c>
      <c r="H2500">
        <v>13</v>
      </c>
      <c r="I2500" s="5">
        <v>2075743</v>
      </c>
      <c r="J2500" s="5">
        <v>2457282.8482232201</v>
      </c>
      <c r="K2500">
        <v>83925</v>
      </c>
      <c r="L2500">
        <v>7.4</v>
      </c>
      <c r="M2500">
        <v>72</v>
      </c>
      <c r="N2500">
        <v>7.7</v>
      </c>
      <c r="O2500" t="s">
        <v>695</v>
      </c>
      <c r="P2500">
        <v>45</v>
      </c>
      <c r="Q2500">
        <v>83574</v>
      </c>
      <c r="R2500" s="7">
        <v>98935.637387387396</v>
      </c>
      <c r="S2500">
        <v>2</v>
      </c>
      <c r="T2500">
        <v>12211</v>
      </c>
      <c r="U2500" t="s">
        <v>6210</v>
      </c>
      <c r="V2500">
        <v>2006</v>
      </c>
      <c r="W2500" t="s">
        <v>6210</v>
      </c>
      <c r="X2500">
        <v>2005</v>
      </c>
      <c r="Y2500">
        <v>1.1838088088088099</v>
      </c>
    </row>
    <row r="2501" spans="1:25">
      <c r="A2501">
        <v>2496</v>
      </c>
      <c r="B2501" t="s">
        <v>6211</v>
      </c>
      <c r="C2501" t="s">
        <v>6212</v>
      </c>
      <c r="D2501">
        <v>2006</v>
      </c>
      <c r="E2501" s="1">
        <v>37345</v>
      </c>
      <c r="F2501" t="s">
        <v>200</v>
      </c>
      <c r="G2501" t="s">
        <v>114</v>
      </c>
      <c r="H2501">
        <v>13</v>
      </c>
      <c r="I2501" s="5">
        <v>334450</v>
      </c>
      <c r="J2501" s="5">
        <v>395924.85610610602</v>
      </c>
      <c r="K2501">
        <v>7153</v>
      </c>
      <c r="L2501">
        <v>8</v>
      </c>
      <c r="M2501">
        <v>77</v>
      </c>
      <c r="N2501">
        <v>7.8</v>
      </c>
      <c r="O2501" t="s">
        <v>35</v>
      </c>
      <c r="P2501">
        <v>17</v>
      </c>
      <c r="Q2501">
        <v>23192</v>
      </c>
      <c r="R2501" s="7">
        <v>27454.893893893899</v>
      </c>
      <c r="S2501">
        <v>5</v>
      </c>
      <c r="T2501">
        <v>1321</v>
      </c>
      <c r="U2501" t="s">
        <v>6212</v>
      </c>
      <c r="V2501">
        <v>2006</v>
      </c>
      <c r="W2501" t="s">
        <v>6212</v>
      </c>
      <c r="X2501">
        <v>2005</v>
      </c>
      <c r="Y2501">
        <v>1.1838088088088099</v>
      </c>
    </row>
    <row r="2502" spans="1:25">
      <c r="A2502">
        <v>2497</v>
      </c>
      <c r="B2502" t="s">
        <v>6213</v>
      </c>
      <c r="C2502" t="s">
        <v>6214</v>
      </c>
      <c r="D2502">
        <v>2006</v>
      </c>
      <c r="E2502" s="1">
        <v>37345</v>
      </c>
      <c r="F2502" t="s">
        <v>200</v>
      </c>
      <c r="G2502" t="s">
        <v>114</v>
      </c>
      <c r="H2502">
        <v>13</v>
      </c>
      <c r="I2502" s="5">
        <v>195330621</v>
      </c>
      <c r="J2502" s="5">
        <v>231234109.76989499</v>
      </c>
      <c r="K2502">
        <v>189117</v>
      </c>
      <c r="L2502">
        <v>6.9</v>
      </c>
      <c r="M2502">
        <v>58</v>
      </c>
      <c r="N2502">
        <v>7.6</v>
      </c>
      <c r="O2502" t="s">
        <v>11</v>
      </c>
      <c r="P2502">
        <v>3969</v>
      </c>
      <c r="Q2502">
        <v>68033544</v>
      </c>
      <c r="R2502" s="7">
        <v>80538708.681681693</v>
      </c>
      <c r="S2502">
        <v>3964</v>
      </c>
      <c r="T2502">
        <v>23100</v>
      </c>
      <c r="U2502" t="s">
        <v>6214</v>
      </c>
      <c r="V2502">
        <v>2006</v>
      </c>
      <c r="W2502" t="s">
        <v>6214</v>
      </c>
      <c r="X2502">
        <v>2006</v>
      </c>
      <c r="Y2502">
        <v>1.1838088088088099</v>
      </c>
    </row>
    <row r="2503" spans="1:25">
      <c r="A2503">
        <v>2498</v>
      </c>
      <c r="B2503" t="s">
        <v>6215</v>
      </c>
      <c r="C2503" t="s">
        <v>6216</v>
      </c>
      <c r="D2503">
        <v>2006</v>
      </c>
      <c r="E2503" s="1">
        <v>37345</v>
      </c>
      <c r="F2503" t="s">
        <v>200</v>
      </c>
      <c r="G2503" t="s">
        <v>114</v>
      </c>
      <c r="H2503">
        <v>13</v>
      </c>
      <c r="I2503" s="5">
        <v>27177</v>
      </c>
      <c r="J2503" s="5">
        <v>32172.371996997001</v>
      </c>
      <c r="K2503">
        <v>482</v>
      </c>
      <c r="L2503">
        <v>7.2</v>
      </c>
      <c r="M2503">
        <v>74</v>
      </c>
      <c r="N2503">
        <v>6.4</v>
      </c>
      <c r="O2503" t="s">
        <v>27</v>
      </c>
      <c r="P2503">
        <v>4</v>
      </c>
      <c r="Q2503">
        <v>3093</v>
      </c>
      <c r="R2503" s="7">
        <v>3661.5206456456499</v>
      </c>
      <c r="S2503">
        <v>3</v>
      </c>
      <c r="T2503">
        <v>12211</v>
      </c>
      <c r="U2503" t="s">
        <v>6216</v>
      </c>
      <c r="V2503">
        <v>2006</v>
      </c>
      <c r="W2503" t="s">
        <v>6217</v>
      </c>
      <c r="X2503">
        <v>2005</v>
      </c>
      <c r="Y2503">
        <v>1.1838088088088099</v>
      </c>
    </row>
    <row r="2504" spans="1:25">
      <c r="A2504">
        <v>2499</v>
      </c>
      <c r="B2504" t="s">
        <v>6218</v>
      </c>
      <c r="C2504" t="s">
        <v>6219</v>
      </c>
      <c r="D2504">
        <v>2006</v>
      </c>
      <c r="E2504" s="1">
        <v>37345</v>
      </c>
      <c r="F2504" t="s">
        <v>200</v>
      </c>
      <c r="G2504" t="s">
        <v>114</v>
      </c>
      <c r="H2504">
        <v>13</v>
      </c>
      <c r="I2504" s="5">
        <v>349132</v>
      </c>
      <c r="J2504" s="5">
        <v>413305.53703703702</v>
      </c>
      <c r="K2504">
        <v>2230</v>
      </c>
      <c r="L2504">
        <v>6.7</v>
      </c>
      <c r="M2504">
        <v>40</v>
      </c>
      <c r="N2504">
        <v>7.4</v>
      </c>
      <c r="O2504" t="s">
        <v>586</v>
      </c>
      <c r="P2504">
        <v>46</v>
      </c>
      <c r="Q2504">
        <v>92668</v>
      </c>
      <c r="R2504" s="7">
        <v>109701.194694695</v>
      </c>
      <c r="S2504">
        <v>38</v>
      </c>
      <c r="T2504">
        <v>12211</v>
      </c>
      <c r="U2504" t="s">
        <v>6219</v>
      </c>
      <c r="V2504">
        <v>2006</v>
      </c>
      <c r="W2504" t="s">
        <v>6219</v>
      </c>
      <c r="X2504">
        <v>2005</v>
      </c>
      <c r="Y2504">
        <v>1.1838088088088099</v>
      </c>
    </row>
    <row r="2505" spans="1:25">
      <c r="A2505">
        <v>2500</v>
      </c>
      <c r="B2505" t="s">
        <v>6220</v>
      </c>
      <c r="C2505" t="s">
        <v>6221</v>
      </c>
      <c r="D2505">
        <v>2006</v>
      </c>
      <c r="E2505" s="1">
        <v>37345</v>
      </c>
      <c r="F2505" t="s">
        <v>200</v>
      </c>
      <c r="G2505" t="s">
        <v>114</v>
      </c>
      <c r="H2505">
        <v>13</v>
      </c>
      <c r="I2505" s="5">
        <v>7802450</v>
      </c>
      <c r="J2505" s="5">
        <v>9236609.0402902905</v>
      </c>
      <c r="K2505">
        <v>60887</v>
      </c>
      <c r="L2505">
        <v>6.5</v>
      </c>
      <c r="M2505">
        <v>69</v>
      </c>
      <c r="N2505">
        <v>4.0999999999999996</v>
      </c>
      <c r="O2505" t="s">
        <v>140</v>
      </c>
      <c r="P2505">
        <v>1946</v>
      </c>
      <c r="Q2505">
        <v>3880270</v>
      </c>
      <c r="R2505" s="7">
        <v>4593497.8065565601</v>
      </c>
      <c r="S2505">
        <v>1945</v>
      </c>
      <c r="T2505">
        <v>112100</v>
      </c>
      <c r="U2505" t="s">
        <v>6221</v>
      </c>
      <c r="V2505">
        <v>2006</v>
      </c>
      <c r="W2505" t="s">
        <v>6221</v>
      </c>
      <c r="X2505">
        <v>2006</v>
      </c>
      <c r="Y2505">
        <v>1.1838088088088099</v>
      </c>
    </row>
    <row r="2506" spans="1:25">
      <c r="A2506">
        <v>2501</v>
      </c>
      <c r="B2506" t="s">
        <v>6222</v>
      </c>
      <c r="C2506" t="s">
        <v>6223</v>
      </c>
      <c r="D2506">
        <v>2006</v>
      </c>
      <c r="E2506" s="1">
        <v>37350</v>
      </c>
      <c r="F2506" t="s">
        <v>63</v>
      </c>
      <c r="G2506" t="s">
        <v>110</v>
      </c>
      <c r="H2506">
        <v>14</v>
      </c>
      <c r="I2506" s="5">
        <v>115694</v>
      </c>
      <c r="J2506" s="5">
        <v>135804.086104218</v>
      </c>
      <c r="K2506">
        <v>2929</v>
      </c>
      <c r="L2506">
        <v>6.1</v>
      </c>
      <c r="M2506">
        <v>62</v>
      </c>
      <c r="N2506">
        <v>6.7</v>
      </c>
      <c r="O2506" t="s">
        <v>814</v>
      </c>
      <c r="P2506">
        <v>9</v>
      </c>
      <c r="Q2506">
        <v>10691</v>
      </c>
      <c r="R2506" s="7">
        <v>12549.3239454094</v>
      </c>
      <c r="S2506">
        <v>2</v>
      </c>
      <c r="T2506">
        <v>111100</v>
      </c>
      <c r="U2506" t="s">
        <v>6223</v>
      </c>
      <c r="V2506">
        <v>2006</v>
      </c>
      <c r="W2506" t="s">
        <v>6223</v>
      </c>
      <c r="X2506">
        <v>2005</v>
      </c>
      <c r="Y2506">
        <v>1.1738213399503701</v>
      </c>
    </row>
    <row r="2507" spans="1:25">
      <c r="A2507">
        <v>2502</v>
      </c>
      <c r="B2507" t="s">
        <v>6224</v>
      </c>
      <c r="C2507" t="s">
        <v>6225</v>
      </c>
      <c r="D2507">
        <v>2006</v>
      </c>
      <c r="E2507" s="1">
        <v>37351</v>
      </c>
      <c r="F2507" t="s">
        <v>63</v>
      </c>
      <c r="G2507" t="s">
        <v>874</v>
      </c>
      <c r="H2507">
        <v>14</v>
      </c>
      <c r="I2507" s="5">
        <v>5228</v>
      </c>
      <c r="J2507" s="5">
        <v>6136.7379652605496</v>
      </c>
      <c r="K2507">
        <v>381</v>
      </c>
      <c r="L2507">
        <v>4.8</v>
      </c>
      <c r="M2507">
        <v>64</v>
      </c>
      <c r="N2507">
        <v>4.8</v>
      </c>
      <c r="O2507" t="s">
        <v>6226</v>
      </c>
      <c r="P2507">
        <v>1</v>
      </c>
      <c r="Q2507">
        <v>1840</v>
      </c>
      <c r="R2507" s="7">
        <v>2159.8312655086902</v>
      </c>
      <c r="S2507">
        <v>1</v>
      </c>
      <c r="T2507">
        <v>1100000002</v>
      </c>
      <c r="U2507" t="s">
        <v>6225</v>
      </c>
      <c r="V2507">
        <v>2006</v>
      </c>
      <c r="W2507" t="s">
        <v>6225</v>
      </c>
      <c r="X2507">
        <v>2005</v>
      </c>
      <c r="Y2507">
        <v>1.1738213399503701</v>
      </c>
    </row>
    <row r="2508" spans="1:25">
      <c r="A2508">
        <v>2503</v>
      </c>
      <c r="B2508">
        <v>4044</v>
      </c>
      <c r="C2508">
        <v>4</v>
      </c>
      <c r="D2508">
        <v>2006</v>
      </c>
      <c r="E2508" s="1">
        <v>37352</v>
      </c>
      <c r="F2508" t="s">
        <v>63</v>
      </c>
      <c r="G2508" t="s">
        <v>114</v>
      </c>
      <c r="H2508">
        <v>14</v>
      </c>
      <c r="I2508" s="5">
        <v>20523</v>
      </c>
      <c r="J2508" s="5">
        <v>24090.335359801498</v>
      </c>
      <c r="K2508">
        <v>1699</v>
      </c>
      <c r="L2508">
        <v>6.7</v>
      </c>
      <c r="M2508">
        <v>72</v>
      </c>
      <c r="N2508">
        <v>6.9</v>
      </c>
      <c r="O2508" t="s">
        <v>1496</v>
      </c>
      <c r="P2508">
        <v>1</v>
      </c>
      <c r="Q2508">
        <v>5815</v>
      </c>
      <c r="R2508" s="7">
        <v>6825.7710918114199</v>
      </c>
      <c r="S2508">
        <v>1</v>
      </c>
      <c r="T2508">
        <v>12111</v>
      </c>
      <c r="U2508">
        <v>4</v>
      </c>
      <c r="V2508">
        <v>2006</v>
      </c>
      <c r="W2508">
        <v>4</v>
      </c>
      <c r="X2508">
        <v>2004</v>
      </c>
      <c r="Y2508">
        <v>1.1738213399503701</v>
      </c>
    </row>
    <row r="2509" spans="1:25">
      <c r="A2509">
        <v>2504</v>
      </c>
      <c r="B2509" t="s">
        <v>6227</v>
      </c>
      <c r="C2509" t="s">
        <v>6228</v>
      </c>
      <c r="D2509">
        <v>2006</v>
      </c>
      <c r="E2509" s="1">
        <v>37352</v>
      </c>
      <c r="F2509" t="s">
        <v>63</v>
      </c>
      <c r="G2509" t="s">
        <v>114</v>
      </c>
      <c r="H2509">
        <v>14</v>
      </c>
      <c r="I2509" s="5">
        <v>59843754</v>
      </c>
      <c r="J2509" s="5">
        <v>70245875.507940501</v>
      </c>
      <c r="K2509">
        <v>39966</v>
      </c>
      <c r="L2509">
        <v>5.6</v>
      </c>
      <c r="M2509">
        <v>25</v>
      </c>
      <c r="N2509">
        <v>5.5</v>
      </c>
      <c r="O2509" t="s">
        <v>1012</v>
      </c>
      <c r="P2509">
        <v>3282</v>
      </c>
      <c r="Q2509">
        <v>19656429</v>
      </c>
      <c r="R2509" s="7">
        <v>23073135.8274194</v>
      </c>
      <c r="S2509">
        <v>3274</v>
      </c>
      <c r="T2509">
        <v>121000</v>
      </c>
      <c r="U2509" t="s">
        <v>6228</v>
      </c>
      <c r="V2509">
        <v>2006</v>
      </c>
      <c r="W2509" t="s">
        <v>6228</v>
      </c>
      <c r="X2509">
        <v>2006</v>
      </c>
      <c r="Y2509">
        <v>1.1738213399503701</v>
      </c>
    </row>
    <row r="2510" spans="1:25">
      <c r="A2510">
        <v>2505</v>
      </c>
      <c r="B2510" t="s">
        <v>6229</v>
      </c>
      <c r="C2510" t="s">
        <v>6230</v>
      </c>
      <c r="D2510">
        <v>2006</v>
      </c>
      <c r="E2510" s="1">
        <v>37352</v>
      </c>
      <c r="F2510" t="s">
        <v>63</v>
      </c>
      <c r="G2510" t="s">
        <v>114</v>
      </c>
      <c r="H2510">
        <v>14</v>
      </c>
      <c r="I2510" s="5">
        <v>32381</v>
      </c>
      <c r="J2510" s="5">
        <v>38009.508808933002</v>
      </c>
      <c r="K2510">
        <v>2520</v>
      </c>
      <c r="L2510">
        <v>5.9</v>
      </c>
      <c r="M2510">
        <v>51</v>
      </c>
      <c r="N2510" t="s">
        <v>121</v>
      </c>
      <c r="O2510" t="s">
        <v>41</v>
      </c>
      <c r="P2510">
        <v>2</v>
      </c>
      <c r="Q2510">
        <v>8618</v>
      </c>
      <c r="R2510" s="7">
        <v>10115.992307692301</v>
      </c>
      <c r="S2510">
        <v>2</v>
      </c>
      <c r="T2510">
        <v>121101</v>
      </c>
      <c r="U2510" t="s">
        <v>6230</v>
      </c>
      <c r="V2510">
        <v>2006</v>
      </c>
      <c r="W2510" t="s">
        <v>6230</v>
      </c>
      <c r="X2510">
        <v>2005</v>
      </c>
      <c r="Y2510">
        <v>1.1738213399503701</v>
      </c>
    </row>
    <row r="2511" spans="1:25">
      <c r="A2511">
        <v>2506</v>
      </c>
      <c r="B2511" t="s">
        <v>6231</v>
      </c>
      <c r="C2511" t="s">
        <v>6232</v>
      </c>
      <c r="D2511">
        <v>2006</v>
      </c>
      <c r="E2511" s="1">
        <v>37352</v>
      </c>
      <c r="F2511" t="s">
        <v>63</v>
      </c>
      <c r="G2511" t="s">
        <v>114</v>
      </c>
      <c r="H2511">
        <v>14</v>
      </c>
      <c r="I2511" s="5">
        <v>13368437</v>
      </c>
      <c r="J2511" s="5">
        <v>15692156.6323821</v>
      </c>
      <c r="K2511">
        <v>19494</v>
      </c>
      <c r="L2511">
        <v>5.9</v>
      </c>
      <c r="M2511">
        <v>68</v>
      </c>
      <c r="N2511">
        <v>5.5</v>
      </c>
      <c r="O2511" t="s">
        <v>35</v>
      </c>
      <c r="P2511">
        <v>1010</v>
      </c>
      <c r="Q2511">
        <v>589332</v>
      </c>
      <c r="R2511" s="7">
        <v>691770.477915633</v>
      </c>
      <c r="S2511">
        <v>28</v>
      </c>
      <c r="T2511">
        <v>122100</v>
      </c>
      <c r="U2511" t="s">
        <v>6232</v>
      </c>
      <c r="V2511">
        <v>2006</v>
      </c>
      <c r="W2511" t="s">
        <v>6232</v>
      </c>
      <c r="X2511">
        <v>2006</v>
      </c>
      <c r="Y2511">
        <v>1.1738213399503701</v>
      </c>
    </row>
    <row r="2512" spans="1:25">
      <c r="A2512">
        <v>2507</v>
      </c>
      <c r="B2512" t="s">
        <v>6233</v>
      </c>
      <c r="C2512" t="s">
        <v>6234</v>
      </c>
      <c r="D2512">
        <v>2006</v>
      </c>
      <c r="E2512" s="1">
        <v>37352</v>
      </c>
      <c r="F2512" t="s">
        <v>63</v>
      </c>
      <c r="G2512" t="s">
        <v>114</v>
      </c>
      <c r="H2512">
        <v>14</v>
      </c>
      <c r="I2512" s="5">
        <v>22495466</v>
      </c>
      <c r="J2512" s="5">
        <v>26405658.042927999</v>
      </c>
      <c r="K2512">
        <v>259040</v>
      </c>
      <c r="L2512">
        <v>7.8</v>
      </c>
      <c r="M2512">
        <v>53</v>
      </c>
      <c r="N2512">
        <v>8.9</v>
      </c>
      <c r="O2512" t="s">
        <v>6235</v>
      </c>
      <c r="P2512">
        <v>1989</v>
      </c>
      <c r="Q2512">
        <v>7031921</v>
      </c>
      <c r="R2512" s="7">
        <v>8254218.9306451604</v>
      </c>
      <c r="S2512">
        <v>1984</v>
      </c>
      <c r="T2512">
        <v>2311</v>
      </c>
      <c r="U2512" t="s">
        <v>6234</v>
      </c>
      <c r="V2512">
        <v>2006</v>
      </c>
      <c r="W2512" t="s">
        <v>6234</v>
      </c>
      <c r="X2512">
        <v>2006</v>
      </c>
      <c r="Y2512">
        <v>1.1738213399503701</v>
      </c>
    </row>
    <row r="2513" spans="1:25">
      <c r="A2513">
        <v>2508</v>
      </c>
      <c r="B2513" t="s">
        <v>6236</v>
      </c>
      <c r="C2513" t="s">
        <v>6237</v>
      </c>
      <c r="D2513">
        <v>2006</v>
      </c>
      <c r="E2513" s="1">
        <v>37352</v>
      </c>
      <c r="F2513" t="s">
        <v>63</v>
      </c>
      <c r="G2513" t="s">
        <v>114</v>
      </c>
      <c r="H2513">
        <v>14</v>
      </c>
      <c r="I2513" s="5">
        <v>191033</v>
      </c>
      <c r="J2513" s="5">
        <v>224238.612034739</v>
      </c>
      <c r="K2513">
        <v>2739</v>
      </c>
      <c r="L2513">
        <v>7</v>
      </c>
      <c r="M2513">
        <v>62</v>
      </c>
      <c r="N2513" t="s">
        <v>121</v>
      </c>
      <c r="O2513" t="s">
        <v>695</v>
      </c>
      <c r="P2513">
        <v>33</v>
      </c>
      <c r="Q2513">
        <v>17303</v>
      </c>
      <c r="R2513" s="7">
        <v>20310.630645161302</v>
      </c>
      <c r="S2513">
        <v>5</v>
      </c>
      <c r="T2513">
        <v>13200</v>
      </c>
      <c r="U2513" t="s">
        <v>6237</v>
      </c>
      <c r="V2513">
        <v>2006</v>
      </c>
      <c r="W2513" t="s">
        <v>6237</v>
      </c>
      <c r="X2513">
        <v>2005</v>
      </c>
      <c r="Y2513">
        <v>1.1738213399503701</v>
      </c>
    </row>
    <row r="2514" spans="1:25">
      <c r="A2514">
        <v>2509</v>
      </c>
      <c r="B2514" t="s">
        <v>6238</v>
      </c>
      <c r="C2514" t="s">
        <v>6239</v>
      </c>
      <c r="D2514">
        <v>2006</v>
      </c>
      <c r="E2514" s="1">
        <v>37352</v>
      </c>
      <c r="F2514" t="s">
        <v>63</v>
      </c>
      <c r="G2514" t="s">
        <v>114</v>
      </c>
      <c r="H2514">
        <v>14</v>
      </c>
      <c r="I2514" s="5">
        <v>7061128</v>
      </c>
      <c r="J2514" s="5">
        <v>8288502.7305210903</v>
      </c>
      <c r="K2514">
        <v>8246</v>
      </c>
      <c r="L2514">
        <v>3</v>
      </c>
      <c r="M2514">
        <v>36</v>
      </c>
      <c r="N2514">
        <v>7.1</v>
      </c>
      <c r="O2514" t="s">
        <v>188</v>
      </c>
      <c r="P2514">
        <v>1060</v>
      </c>
      <c r="Q2514">
        <v>3109924</v>
      </c>
      <c r="R2514" s="7">
        <v>3650495.15682382</v>
      </c>
      <c r="S2514">
        <v>1060</v>
      </c>
      <c r="T2514">
        <v>4000000001</v>
      </c>
      <c r="U2514" t="s">
        <v>6239</v>
      </c>
      <c r="V2514">
        <v>2006</v>
      </c>
      <c r="W2514" t="s">
        <v>6239</v>
      </c>
      <c r="X2514">
        <v>2006</v>
      </c>
      <c r="Y2514">
        <v>1.1738213399503701</v>
      </c>
    </row>
    <row r="2515" spans="1:25">
      <c r="A2515">
        <v>2510</v>
      </c>
      <c r="B2515" t="s">
        <v>6240</v>
      </c>
      <c r="C2515" t="s">
        <v>6241</v>
      </c>
      <c r="D2515">
        <v>2006</v>
      </c>
      <c r="E2515" s="1">
        <v>37352</v>
      </c>
      <c r="F2515" t="s">
        <v>63</v>
      </c>
      <c r="G2515" t="s">
        <v>114</v>
      </c>
      <c r="H2515">
        <v>14</v>
      </c>
      <c r="I2515" s="5">
        <v>4055</v>
      </c>
      <c r="J2515" s="5">
        <v>4759.8455334987602</v>
      </c>
      <c r="K2515">
        <v>7420</v>
      </c>
      <c r="L2515">
        <v>8</v>
      </c>
      <c r="M2515">
        <v>59</v>
      </c>
      <c r="N2515" t="s">
        <v>121</v>
      </c>
      <c r="O2515" t="s">
        <v>435</v>
      </c>
      <c r="P2515">
        <v>1</v>
      </c>
      <c r="Q2515">
        <v>2453</v>
      </c>
      <c r="R2515" s="7">
        <v>2879.3837468982601</v>
      </c>
      <c r="S2515">
        <v>1</v>
      </c>
      <c r="T2515">
        <v>1321</v>
      </c>
      <c r="U2515" t="s">
        <v>6241</v>
      </c>
      <c r="V2515">
        <v>2006</v>
      </c>
      <c r="W2515" t="s">
        <v>6241</v>
      </c>
      <c r="X2515">
        <v>2004</v>
      </c>
      <c r="Y2515">
        <v>1.1738213399503701</v>
      </c>
    </row>
    <row r="2516" spans="1:25">
      <c r="A2516">
        <v>2511</v>
      </c>
      <c r="B2516" t="s">
        <v>6242</v>
      </c>
      <c r="C2516" t="s">
        <v>6243</v>
      </c>
      <c r="D2516">
        <v>2006</v>
      </c>
      <c r="E2516" s="1">
        <v>37352</v>
      </c>
      <c r="F2516" t="s">
        <v>63</v>
      </c>
      <c r="G2516" t="s">
        <v>114</v>
      </c>
      <c r="H2516">
        <v>14</v>
      </c>
      <c r="I2516" s="5">
        <v>116944</v>
      </c>
      <c r="J2516" s="5">
        <v>137271.36277915601</v>
      </c>
      <c r="K2516">
        <v>580</v>
      </c>
      <c r="L2516">
        <v>7.8</v>
      </c>
      <c r="M2516">
        <v>74</v>
      </c>
      <c r="N2516">
        <v>7.6</v>
      </c>
      <c r="O2516" t="s">
        <v>5161</v>
      </c>
      <c r="P2516">
        <v>7</v>
      </c>
      <c r="Q2516">
        <v>7547</v>
      </c>
      <c r="R2516" s="7">
        <v>8858.8296526054601</v>
      </c>
      <c r="S2516">
        <v>2</v>
      </c>
      <c r="T2516">
        <v>1212</v>
      </c>
      <c r="U2516" t="s">
        <v>6243</v>
      </c>
      <c r="V2516">
        <v>2006</v>
      </c>
      <c r="W2516" t="s">
        <v>6243</v>
      </c>
      <c r="X2516">
        <v>2005</v>
      </c>
      <c r="Y2516">
        <v>1.1738213399503701</v>
      </c>
    </row>
    <row r="2517" spans="1:25">
      <c r="A2517">
        <v>2512</v>
      </c>
      <c r="B2517" t="s">
        <v>6244</v>
      </c>
      <c r="C2517" t="s">
        <v>6245</v>
      </c>
      <c r="D2517">
        <v>2006</v>
      </c>
      <c r="E2517" s="1">
        <v>37352</v>
      </c>
      <c r="F2517" t="s">
        <v>63</v>
      </c>
      <c r="G2517" t="s">
        <v>114</v>
      </c>
      <c r="H2517">
        <v>14</v>
      </c>
      <c r="I2517" s="5">
        <v>34742066</v>
      </c>
      <c r="J2517" s="5">
        <v>40780978.464764297</v>
      </c>
      <c r="K2517">
        <v>21504</v>
      </c>
      <c r="L2517">
        <v>6.7</v>
      </c>
      <c r="M2517">
        <v>55</v>
      </c>
      <c r="N2517">
        <v>6.6</v>
      </c>
      <c r="O2517" t="s">
        <v>111</v>
      </c>
      <c r="P2517">
        <v>3009</v>
      </c>
      <c r="Q2517">
        <v>12051277</v>
      </c>
      <c r="R2517" s="7">
        <v>14146046.1162531</v>
      </c>
      <c r="S2517">
        <v>3009</v>
      </c>
      <c r="T2517">
        <v>22101</v>
      </c>
      <c r="U2517" t="s">
        <v>6245</v>
      </c>
      <c r="V2517">
        <v>2006</v>
      </c>
      <c r="W2517" t="s">
        <v>6245</v>
      </c>
      <c r="X2517">
        <v>2006</v>
      </c>
      <c r="Y2517">
        <v>1.1738213399503701</v>
      </c>
    </row>
    <row r="2518" spans="1:25">
      <c r="A2518">
        <v>2513</v>
      </c>
      <c r="B2518" t="s">
        <v>6246</v>
      </c>
      <c r="C2518" t="s">
        <v>6247</v>
      </c>
      <c r="D2518">
        <v>2006</v>
      </c>
      <c r="E2518" s="1">
        <v>37352</v>
      </c>
      <c r="F2518" t="s">
        <v>63</v>
      </c>
      <c r="G2518" t="s">
        <v>114</v>
      </c>
      <c r="H2518">
        <v>14</v>
      </c>
      <c r="I2518" s="5">
        <v>431513</v>
      </c>
      <c r="J2518" s="5">
        <v>506519.16786600498</v>
      </c>
      <c r="K2518">
        <v>1272</v>
      </c>
      <c r="L2518">
        <v>6.1</v>
      </c>
      <c r="M2518">
        <v>37</v>
      </c>
      <c r="N2518">
        <v>6.9</v>
      </c>
      <c r="O2518" t="s">
        <v>1754</v>
      </c>
      <c r="P2518">
        <v>48</v>
      </c>
      <c r="Q2518">
        <v>134006</v>
      </c>
      <c r="R2518" s="7">
        <v>157299.10248139</v>
      </c>
      <c r="S2518">
        <v>48</v>
      </c>
      <c r="T2518">
        <v>111102</v>
      </c>
      <c r="U2518" t="s">
        <v>6247</v>
      </c>
      <c r="V2518">
        <v>2006</v>
      </c>
      <c r="W2518" t="s">
        <v>6247</v>
      </c>
      <c r="X2518">
        <v>2005</v>
      </c>
      <c r="Y2518">
        <v>1.1738213399503701</v>
      </c>
    </row>
    <row r="2519" spans="1:25">
      <c r="A2519">
        <v>2514</v>
      </c>
      <c r="B2519" t="s">
        <v>6248</v>
      </c>
      <c r="C2519" t="s">
        <v>6249</v>
      </c>
      <c r="D2519">
        <v>2006</v>
      </c>
      <c r="E2519" s="1">
        <v>37357</v>
      </c>
      <c r="F2519" t="s">
        <v>63</v>
      </c>
      <c r="G2519" t="s">
        <v>110</v>
      </c>
      <c r="H2519">
        <v>15</v>
      </c>
      <c r="I2519" s="5">
        <v>33312</v>
      </c>
      <c r="J2519" s="5">
        <v>39102.336476426797</v>
      </c>
      <c r="K2519">
        <v>290</v>
      </c>
      <c r="L2519">
        <v>7.4</v>
      </c>
      <c r="M2519">
        <v>71</v>
      </c>
      <c r="N2519" t="s">
        <v>121</v>
      </c>
      <c r="O2519" t="s">
        <v>6250</v>
      </c>
      <c r="P2519">
        <v>2</v>
      </c>
      <c r="Q2519">
        <v>4895</v>
      </c>
      <c r="R2519" s="7">
        <v>5745.8554590570702</v>
      </c>
      <c r="S2519">
        <v>1</v>
      </c>
      <c r="T2519">
        <v>12211</v>
      </c>
      <c r="U2519" t="s">
        <v>6249</v>
      </c>
      <c r="V2519">
        <v>2006</v>
      </c>
      <c r="W2519" t="s">
        <v>6249</v>
      </c>
      <c r="X2519">
        <v>2005</v>
      </c>
      <c r="Y2519">
        <v>1.1738213399503701</v>
      </c>
    </row>
    <row r="2520" spans="1:25">
      <c r="A2520">
        <v>2515</v>
      </c>
      <c r="B2520" t="s">
        <v>6251</v>
      </c>
      <c r="C2520" t="s">
        <v>6252</v>
      </c>
      <c r="D2520">
        <v>2006</v>
      </c>
      <c r="E2520" s="1">
        <v>37359</v>
      </c>
      <c r="F2520" t="s">
        <v>63</v>
      </c>
      <c r="G2520" t="s">
        <v>114</v>
      </c>
      <c r="H2520">
        <v>15</v>
      </c>
      <c r="I2520" s="5">
        <v>1810</v>
      </c>
      <c r="J2520" s="5">
        <v>2124.6166253101701</v>
      </c>
      <c r="K2520">
        <v>3189</v>
      </c>
      <c r="L2520">
        <v>5.0999999999999996</v>
      </c>
      <c r="M2520">
        <v>31</v>
      </c>
      <c r="N2520">
        <v>5.8</v>
      </c>
      <c r="O2520" t="s">
        <v>4901</v>
      </c>
      <c r="P2520">
        <v>1</v>
      </c>
      <c r="Q2520">
        <v>1810</v>
      </c>
      <c r="R2520" s="7">
        <v>2124.6166253101701</v>
      </c>
      <c r="S2520">
        <v>1</v>
      </c>
      <c r="T2520">
        <v>11111000</v>
      </c>
      <c r="U2520" t="s">
        <v>6252</v>
      </c>
      <c r="V2520">
        <v>2006</v>
      </c>
      <c r="W2520" t="s">
        <v>6252</v>
      </c>
      <c r="X2520">
        <v>2006</v>
      </c>
      <c r="Y2520">
        <v>1.1738213399503701</v>
      </c>
    </row>
    <row r="2521" spans="1:25">
      <c r="A2521">
        <v>2516</v>
      </c>
      <c r="B2521" t="s">
        <v>6253</v>
      </c>
      <c r="C2521" t="s">
        <v>6254</v>
      </c>
      <c r="D2521">
        <v>2006</v>
      </c>
      <c r="E2521" s="1">
        <v>37359</v>
      </c>
      <c r="F2521" t="s">
        <v>63</v>
      </c>
      <c r="G2521" t="s">
        <v>114</v>
      </c>
      <c r="H2521">
        <v>15</v>
      </c>
      <c r="I2521" s="5">
        <v>9528</v>
      </c>
      <c r="J2521" s="5">
        <v>11184.1697270471</v>
      </c>
      <c r="K2521">
        <v>1093</v>
      </c>
      <c r="L2521">
        <v>6.5</v>
      </c>
      <c r="M2521">
        <v>54</v>
      </c>
      <c r="N2521">
        <v>7.1</v>
      </c>
      <c r="O2521" t="s">
        <v>6226</v>
      </c>
      <c r="P2521">
        <v>4</v>
      </c>
      <c r="Q2521">
        <v>2784</v>
      </c>
      <c r="R2521" s="7">
        <v>3267.9186104218402</v>
      </c>
      <c r="S2521">
        <v>1</v>
      </c>
      <c r="T2521">
        <v>11102</v>
      </c>
      <c r="U2521" t="s">
        <v>6254</v>
      </c>
      <c r="V2521">
        <v>2006</v>
      </c>
      <c r="W2521" t="s">
        <v>6254</v>
      </c>
      <c r="X2521">
        <v>2004</v>
      </c>
      <c r="Y2521">
        <v>1.1738213399503701</v>
      </c>
    </row>
    <row r="2522" spans="1:25">
      <c r="A2522">
        <v>2517</v>
      </c>
      <c r="B2522" t="s">
        <v>6255</v>
      </c>
      <c r="C2522" t="s">
        <v>6256</v>
      </c>
      <c r="D2522">
        <v>2006</v>
      </c>
      <c r="E2522" s="1">
        <v>37359</v>
      </c>
      <c r="F2522" t="s">
        <v>63</v>
      </c>
      <c r="G2522" t="s">
        <v>114</v>
      </c>
      <c r="H2522">
        <v>15</v>
      </c>
      <c r="I2522" s="5">
        <v>1024640</v>
      </c>
      <c r="J2522" s="5">
        <v>1202744.29776675</v>
      </c>
      <c r="K2522">
        <v>130116</v>
      </c>
      <c r="L2522">
        <v>7.1</v>
      </c>
      <c r="M2522">
        <v>58</v>
      </c>
      <c r="N2522">
        <v>8.1999999999999993</v>
      </c>
      <c r="O2522" t="s">
        <v>5828</v>
      </c>
      <c r="P2522">
        <v>152</v>
      </c>
      <c r="Q2522">
        <v>58049</v>
      </c>
      <c r="R2522" s="7">
        <v>68139.154962779197</v>
      </c>
      <c r="S2522">
        <v>2</v>
      </c>
      <c r="T2522">
        <v>12210</v>
      </c>
      <c r="U2522" t="s">
        <v>6256</v>
      </c>
      <c r="V2522">
        <v>2006</v>
      </c>
      <c r="W2522" t="s">
        <v>6256</v>
      </c>
      <c r="X2522">
        <v>2005</v>
      </c>
      <c r="Y2522">
        <v>1.1738213399503701</v>
      </c>
    </row>
    <row r="2523" spans="1:25">
      <c r="A2523">
        <v>2518</v>
      </c>
      <c r="B2523" t="s">
        <v>6257</v>
      </c>
      <c r="C2523" t="s">
        <v>6258</v>
      </c>
      <c r="D2523">
        <v>2006</v>
      </c>
      <c r="E2523" s="1">
        <v>37359</v>
      </c>
      <c r="F2523" t="s">
        <v>63</v>
      </c>
      <c r="G2523" t="s">
        <v>114</v>
      </c>
      <c r="H2523">
        <v>15</v>
      </c>
      <c r="I2523" s="5">
        <v>2493</v>
      </c>
      <c r="J2523" s="5">
        <v>2926.33660049628</v>
      </c>
      <c r="K2523">
        <v>110</v>
      </c>
      <c r="L2523">
        <v>7.2</v>
      </c>
      <c r="M2523">
        <v>54</v>
      </c>
      <c r="N2523">
        <v>7.2</v>
      </c>
      <c r="O2523" t="s">
        <v>1767</v>
      </c>
      <c r="P2523">
        <v>2</v>
      </c>
      <c r="Q2523">
        <v>1772</v>
      </c>
      <c r="R2523" s="7">
        <v>2080.01141439206</v>
      </c>
      <c r="S2523">
        <v>2</v>
      </c>
      <c r="T2523">
        <v>2202</v>
      </c>
      <c r="U2523" t="s">
        <v>6258</v>
      </c>
      <c r="V2523">
        <v>2006</v>
      </c>
      <c r="W2523" t="s">
        <v>6258</v>
      </c>
      <c r="X2523">
        <v>2006</v>
      </c>
      <c r="Y2523">
        <v>1.1738213399503701</v>
      </c>
    </row>
    <row r="2524" spans="1:25">
      <c r="A2524">
        <v>2519</v>
      </c>
      <c r="B2524" t="s">
        <v>6259</v>
      </c>
      <c r="C2524" t="s">
        <v>6260</v>
      </c>
      <c r="D2524">
        <v>2006</v>
      </c>
      <c r="E2524" s="1">
        <v>37359</v>
      </c>
      <c r="F2524" t="s">
        <v>63</v>
      </c>
      <c r="G2524" t="s">
        <v>114</v>
      </c>
      <c r="H2524">
        <v>15</v>
      </c>
      <c r="I2524" s="5">
        <v>143383</v>
      </c>
      <c r="J2524" s="5">
        <v>168306.025186104</v>
      </c>
      <c r="K2524">
        <v>3962</v>
      </c>
      <c r="L2524">
        <v>7.7</v>
      </c>
      <c r="M2524">
        <v>77</v>
      </c>
      <c r="N2524">
        <v>7.4</v>
      </c>
      <c r="O2524" t="s">
        <v>586</v>
      </c>
      <c r="P2524">
        <v>11</v>
      </c>
      <c r="Q2524">
        <v>16915</v>
      </c>
      <c r="R2524" s="7">
        <v>19855.187965260498</v>
      </c>
      <c r="S2524">
        <v>4</v>
      </c>
      <c r="T2524">
        <v>2311</v>
      </c>
      <c r="U2524" t="s">
        <v>6261</v>
      </c>
      <c r="V2524">
        <v>2006</v>
      </c>
      <c r="W2524" t="s">
        <v>6262</v>
      </c>
      <c r="X2524">
        <v>2004</v>
      </c>
      <c r="Y2524">
        <v>1.1738213399503701</v>
      </c>
    </row>
    <row r="2525" spans="1:25">
      <c r="A2525">
        <v>2520</v>
      </c>
      <c r="B2525" t="s">
        <v>6263</v>
      </c>
      <c r="C2525" t="s">
        <v>6264</v>
      </c>
      <c r="D2525">
        <v>2006</v>
      </c>
      <c r="E2525" s="1">
        <v>37359</v>
      </c>
      <c r="F2525" t="s">
        <v>63</v>
      </c>
      <c r="G2525" t="s">
        <v>114</v>
      </c>
      <c r="H2525">
        <v>15</v>
      </c>
      <c r="I2525" s="5">
        <v>1822428</v>
      </c>
      <c r="J2525" s="5">
        <v>2139204.8769230801</v>
      </c>
      <c r="K2525">
        <v>13557</v>
      </c>
      <c r="L2525">
        <v>7.1</v>
      </c>
      <c r="M2525">
        <v>57</v>
      </c>
      <c r="N2525">
        <v>7.1</v>
      </c>
      <c r="O2525" t="s">
        <v>129</v>
      </c>
      <c r="P2525">
        <v>127</v>
      </c>
      <c r="Q2525">
        <v>77529</v>
      </c>
      <c r="R2525" s="7">
        <v>91005.194665012401</v>
      </c>
      <c r="S2525">
        <v>9</v>
      </c>
      <c r="T2525">
        <v>13210</v>
      </c>
      <c r="U2525" t="s">
        <v>6264</v>
      </c>
      <c r="V2525">
        <v>2006</v>
      </c>
      <c r="W2525" t="s">
        <v>6264</v>
      </c>
      <c r="X2525">
        <v>2005</v>
      </c>
      <c r="Y2525">
        <v>1.1738213399503701</v>
      </c>
    </row>
    <row r="2526" spans="1:25">
      <c r="A2526">
        <v>2521</v>
      </c>
      <c r="B2526" t="s">
        <v>6265</v>
      </c>
      <c r="C2526" t="s">
        <v>6266</v>
      </c>
      <c r="D2526">
        <v>2006</v>
      </c>
      <c r="E2526" s="1">
        <v>37359</v>
      </c>
      <c r="F2526" t="s">
        <v>63</v>
      </c>
      <c r="G2526" t="s">
        <v>114</v>
      </c>
      <c r="H2526">
        <v>15</v>
      </c>
      <c r="I2526" s="5">
        <v>2808241</v>
      </c>
      <c r="J2526" s="5">
        <v>3296373.21352357</v>
      </c>
      <c r="K2526">
        <v>2436</v>
      </c>
      <c r="L2526">
        <v>6.2</v>
      </c>
      <c r="M2526">
        <v>41</v>
      </c>
      <c r="N2526">
        <v>7.4</v>
      </c>
      <c r="O2526" t="s">
        <v>5828</v>
      </c>
      <c r="P2526">
        <v>217</v>
      </c>
      <c r="Q2526">
        <v>1018750</v>
      </c>
      <c r="R2526" s="7">
        <v>1195830.4900744399</v>
      </c>
      <c r="S2526">
        <v>206</v>
      </c>
      <c r="T2526">
        <v>112101</v>
      </c>
      <c r="U2526" t="s">
        <v>6267</v>
      </c>
      <c r="V2526">
        <v>2006</v>
      </c>
      <c r="W2526" t="s">
        <v>6267</v>
      </c>
      <c r="X2526">
        <v>2005</v>
      </c>
      <c r="Y2526">
        <v>1.1738213399503701</v>
      </c>
    </row>
    <row r="2527" spans="1:25">
      <c r="A2527">
        <v>2522</v>
      </c>
      <c r="B2527" t="s">
        <v>6268</v>
      </c>
      <c r="C2527" t="s">
        <v>6269</v>
      </c>
      <c r="D2527">
        <v>2006</v>
      </c>
      <c r="E2527" s="1">
        <v>37359</v>
      </c>
      <c r="F2527" t="s">
        <v>63</v>
      </c>
      <c r="G2527" t="s">
        <v>114</v>
      </c>
      <c r="H2527">
        <v>15</v>
      </c>
      <c r="I2527" s="5">
        <v>105067</v>
      </c>
      <c r="J2527" s="5">
        <v>123329.88672456599</v>
      </c>
      <c r="K2527">
        <v>2757</v>
      </c>
      <c r="L2527">
        <v>7.1</v>
      </c>
      <c r="M2527">
        <v>64</v>
      </c>
      <c r="N2527">
        <v>6.2</v>
      </c>
      <c r="O2527" t="s">
        <v>27</v>
      </c>
      <c r="P2527">
        <v>11</v>
      </c>
      <c r="Q2527">
        <v>4430</v>
      </c>
      <c r="R2527" s="7">
        <v>5200.0285359801501</v>
      </c>
      <c r="S2527">
        <v>2</v>
      </c>
      <c r="T2527">
        <v>12211</v>
      </c>
      <c r="U2527" t="s">
        <v>6269</v>
      </c>
      <c r="V2527">
        <v>2006</v>
      </c>
      <c r="W2527" t="s">
        <v>6269</v>
      </c>
      <c r="X2527">
        <v>2005</v>
      </c>
      <c r="Y2527">
        <v>1.1738213399503701</v>
      </c>
    </row>
    <row r="2528" spans="1:25">
      <c r="A2528">
        <v>2523</v>
      </c>
      <c r="B2528" t="s">
        <v>6270</v>
      </c>
      <c r="C2528" t="s">
        <v>6271</v>
      </c>
      <c r="D2528">
        <v>2006</v>
      </c>
      <c r="E2528" s="1">
        <v>37359</v>
      </c>
      <c r="F2528" t="s">
        <v>63</v>
      </c>
      <c r="G2528" t="s">
        <v>114</v>
      </c>
      <c r="H2528">
        <v>15</v>
      </c>
      <c r="I2528" s="5">
        <v>31008</v>
      </c>
      <c r="J2528" s="5">
        <v>36397.852109181098</v>
      </c>
      <c r="K2528">
        <v>3823</v>
      </c>
      <c r="L2528">
        <v>6.4</v>
      </c>
      <c r="M2528">
        <v>69</v>
      </c>
      <c r="N2528">
        <v>7.8</v>
      </c>
      <c r="O2528" t="s">
        <v>3790</v>
      </c>
      <c r="P2528">
        <v>2</v>
      </c>
      <c r="Q2528">
        <v>10351</v>
      </c>
      <c r="R2528" s="7">
        <v>12150.2246898263</v>
      </c>
      <c r="S2528">
        <v>2</v>
      </c>
      <c r="T2528">
        <v>122100</v>
      </c>
      <c r="U2528" t="s">
        <v>6272</v>
      </c>
      <c r="V2528">
        <v>2006</v>
      </c>
      <c r="W2528" t="s">
        <v>6272</v>
      </c>
      <c r="X2528">
        <v>2003</v>
      </c>
      <c r="Y2528">
        <v>1.1738213399503701</v>
      </c>
    </row>
    <row r="2529" spans="1:25">
      <c r="A2529">
        <v>2524</v>
      </c>
      <c r="B2529" t="s">
        <v>6273</v>
      </c>
      <c r="C2529" t="s">
        <v>6274</v>
      </c>
      <c r="D2529">
        <v>2006</v>
      </c>
      <c r="E2529" s="1">
        <v>37359</v>
      </c>
      <c r="F2529" t="s">
        <v>63</v>
      </c>
      <c r="G2529" t="s">
        <v>114</v>
      </c>
      <c r="H2529">
        <v>15</v>
      </c>
      <c r="I2529" s="5">
        <v>1415082</v>
      </c>
      <c r="J2529" s="5">
        <v>1661053.4493796499</v>
      </c>
      <c r="K2529">
        <v>8893</v>
      </c>
      <c r="L2529">
        <v>6.6</v>
      </c>
      <c r="M2529">
        <v>64</v>
      </c>
      <c r="N2529">
        <v>7.3</v>
      </c>
      <c r="O2529" t="s">
        <v>5202</v>
      </c>
      <c r="P2529">
        <v>73</v>
      </c>
      <c r="Q2529">
        <v>143131</v>
      </c>
      <c r="R2529" s="7">
        <v>168010.22220843699</v>
      </c>
      <c r="S2529">
        <v>20</v>
      </c>
      <c r="T2529">
        <v>123100</v>
      </c>
      <c r="U2529" t="s">
        <v>6274</v>
      </c>
      <c r="V2529">
        <v>2006</v>
      </c>
      <c r="W2529" t="s">
        <v>6274</v>
      </c>
      <c r="X2529">
        <v>2005</v>
      </c>
      <c r="Y2529">
        <v>1.1738213399503701</v>
      </c>
    </row>
    <row r="2530" spans="1:25">
      <c r="A2530">
        <v>2525</v>
      </c>
      <c r="B2530" t="s">
        <v>6275</v>
      </c>
      <c r="C2530" t="s">
        <v>6276</v>
      </c>
      <c r="D2530">
        <v>2006</v>
      </c>
      <c r="E2530" s="1">
        <v>37359</v>
      </c>
      <c r="F2530" t="s">
        <v>63</v>
      </c>
      <c r="G2530" t="s">
        <v>114</v>
      </c>
      <c r="H2530">
        <v>15</v>
      </c>
      <c r="I2530" s="5">
        <v>405191</v>
      </c>
      <c r="J2530" s="5">
        <v>475621.84255583101</v>
      </c>
      <c r="K2530">
        <v>162</v>
      </c>
      <c r="L2530">
        <v>5.5</v>
      </c>
      <c r="M2530">
        <v>49</v>
      </c>
      <c r="N2530" t="s">
        <v>121</v>
      </c>
      <c r="O2530" t="s">
        <v>4901</v>
      </c>
      <c r="P2530">
        <v>143</v>
      </c>
      <c r="Q2530">
        <v>190865</v>
      </c>
      <c r="R2530" s="7">
        <v>224041.410049628</v>
      </c>
      <c r="S2530">
        <v>143</v>
      </c>
      <c r="T2530">
        <v>1000111002</v>
      </c>
      <c r="U2530" t="s">
        <v>6276</v>
      </c>
      <c r="V2530">
        <v>2006</v>
      </c>
      <c r="W2530" t="s">
        <v>6277</v>
      </c>
      <c r="X2530">
        <v>2005</v>
      </c>
      <c r="Y2530">
        <v>1.1738213399503701</v>
      </c>
    </row>
    <row r="2531" spans="1:25">
      <c r="A2531">
        <v>2526</v>
      </c>
      <c r="B2531" t="s">
        <v>6278</v>
      </c>
      <c r="C2531" t="s">
        <v>6279</v>
      </c>
      <c r="D2531">
        <v>2006</v>
      </c>
      <c r="E2531" s="1">
        <v>37359</v>
      </c>
      <c r="F2531" t="s">
        <v>63</v>
      </c>
      <c r="G2531" t="s">
        <v>114</v>
      </c>
      <c r="H2531">
        <v>15</v>
      </c>
      <c r="I2531" s="5">
        <v>90710620</v>
      </c>
      <c r="J2531" s="5">
        <v>106478061.516129</v>
      </c>
      <c r="K2531">
        <v>92440</v>
      </c>
      <c r="L2531">
        <v>5.0999999999999996</v>
      </c>
      <c r="M2531">
        <v>40</v>
      </c>
      <c r="N2531">
        <v>5.8</v>
      </c>
      <c r="O2531" t="s">
        <v>5737</v>
      </c>
      <c r="P2531">
        <v>3674</v>
      </c>
      <c r="Q2531">
        <v>40222875</v>
      </c>
      <c r="R2531" s="7">
        <v>47214469.029156297</v>
      </c>
      <c r="S2531">
        <v>3602</v>
      </c>
      <c r="T2531">
        <v>1211000</v>
      </c>
      <c r="U2531" t="s">
        <v>6279</v>
      </c>
      <c r="V2531">
        <v>2006</v>
      </c>
      <c r="W2531" t="s">
        <v>6279</v>
      </c>
      <c r="X2531">
        <v>2006</v>
      </c>
      <c r="Y2531">
        <v>1.1738213399503701</v>
      </c>
    </row>
    <row r="2532" spans="1:25">
      <c r="A2532">
        <v>2527</v>
      </c>
      <c r="B2532" t="s">
        <v>6280</v>
      </c>
      <c r="C2532" t="s">
        <v>6281</v>
      </c>
      <c r="D2532">
        <v>2006</v>
      </c>
      <c r="E2532" s="1">
        <v>37359</v>
      </c>
      <c r="F2532" t="s">
        <v>63</v>
      </c>
      <c r="G2532" t="s">
        <v>114</v>
      </c>
      <c r="H2532">
        <v>15</v>
      </c>
      <c r="I2532" s="5" t="s">
        <v>121</v>
      </c>
      <c r="J2532" s="5" t="s">
        <v>121</v>
      </c>
      <c r="K2532">
        <v>840</v>
      </c>
      <c r="L2532">
        <v>6.3</v>
      </c>
      <c r="M2532">
        <v>40</v>
      </c>
      <c r="N2532">
        <v>5.5</v>
      </c>
      <c r="O2532" t="s">
        <v>6282</v>
      </c>
      <c r="P2532">
        <v>3</v>
      </c>
      <c r="Q2532" t="s">
        <v>121</v>
      </c>
      <c r="R2532" s="7" t="s">
        <v>121</v>
      </c>
      <c r="S2532">
        <v>3</v>
      </c>
      <c r="T2532">
        <v>111101</v>
      </c>
      <c r="U2532" t="s">
        <v>6281</v>
      </c>
      <c r="V2532">
        <v>2006</v>
      </c>
      <c r="W2532" t="s">
        <v>6281</v>
      </c>
      <c r="X2532">
        <v>2005</v>
      </c>
      <c r="Y2532">
        <v>1.1738213399503701</v>
      </c>
    </row>
    <row r="2533" spans="1:25">
      <c r="A2533">
        <v>2528</v>
      </c>
      <c r="B2533" t="s">
        <v>6283</v>
      </c>
      <c r="C2533" t="s">
        <v>6284</v>
      </c>
      <c r="D2533">
        <v>2006</v>
      </c>
      <c r="E2533" s="1">
        <v>37359</v>
      </c>
      <c r="F2533" t="s">
        <v>63</v>
      </c>
      <c r="G2533" t="s">
        <v>114</v>
      </c>
      <c r="H2533">
        <v>15</v>
      </c>
      <c r="I2533" s="5">
        <v>37384046</v>
      </c>
      <c r="J2533" s="5">
        <v>43882190.968486398</v>
      </c>
      <c r="K2533">
        <v>18561</v>
      </c>
      <c r="L2533">
        <v>5.3</v>
      </c>
      <c r="M2533">
        <v>47</v>
      </c>
      <c r="N2533">
        <v>5.0999999999999996</v>
      </c>
      <c r="O2533" t="s">
        <v>106</v>
      </c>
      <c r="P2533">
        <v>2854</v>
      </c>
      <c r="Q2533">
        <v>9684809</v>
      </c>
      <c r="R2533" s="7">
        <v>11368235.477543401</v>
      </c>
      <c r="S2533">
        <v>2854</v>
      </c>
      <c r="T2533">
        <v>1221000</v>
      </c>
      <c r="U2533" t="s">
        <v>6284</v>
      </c>
      <c r="V2533">
        <v>2006</v>
      </c>
      <c r="W2533" t="s">
        <v>6284</v>
      </c>
      <c r="X2533">
        <v>2006</v>
      </c>
      <c r="Y2533">
        <v>1.1738213399503701</v>
      </c>
    </row>
    <row r="2534" spans="1:25">
      <c r="A2534">
        <v>2529</v>
      </c>
      <c r="B2534" t="s">
        <v>6091</v>
      </c>
      <c r="C2534" t="s">
        <v>6092</v>
      </c>
      <c r="D2534">
        <v>2006</v>
      </c>
      <c r="E2534" s="1">
        <v>37364</v>
      </c>
      <c r="F2534" t="s">
        <v>63</v>
      </c>
      <c r="G2534" t="s">
        <v>110</v>
      </c>
      <c r="H2534">
        <v>16</v>
      </c>
      <c r="I2534" s="5">
        <v>617236</v>
      </c>
      <c r="J2534" s="5">
        <v>724524.78858560801</v>
      </c>
      <c r="K2534">
        <v>2897</v>
      </c>
      <c r="L2534">
        <v>4.9000000000000004</v>
      </c>
      <c r="M2534">
        <v>23</v>
      </c>
      <c r="N2534">
        <v>4.7</v>
      </c>
      <c r="O2534" t="s">
        <v>6093</v>
      </c>
      <c r="P2534">
        <v>19</v>
      </c>
      <c r="Q2534">
        <v>25297</v>
      </c>
      <c r="R2534" s="7">
        <v>29694.1584367246</v>
      </c>
      <c r="S2534">
        <v>2</v>
      </c>
      <c r="T2534">
        <v>1001110001</v>
      </c>
      <c r="U2534" t="s">
        <v>6092</v>
      </c>
      <c r="V2534">
        <v>2006</v>
      </c>
      <c r="W2534" t="s">
        <v>6092</v>
      </c>
      <c r="X2534">
        <v>2006</v>
      </c>
      <c r="Y2534">
        <v>1.1738213399503701</v>
      </c>
    </row>
    <row r="2535" spans="1:25">
      <c r="A2535">
        <v>2530</v>
      </c>
      <c r="B2535" t="s">
        <v>6094</v>
      </c>
      <c r="C2535" t="s">
        <v>6095</v>
      </c>
      <c r="D2535">
        <v>2006</v>
      </c>
      <c r="E2535" s="1">
        <v>37364</v>
      </c>
      <c r="F2535" t="s">
        <v>63</v>
      </c>
      <c r="G2535" t="s">
        <v>110</v>
      </c>
      <c r="H2535">
        <v>16</v>
      </c>
      <c r="I2535" s="5">
        <v>132596</v>
      </c>
      <c r="J2535" s="5">
        <v>155644.01439205999</v>
      </c>
      <c r="K2535">
        <v>125</v>
      </c>
      <c r="L2535">
        <v>6.1</v>
      </c>
      <c r="M2535">
        <v>61</v>
      </c>
      <c r="N2535">
        <v>7.5</v>
      </c>
      <c r="O2535" t="s">
        <v>5385</v>
      </c>
      <c r="P2535">
        <v>5</v>
      </c>
      <c r="Q2535">
        <v>6250</v>
      </c>
      <c r="R2535" s="7">
        <v>7336.3833746898299</v>
      </c>
      <c r="S2535">
        <v>1</v>
      </c>
      <c r="T2535">
        <v>222100</v>
      </c>
      <c r="U2535" t="s">
        <v>6095</v>
      </c>
      <c r="V2535">
        <v>2006</v>
      </c>
      <c r="W2535" t="s">
        <v>6095</v>
      </c>
      <c r="X2535">
        <v>2005</v>
      </c>
      <c r="Y2535">
        <v>1.1738213399503701</v>
      </c>
    </row>
    <row r="2536" spans="1:25">
      <c r="A2536">
        <v>2531</v>
      </c>
      <c r="B2536" t="s">
        <v>6096</v>
      </c>
      <c r="C2536" t="s">
        <v>6097</v>
      </c>
      <c r="D2536">
        <v>2006</v>
      </c>
      <c r="E2536" s="1">
        <v>37366</v>
      </c>
      <c r="F2536" t="s">
        <v>63</v>
      </c>
      <c r="G2536" t="s">
        <v>114</v>
      </c>
      <c r="H2536">
        <v>16</v>
      </c>
      <c r="I2536" s="5">
        <v>7191830</v>
      </c>
      <c r="J2536" s="5">
        <v>8441923.5272952896</v>
      </c>
      <c r="K2536">
        <v>22536</v>
      </c>
      <c r="L2536">
        <v>5.5</v>
      </c>
      <c r="M2536">
        <v>45</v>
      </c>
      <c r="N2536">
        <v>4.4000000000000004</v>
      </c>
      <c r="O2536" t="s">
        <v>140</v>
      </c>
      <c r="P2536">
        <v>1500</v>
      </c>
      <c r="Q2536">
        <v>3667420</v>
      </c>
      <c r="R2536" s="7">
        <v>4304895.8585607903</v>
      </c>
      <c r="S2536">
        <v>1500</v>
      </c>
      <c r="T2536">
        <v>1121000</v>
      </c>
      <c r="U2536" t="s">
        <v>6097</v>
      </c>
      <c r="V2536">
        <v>2006</v>
      </c>
      <c r="W2536" t="s">
        <v>6097</v>
      </c>
      <c r="X2536">
        <v>2006</v>
      </c>
      <c r="Y2536">
        <v>1.1738213399503701</v>
      </c>
    </row>
    <row r="2537" spans="1:25">
      <c r="A2537">
        <v>2532</v>
      </c>
      <c r="B2537" t="s">
        <v>6098</v>
      </c>
      <c r="C2537" t="s">
        <v>6099</v>
      </c>
      <c r="D2537">
        <v>2006</v>
      </c>
      <c r="E2537" s="1">
        <v>37366</v>
      </c>
      <c r="F2537" t="s">
        <v>63</v>
      </c>
      <c r="G2537" t="s">
        <v>114</v>
      </c>
      <c r="H2537">
        <v>16</v>
      </c>
      <c r="I2537" s="5">
        <v>71223</v>
      </c>
      <c r="J2537" s="5">
        <v>83603.077295285402</v>
      </c>
      <c r="K2537">
        <v>692</v>
      </c>
      <c r="L2537">
        <v>6.6</v>
      </c>
      <c r="M2537">
        <v>64</v>
      </c>
      <c r="N2537" t="s">
        <v>121</v>
      </c>
      <c r="O2537" t="s">
        <v>1272</v>
      </c>
      <c r="P2537">
        <v>5</v>
      </c>
      <c r="Q2537">
        <v>3252</v>
      </c>
      <c r="R2537" s="7">
        <v>3817.26699751861</v>
      </c>
      <c r="S2537">
        <v>2</v>
      </c>
      <c r="T2537">
        <v>12100</v>
      </c>
      <c r="U2537" t="s">
        <v>6099</v>
      </c>
      <c r="V2537">
        <v>2006</v>
      </c>
      <c r="W2537" t="s">
        <v>6100</v>
      </c>
      <c r="X2537">
        <v>2005</v>
      </c>
      <c r="Y2537">
        <v>1.1738213399503701</v>
      </c>
    </row>
    <row r="2538" spans="1:25">
      <c r="A2538">
        <v>2533</v>
      </c>
      <c r="B2538" t="s">
        <v>6101</v>
      </c>
      <c r="C2538" t="s">
        <v>6102</v>
      </c>
      <c r="D2538">
        <v>2006</v>
      </c>
      <c r="E2538" s="1">
        <v>37366</v>
      </c>
      <c r="F2538" t="s">
        <v>63</v>
      </c>
      <c r="G2538" t="s">
        <v>114</v>
      </c>
      <c r="H2538">
        <v>16</v>
      </c>
      <c r="I2538" s="5">
        <v>36280697</v>
      </c>
      <c r="J2538" s="5">
        <v>42587056.366873503</v>
      </c>
      <c r="K2538">
        <v>41848</v>
      </c>
      <c r="L2538">
        <v>6.1</v>
      </c>
      <c r="M2538">
        <v>49</v>
      </c>
      <c r="N2538">
        <v>6.2</v>
      </c>
      <c r="O2538" t="s">
        <v>11</v>
      </c>
      <c r="P2538">
        <v>2851</v>
      </c>
      <c r="Q2538">
        <v>14367854</v>
      </c>
      <c r="R2538" s="7">
        <v>16865293.634491298</v>
      </c>
      <c r="S2538">
        <v>2819</v>
      </c>
      <c r="T2538">
        <v>132000</v>
      </c>
      <c r="U2538" t="s">
        <v>6102</v>
      </c>
      <c r="V2538">
        <v>2006</v>
      </c>
      <c r="W2538" t="s">
        <v>6102</v>
      </c>
      <c r="X2538">
        <v>2006</v>
      </c>
      <c r="Y2538">
        <v>1.1738213399503701</v>
      </c>
    </row>
    <row r="2539" spans="1:25">
      <c r="A2539">
        <v>2534</v>
      </c>
      <c r="B2539" t="s">
        <v>6103</v>
      </c>
      <c r="C2539" t="s">
        <v>6104</v>
      </c>
      <c r="D2539">
        <v>2006</v>
      </c>
      <c r="E2539" s="1">
        <v>37366</v>
      </c>
      <c r="F2539" t="s">
        <v>63</v>
      </c>
      <c r="G2539" t="s">
        <v>114</v>
      </c>
      <c r="H2539">
        <v>16</v>
      </c>
      <c r="I2539" s="5">
        <v>46982632</v>
      </c>
      <c r="J2539" s="5">
        <v>55149216.0486352</v>
      </c>
      <c r="K2539">
        <v>170023</v>
      </c>
      <c r="L2539">
        <v>6.6</v>
      </c>
      <c r="M2539">
        <v>30</v>
      </c>
      <c r="N2539">
        <v>8</v>
      </c>
      <c r="O2539" t="s">
        <v>24</v>
      </c>
      <c r="P2539">
        <v>2932</v>
      </c>
      <c r="Q2539">
        <v>20152598</v>
      </c>
      <c r="R2539" s="7">
        <v>23655549.587841202</v>
      </c>
      <c r="S2539">
        <v>2926</v>
      </c>
      <c r="T2539">
        <v>12101</v>
      </c>
      <c r="U2539" t="s">
        <v>6104</v>
      </c>
      <c r="V2539">
        <v>2006</v>
      </c>
      <c r="W2539" t="s">
        <v>6104</v>
      </c>
      <c r="X2539">
        <v>2006</v>
      </c>
      <c r="Y2539">
        <v>1.1738213399503701</v>
      </c>
    </row>
    <row r="2540" spans="1:25">
      <c r="A2540">
        <v>2535</v>
      </c>
      <c r="B2540" t="s">
        <v>6105</v>
      </c>
      <c r="C2540" t="s">
        <v>6106</v>
      </c>
      <c r="D2540">
        <v>2006</v>
      </c>
      <c r="E2540" s="1">
        <v>37366</v>
      </c>
      <c r="F2540" t="s">
        <v>63</v>
      </c>
      <c r="G2540" t="s">
        <v>114</v>
      </c>
      <c r="H2540">
        <v>16</v>
      </c>
      <c r="I2540" s="5">
        <v>92214</v>
      </c>
      <c r="J2540" s="5">
        <v>108242.76104218401</v>
      </c>
      <c r="K2540">
        <v>6236</v>
      </c>
      <c r="L2540">
        <v>6.8</v>
      </c>
      <c r="M2540">
        <v>73</v>
      </c>
      <c r="N2540">
        <v>7.9</v>
      </c>
      <c r="O2540" t="s">
        <v>1767</v>
      </c>
      <c r="P2540">
        <v>7</v>
      </c>
      <c r="Q2540">
        <v>21566</v>
      </c>
      <c r="R2540" s="7">
        <v>25314.631017369698</v>
      </c>
      <c r="S2540">
        <v>5</v>
      </c>
      <c r="T2540">
        <v>12200</v>
      </c>
      <c r="U2540" t="s">
        <v>6106</v>
      </c>
      <c r="V2540">
        <v>2006</v>
      </c>
      <c r="W2540" t="s">
        <v>6106</v>
      </c>
      <c r="X2540">
        <v>2004</v>
      </c>
      <c r="Y2540">
        <v>1.1738213399503701</v>
      </c>
    </row>
    <row r="2541" spans="1:25">
      <c r="A2541">
        <v>2536</v>
      </c>
      <c r="B2541" t="s">
        <v>6107</v>
      </c>
      <c r="C2541" t="s">
        <v>6108</v>
      </c>
      <c r="D2541">
        <v>2006</v>
      </c>
      <c r="E2541" s="1">
        <v>37366</v>
      </c>
      <c r="F2541" t="s">
        <v>63</v>
      </c>
      <c r="G2541" t="s">
        <v>114</v>
      </c>
      <c r="H2541">
        <v>16</v>
      </c>
      <c r="I2541" s="5">
        <v>30142</v>
      </c>
      <c r="J2541" s="5">
        <v>35381.322828784098</v>
      </c>
      <c r="K2541">
        <v>1992</v>
      </c>
      <c r="L2541">
        <v>5.9</v>
      </c>
      <c r="M2541">
        <v>38</v>
      </c>
      <c r="N2541">
        <v>8</v>
      </c>
      <c r="O2541" t="s">
        <v>4901</v>
      </c>
      <c r="P2541">
        <v>15</v>
      </c>
      <c r="Q2541">
        <v>12762</v>
      </c>
      <c r="R2541" s="7">
        <v>14980.307940446701</v>
      </c>
      <c r="S2541">
        <v>15</v>
      </c>
      <c r="T2541">
        <v>121000</v>
      </c>
      <c r="U2541" t="s">
        <v>6108</v>
      </c>
      <c r="V2541">
        <v>2006</v>
      </c>
      <c r="W2541" t="s">
        <v>6108</v>
      </c>
      <c r="X2541">
        <v>2005</v>
      </c>
      <c r="Y2541">
        <v>1.1738213399503701</v>
      </c>
    </row>
    <row r="2542" spans="1:25">
      <c r="A2542">
        <v>2537</v>
      </c>
      <c r="B2542" t="s">
        <v>6109</v>
      </c>
      <c r="C2542" t="s">
        <v>6110</v>
      </c>
      <c r="D2542">
        <v>2006</v>
      </c>
      <c r="E2542" s="1">
        <v>37371</v>
      </c>
      <c r="F2542" t="s">
        <v>63</v>
      </c>
      <c r="G2542" t="s">
        <v>110</v>
      </c>
      <c r="H2542">
        <v>17</v>
      </c>
      <c r="I2542" s="5">
        <v>80301</v>
      </c>
      <c r="J2542" s="5">
        <v>94259.027419354796</v>
      </c>
      <c r="K2542">
        <v>10172</v>
      </c>
      <c r="L2542">
        <v>8</v>
      </c>
      <c r="M2542">
        <v>84</v>
      </c>
      <c r="N2542">
        <v>8.1</v>
      </c>
      <c r="O2542" t="s">
        <v>2241</v>
      </c>
      <c r="P2542">
        <v>5</v>
      </c>
      <c r="Q2542">
        <v>5880</v>
      </c>
      <c r="R2542" s="7">
        <v>6902.0694789081899</v>
      </c>
      <c r="S2542">
        <v>1</v>
      </c>
      <c r="T2542">
        <v>1212</v>
      </c>
      <c r="U2542" t="s">
        <v>6110</v>
      </c>
      <c r="V2542">
        <v>2006</v>
      </c>
      <c r="W2542" t="s">
        <v>6111</v>
      </c>
      <c r="X2542">
        <v>2005</v>
      </c>
      <c r="Y2542">
        <v>1.1738213399503701</v>
      </c>
    </row>
    <row r="2543" spans="1:25">
      <c r="A2543">
        <v>2538</v>
      </c>
      <c r="B2543" t="s">
        <v>6112</v>
      </c>
      <c r="C2543" t="s">
        <v>6306</v>
      </c>
      <c r="D2543">
        <v>2006</v>
      </c>
      <c r="E2543" s="1">
        <v>37371</v>
      </c>
      <c r="F2543" t="s">
        <v>63</v>
      </c>
      <c r="G2543" t="s">
        <v>110</v>
      </c>
      <c r="H2543">
        <v>17</v>
      </c>
      <c r="I2543" s="5">
        <v>151922</v>
      </c>
      <c r="J2543" s="5">
        <v>178329.28560793999</v>
      </c>
      <c r="K2543">
        <v>4141</v>
      </c>
      <c r="L2543">
        <v>7</v>
      </c>
      <c r="M2543">
        <v>80</v>
      </c>
      <c r="N2543">
        <v>6.2</v>
      </c>
      <c r="O2543" t="s">
        <v>814</v>
      </c>
      <c r="P2543">
        <v>5</v>
      </c>
      <c r="Q2543">
        <v>14197</v>
      </c>
      <c r="R2543" s="7">
        <v>16664.741563275398</v>
      </c>
      <c r="S2543">
        <v>3</v>
      </c>
      <c r="T2543">
        <v>12210</v>
      </c>
      <c r="U2543" t="s">
        <v>6307</v>
      </c>
      <c r="V2543">
        <v>2006</v>
      </c>
      <c r="W2543" t="s">
        <v>6308</v>
      </c>
      <c r="X2543">
        <v>2005</v>
      </c>
      <c r="Y2543">
        <v>1.1738213399503701</v>
      </c>
    </row>
    <row r="2544" spans="1:25">
      <c r="A2544">
        <v>2539</v>
      </c>
      <c r="B2544" t="s">
        <v>6309</v>
      </c>
      <c r="C2544" t="s">
        <v>6310</v>
      </c>
      <c r="D2544">
        <v>2006</v>
      </c>
      <c r="E2544" s="1">
        <v>37373</v>
      </c>
      <c r="F2544" t="s">
        <v>63</v>
      </c>
      <c r="G2544" t="s">
        <v>114</v>
      </c>
      <c r="H2544">
        <v>17</v>
      </c>
      <c r="I2544" s="5">
        <v>18848430</v>
      </c>
      <c r="J2544" s="5">
        <v>22124689.358560801</v>
      </c>
      <c r="K2544">
        <v>15075</v>
      </c>
      <c r="L2544">
        <v>7.5</v>
      </c>
      <c r="M2544">
        <v>72</v>
      </c>
      <c r="N2544">
        <v>7.9</v>
      </c>
      <c r="O2544" t="s">
        <v>5828</v>
      </c>
      <c r="P2544">
        <v>2195</v>
      </c>
      <c r="Q2544">
        <v>6011585</v>
      </c>
      <c r="R2544" s="7">
        <v>7056526.7599255601</v>
      </c>
      <c r="S2544">
        <v>2195</v>
      </c>
      <c r="T2544">
        <v>12211</v>
      </c>
      <c r="U2544" t="s">
        <v>6310</v>
      </c>
      <c r="V2544">
        <v>2006</v>
      </c>
      <c r="W2544" t="s">
        <v>6310</v>
      </c>
      <c r="X2544">
        <v>2006</v>
      </c>
      <c r="Y2544">
        <v>1.1738213399503701</v>
      </c>
    </row>
    <row r="2545" spans="1:25">
      <c r="A2545">
        <v>2540</v>
      </c>
      <c r="B2545" t="s">
        <v>6311</v>
      </c>
      <c r="C2545" t="s">
        <v>6312</v>
      </c>
      <c r="D2545">
        <v>2006</v>
      </c>
      <c r="E2545" s="1">
        <v>37373</v>
      </c>
      <c r="F2545" t="s">
        <v>63</v>
      </c>
      <c r="G2545" t="s">
        <v>114</v>
      </c>
      <c r="H2545">
        <v>17</v>
      </c>
      <c r="I2545" s="5">
        <v>211667</v>
      </c>
      <c r="J2545" s="5">
        <v>248459.24156327499</v>
      </c>
      <c r="K2545">
        <v>52441</v>
      </c>
      <c r="L2545">
        <v>7.7</v>
      </c>
      <c r="M2545">
        <v>75</v>
      </c>
      <c r="N2545">
        <v>7.9</v>
      </c>
      <c r="O2545" t="s">
        <v>2241</v>
      </c>
      <c r="P2545">
        <v>15</v>
      </c>
      <c r="Q2545">
        <v>9850</v>
      </c>
      <c r="R2545" s="7">
        <v>11562.140198511201</v>
      </c>
      <c r="S2545">
        <v>2</v>
      </c>
      <c r="T2545">
        <v>2311</v>
      </c>
      <c r="U2545" t="s">
        <v>6312</v>
      </c>
      <c r="V2545">
        <v>2006</v>
      </c>
      <c r="W2545" t="s">
        <v>6313</v>
      </c>
      <c r="X2545">
        <v>2005</v>
      </c>
      <c r="Y2545">
        <v>1.1738213399503701</v>
      </c>
    </row>
    <row r="2546" spans="1:25">
      <c r="A2546">
        <v>2541</v>
      </c>
      <c r="B2546" t="s">
        <v>6314</v>
      </c>
      <c r="C2546" t="s">
        <v>6315</v>
      </c>
      <c r="D2546">
        <v>2006</v>
      </c>
      <c r="E2546" s="1">
        <v>37373</v>
      </c>
      <c r="F2546" t="s">
        <v>63</v>
      </c>
      <c r="G2546" t="s">
        <v>114</v>
      </c>
      <c r="H2546">
        <v>17</v>
      </c>
      <c r="I2546" s="5">
        <v>138711</v>
      </c>
      <c r="J2546" s="5">
        <v>162821.931885856</v>
      </c>
      <c r="K2546">
        <v>3878</v>
      </c>
      <c r="L2546">
        <v>6.9</v>
      </c>
      <c r="M2546">
        <v>75</v>
      </c>
      <c r="N2546">
        <v>7.1</v>
      </c>
      <c r="O2546" t="s">
        <v>381</v>
      </c>
      <c r="P2546">
        <v>8</v>
      </c>
      <c r="Q2546">
        <v>14953</v>
      </c>
      <c r="R2546" s="7">
        <v>17552.1504962779</v>
      </c>
      <c r="S2546">
        <v>2</v>
      </c>
      <c r="T2546">
        <v>13200</v>
      </c>
      <c r="U2546" t="s">
        <v>6315</v>
      </c>
      <c r="V2546">
        <v>2005</v>
      </c>
      <c r="W2546" t="s">
        <v>6315</v>
      </c>
      <c r="X2546">
        <v>2004</v>
      </c>
      <c r="Y2546">
        <v>1.1738213399503701</v>
      </c>
    </row>
    <row r="2547" spans="1:25">
      <c r="A2547">
        <v>2542</v>
      </c>
      <c r="B2547" t="s">
        <v>6316</v>
      </c>
      <c r="C2547" t="s">
        <v>6317</v>
      </c>
      <c r="D2547">
        <v>2006</v>
      </c>
      <c r="E2547" s="1">
        <v>37373</v>
      </c>
      <c r="F2547" t="s">
        <v>63</v>
      </c>
      <c r="G2547" t="s">
        <v>114</v>
      </c>
      <c r="H2547">
        <v>17</v>
      </c>
      <c r="I2547" s="5">
        <v>7656</v>
      </c>
      <c r="J2547" s="5">
        <v>8986.7761786600495</v>
      </c>
      <c r="K2547">
        <v>227</v>
      </c>
      <c r="L2547">
        <v>6.1</v>
      </c>
      <c r="M2547">
        <v>49</v>
      </c>
      <c r="N2547" t="s">
        <v>121</v>
      </c>
      <c r="O2547" t="s">
        <v>1189</v>
      </c>
      <c r="P2547">
        <v>1</v>
      </c>
      <c r="Q2547">
        <v>2157</v>
      </c>
      <c r="R2547" s="7">
        <v>2531.9326302729501</v>
      </c>
      <c r="S2547">
        <v>1</v>
      </c>
      <c r="T2547">
        <v>112100</v>
      </c>
      <c r="U2547" t="s">
        <v>6317</v>
      </c>
      <c r="V2547">
        <v>2006</v>
      </c>
      <c r="W2547" t="s">
        <v>6318</v>
      </c>
      <c r="X2547">
        <v>2004</v>
      </c>
      <c r="Y2547">
        <v>1.1738213399503701</v>
      </c>
    </row>
    <row r="2548" spans="1:25">
      <c r="A2548">
        <v>2543</v>
      </c>
      <c r="B2548" t="s">
        <v>6319</v>
      </c>
      <c r="C2548" t="s">
        <v>6320</v>
      </c>
      <c r="D2548">
        <v>2006</v>
      </c>
      <c r="E2548" s="1">
        <v>37373</v>
      </c>
      <c r="F2548" t="s">
        <v>63</v>
      </c>
      <c r="G2548" t="s">
        <v>114</v>
      </c>
      <c r="H2548">
        <v>17</v>
      </c>
      <c r="I2548" s="5">
        <v>2484186</v>
      </c>
      <c r="J2548" s="5">
        <v>2915990.53920596</v>
      </c>
      <c r="K2548">
        <v>8321</v>
      </c>
      <c r="L2548">
        <v>6.7</v>
      </c>
      <c r="M2548">
        <v>47</v>
      </c>
      <c r="N2548">
        <v>8</v>
      </c>
      <c r="O2548" t="s">
        <v>1767</v>
      </c>
      <c r="P2548">
        <v>56</v>
      </c>
      <c r="Q2548">
        <v>191560</v>
      </c>
      <c r="R2548" s="7">
        <v>224857.215880893</v>
      </c>
      <c r="S2548">
        <v>18</v>
      </c>
      <c r="T2548">
        <v>12101</v>
      </c>
      <c r="U2548" t="s">
        <v>6320</v>
      </c>
      <c r="V2548">
        <v>2006</v>
      </c>
      <c r="W2548" t="s">
        <v>6320</v>
      </c>
      <c r="X2548">
        <v>2005</v>
      </c>
      <c r="Y2548">
        <v>1.1738213399503701</v>
      </c>
    </row>
    <row r="2549" spans="1:25">
      <c r="A2549">
        <v>2544</v>
      </c>
      <c r="B2549" t="s">
        <v>6321</v>
      </c>
      <c r="C2549" t="s">
        <v>6322</v>
      </c>
      <c r="D2549">
        <v>2006</v>
      </c>
      <c r="E2549" s="1">
        <v>37373</v>
      </c>
      <c r="F2549" t="s">
        <v>63</v>
      </c>
      <c r="G2549" t="s">
        <v>114</v>
      </c>
      <c r="H2549">
        <v>17</v>
      </c>
      <c r="I2549" s="5">
        <v>28324</v>
      </c>
      <c r="J2549" s="5">
        <v>33247.315632754297</v>
      </c>
      <c r="K2549">
        <v>1575</v>
      </c>
      <c r="L2549">
        <v>6.8</v>
      </c>
      <c r="M2549">
        <v>60</v>
      </c>
      <c r="N2549" t="s">
        <v>121</v>
      </c>
      <c r="O2549" t="s">
        <v>636</v>
      </c>
      <c r="P2549">
        <v>7</v>
      </c>
      <c r="Q2549">
        <v>7425</v>
      </c>
      <c r="R2549" s="7">
        <v>8715.6234491315099</v>
      </c>
      <c r="S2549">
        <v>3</v>
      </c>
      <c r="T2549">
        <v>12101</v>
      </c>
      <c r="U2549" t="s">
        <v>6322</v>
      </c>
      <c r="V2549">
        <v>2006</v>
      </c>
      <c r="W2549" t="s">
        <v>6323</v>
      </c>
      <c r="X2549">
        <v>2004</v>
      </c>
      <c r="Y2549">
        <v>1.1738213399503701</v>
      </c>
    </row>
    <row r="2550" spans="1:25">
      <c r="A2550">
        <v>2545</v>
      </c>
      <c r="B2550" t="s">
        <v>6324</v>
      </c>
      <c r="C2550" t="s">
        <v>6325</v>
      </c>
      <c r="D2550">
        <v>2006</v>
      </c>
      <c r="E2550" s="1">
        <v>37373</v>
      </c>
      <c r="F2550" t="s">
        <v>63</v>
      </c>
      <c r="G2550" t="s">
        <v>114</v>
      </c>
      <c r="H2550">
        <v>17</v>
      </c>
      <c r="I2550" s="5">
        <v>71726025</v>
      </c>
      <c r="J2550" s="5">
        <v>84193538.774813905</v>
      </c>
      <c r="K2550">
        <v>45452</v>
      </c>
      <c r="L2550">
        <v>5.5</v>
      </c>
      <c r="M2550">
        <v>33</v>
      </c>
      <c r="N2550">
        <v>5.3</v>
      </c>
      <c r="O2550" t="s">
        <v>24</v>
      </c>
      <c r="P2550">
        <v>3651</v>
      </c>
      <c r="Q2550">
        <v>16414767</v>
      </c>
      <c r="R2550" s="7">
        <v>19268003.794913199</v>
      </c>
      <c r="S2550">
        <v>3639</v>
      </c>
      <c r="T2550">
        <v>1221000</v>
      </c>
      <c r="U2550" t="s">
        <v>6325</v>
      </c>
      <c r="V2550">
        <v>2006</v>
      </c>
      <c r="W2550" t="s">
        <v>6325</v>
      </c>
      <c r="X2550">
        <v>2006</v>
      </c>
      <c r="Y2550">
        <v>1.1738213399503701</v>
      </c>
    </row>
    <row r="2551" spans="1:25">
      <c r="A2551">
        <v>2546</v>
      </c>
      <c r="B2551" t="s">
        <v>6326</v>
      </c>
      <c r="C2551" t="s">
        <v>6327</v>
      </c>
      <c r="D2551">
        <v>2006</v>
      </c>
      <c r="E2551" s="1">
        <v>37373</v>
      </c>
      <c r="F2551" t="s">
        <v>63</v>
      </c>
      <c r="G2551" t="s">
        <v>114</v>
      </c>
      <c r="H2551">
        <v>17</v>
      </c>
      <c r="I2551" s="5">
        <v>26910736</v>
      </c>
      <c r="J2551" s="5">
        <v>31588396.190570701</v>
      </c>
      <c r="K2551">
        <v>22078</v>
      </c>
      <c r="L2551">
        <v>6.4</v>
      </c>
      <c r="M2551">
        <v>53</v>
      </c>
      <c r="N2551">
        <v>7.3</v>
      </c>
      <c r="O2551" t="s">
        <v>106</v>
      </c>
      <c r="P2551">
        <v>2044</v>
      </c>
      <c r="Q2551">
        <v>10803610</v>
      </c>
      <c r="R2551" s="7">
        <v>12681507.966501201</v>
      </c>
      <c r="S2551">
        <v>2038</v>
      </c>
      <c r="T2551">
        <v>121101</v>
      </c>
      <c r="U2551" t="s">
        <v>6327</v>
      </c>
      <c r="V2551">
        <v>2006</v>
      </c>
      <c r="W2551" t="s">
        <v>6327</v>
      </c>
      <c r="X2551">
        <v>2006</v>
      </c>
      <c r="Y2551">
        <v>1.1738213399503701</v>
      </c>
    </row>
    <row r="2552" spans="1:25">
      <c r="A2552">
        <v>2547</v>
      </c>
      <c r="B2552" t="s">
        <v>6328</v>
      </c>
      <c r="C2552" t="s">
        <v>6329</v>
      </c>
      <c r="D2552">
        <v>2006</v>
      </c>
      <c r="E2552" s="1">
        <v>37373</v>
      </c>
      <c r="F2552" t="s">
        <v>63</v>
      </c>
      <c r="G2552" t="s">
        <v>114</v>
      </c>
      <c r="H2552">
        <v>17</v>
      </c>
      <c r="I2552" s="5">
        <v>31483450</v>
      </c>
      <c r="J2552" s="5">
        <v>36955945.465260603</v>
      </c>
      <c r="K2552">
        <v>82499</v>
      </c>
      <c r="L2552">
        <v>7.6</v>
      </c>
      <c r="M2552">
        <v>90</v>
      </c>
      <c r="N2552">
        <v>7.6</v>
      </c>
      <c r="O2552" t="s">
        <v>140</v>
      </c>
      <c r="P2552">
        <v>1871</v>
      </c>
      <c r="Q2552">
        <v>11478360</v>
      </c>
      <c r="R2552" s="7">
        <v>13473543.915632799</v>
      </c>
      <c r="S2552">
        <v>1795</v>
      </c>
      <c r="T2552">
        <v>1211</v>
      </c>
      <c r="U2552" t="s">
        <v>6329</v>
      </c>
      <c r="V2552">
        <v>2006</v>
      </c>
      <c r="W2552" t="s">
        <v>6329</v>
      </c>
      <c r="X2552">
        <v>2006</v>
      </c>
      <c r="Y2552">
        <v>1.1738213399503701</v>
      </c>
    </row>
    <row r="2553" spans="1:25">
      <c r="A2553">
        <v>2548</v>
      </c>
      <c r="B2553" t="s">
        <v>6330</v>
      </c>
      <c r="C2553" t="s">
        <v>6331</v>
      </c>
      <c r="D2553">
        <v>2006</v>
      </c>
      <c r="E2553" s="1">
        <v>37373</v>
      </c>
      <c r="F2553" t="s">
        <v>63</v>
      </c>
      <c r="G2553" t="s">
        <v>114</v>
      </c>
      <c r="H2553">
        <v>17</v>
      </c>
      <c r="I2553" s="5">
        <v>3278815</v>
      </c>
      <c r="J2553" s="5">
        <v>3848743.0167493802</v>
      </c>
      <c r="K2553">
        <v>140</v>
      </c>
      <c r="L2553">
        <v>6.3</v>
      </c>
      <c r="M2553">
        <v>77</v>
      </c>
      <c r="N2553">
        <v>7.2</v>
      </c>
      <c r="O2553" t="s">
        <v>188</v>
      </c>
      <c r="P2553">
        <v>91</v>
      </c>
      <c r="Q2553">
        <v>56280</v>
      </c>
      <c r="R2553" s="7">
        <v>66062.665012407</v>
      </c>
      <c r="S2553">
        <v>5</v>
      </c>
      <c r="T2553">
        <v>2000000113</v>
      </c>
      <c r="U2553" t="s">
        <v>6331</v>
      </c>
      <c r="V2553">
        <v>2006</v>
      </c>
      <c r="W2553" t="s">
        <v>6331</v>
      </c>
      <c r="X2553">
        <v>2006</v>
      </c>
      <c r="Y2553">
        <v>1.1738213399503701</v>
      </c>
    </row>
    <row r="2554" spans="1:25">
      <c r="A2554">
        <v>2549</v>
      </c>
      <c r="B2554" t="s">
        <v>6332</v>
      </c>
      <c r="C2554" t="s">
        <v>6333</v>
      </c>
      <c r="D2554">
        <v>2006</v>
      </c>
      <c r="E2554" s="1">
        <v>37380</v>
      </c>
      <c r="F2554" t="s">
        <v>334</v>
      </c>
      <c r="G2554" t="s">
        <v>114</v>
      </c>
      <c r="H2554">
        <v>18</v>
      </c>
      <c r="I2554" s="5">
        <v>16298046</v>
      </c>
      <c r="J2554" s="5">
        <v>19036520.148888901</v>
      </c>
      <c r="K2554">
        <v>22025</v>
      </c>
      <c r="L2554">
        <v>5</v>
      </c>
      <c r="M2554">
        <v>38</v>
      </c>
      <c r="N2554">
        <v>4.8</v>
      </c>
      <c r="O2554" t="s">
        <v>4901</v>
      </c>
      <c r="P2554">
        <v>1703</v>
      </c>
      <c r="Q2554">
        <v>5783508</v>
      </c>
      <c r="R2554" s="7">
        <v>6755280.1466666702</v>
      </c>
      <c r="S2554">
        <v>1675</v>
      </c>
      <c r="T2554">
        <v>1111000</v>
      </c>
      <c r="U2554" t="s">
        <v>6333</v>
      </c>
      <c r="V2554">
        <v>2006</v>
      </c>
      <c r="W2554" t="s">
        <v>6333</v>
      </c>
      <c r="X2554">
        <v>2005</v>
      </c>
      <c r="Y2554">
        <v>1.1680246913580199</v>
      </c>
    </row>
    <row r="2555" spans="1:25">
      <c r="A2555">
        <v>2550</v>
      </c>
      <c r="B2555" t="s">
        <v>6334</v>
      </c>
      <c r="C2555" t="s">
        <v>6335</v>
      </c>
      <c r="D2555">
        <v>2006</v>
      </c>
      <c r="E2555" s="1">
        <v>37380</v>
      </c>
      <c r="F2555" t="s">
        <v>334</v>
      </c>
      <c r="G2555" t="s">
        <v>114</v>
      </c>
      <c r="H2555">
        <v>18</v>
      </c>
      <c r="I2555" s="5">
        <v>3297137</v>
      </c>
      <c r="J2555" s="5">
        <v>3851137.4267901201</v>
      </c>
      <c r="K2555">
        <v>14745</v>
      </c>
      <c r="L2555">
        <v>6.3</v>
      </c>
      <c r="M2555">
        <v>54</v>
      </c>
      <c r="N2555">
        <v>6.3</v>
      </c>
      <c r="O2555" t="s">
        <v>35</v>
      </c>
      <c r="P2555">
        <v>762</v>
      </c>
      <c r="Q2555">
        <v>135733</v>
      </c>
      <c r="R2555" s="7">
        <v>158539.49543209901</v>
      </c>
      <c r="S2555">
        <v>12</v>
      </c>
      <c r="T2555">
        <v>122100</v>
      </c>
      <c r="U2555" t="s">
        <v>6335</v>
      </c>
      <c r="V2555">
        <v>2006</v>
      </c>
      <c r="W2555" t="s">
        <v>6335</v>
      </c>
      <c r="X2555">
        <v>2006</v>
      </c>
      <c r="Y2555">
        <v>1.1680246913580199</v>
      </c>
    </row>
    <row r="2556" spans="1:25">
      <c r="A2556">
        <v>2551</v>
      </c>
      <c r="B2556" t="s">
        <v>6336</v>
      </c>
      <c r="C2556" t="s">
        <v>6337</v>
      </c>
      <c r="D2556">
        <v>2006</v>
      </c>
      <c r="E2556" s="1">
        <v>37380</v>
      </c>
      <c r="F2556" t="s">
        <v>334</v>
      </c>
      <c r="G2556" t="s">
        <v>114</v>
      </c>
      <c r="H2556">
        <v>18</v>
      </c>
      <c r="I2556" s="5">
        <v>9376</v>
      </c>
      <c r="J2556" s="5">
        <v>10951.3995061728</v>
      </c>
      <c r="K2556">
        <v>123</v>
      </c>
      <c r="L2556">
        <v>5.8</v>
      </c>
      <c r="M2556">
        <v>49</v>
      </c>
      <c r="N2556" t="s">
        <v>121</v>
      </c>
      <c r="O2556" t="s">
        <v>6338</v>
      </c>
      <c r="P2556">
        <v>3</v>
      </c>
      <c r="Q2556">
        <v>4667</v>
      </c>
      <c r="R2556" s="7">
        <v>5451.1712345678998</v>
      </c>
      <c r="S2556">
        <v>3</v>
      </c>
      <c r="T2556">
        <v>110011</v>
      </c>
      <c r="U2556" t="s">
        <v>6337</v>
      </c>
      <c r="V2556">
        <v>2006</v>
      </c>
      <c r="W2556" t="s">
        <v>6337</v>
      </c>
      <c r="X2556">
        <v>2004</v>
      </c>
      <c r="Y2556">
        <v>1.1680246913580199</v>
      </c>
    </row>
    <row r="2557" spans="1:25">
      <c r="A2557">
        <v>2552</v>
      </c>
      <c r="B2557" t="s">
        <v>6339</v>
      </c>
      <c r="C2557" t="s">
        <v>6340</v>
      </c>
      <c r="D2557">
        <v>2006</v>
      </c>
      <c r="E2557" s="1">
        <v>37380</v>
      </c>
      <c r="F2557" t="s">
        <v>334</v>
      </c>
      <c r="G2557" t="s">
        <v>114</v>
      </c>
      <c r="H2557">
        <v>18</v>
      </c>
      <c r="I2557" s="5">
        <v>568932</v>
      </c>
      <c r="J2557" s="5">
        <v>664526.62370370398</v>
      </c>
      <c r="K2557">
        <v>16514</v>
      </c>
      <c r="L2557">
        <v>6.5</v>
      </c>
      <c r="M2557">
        <v>65</v>
      </c>
      <c r="N2557">
        <v>6.4</v>
      </c>
      <c r="O2557" t="s">
        <v>1754</v>
      </c>
      <c r="P2557">
        <v>28</v>
      </c>
      <c r="Q2557">
        <v>22806</v>
      </c>
      <c r="R2557" s="7">
        <v>26637.971111111099</v>
      </c>
      <c r="S2557">
        <v>3</v>
      </c>
      <c r="T2557">
        <v>122100</v>
      </c>
      <c r="U2557" t="s">
        <v>6340</v>
      </c>
      <c r="V2557">
        <v>2006</v>
      </c>
      <c r="W2557" t="s">
        <v>6340</v>
      </c>
      <c r="X2557">
        <v>2005</v>
      </c>
      <c r="Y2557">
        <v>1.1680246913580199</v>
      </c>
    </row>
    <row r="2558" spans="1:25">
      <c r="A2558">
        <v>2553</v>
      </c>
      <c r="B2558" t="s">
        <v>6341</v>
      </c>
      <c r="C2558" t="s">
        <v>6342</v>
      </c>
      <c r="D2558">
        <v>2006</v>
      </c>
      <c r="E2558" s="1">
        <v>37380</v>
      </c>
      <c r="F2558" t="s">
        <v>334</v>
      </c>
      <c r="G2558" t="s">
        <v>114</v>
      </c>
      <c r="H2558">
        <v>18</v>
      </c>
      <c r="I2558" s="5">
        <v>4630</v>
      </c>
      <c r="J2558" s="5">
        <v>5407.9543209876501</v>
      </c>
      <c r="K2558">
        <v>252</v>
      </c>
      <c r="L2558">
        <v>7.4</v>
      </c>
      <c r="M2558">
        <v>73</v>
      </c>
      <c r="N2558" t="s">
        <v>121</v>
      </c>
      <c r="O2558" t="s">
        <v>4206</v>
      </c>
      <c r="P2558">
        <v>1</v>
      </c>
      <c r="Q2558">
        <v>779</v>
      </c>
      <c r="R2558" s="7">
        <v>909.89123456790105</v>
      </c>
      <c r="S2558">
        <v>1</v>
      </c>
      <c r="T2558">
        <v>11211</v>
      </c>
      <c r="U2558" t="s">
        <v>6342</v>
      </c>
      <c r="V2558">
        <v>2006</v>
      </c>
      <c r="W2558" t="s">
        <v>6342</v>
      </c>
      <c r="X2558">
        <v>2005</v>
      </c>
      <c r="Y2558">
        <v>1.1680246913580199</v>
      </c>
    </row>
    <row r="2559" spans="1:25">
      <c r="A2559">
        <v>2554</v>
      </c>
      <c r="B2559" t="s">
        <v>6343</v>
      </c>
      <c r="C2559" t="s">
        <v>6344</v>
      </c>
      <c r="D2559">
        <v>2006</v>
      </c>
      <c r="E2559" s="1">
        <v>37380</v>
      </c>
      <c r="F2559" t="s">
        <v>334</v>
      </c>
      <c r="G2559" t="s">
        <v>114</v>
      </c>
      <c r="H2559">
        <v>18</v>
      </c>
      <c r="I2559" s="5">
        <v>8117637</v>
      </c>
      <c r="J2559" s="5">
        <v>9481600.4514814802</v>
      </c>
      <c r="K2559">
        <v>6442</v>
      </c>
      <c r="L2559">
        <v>5.6</v>
      </c>
      <c r="M2559">
        <v>46</v>
      </c>
      <c r="N2559">
        <v>6.8</v>
      </c>
      <c r="O2559" t="s">
        <v>111</v>
      </c>
      <c r="P2559">
        <v>3018</v>
      </c>
      <c r="Q2559">
        <v>3368197</v>
      </c>
      <c r="R2559" s="7">
        <v>3934137.2613580301</v>
      </c>
      <c r="S2559">
        <v>3018</v>
      </c>
      <c r="T2559">
        <v>1111001</v>
      </c>
      <c r="U2559" t="s">
        <v>6344</v>
      </c>
      <c r="V2559">
        <v>2006</v>
      </c>
      <c r="W2559" t="s">
        <v>6344</v>
      </c>
      <c r="X2559">
        <v>2006</v>
      </c>
      <c r="Y2559">
        <v>1.1680246913580199</v>
      </c>
    </row>
    <row r="2560" spans="1:25">
      <c r="A2560">
        <v>2555</v>
      </c>
      <c r="B2560" t="s">
        <v>6345</v>
      </c>
      <c r="C2560" t="s">
        <v>6346</v>
      </c>
      <c r="D2560">
        <v>2006</v>
      </c>
      <c r="E2560" s="1">
        <v>37380</v>
      </c>
      <c r="F2560" t="s">
        <v>334</v>
      </c>
      <c r="G2560" t="s">
        <v>114</v>
      </c>
      <c r="H2560">
        <v>18</v>
      </c>
      <c r="I2560" s="5">
        <v>134029801</v>
      </c>
      <c r="J2560" s="5">
        <v>156550116.945802</v>
      </c>
      <c r="K2560">
        <v>251280</v>
      </c>
      <c r="L2560">
        <v>6.9</v>
      </c>
      <c r="M2560">
        <v>66</v>
      </c>
      <c r="N2560">
        <v>8</v>
      </c>
      <c r="O2560" t="s">
        <v>14</v>
      </c>
      <c r="P2560">
        <v>4059</v>
      </c>
      <c r="Q2560">
        <v>47743273</v>
      </c>
      <c r="R2560" s="7">
        <v>55765321.710246898</v>
      </c>
      <c r="S2560">
        <v>4054</v>
      </c>
      <c r="T2560">
        <v>13100</v>
      </c>
      <c r="U2560" t="s">
        <v>6346</v>
      </c>
      <c r="V2560">
        <v>2006</v>
      </c>
      <c r="W2560" t="s">
        <v>6346</v>
      </c>
      <c r="X2560">
        <v>2006</v>
      </c>
      <c r="Y2560">
        <v>1.1680246913580199</v>
      </c>
    </row>
    <row r="2561" spans="1:25">
      <c r="A2561">
        <v>2556</v>
      </c>
      <c r="B2561" t="s">
        <v>6347</v>
      </c>
      <c r="C2561" t="s">
        <v>6348</v>
      </c>
      <c r="D2561">
        <v>2006</v>
      </c>
      <c r="E2561" s="1">
        <v>37380</v>
      </c>
      <c r="F2561" t="s">
        <v>334</v>
      </c>
      <c r="G2561" t="s">
        <v>114</v>
      </c>
      <c r="H2561">
        <v>18</v>
      </c>
      <c r="I2561" s="5">
        <v>13334</v>
      </c>
      <c r="J2561" s="5">
        <v>15574.441234567899</v>
      </c>
      <c r="K2561">
        <v>3643</v>
      </c>
      <c r="L2561">
        <v>6.8</v>
      </c>
      <c r="M2561">
        <v>44</v>
      </c>
      <c r="N2561">
        <v>8</v>
      </c>
      <c r="O2561" t="s">
        <v>1767</v>
      </c>
      <c r="P2561">
        <v>21</v>
      </c>
      <c r="Q2561">
        <v>9160</v>
      </c>
      <c r="R2561" s="7">
        <v>10699.1061728395</v>
      </c>
      <c r="S2561">
        <v>21</v>
      </c>
      <c r="T2561">
        <v>12101</v>
      </c>
      <c r="U2561" t="s">
        <v>6348</v>
      </c>
      <c r="V2561">
        <v>2006</v>
      </c>
      <c r="W2561" t="s">
        <v>6348</v>
      </c>
      <c r="X2561">
        <v>2005</v>
      </c>
      <c r="Y2561">
        <v>1.1680246913580199</v>
      </c>
    </row>
    <row r="2562" spans="1:25">
      <c r="A2562">
        <v>2557</v>
      </c>
      <c r="B2562" t="s">
        <v>6349</v>
      </c>
      <c r="C2562" t="s">
        <v>6350</v>
      </c>
      <c r="D2562">
        <v>2006</v>
      </c>
      <c r="E2562" s="1">
        <v>37380</v>
      </c>
      <c r="F2562" t="s">
        <v>334</v>
      </c>
      <c r="G2562" t="s">
        <v>114</v>
      </c>
      <c r="H2562">
        <v>18</v>
      </c>
      <c r="I2562" s="5">
        <v>1903434</v>
      </c>
      <c r="J2562" s="5">
        <v>2223257.9103703699</v>
      </c>
      <c r="K2562">
        <v>42776</v>
      </c>
      <c r="L2562">
        <v>7.4</v>
      </c>
      <c r="M2562">
        <v>73</v>
      </c>
      <c r="N2562">
        <v>8.1999999999999993</v>
      </c>
      <c r="O2562" t="s">
        <v>532</v>
      </c>
      <c r="P2562">
        <v>200</v>
      </c>
      <c r="Q2562">
        <v>32681</v>
      </c>
      <c r="R2562" s="7">
        <v>38172.214938271602</v>
      </c>
      <c r="S2562">
        <v>3</v>
      </c>
      <c r="T2562">
        <v>12211</v>
      </c>
      <c r="U2562" t="s">
        <v>6350</v>
      </c>
      <c r="V2562">
        <v>2006</v>
      </c>
      <c r="W2562" t="s">
        <v>6350</v>
      </c>
      <c r="X2562">
        <v>2005</v>
      </c>
      <c r="Y2562">
        <v>1.1680246913580199</v>
      </c>
    </row>
    <row r="2563" spans="1:25">
      <c r="A2563">
        <v>2558</v>
      </c>
      <c r="B2563" t="s">
        <v>6351</v>
      </c>
      <c r="C2563" t="s">
        <v>6352</v>
      </c>
      <c r="D2563">
        <v>2006</v>
      </c>
      <c r="E2563" s="1">
        <v>37380</v>
      </c>
      <c r="F2563" t="s">
        <v>334</v>
      </c>
      <c r="G2563" t="s">
        <v>114</v>
      </c>
      <c r="H2563">
        <v>18</v>
      </c>
      <c r="I2563" s="5">
        <v>669625</v>
      </c>
      <c r="J2563" s="5">
        <v>782138.53395061695</v>
      </c>
      <c r="K2563">
        <v>8174</v>
      </c>
      <c r="L2563">
        <v>5.6</v>
      </c>
      <c r="M2563">
        <v>53</v>
      </c>
      <c r="N2563">
        <v>4.9000000000000004</v>
      </c>
      <c r="O2563" t="s">
        <v>4087</v>
      </c>
      <c r="P2563">
        <v>213</v>
      </c>
      <c r="Q2563">
        <v>272838</v>
      </c>
      <c r="R2563" s="7">
        <v>318681.52074074099</v>
      </c>
      <c r="S2563">
        <v>213</v>
      </c>
      <c r="T2563">
        <v>1000111000</v>
      </c>
      <c r="U2563" t="s">
        <v>6352</v>
      </c>
      <c r="V2563">
        <v>2005</v>
      </c>
      <c r="W2563" t="s">
        <v>6353</v>
      </c>
      <c r="X2563">
        <v>2005</v>
      </c>
      <c r="Y2563">
        <v>1.1680246913580199</v>
      </c>
    </row>
    <row r="2564" spans="1:25">
      <c r="A2564">
        <v>2559</v>
      </c>
      <c r="B2564" t="s">
        <v>6354</v>
      </c>
      <c r="C2564" t="s">
        <v>6355</v>
      </c>
      <c r="D2564">
        <v>2006</v>
      </c>
      <c r="E2564" s="1">
        <v>37385</v>
      </c>
      <c r="F2564" t="s">
        <v>334</v>
      </c>
      <c r="G2564" t="s">
        <v>110</v>
      </c>
      <c r="H2564">
        <v>19</v>
      </c>
      <c r="I2564" s="5">
        <v>326095</v>
      </c>
      <c r="J2564" s="5">
        <v>380887.01172839501</v>
      </c>
      <c r="K2564">
        <v>16458</v>
      </c>
      <c r="L2564">
        <v>7.1</v>
      </c>
      <c r="M2564">
        <v>67</v>
      </c>
      <c r="N2564">
        <v>6.9</v>
      </c>
      <c r="O2564" t="s">
        <v>814</v>
      </c>
      <c r="P2564">
        <v>11</v>
      </c>
      <c r="Q2564">
        <v>16512</v>
      </c>
      <c r="R2564" s="7">
        <v>19286.423703703698</v>
      </c>
      <c r="S2564">
        <v>3</v>
      </c>
      <c r="T2564">
        <v>13210</v>
      </c>
      <c r="U2564" t="s">
        <v>6355</v>
      </c>
      <c r="V2564">
        <v>2006</v>
      </c>
      <c r="W2564" t="s">
        <v>6356</v>
      </c>
      <c r="X2564">
        <v>2005</v>
      </c>
      <c r="Y2564">
        <v>1.1680246913580199</v>
      </c>
    </row>
    <row r="2565" spans="1:25">
      <c r="A2565">
        <v>2560</v>
      </c>
      <c r="B2565" t="s">
        <v>6357</v>
      </c>
      <c r="C2565" t="s">
        <v>6358</v>
      </c>
      <c r="D2565">
        <v>2006</v>
      </c>
      <c r="E2565" s="1">
        <v>37387</v>
      </c>
      <c r="F2565" t="s">
        <v>334</v>
      </c>
      <c r="G2565" t="s">
        <v>114</v>
      </c>
      <c r="H2565">
        <v>19</v>
      </c>
      <c r="I2565" s="5">
        <v>6408</v>
      </c>
      <c r="J2565" s="5">
        <v>7484.7022222222204</v>
      </c>
      <c r="K2565">
        <v>39385</v>
      </c>
      <c r="L2565">
        <v>7.7</v>
      </c>
      <c r="M2565">
        <v>52</v>
      </c>
      <c r="N2565">
        <v>7.8</v>
      </c>
      <c r="O2565" t="s">
        <v>1767</v>
      </c>
      <c r="P2565">
        <v>2</v>
      </c>
      <c r="Q2565">
        <v>1825</v>
      </c>
      <c r="R2565" s="7">
        <v>2131.6450617283999</v>
      </c>
      <c r="S2565">
        <v>1</v>
      </c>
      <c r="T2565">
        <v>1211</v>
      </c>
      <c r="U2565" t="s">
        <v>6358</v>
      </c>
      <c r="V2565">
        <v>2006</v>
      </c>
      <c r="W2565" t="s">
        <v>6358</v>
      </c>
      <c r="X2565">
        <v>2004</v>
      </c>
      <c r="Y2565">
        <v>1.1680246913580199</v>
      </c>
    </row>
    <row r="2566" spans="1:25">
      <c r="A2566">
        <v>2561</v>
      </c>
      <c r="B2566" t="s">
        <v>6359</v>
      </c>
      <c r="C2566" t="s">
        <v>6360</v>
      </c>
      <c r="D2566">
        <v>2006</v>
      </c>
      <c r="E2566" s="1">
        <v>37387</v>
      </c>
      <c r="F2566" t="s">
        <v>334</v>
      </c>
      <c r="G2566" t="s">
        <v>114</v>
      </c>
      <c r="H2566">
        <v>19</v>
      </c>
      <c r="I2566" s="5">
        <v>21967</v>
      </c>
      <c r="J2566" s="5">
        <v>25657.998395061699</v>
      </c>
      <c r="K2566">
        <v>135</v>
      </c>
      <c r="L2566">
        <v>6.5</v>
      </c>
      <c r="M2566">
        <v>61</v>
      </c>
      <c r="N2566">
        <v>8</v>
      </c>
      <c r="O2566" t="s">
        <v>4206</v>
      </c>
      <c r="P2566">
        <v>2</v>
      </c>
      <c r="Q2566">
        <v>8661</v>
      </c>
      <c r="R2566" s="7">
        <v>10116.261851851899</v>
      </c>
      <c r="S2566">
        <v>1</v>
      </c>
      <c r="T2566">
        <v>10.001210199999999</v>
      </c>
      <c r="U2566" t="s">
        <v>6360</v>
      </c>
      <c r="V2566">
        <v>2006</v>
      </c>
      <c r="W2566" t="s">
        <v>6360</v>
      </c>
      <c r="X2566">
        <v>2005</v>
      </c>
      <c r="Y2566">
        <v>1.1680246913580199</v>
      </c>
    </row>
    <row r="2567" spans="1:25">
      <c r="A2567">
        <v>2562</v>
      </c>
      <c r="B2567" t="s">
        <v>6361</v>
      </c>
      <c r="C2567" t="s">
        <v>6362</v>
      </c>
      <c r="D2567">
        <v>2006</v>
      </c>
      <c r="E2567" s="1">
        <v>37387</v>
      </c>
      <c r="F2567" t="s">
        <v>334</v>
      </c>
      <c r="G2567" t="s">
        <v>114</v>
      </c>
      <c r="H2567">
        <v>19</v>
      </c>
      <c r="I2567" s="5">
        <v>4283255</v>
      </c>
      <c r="J2567" s="5">
        <v>5002947.59938272</v>
      </c>
      <c r="K2567">
        <v>50199</v>
      </c>
      <c r="L2567">
        <v>6.8</v>
      </c>
      <c r="M2567">
        <v>53</v>
      </c>
      <c r="N2567">
        <v>7.3</v>
      </c>
      <c r="O2567" t="s">
        <v>106</v>
      </c>
      <c r="P2567">
        <v>1007</v>
      </c>
      <c r="Q2567">
        <v>1921838</v>
      </c>
      <c r="R2567" s="7">
        <v>2244754.2367901201</v>
      </c>
      <c r="S2567">
        <v>1007</v>
      </c>
      <c r="T2567">
        <v>13101</v>
      </c>
      <c r="U2567" t="s">
        <v>6362</v>
      </c>
      <c r="V2567">
        <v>2006</v>
      </c>
      <c r="W2567" t="s">
        <v>6363</v>
      </c>
      <c r="X2567">
        <v>2005</v>
      </c>
      <c r="Y2567">
        <v>1.1680246913580199</v>
      </c>
    </row>
    <row r="2568" spans="1:25">
      <c r="A2568">
        <v>2563</v>
      </c>
      <c r="B2568" t="s">
        <v>6364</v>
      </c>
      <c r="C2568" t="s">
        <v>6365</v>
      </c>
      <c r="D2568">
        <v>2006</v>
      </c>
      <c r="E2568" s="1">
        <v>37387</v>
      </c>
      <c r="F2568" t="s">
        <v>334</v>
      </c>
      <c r="G2568" t="s">
        <v>114</v>
      </c>
      <c r="H2568">
        <v>19</v>
      </c>
      <c r="I2568" s="5">
        <v>17326650</v>
      </c>
      <c r="J2568" s="5">
        <v>20237955.0185185</v>
      </c>
      <c r="K2568">
        <v>43369</v>
      </c>
      <c r="L2568">
        <v>5.3</v>
      </c>
      <c r="M2568">
        <v>29</v>
      </c>
      <c r="N2568">
        <v>6.5</v>
      </c>
      <c r="O2568" t="s">
        <v>11</v>
      </c>
      <c r="P2568">
        <v>2543</v>
      </c>
      <c r="Q2568">
        <v>5692285</v>
      </c>
      <c r="R2568" s="7">
        <v>6648729.4302469101</v>
      </c>
      <c r="S2568">
        <v>2541</v>
      </c>
      <c r="T2568">
        <v>1221000</v>
      </c>
      <c r="U2568" t="s">
        <v>6365</v>
      </c>
      <c r="V2568">
        <v>2006</v>
      </c>
      <c r="W2568" t="s">
        <v>6365</v>
      </c>
      <c r="X2568">
        <v>2006</v>
      </c>
      <c r="Y2568">
        <v>1.1680246913580199</v>
      </c>
    </row>
    <row r="2569" spans="1:25">
      <c r="A2569">
        <v>2564</v>
      </c>
      <c r="B2569" t="s">
        <v>6366</v>
      </c>
      <c r="C2569" t="s">
        <v>6367</v>
      </c>
      <c r="D2569">
        <v>2006</v>
      </c>
      <c r="E2569" s="1">
        <v>37387</v>
      </c>
      <c r="F2569" t="s">
        <v>334</v>
      </c>
      <c r="G2569" t="s">
        <v>114</v>
      </c>
      <c r="H2569">
        <v>19</v>
      </c>
      <c r="I2569" s="5">
        <v>4339241</v>
      </c>
      <c r="J2569" s="5">
        <v>5068340.6297530904</v>
      </c>
      <c r="K2569">
        <v>2693</v>
      </c>
      <c r="L2569">
        <v>5.4</v>
      </c>
      <c r="M2569">
        <v>57</v>
      </c>
      <c r="N2569">
        <v>5.7</v>
      </c>
      <c r="O2569" t="s">
        <v>129</v>
      </c>
      <c r="P2569">
        <v>163</v>
      </c>
      <c r="Q2569">
        <v>653723</v>
      </c>
      <c r="R2569" s="7">
        <v>763564.60530864203</v>
      </c>
      <c r="S2569">
        <v>138</v>
      </c>
      <c r="T2569">
        <v>1221000</v>
      </c>
      <c r="U2569" t="s">
        <v>6367</v>
      </c>
      <c r="V2569">
        <v>2006</v>
      </c>
      <c r="W2569" t="s">
        <v>6367</v>
      </c>
      <c r="X2569">
        <v>2006</v>
      </c>
      <c r="Y2569">
        <v>1.1680246913580199</v>
      </c>
    </row>
    <row r="2570" spans="1:25">
      <c r="A2570">
        <v>2565</v>
      </c>
      <c r="B2570" t="s">
        <v>6368</v>
      </c>
      <c r="C2570" t="s">
        <v>6369</v>
      </c>
      <c r="D2570">
        <v>2006</v>
      </c>
      <c r="E2570" s="1">
        <v>37387</v>
      </c>
      <c r="F2570" t="s">
        <v>334</v>
      </c>
      <c r="G2570" t="s">
        <v>114</v>
      </c>
      <c r="H2570">
        <v>19</v>
      </c>
      <c r="I2570" s="5">
        <v>7123</v>
      </c>
      <c r="J2570" s="5">
        <v>8319.8398765432103</v>
      </c>
      <c r="K2570">
        <v>109</v>
      </c>
      <c r="L2570">
        <v>6.1</v>
      </c>
      <c r="M2570">
        <v>59</v>
      </c>
      <c r="N2570" t="s">
        <v>121</v>
      </c>
      <c r="O2570" t="s">
        <v>6370</v>
      </c>
      <c r="P2570">
        <v>2</v>
      </c>
      <c r="Q2570">
        <v>2787</v>
      </c>
      <c r="R2570" s="7">
        <v>3255.28481481482</v>
      </c>
      <c r="S2570">
        <v>2</v>
      </c>
      <c r="T2570">
        <v>11012</v>
      </c>
      <c r="U2570" t="s">
        <v>6371</v>
      </c>
      <c r="V2570">
        <v>2006</v>
      </c>
      <c r="W2570" t="s">
        <v>6371</v>
      </c>
      <c r="X2570">
        <v>2003</v>
      </c>
      <c r="Y2570">
        <v>1.1680246913580199</v>
      </c>
    </row>
    <row r="2571" spans="1:25">
      <c r="A2571">
        <v>2566</v>
      </c>
      <c r="B2571" t="s">
        <v>6372</v>
      </c>
      <c r="C2571" t="s">
        <v>6373</v>
      </c>
      <c r="D2571">
        <v>2006</v>
      </c>
      <c r="E2571" s="1">
        <v>37387</v>
      </c>
      <c r="F2571" t="s">
        <v>334</v>
      </c>
      <c r="G2571" t="s">
        <v>114</v>
      </c>
      <c r="H2571">
        <v>19</v>
      </c>
      <c r="I2571" s="5">
        <v>60674817</v>
      </c>
      <c r="J2571" s="5">
        <v>70869684.399629593</v>
      </c>
      <c r="K2571">
        <v>81401</v>
      </c>
      <c r="L2571">
        <v>5.6</v>
      </c>
      <c r="M2571">
        <v>50</v>
      </c>
      <c r="N2571">
        <v>6</v>
      </c>
      <c r="O2571" t="s">
        <v>115</v>
      </c>
      <c r="P2571">
        <v>3555</v>
      </c>
      <c r="Q2571">
        <v>22155410</v>
      </c>
      <c r="R2571" s="7">
        <v>25878065.927160501</v>
      </c>
      <c r="S2571">
        <v>3555</v>
      </c>
      <c r="T2571">
        <v>1221000</v>
      </c>
      <c r="U2571" t="s">
        <v>6373</v>
      </c>
      <c r="V2571">
        <v>2006</v>
      </c>
      <c r="W2571" t="s">
        <v>6373</v>
      </c>
      <c r="X2571">
        <v>2006</v>
      </c>
      <c r="Y2571">
        <v>1.1680246913580199</v>
      </c>
    </row>
    <row r="2572" spans="1:25">
      <c r="A2572">
        <v>2567</v>
      </c>
      <c r="B2572" t="s">
        <v>6374</v>
      </c>
      <c r="C2572" t="s">
        <v>6375</v>
      </c>
      <c r="D2572">
        <v>2006</v>
      </c>
      <c r="E2572" s="1">
        <v>37387</v>
      </c>
      <c r="F2572" t="s">
        <v>334</v>
      </c>
      <c r="G2572" t="s">
        <v>114</v>
      </c>
      <c r="H2572">
        <v>19</v>
      </c>
      <c r="I2572" s="5" t="s">
        <v>121</v>
      </c>
      <c r="J2572" s="5" t="s">
        <v>121</v>
      </c>
      <c r="K2572">
        <v>544</v>
      </c>
      <c r="L2572">
        <v>6.5</v>
      </c>
      <c r="M2572">
        <v>62</v>
      </c>
      <c r="N2572" t="s">
        <v>121</v>
      </c>
      <c r="O2572" t="s">
        <v>6376</v>
      </c>
      <c r="P2572">
        <v>30</v>
      </c>
      <c r="Q2572" t="s">
        <v>121</v>
      </c>
      <c r="R2572" s="7" t="s">
        <v>121</v>
      </c>
      <c r="S2572">
        <v>30</v>
      </c>
      <c r="T2572">
        <v>11102</v>
      </c>
      <c r="U2572" t="s">
        <v>6375</v>
      </c>
      <c r="V2572">
        <v>2006</v>
      </c>
      <c r="W2572" t="s">
        <v>6375</v>
      </c>
      <c r="X2572">
        <v>2006</v>
      </c>
      <c r="Y2572">
        <v>1.1680246913580199</v>
      </c>
    </row>
    <row r="2573" spans="1:25">
      <c r="A2573">
        <v>2568</v>
      </c>
      <c r="B2573" t="s">
        <v>6377</v>
      </c>
      <c r="C2573" t="s">
        <v>6378</v>
      </c>
      <c r="D2573">
        <v>2006</v>
      </c>
      <c r="E2573" s="1">
        <v>37387</v>
      </c>
      <c r="F2573" t="s">
        <v>334</v>
      </c>
      <c r="G2573" t="s">
        <v>114</v>
      </c>
      <c r="H2573">
        <v>19</v>
      </c>
      <c r="I2573" s="5">
        <v>439309</v>
      </c>
      <c r="J2573" s="5">
        <v>513123.75913580297</v>
      </c>
      <c r="K2573">
        <v>1363</v>
      </c>
      <c r="L2573">
        <v>7.1</v>
      </c>
      <c r="M2573">
        <v>71</v>
      </c>
      <c r="N2573">
        <v>7.8</v>
      </c>
      <c r="O2573" t="s">
        <v>35</v>
      </c>
      <c r="P2573">
        <v>21</v>
      </c>
      <c r="Q2573">
        <v>17239</v>
      </c>
      <c r="R2573" s="7">
        <v>20135.577654321001</v>
      </c>
      <c r="S2573">
        <v>2</v>
      </c>
      <c r="T2573">
        <v>13200</v>
      </c>
      <c r="U2573" t="s">
        <v>6378</v>
      </c>
      <c r="V2573">
        <v>2006</v>
      </c>
      <c r="W2573" t="s">
        <v>6378</v>
      </c>
      <c r="X2573">
        <v>2005</v>
      </c>
      <c r="Y2573">
        <v>1.1680246913580199</v>
      </c>
    </row>
    <row r="2574" spans="1:25">
      <c r="A2574">
        <v>2569</v>
      </c>
      <c r="B2574" t="s">
        <v>6379</v>
      </c>
      <c r="C2574" t="s">
        <v>6380</v>
      </c>
      <c r="D2574">
        <v>2006</v>
      </c>
      <c r="E2574" s="1">
        <v>37387</v>
      </c>
      <c r="F2574" t="s">
        <v>334</v>
      </c>
      <c r="G2574" t="s">
        <v>114</v>
      </c>
      <c r="H2574">
        <v>19</v>
      </c>
      <c r="I2574" s="5">
        <v>234750</v>
      </c>
      <c r="J2574" s="5">
        <v>274193.796296296</v>
      </c>
      <c r="K2574">
        <v>2655</v>
      </c>
      <c r="L2574">
        <v>6.9</v>
      </c>
      <c r="M2574">
        <v>61</v>
      </c>
      <c r="N2574">
        <v>7.8</v>
      </c>
      <c r="O2574" t="s">
        <v>586</v>
      </c>
      <c r="P2574">
        <v>26</v>
      </c>
      <c r="Q2574">
        <v>55304</v>
      </c>
      <c r="R2574" s="7">
        <v>64596.437530864197</v>
      </c>
      <c r="S2574">
        <v>26</v>
      </c>
      <c r="T2574">
        <v>12200</v>
      </c>
      <c r="U2574" t="s">
        <v>6380</v>
      </c>
      <c r="V2574">
        <v>2006</v>
      </c>
      <c r="W2574" t="s">
        <v>6380</v>
      </c>
      <c r="X2574">
        <v>2005</v>
      </c>
      <c r="Y2574">
        <v>1.1680246913580199</v>
      </c>
    </row>
    <row r="2575" spans="1:25">
      <c r="A2575">
        <v>2570</v>
      </c>
      <c r="B2575" t="s">
        <v>6381</v>
      </c>
      <c r="C2575" t="s">
        <v>6382</v>
      </c>
      <c r="D2575">
        <v>2006</v>
      </c>
      <c r="E2575" s="1">
        <v>37394</v>
      </c>
      <c r="F2575" t="s">
        <v>334</v>
      </c>
      <c r="G2575" t="s">
        <v>114</v>
      </c>
      <c r="H2575">
        <v>20</v>
      </c>
      <c r="I2575" s="5">
        <v>96464</v>
      </c>
      <c r="J2575" s="5">
        <v>112672.333827161</v>
      </c>
      <c r="K2575">
        <v>6071</v>
      </c>
      <c r="L2575">
        <v>7.6</v>
      </c>
      <c r="M2575">
        <v>65</v>
      </c>
      <c r="N2575">
        <v>8.1999999999999993</v>
      </c>
      <c r="O2575" t="s">
        <v>814</v>
      </c>
      <c r="P2575">
        <v>15</v>
      </c>
      <c r="Q2575">
        <v>11456</v>
      </c>
      <c r="R2575" s="7">
        <v>13380.890864197499</v>
      </c>
      <c r="S2575">
        <v>3</v>
      </c>
      <c r="T2575">
        <v>2311</v>
      </c>
      <c r="U2575" t="s">
        <v>6382</v>
      </c>
      <c r="V2575">
        <v>2006</v>
      </c>
      <c r="W2575" t="s">
        <v>6383</v>
      </c>
      <c r="X2575">
        <v>2005</v>
      </c>
      <c r="Y2575">
        <v>1.1680246913580199</v>
      </c>
    </row>
    <row r="2576" spans="1:25">
      <c r="A2576">
        <v>2571</v>
      </c>
      <c r="B2576" t="s">
        <v>6184</v>
      </c>
      <c r="C2576" t="s">
        <v>6185</v>
      </c>
      <c r="D2576">
        <v>2006</v>
      </c>
      <c r="E2576" s="1">
        <v>37394</v>
      </c>
      <c r="F2576" t="s">
        <v>334</v>
      </c>
      <c r="G2576" t="s">
        <v>114</v>
      </c>
      <c r="H2576">
        <v>20</v>
      </c>
      <c r="I2576" s="5">
        <v>217536138</v>
      </c>
      <c r="J2576" s="5">
        <v>254087580.44666699</v>
      </c>
      <c r="K2576">
        <v>308634</v>
      </c>
      <c r="L2576">
        <v>6.6</v>
      </c>
      <c r="M2576">
        <v>46</v>
      </c>
      <c r="N2576">
        <v>5.9</v>
      </c>
      <c r="O2576" t="s">
        <v>24</v>
      </c>
      <c r="P2576">
        <v>3757</v>
      </c>
      <c r="Q2576">
        <v>77073388</v>
      </c>
      <c r="R2576" s="7">
        <v>90023620.2306173</v>
      </c>
      <c r="S2576">
        <v>3735</v>
      </c>
      <c r="T2576">
        <v>122100</v>
      </c>
      <c r="U2576" t="s">
        <v>6185</v>
      </c>
      <c r="V2576">
        <v>2006</v>
      </c>
      <c r="W2576" t="s">
        <v>6185</v>
      </c>
      <c r="X2576">
        <v>2006</v>
      </c>
      <c r="Y2576">
        <v>1.1680246913580199</v>
      </c>
    </row>
    <row r="2577" spans="1:25">
      <c r="A2577">
        <v>2572</v>
      </c>
      <c r="B2577" t="s">
        <v>6186</v>
      </c>
      <c r="C2577" t="s">
        <v>6187</v>
      </c>
      <c r="D2577">
        <v>2006</v>
      </c>
      <c r="E2577" s="1">
        <v>37394</v>
      </c>
      <c r="F2577" t="s">
        <v>334</v>
      </c>
      <c r="G2577" t="s">
        <v>114</v>
      </c>
      <c r="H2577">
        <v>20</v>
      </c>
      <c r="I2577" s="5">
        <v>282183</v>
      </c>
      <c r="J2577" s="5">
        <v>329596.71148148098</v>
      </c>
      <c r="K2577">
        <v>6707</v>
      </c>
      <c r="L2577">
        <v>6.7</v>
      </c>
      <c r="M2577">
        <v>58</v>
      </c>
      <c r="N2577">
        <v>7.3</v>
      </c>
      <c r="O2577" t="s">
        <v>1754</v>
      </c>
      <c r="P2577">
        <v>16</v>
      </c>
      <c r="Q2577">
        <v>8927</v>
      </c>
      <c r="R2577" s="7">
        <v>10426.9564197531</v>
      </c>
      <c r="S2577">
        <v>1</v>
      </c>
      <c r="T2577">
        <v>12100</v>
      </c>
      <c r="U2577" t="s">
        <v>6187</v>
      </c>
      <c r="V2577">
        <v>2006</v>
      </c>
      <c r="W2577" t="s">
        <v>6187</v>
      </c>
      <c r="X2577">
        <v>2005</v>
      </c>
      <c r="Y2577">
        <v>1.1680246913580199</v>
      </c>
    </row>
    <row r="2578" spans="1:25">
      <c r="A2578">
        <v>2573</v>
      </c>
      <c r="B2578" t="s">
        <v>6188</v>
      </c>
      <c r="C2578" t="s">
        <v>6189</v>
      </c>
      <c r="D2578">
        <v>2006</v>
      </c>
      <c r="E2578" s="1">
        <v>37394</v>
      </c>
      <c r="F2578" t="s">
        <v>334</v>
      </c>
      <c r="G2578" t="s">
        <v>114</v>
      </c>
      <c r="H2578">
        <v>20</v>
      </c>
      <c r="I2578" s="5">
        <v>81698</v>
      </c>
      <c r="J2578" s="5">
        <v>95425.281234567898</v>
      </c>
      <c r="K2578">
        <v>4344</v>
      </c>
      <c r="L2578">
        <v>6.7</v>
      </c>
      <c r="M2578">
        <v>65</v>
      </c>
      <c r="N2578">
        <v>6.4</v>
      </c>
      <c r="O2578" t="s">
        <v>435</v>
      </c>
      <c r="P2578">
        <v>4</v>
      </c>
      <c r="Q2578">
        <v>11310</v>
      </c>
      <c r="R2578" s="7">
        <v>13210.3592592593</v>
      </c>
      <c r="S2578">
        <v>2</v>
      </c>
      <c r="T2578">
        <v>13100</v>
      </c>
      <c r="U2578" t="s">
        <v>6189</v>
      </c>
      <c r="V2578">
        <v>2006</v>
      </c>
      <c r="W2578" t="s">
        <v>6189</v>
      </c>
      <c r="X2578">
        <v>2005</v>
      </c>
      <c r="Y2578">
        <v>1.1680246913580199</v>
      </c>
    </row>
    <row r="2579" spans="1:25">
      <c r="A2579">
        <v>2574</v>
      </c>
      <c r="B2579" t="s">
        <v>6190</v>
      </c>
      <c r="C2579" t="s">
        <v>6191</v>
      </c>
      <c r="D2579">
        <v>2006</v>
      </c>
      <c r="E2579" s="1">
        <v>37394</v>
      </c>
      <c r="F2579" t="s">
        <v>334</v>
      </c>
      <c r="G2579" t="s">
        <v>114</v>
      </c>
      <c r="H2579">
        <v>20</v>
      </c>
      <c r="I2579" s="5">
        <v>51570</v>
      </c>
      <c r="J2579" s="5">
        <v>60235.033333333296</v>
      </c>
      <c r="K2579">
        <v>501</v>
      </c>
      <c r="L2579">
        <v>6.2</v>
      </c>
      <c r="M2579">
        <v>55</v>
      </c>
      <c r="N2579" t="s">
        <v>121</v>
      </c>
      <c r="O2579" t="s">
        <v>126</v>
      </c>
      <c r="P2579">
        <v>2</v>
      </c>
      <c r="Q2579">
        <v>7126</v>
      </c>
      <c r="R2579" s="7">
        <v>8323.3439506172908</v>
      </c>
      <c r="S2579">
        <v>2</v>
      </c>
      <c r="T2579">
        <v>11111</v>
      </c>
      <c r="U2579" t="s">
        <v>6191</v>
      </c>
      <c r="V2579">
        <v>2005</v>
      </c>
      <c r="W2579" t="s">
        <v>6191</v>
      </c>
      <c r="X2579">
        <v>2002</v>
      </c>
      <c r="Y2579">
        <v>1.1680246913580199</v>
      </c>
    </row>
    <row r="2580" spans="1:25">
      <c r="A2580">
        <v>2575</v>
      </c>
      <c r="B2580" t="s">
        <v>6192</v>
      </c>
      <c r="C2580" t="s">
        <v>6193</v>
      </c>
      <c r="D2580">
        <v>2006</v>
      </c>
      <c r="E2580" s="1">
        <v>37394</v>
      </c>
      <c r="F2580" t="s">
        <v>334</v>
      </c>
      <c r="G2580" t="s">
        <v>114</v>
      </c>
      <c r="H2580">
        <v>20</v>
      </c>
      <c r="I2580" s="5">
        <v>2150</v>
      </c>
      <c r="J2580" s="5">
        <v>2511.2530864197502</v>
      </c>
      <c r="K2580">
        <v>2649</v>
      </c>
      <c r="L2580">
        <v>6.4</v>
      </c>
      <c r="M2580">
        <v>47</v>
      </c>
      <c r="N2580">
        <v>7.6</v>
      </c>
      <c r="O2580" t="s">
        <v>227</v>
      </c>
      <c r="P2580">
        <v>1</v>
      </c>
      <c r="Q2580">
        <v>1406</v>
      </c>
      <c r="R2580" s="7">
        <v>1642.2427160493801</v>
      </c>
      <c r="S2580">
        <v>1</v>
      </c>
      <c r="T2580">
        <v>112101</v>
      </c>
      <c r="U2580" t="s">
        <v>6193</v>
      </c>
      <c r="V2580">
        <v>2006</v>
      </c>
      <c r="W2580" t="s">
        <v>6193</v>
      </c>
      <c r="X2580">
        <v>2005</v>
      </c>
      <c r="Y2580">
        <v>1.1680246913580199</v>
      </c>
    </row>
    <row r="2581" spans="1:25">
      <c r="A2581">
        <v>2576</v>
      </c>
      <c r="B2581" t="s">
        <v>6194</v>
      </c>
      <c r="C2581" t="s">
        <v>6195</v>
      </c>
      <c r="D2581">
        <v>2006</v>
      </c>
      <c r="E2581" s="1">
        <v>37394</v>
      </c>
      <c r="F2581" t="s">
        <v>334</v>
      </c>
      <c r="G2581" t="s">
        <v>114</v>
      </c>
      <c r="H2581">
        <v>20</v>
      </c>
      <c r="I2581" s="5">
        <v>155019340</v>
      </c>
      <c r="J2581" s="5">
        <v>181066416.75802499</v>
      </c>
      <c r="K2581">
        <v>125088</v>
      </c>
      <c r="L2581">
        <v>6.8</v>
      </c>
      <c r="M2581">
        <v>67</v>
      </c>
      <c r="N2581">
        <v>8.3000000000000007</v>
      </c>
      <c r="O2581" t="s">
        <v>6166</v>
      </c>
      <c r="P2581">
        <v>4093</v>
      </c>
      <c r="Q2581">
        <v>38457003</v>
      </c>
      <c r="R2581" s="7">
        <v>44918729.059629597</v>
      </c>
      <c r="S2581">
        <v>4059</v>
      </c>
      <c r="T2581">
        <v>23100</v>
      </c>
      <c r="U2581" t="s">
        <v>6195</v>
      </c>
      <c r="V2581">
        <v>2006</v>
      </c>
      <c r="W2581" t="s">
        <v>6195</v>
      </c>
      <c r="X2581">
        <v>2006</v>
      </c>
      <c r="Y2581">
        <v>1.1680246913580199</v>
      </c>
    </row>
    <row r="2582" spans="1:25">
      <c r="A2582">
        <v>2577</v>
      </c>
      <c r="B2582" t="s">
        <v>6196</v>
      </c>
      <c r="C2582" t="s">
        <v>6197</v>
      </c>
      <c r="D2582">
        <v>2006</v>
      </c>
      <c r="E2582" s="1">
        <v>37394</v>
      </c>
      <c r="F2582" t="s">
        <v>334</v>
      </c>
      <c r="G2582" t="s">
        <v>114</v>
      </c>
      <c r="H2582">
        <v>20</v>
      </c>
      <c r="I2582" s="5">
        <v>15032800</v>
      </c>
      <c r="J2582" s="5">
        <v>17558681.580246899</v>
      </c>
      <c r="K2582">
        <v>21560</v>
      </c>
      <c r="L2582">
        <v>5.0999999999999996</v>
      </c>
      <c r="M2582">
        <v>17</v>
      </c>
      <c r="N2582">
        <v>6.2</v>
      </c>
      <c r="O2582" t="s">
        <v>5828</v>
      </c>
      <c r="P2582">
        <v>1270</v>
      </c>
      <c r="Q2582">
        <v>4581233</v>
      </c>
      <c r="R2582" s="7">
        <v>5350993.2608642001</v>
      </c>
      <c r="S2582">
        <v>1257</v>
      </c>
      <c r="T2582">
        <v>1211000</v>
      </c>
      <c r="U2582" t="s">
        <v>6197</v>
      </c>
      <c r="V2582">
        <v>2006</v>
      </c>
      <c r="W2582" t="s">
        <v>6197</v>
      </c>
      <c r="X2582">
        <v>2006</v>
      </c>
      <c r="Y2582">
        <v>1.1680246913580199</v>
      </c>
    </row>
    <row r="2583" spans="1:25">
      <c r="A2583">
        <v>2578</v>
      </c>
      <c r="B2583" t="s">
        <v>6198</v>
      </c>
      <c r="C2583" t="s">
        <v>6199</v>
      </c>
      <c r="D2583">
        <v>2006</v>
      </c>
      <c r="E2583" s="1">
        <v>37399</v>
      </c>
      <c r="F2583" t="s">
        <v>334</v>
      </c>
      <c r="G2583" t="s">
        <v>110</v>
      </c>
      <c r="H2583">
        <v>21</v>
      </c>
      <c r="I2583" s="5">
        <v>24146161</v>
      </c>
      <c r="J2583" s="5">
        <v>28203312.249506202</v>
      </c>
      <c r="K2583">
        <v>66595</v>
      </c>
      <c r="L2583">
        <v>7.5</v>
      </c>
      <c r="M2583">
        <v>75</v>
      </c>
      <c r="N2583">
        <v>8.1999999999999993</v>
      </c>
      <c r="O2583" t="s">
        <v>213</v>
      </c>
      <c r="P2583">
        <v>587</v>
      </c>
      <c r="Q2583">
        <v>281330</v>
      </c>
      <c r="R2583" s="7">
        <v>328600.38641975302</v>
      </c>
      <c r="S2583">
        <v>4</v>
      </c>
      <c r="T2583">
        <v>2211</v>
      </c>
      <c r="U2583" t="s">
        <v>6199</v>
      </c>
      <c r="V2583">
        <v>2006</v>
      </c>
      <c r="W2583" t="s">
        <v>6199</v>
      </c>
      <c r="X2583">
        <v>2006</v>
      </c>
      <c r="Y2583">
        <v>1.1680246913580199</v>
      </c>
    </row>
    <row r="2584" spans="1:25">
      <c r="A2584">
        <v>2579</v>
      </c>
      <c r="B2584" t="s">
        <v>6200</v>
      </c>
      <c r="C2584" t="s">
        <v>6201</v>
      </c>
      <c r="D2584">
        <v>2006</v>
      </c>
      <c r="E2584" s="1">
        <v>37399</v>
      </c>
      <c r="F2584" t="s">
        <v>334</v>
      </c>
      <c r="G2584" t="s">
        <v>110</v>
      </c>
      <c r="H2584">
        <v>21</v>
      </c>
      <c r="I2584" s="5">
        <v>244771</v>
      </c>
      <c r="J2584" s="5">
        <v>285898.57172839501</v>
      </c>
      <c r="K2584">
        <v>4071</v>
      </c>
      <c r="L2584">
        <v>6.7</v>
      </c>
      <c r="M2584">
        <v>71</v>
      </c>
      <c r="N2584">
        <v>6.9</v>
      </c>
      <c r="O2584" t="s">
        <v>2002</v>
      </c>
      <c r="P2584">
        <v>6</v>
      </c>
      <c r="Q2584">
        <v>9148</v>
      </c>
      <c r="R2584" s="7">
        <v>10685.089876543199</v>
      </c>
      <c r="S2584">
        <v>1</v>
      </c>
      <c r="T2584">
        <v>12100</v>
      </c>
      <c r="U2584" t="s">
        <v>6201</v>
      </c>
      <c r="V2584">
        <v>2006</v>
      </c>
      <c r="W2584" t="s">
        <v>6202</v>
      </c>
      <c r="X2584">
        <v>2005</v>
      </c>
      <c r="Y2584">
        <v>1.1680246913580199</v>
      </c>
    </row>
    <row r="2585" spans="1:25">
      <c r="A2585">
        <v>2580</v>
      </c>
      <c r="B2585" t="s">
        <v>6203</v>
      </c>
      <c r="C2585" t="s">
        <v>6204</v>
      </c>
      <c r="D2585">
        <v>2006</v>
      </c>
      <c r="E2585" s="1">
        <v>37401</v>
      </c>
      <c r="F2585" t="s">
        <v>334</v>
      </c>
      <c r="G2585" t="s">
        <v>114</v>
      </c>
      <c r="H2585">
        <v>21</v>
      </c>
      <c r="I2585" s="5">
        <v>70071</v>
      </c>
      <c r="J2585" s="5">
        <v>81844.658148148199</v>
      </c>
      <c r="K2585">
        <v>588</v>
      </c>
      <c r="L2585">
        <v>6.3</v>
      </c>
      <c r="M2585">
        <v>64</v>
      </c>
      <c r="N2585">
        <v>7.7</v>
      </c>
      <c r="O2585" t="s">
        <v>6205</v>
      </c>
      <c r="P2585">
        <v>3</v>
      </c>
      <c r="Q2585">
        <v>12726</v>
      </c>
      <c r="R2585" s="7">
        <v>14864.2822222222</v>
      </c>
      <c r="S2585">
        <v>2</v>
      </c>
      <c r="T2585">
        <v>12101</v>
      </c>
      <c r="U2585" t="s">
        <v>6204</v>
      </c>
      <c r="V2585">
        <v>2006</v>
      </c>
      <c r="W2585" t="s">
        <v>6204</v>
      </c>
      <c r="X2585">
        <v>2005</v>
      </c>
      <c r="Y2585">
        <v>1.1680246913580199</v>
      </c>
    </row>
    <row r="2586" spans="1:25">
      <c r="A2586">
        <v>2581</v>
      </c>
      <c r="B2586" t="s">
        <v>6206</v>
      </c>
      <c r="C2586" t="s">
        <v>6207</v>
      </c>
      <c r="D2586">
        <v>2006</v>
      </c>
      <c r="E2586" s="1">
        <v>37401</v>
      </c>
      <c r="F2586" t="s">
        <v>334</v>
      </c>
      <c r="G2586" t="s">
        <v>114</v>
      </c>
      <c r="H2586">
        <v>21</v>
      </c>
      <c r="I2586" s="5">
        <v>14804</v>
      </c>
      <c r="J2586" s="5">
        <v>17291.437530864201</v>
      </c>
      <c r="K2586">
        <v>131</v>
      </c>
      <c r="L2586">
        <v>4.7</v>
      </c>
      <c r="M2586">
        <v>33</v>
      </c>
      <c r="N2586" t="s">
        <v>121</v>
      </c>
      <c r="O2586" t="s">
        <v>6208</v>
      </c>
      <c r="P2586">
        <v>2</v>
      </c>
      <c r="Q2586">
        <v>3794</v>
      </c>
      <c r="R2586" s="7">
        <v>4431.4856790123504</v>
      </c>
      <c r="S2586">
        <v>1</v>
      </c>
      <c r="T2586">
        <v>1001110100</v>
      </c>
      <c r="U2586" t="s">
        <v>6207</v>
      </c>
      <c r="V2586">
        <v>2006</v>
      </c>
      <c r="W2586" t="s">
        <v>6207</v>
      </c>
      <c r="X2586">
        <v>2004</v>
      </c>
      <c r="Y2586">
        <v>1.1680246913580199</v>
      </c>
    </row>
    <row r="2587" spans="1:25">
      <c r="A2587">
        <v>2582</v>
      </c>
      <c r="B2587" t="s">
        <v>6403</v>
      </c>
      <c r="C2587" t="s">
        <v>6404</v>
      </c>
      <c r="D2587">
        <v>2006</v>
      </c>
      <c r="E2587" s="1">
        <v>37401</v>
      </c>
      <c r="F2587" t="s">
        <v>334</v>
      </c>
      <c r="G2587" t="s">
        <v>114</v>
      </c>
      <c r="H2587">
        <v>21</v>
      </c>
      <c r="I2587" s="5">
        <v>234362462</v>
      </c>
      <c r="J2587" s="5">
        <v>273741142.34345698</v>
      </c>
      <c r="K2587">
        <v>372385</v>
      </c>
      <c r="L2587">
        <v>6.8</v>
      </c>
      <c r="M2587">
        <v>58</v>
      </c>
      <c r="N2587">
        <v>6.3</v>
      </c>
      <c r="O2587" t="s">
        <v>11</v>
      </c>
      <c r="P2587">
        <v>3714</v>
      </c>
      <c r="Q2587">
        <v>102750665</v>
      </c>
      <c r="R2587" s="7">
        <v>120015313.77345701</v>
      </c>
      <c r="S2587">
        <v>3690</v>
      </c>
      <c r="T2587">
        <v>13100</v>
      </c>
      <c r="U2587" t="s">
        <v>6404</v>
      </c>
      <c r="V2587">
        <v>2006</v>
      </c>
      <c r="W2587" t="s">
        <v>6404</v>
      </c>
      <c r="X2587">
        <v>2006</v>
      </c>
      <c r="Y2587">
        <v>1.1680246913580199</v>
      </c>
    </row>
    <row r="2588" spans="1:25">
      <c r="A2588">
        <v>2583</v>
      </c>
      <c r="B2588" t="s">
        <v>6405</v>
      </c>
      <c r="C2588" t="s">
        <v>6406</v>
      </c>
      <c r="D2588">
        <v>2006</v>
      </c>
      <c r="E2588" s="1">
        <v>37406</v>
      </c>
      <c r="F2588" t="s">
        <v>334</v>
      </c>
      <c r="G2588" t="s">
        <v>110</v>
      </c>
      <c r="H2588">
        <v>22</v>
      </c>
      <c r="I2588" s="5">
        <v>7883</v>
      </c>
      <c r="J2588" s="5">
        <v>9207.5386419753104</v>
      </c>
      <c r="K2588">
        <v>487</v>
      </c>
      <c r="L2588">
        <v>6</v>
      </c>
      <c r="M2588">
        <v>56</v>
      </c>
      <c r="N2588" t="s">
        <v>121</v>
      </c>
      <c r="O2588" t="s">
        <v>814</v>
      </c>
      <c r="P2588">
        <v>2</v>
      </c>
      <c r="Q2588">
        <v>736</v>
      </c>
      <c r="R2588" s="7">
        <v>859.66617283950598</v>
      </c>
      <c r="S2588">
        <v>1</v>
      </c>
      <c r="T2588">
        <v>122100</v>
      </c>
      <c r="U2588" t="s">
        <v>6406</v>
      </c>
      <c r="V2588">
        <v>2006</v>
      </c>
      <c r="W2588" t="s">
        <v>6406</v>
      </c>
      <c r="X2588">
        <v>2002</v>
      </c>
      <c r="Y2588">
        <v>1.1680246913580199</v>
      </c>
    </row>
    <row r="2589" spans="1:25">
      <c r="A2589">
        <v>2584</v>
      </c>
      <c r="B2589" t="s">
        <v>6407</v>
      </c>
      <c r="C2589" t="s">
        <v>6408</v>
      </c>
      <c r="D2589">
        <v>2006</v>
      </c>
      <c r="E2589" s="1">
        <v>37408</v>
      </c>
      <c r="F2589" t="s">
        <v>388</v>
      </c>
      <c r="G2589" t="s">
        <v>114</v>
      </c>
      <c r="H2589">
        <v>22</v>
      </c>
      <c r="I2589" s="5">
        <v>1200216</v>
      </c>
      <c r="J2589" s="5">
        <v>1399118.2326269101</v>
      </c>
      <c r="K2589">
        <v>55226</v>
      </c>
      <c r="L2589">
        <v>7.2</v>
      </c>
      <c r="M2589">
        <v>70</v>
      </c>
      <c r="N2589">
        <v>8.6999999999999993</v>
      </c>
      <c r="O2589" t="s">
        <v>1767</v>
      </c>
      <c r="P2589">
        <v>151</v>
      </c>
      <c r="Q2589">
        <v>411544</v>
      </c>
      <c r="R2589" s="7">
        <v>479745.90734351898</v>
      </c>
      <c r="S2589">
        <v>151</v>
      </c>
      <c r="T2589">
        <v>13211</v>
      </c>
      <c r="U2589" t="s">
        <v>6408</v>
      </c>
      <c r="V2589">
        <v>2006</v>
      </c>
      <c r="W2589" t="s">
        <v>6409</v>
      </c>
      <c r="X2589">
        <v>2004</v>
      </c>
      <c r="Y2589">
        <v>1.16572203055692</v>
      </c>
    </row>
    <row r="2590" spans="1:25">
      <c r="A2590">
        <v>2585</v>
      </c>
      <c r="B2590" t="s">
        <v>6410</v>
      </c>
      <c r="C2590" t="s">
        <v>6411</v>
      </c>
      <c r="D2590">
        <v>2006</v>
      </c>
      <c r="E2590" s="1">
        <v>37408</v>
      </c>
      <c r="F2590" t="s">
        <v>388</v>
      </c>
      <c r="G2590" t="s">
        <v>114</v>
      </c>
      <c r="H2590">
        <v>22</v>
      </c>
      <c r="I2590" s="5">
        <v>118703275</v>
      </c>
      <c r="J2590" s="5">
        <v>138375022.76675701</v>
      </c>
      <c r="K2590">
        <v>100833</v>
      </c>
      <c r="L2590">
        <v>5.8</v>
      </c>
      <c r="M2590">
        <v>45</v>
      </c>
      <c r="N2590">
        <v>7.5</v>
      </c>
      <c r="O2590" t="s">
        <v>140</v>
      </c>
      <c r="P2590">
        <v>3146</v>
      </c>
      <c r="Q2590">
        <v>39172785</v>
      </c>
      <c r="R2590" s="7">
        <v>45664578.472769797</v>
      </c>
      <c r="S2590">
        <v>3070</v>
      </c>
      <c r="T2590">
        <v>121000</v>
      </c>
      <c r="U2590" t="s">
        <v>6411</v>
      </c>
      <c r="V2590">
        <v>2006</v>
      </c>
      <c r="W2590" t="s">
        <v>6411</v>
      </c>
      <c r="X2590">
        <v>2006</v>
      </c>
      <c r="Y2590">
        <v>1.16572203055692</v>
      </c>
    </row>
    <row r="2591" spans="1:25">
      <c r="A2591">
        <v>2586</v>
      </c>
      <c r="B2591" t="s">
        <v>6412</v>
      </c>
      <c r="C2591" t="s">
        <v>6413</v>
      </c>
      <c r="D2591">
        <v>2006</v>
      </c>
      <c r="E2591" s="1">
        <v>37408</v>
      </c>
      <c r="F2591" t="s">
        <v>388</v>
      </c>
      <c r="G2591" t="s">
        <v>114</v>
      </c>
      <c r="H2591">
        <v>22</v>
      </c>
      <c r="I2591" s="5">
        <v>7451</v>
      </c>
      <c r="J2591" s="5">
        <v>8685.7948496796507</v>
      </c>
      <c r="K2591">
        <v>136</v>
      </c>
      <c r="L2591">
        <v>7.4</v>
      </c>
      <c r="M2591">
        <v>66</v>
      </c>
      <c r="N2591" t="s">
        <v>121</v>
      </c>
      <c r="O2591" t="s">
        <v>6414</v>
      </c>
      <c r="P2591">
        <v>1</v>
      </c>
      <c r="Q2591">
        <v>3609</v>
      </c>
      <c r="R2591" s="7">
        <v>4207.0908082799397</v>
      </c>
      <c r="S2591">
        <v>1</v>
      </c>
      <c r="T2591">
        <v>1.2210999999999999E-3</v>
      </c>
      <c r="U2591" t="s">
        <v>6413</v>
      </c>
      <c r="V2591">
        <v>2006</v>
      </c>
      <c r="W2591" t="s">
        <v>6413</v>
      </c>
      <c r="X2591">
        <v>2005</v>
      </c>
      <c r="Y2591">
        <v>1.16572203055692</v>
      </c>
    </row>
    <row r="2592" spans="1:25">
      <c r="A2592">
        <v>2587</v>
      </c>
      <c r="B2592" t="s">
        <v>6415</v>
      </c>
      <c r="C2592" t="s">
        <v>6416</v>
      </c>
      <c r="D2592">
        <v>2006</v>
      </c>
      <c r="E2592" s="1">
        <v>37408</v>
      </c>
      <c r="F2592" t="s">
        <v>388</v>
      </c>
      <c r="G2592" t="s">
        <v>114</v>
      </c>
      <c r="H2592">
        <v>22</v>
      </c>
      <c r="I2592" s="5">
        <v>19781</v>
      </c>
      <c r="J2592" s="5">
        <v>23059.147486446502</v>
      </c>
      <c r="K2592">
        <v>584</v>
      </c>
      <c r="L2592">
        <v>7.3</v>
      </c>
      <c r="M2592">
        <v>65</v>
      </c>
      <c r="N2592" t="s">
        <v>121</v>
      </c>
      <c r="O2592" t="s">
        <v>6417</v>
      </c>
      <c r="P2592">
        <v>2</v>
      </c>
      <c r="Q2592">
        <v>7768</v>
      </c>
      <c r="R2592" s="7">
        <v>9055.3287333661901</v>
      </c>
      <c r="S2592">
        <v>1</v>
      </c>
      <c r="T2592">
        <v>12212</v>
      </c>
      <c r="U2592" t="s">
        <v>6416</v>
      </c>
      <c r="V2592">
        <v>2006</v>
      </c>
      <c r="W2592" t="s">
        <v>6416</v>
      </c>
      <c r="X2592">
        <v>2005</v>
      </c>
      <c r="Y2592">
        <v>1.16572203055692</v>
      </c>
    </row>
    <row r="2593" spans="1:25">
      <c r="A2593">
        <v>2588</v>
      </c>
      <c r="B2593" t="s">
        <v>6418</v>
      </c>
      <c r="C2593" t="s">
        <v>6419</v>
      </c>
      <c r="D2593">
        <v>2006</v>
      </c>
      <c r="E2593" s="1">
        <v>37408</v>
      </c>
      <c r="F2593" t="s">
        <v>388</v>
      </c>
      <c r="G2593" t="s">
        <v>114</v>
      </c>
      <c r="H2593">
        <v>22</v>
      </c>
      <c r="I2593" s="5">
        <v>1066748</v>
      </c>
      <c r="J2593" s="5">
        <v>1243531.6446525401</v>
      </c>
      <c r="K2593">
        <v>19985</v>
      </c>
      <c r="L2593">
        <v>7.3</v>
      </c>
      <c r="M2593">
        <v>40</v>
      </c>
      <c r="N2593">
        <v>7.8</v>
      </c>
      <c r="O2593" t="s">
        <v>5828</v>
      </c>
      <c r="P2593">
        <v>42</v>
      </c>
      <c r="Q2593">
        <v>80602</v>
      </c>
      <c r="R2593" s="7">
        <v>93959.527106949201</v>
      </c>
      <c r="S2593">
        <v>10</v>
      </c>
      <c r="T2593">
        <v>12212</v>
      </c>
      <c r="U2593" t="s">
        <v>6419</v>
      </c>
      <c r="V2593">
        <v>2006</v>
      </c>
      <c r="W2593" t="s">
        <v>6419</v>
      </c>
      <c r="X2593">
        <v>2006</v>
      </c>
      <c r="Y2593">
        <v>1.16572203055692</v>
      </c>
    </row>
    <row r="2594" spans="1:25">
      <c r="A2594">
        <v>2589</v>
      </c>
      <c r="B2594" t="s">
        <v>6420</v>
      </c>
      <c r="C2594" t="s">
        <v>6421</v>
      </c>
      <c r="D2594">
        <v>2006</v>
      </c>
      <c r="E2594" s="1">
        <v>37408</v>
      </c>
      <c r="F2594" t="s">
        <v>388</v>
      </c>
      <c r="G2594" t="s">
        <v>114</v>
      </c>
      <c r="H2594">
        <v>22</v>
      </c>
      <c r="I2594" s="5">
        <v>194523</v>
      </c>
      <c r="J2594" s="5">
        <v>226759.74655002501</v>
      </c>
      <c r="K2594">
        <v>3971</v>
      </c>
      <c r="L2594">
        <v>6.6</v>
      </c>
      <c r="M2594">
        <v>73</v>
      </c>
      <c r="N2594">
        <v>5.3</v>
      </c>
      <c r="O2594" t="s">
        <v>586</v>
      </c>
      <c r="P2594">
        <v>7</v>
      </c>
      <c r="Q2594">
        <v>26029</v>
      </c>
      <c r="R2594" s="7">
        <v>30342.578733366201</v>
      </c>
      <c r="S2594">
        <v>7</v>
      </c>
      <c r="T2594">
        <v>12100</v>
      </c>
      <c r="U2594" t="s">
        <v>6421</v>
      </c>
      <c r="V2594">
        <v>2006</v>
      </c>
      <c r="W2594" t="s">
        <v>6421</v>
      </c>
      <c r="X2594">
        <v>2005</v>
      </c>
      <c r="Y2594">
        <v>1.16572203055692</v>
      </c>
    </row>
    <row r="2595" spans="1:25">
      <c r="A2595">
        <v>2590</v>
      </c>
      <c r="B2595" t="s">
        <v>6422</v>
      </c>
      <c r="C2595" t="s">
        <v>6423</v>
      </c>
      <c r="D2595">
        <v>2006</v>
      </c>
      <c r="E2595" s="1">
        <v>37408</v>
      </c>
      <c r="F2595" t="s">
        <v>388</v>
      </c>
      <c r="G2595" t="s">
        <v>114</v>
      </c>
      <c r="H2595">
        <v>22</v>
      </c>
      <c r="I2595" s="5">
        <v>139059</v>
      </c>
      <c r="J2595" s="5">
        <v>162104.139847215</v>
      </c>
      <c r="K2595">
        <v>1079</v>
      </c>
      <c r="L2595">
        <v>5.9</v>
      </c>
      <c r="M2595">
        <v>46</v>
      </c>
      <c r="N2595" t="s">
        <v>121</v>
      </c>
      <c r="O2595" t="s">
        <v>213</v>
      </c>
      <c r="P2595">
        <v>24</v>
      </c>
      <c r="Q2595">
        <v>59409</v>
      </c>
      <c r="R2595" s="7">
        <v>69254.380113356296</v>
      </c>
      <c r="S2595">
        <v>24</v>
      </c>
      <c r="T2595">
        <v>121000</v>
      </c>
      <c r="U2595" t="s">
        <v>6423</v>
      </c>
      <c r="V2595">
        <v>2006</v>
      </c>
      <c r="W2595" t="s">
        <v>6424</v>
      </c>
      <c r="X2595">
        <v>2005</v>
      </c>
      <c r="Y2595">
        <v>1.16572203055692</v>
      </c>
    </row>
    <row r="2596" spans="1:25">
      <c r="A2596">
        <v>2591</v>
      </c>
      <c r="B2596" t="s">
        <v>6425</v>
      </c>
      <c r="C2596" t="s">
        <v>6426</v>
      </c>
      <c r="D2596">
        <v>2006</v>
      </c>
      <c r="E2596" s="1">
        <v>37408</v>
      </c>
      <c r="F2596" t="s">
        <v>388</v>
      </c>
      <c r="G2596" t="s">
        <v>114</v>
      </c>
      <c r="H2596">
        <v>22</v>
      </c>
      <c r="I2596" s="5">
        <v>254190</v>
      </c>
      <c r="J2596" s="5">
        <v>296314.882947265</v>
      </c>
      <c r="K2596">
        <v>1138</v>
      </c>
      <c r="L2596">
        <v>7.4</v>
      </c>
      <c r="M2596">
        <v>77</v>
      </c>
      <c r="N2596">
        <v>7.7</v>
      </c>
      <c r="O2596" t="s">
        <v>6427</v>
      </c>
      <c r="P2596">
        <v>9</v>
      </c>
      <c r="Q2596">
        <v>12268</v>
      </c>
      <c r="R2596" s="7">
        <v>14301.077870872399</v>
      </c>
      <c r="S2596">
        <v>1</v>
      </c>
      <c r="T2596">
        <v>12211</v>
      </c>
      <c r="U2596" t="s">
        <v>6426</v>
      </c>
      <c r="V2596">
        <v>2006</v>
      </c>
      <c r="W2596" t="s">
        <v>6426</v>
      </c>
      <c r="X2596">
        <v>2006</v>
      </c>
      <c r="Y2596">
        <v>1.16572203055692</v>
      </c>
    </row>
    <row r="2597" spans="1:25">
      <c r="A2597">
        <v>2592</v>
      </c>
      <c r="B2597" t="s">
        <v>6428</v>
      </c>
      <c r="C2597" t="s">
        <v>6429</v>
      </c>
      <c r="D2597">
        <v>2006</v>
      </c>
      <c r="E2597" s="1">
        <v>37412</v>
      </c>
      <c r="F2597" t="s">
        <v>388</v>
      </c>
      <c r="G2597" t="s">
        <v>546</v>
      </c>
      <c r="H2597">
        <v>23</v>
      </c>
      <c r="I2597" s="5">
        <v>54607383</v>
      </c>
      <c r="J2597" s="5">
        <v>63657029.394159697</v>
      </c>
      <c r="K2597">
        <v>48270</v>
      </c>
      <c r="L2597">
        <v>5.5</v>
      </c>
      <c r="M2597">
        <v>43</v>
      </c>
      <c r="N2597">
        <v>6.4</v>
      </c>
      <c r="O2597" t="s">
        <v>11</v>
      </c>
      <c r="P2597">
        <v>2723</v>
      </c>
      <c r="Q2597">
        <v>16026496</v>
      </c>
      <c r="R2597" s="7">
        <v>18682439.4598324</v>
      </c>
      <c r="S2597">
        <v>2723</v>
      </c>
      <c r="T2597">
        <v>1221000</v>
      </c>
      <c r="U2597" t="s">
        <v>6430</v>
      </c>
      <c r="V2597">
        <v>2006</v>
      </c>
      <c r="W2597" t="s">
        <v>6430</v>
      </c>
      <c r="X2597">
        <v>2006</v>
      </c>
      <c r="Y2597">
        <v>1.16572203055692</v>
      </c>
    </row>
    <row r="2598" spans="1:25">
      <c r="A2598">
        <v>2593</v>
      </c>
      <c r="B2598" t="s">
        <v>6431</v>
      </c>
      <c r="C2598" t="s">
        <v>6432</v>
      </c>
      <c r="D2598">
        <v>2006</v>
      </c>
      <c r="E2598" s="1">
        <v>37414</v>
      </c>
      <c r="F2598" t="s">
        <v>388</v>
      </c>
      <c r="G2598" t="s">
        <v>874</v>
      </c>
      <c r="H2598">
        <v>23</v>
      </c>
      <c r="I2598" s="5">
        <v>4012</v>
      </c>
      <c r="J2598" s="5">
        <v>4676.8767865943801</v>
      </c>
      <c r="K2598">
        <v>432</v>
      </c>
      <c r="L2598">
        <v>3.8</v>
      </c>
      <c r="M2598">
        <v>40</v>
      </c>
      <c r="N2598">
        <v>4.4000000000000004</v>
      </c>
      <c r="O2598" t="s">
        <v>27</v>
      </c>
      <c r="P2598">
        <v>3</v>
      </c>
      <c r="Q2598">
        <v>1612</v>
      </c>
      <c r="R2598" s="7">
        <v>1879.14391325776</v>
      </c>
      <c r="S2598">
        <v>3</v>
      </c>
      <c r="T2598">
        <v>1111000000</v>
      </c>
      <c r="U2598" t="s">
        <v>6432</v>
      </c>
      <c r="V2598">
        <v>2006</v>
      </c>
      <c r="W2598" t="s">
        <v>6432</v>
      </c>
      <c r="X2598">
        <v>2006</v>
      </c>
      <c r="Y2598">
        <v>1.16572203055692</v>
      </c>
    </row>
    <row r="2599" spans="1:25">
      <c r="A2599">
        <v>2594</v>
      </c>
      <c r="B2599" t="s">
        <v>6433</v>
      </c>
      <c r="C2599" t="s">
        <v>6434</v>
      </c>
      <c r="D2599">
        <v>2006</v>
      </c>
      <c r="E2599" s="1">
        <v>37415</v>
      </c>
      <c r="F2599" t="s">
        <v>388</v>
      </c>
      <c r="G2599" t="s">
        <v>114</v>
      </c>
      <c r="H2599">
        <v>23</v>
      </c>
      <c r="I2599" s="5">
        <v>2731</v>
      </c>
      <c r="J2599" s="5">
        <v>3183.58686545096</v>
      </c>
      <c r="K2599">
        <v>1548</v>
      </c>
      <c r="L2599">
        <v>6.8</v>
      </c>
      <c r="M2599">
        <v>46</v>
      </c>
      <c r="N2599" t="s">
        <v>121</v>
      </c>
      <c r="O2599" t="s">
        <v>1272</v>
      </c>
      <c r="P2599">
        <v>1</v>
      </c>
      <c r="Q2599">
        <v>1544</v>
      </c>
      <c r="R2599" s="7">
        <v>1799.87481517989</v>
      </c>
      <c r="S2599">
        <v>1</v>
      </c>
      <c r="T2599">
        <v>12200</v>
      </c>
      <c r="U2599" t="s">
        <v>6434</v>
      </c>
      <c r="V2599">
        <v>2006</v>
      </c>
      <c r="W2599" t="s">
        <v>6435</v>
      </c>
      <c r="X2599">
        <v>2004</v>
      </c>
      <c r="Y2599">
        <v>1.16572203055692</v>
      </c>
    </row>
    <row r="2600" spans="1:25">
      <c r="A2600">
        <v>2595</v>
      </c>
      <c r="B2600" t="s">
        <v>6436</v>
      </c>
      <c r="C2600" t="s">
        <v>6437</v>
      </c>
      <c r="D2600">
        <v>2006</v>
      </c>
      <c r="E2600" s="1">
        <v>37415</v>
      </c>
      <c r="F2600" t="s">
        <v>388</v>
      </c>
      <c r="G2600" t="s">
        <v>114</v>
      </c>
      <c r="H2600">
        <v>23</v>
      </c>
      <c r="I2600" s="5">
        <v>12655</v>
      </c>
      <c r="J2600" s="5">
        <v>14752.2122966979</v>
      </c>
      <c r="K2600">
        <v>105</v>
      </c>
      <c r="L2600">
        <v>6.5</v>
      </c>
      <c r="M2600">
        <v>46</v>
      </c>
      <c r="N2600" t="s">
        <v>121</v>
      </c>
      <c r="O2600" t="s">
        <v>6205</v>
      </c>
      <c r="P2600">
        <v>3</v>
      </c>
      <c r="Q2600">
        <v>3600</v>
      </c>
      <c r="R2600" s="7">
        <v>4196.59931000493</v>
      </c>
      <c r="S2600">
        <v>2</v>
      </c>
      <c r="T2600">
        <v>1.12111E-3</v>
      </c>
      <c r="U2600" t="s">
        <v>6437</v>
      </c>
      <c r="V2600">
        <v>2006</v>
      </c>
      <c r="W2600" t="s">
        <v>6438</v>
      </c>
      <c r="X2600">
        <v>2004</v>
      </c>
      <c r="Y2600">
        <v>1.16572203055692</v>
      </c>
    </row>
    <row r="2601" spans="1:25">
      <c r="A2601">
        <v>2596</v>
      </c>
      <c r="B2601" t="s">
        <v>6439</v>
      </c>
      <c r="C2601" t="s">
        <v>6440</v>
      </c>
      <c r="D2601">
        <v>2006</v>
      </c>
      <c r="E2601" s="1">
        <v>37415</v>
      </c>
      <c r="F2601" t="s">
        <v>388</v>
      </c>
      <c r="G2601" t="s">
        <v>114</v>
      </c>
      <c r="H2601">
        <v>23</v>
      </c>
      <c r="I2601" s="5">
        <v>244082982</v>
      </c>
      <c r="J2601" s="5">
        <v>284532909.401429</v>
      </c>
      <c r="K2601">
        <v>255862</v>
      </c>
      <c r="L2601">
        <v>7.2</v>
      </c>
      <c r="M2601">
        <v>73</v>
      </c>
      <c r="N2601">
        <v>7.2</v>
      </c>
      <c r="O2601" t="s">
        <v>106</v>
      </c>
      <c r="P2601">
        <v>3988</v>
      </c>
      <c r="Q2601">
        <v>60119509</v>
      </c>
      <c r="R2601" s="7">
        <v>70082636.107565299</v>
      </c>
      <c r="S2601">
        <v>3985</v>
      </c>
      <c r="T2601">
        <v>12210</v>
      </c>
      <c r="U2601" t="s">
        <v>6440</v>
      </c>
      <c r="V2601">
        <v>2006</v>
      </c>
      <c r="W2601" t="s">
        <v>6440</v>
      </c>
      <c r="X2601">
        <v>2006</v>
      </c>
      <c r="Y2601">
        <v>1.16572203055692</v>
      </c>
    </row>
    <row r="2602" spans="1:25">
      <c r="A2602">
        <v>2597</v>
      </c>
      <c r="B2602" t="s">
        <v>6441</v>
      </c>
      <c r="C2602" t="s">
        <v>6442</v>
      </c>
      <c r="D2602">
        <v>2006</v>
      </c>
      <c r="E2602" s="1">
        <v>37415</v>
      </c>
      <c r="F2602" t="s">
        <v>388</v>
      </c>
      <c r="G2602" t="s">
        <v>114</v>
      </c>
      <c r="H2602">
        <v>23</v>
      </c>
      <c r="I2602" s="5">
        <v>70685</v>
      </c>
      <c r="J2602" s="5">
        <v>82399.061729916197</v>
      </c>
      <c r="K2602">
        <v>4890</v>
      </c>
      <c r="L2602">
        <v>7.9</v>
      </c>
      <c r="M2602">
        <v>73</v>
      </c>
      <c r="N2602">
        <v>8.3000000000000007</v>
      </c>
      <c r="O2602" t="s">
        <v>435</v>
      </c>
      <c r="P2602">
        <v>3</v>
      </c>
      <c r="Q2602">
        <v>9161</v>
      </c>
      <c r="R2602" s="7">
        <v>10679.179521931999</v>
      </c>
      <c r="S2602">
        <v>1</v>
      </c>
      <c r="T2602">
        <v>1212</v>
      </c>
      <c r="U2602" t="s">
        <v>6442</v>
      </c>
      <c r="V2602">
        <v>2006</v>
      </c>
      <c r="W2602" t="s">
        <v>6442</v>
      </c>
      <c r="X2602">
        <v>2005</v>
      </c>
      <c r="Y2602">
        <v>1.16572203055692</v>
      </c>
    </row>
    <row r="2603" spans="1:25">
      <c r="A2603">
        <v>2598</v>
      </c>
      <c r="B2603" t="s">
        <v>6443</v>
      </c>
      <c r="C2603" t="s">
        <v>6444</v>
      </c>
      <c r="D2603">
        <v>2006</v>
      </c>
      <c r="E2603" s="1">
        <v>37415</v>
      </c>
      <c r="F2603" t="s">
        <v>388</v>
      </c>
      <c r="G2603" t="s">
        <v>114</v>
      </c>
      <c r="H2603">
        <v>23</v>
      </c>
      <c r="I2603" s="5">
        <v>19791</v>
      </c>
      <c r="J2603" s="5">
        <v>23070.8047067521</v>
      </c>
      <c r="K2603">
        <v>3738</v>
      </c>
      <c r="L2603">
        <v>7.2</v>
      </c>
      <c r="M2603">
        <v>63</v>
      </c>
      <c r="N2603" t="s">
        <v>121</v>
      </c>
      <c r="O2603" t="s">
        <v>2675</v>
      </c>
      <c r="P2603">
        <v>1</v>
      </c>
      <c r="Q2603" t="s">
        <v>121</v>
      </c>
      <c r="R2603" s="7" t="s">
        <v>121</v>
      </c>
      <c r="S2603" t="s">
        <v>121</v>
      </c>
      <c r="T2603">
        <v>13210</v>
      </c>
      <c r="U2603" t="s">
        <v>6445</v>
      </c>
      <c r="V2603">
        <v>2006</v>
      </c>
      <c r="W2603" t="s">
        <v>6446</v>
      </c>
      <c r="X2603">
        <v>2004</v>
      </c>
      <c r="Y2603">
        <v>1.16572203055692</v>
      </c>
    </row>
    <row r="2604" spans="1:25">
      <c r="A2604">
        <v>2599</v>
      </c>
      <c r="B2604" t="s">
        <v>6447</v>
      </c>
      <c r="C2604" t="s">
        <v>6448</v>
      </c>
      <c r="D2604">
        <v>2006</v>
      </c>
      <c r="E2604" s="1">
        <v>37415</v>
      </c>
      <c r="F2604" t="s">
        <v>388</v>
      </c>
      <c r="G2604" t="s">
        <v>114</v>
      </c>
      <c r="H2604">
        <v>23</v>
      </c>
      <c r="I2604" s="5">
        <v>445374</v>
      </c>
      <c r="J2604" s="5">
        <v>519182.28363726003</v>
      </c>
      <c r="K2604">
        <v>864</v>
      </c>
      <c r="L2604">
        <v>7.6</v>
      </c>
      <c r="M2604">
        <v>74</v>
      </c>
      <c r="N2604">
        <v>7.8</v>
      </c>
      <c r="O2604" t="s">
        <v>129</v>
      </c>
      <c r="P2604">
        <v>21</v>
      </c>
      <c r="Q2604">
        <v>11251</v>
      </c>
      <c r="R2604" s="7">
        <v>13115.538565796</v>
      </c>
      <c r="S2604">
        <v>3</v>
      </c>
      <c r="T2604">
        <v>1212</v>
      </c>
      <c r="U2604" t="s">
        <v>6448</v>
      </c>
      <c r="V2604">
        <v>2006</v>
      </c>
      <c r="W2604" t="s">
        <v>6448</v>
      </c>
      <c r="X2604">
        <v>2005</v>
      </c>
      <c r="Y2604">
        <v>1.16572203055692</v>
      </c>
    </row>
    <row r="2605" spans="1:25">
      <c r="A2605">
        <v>2600</v>
      </c>
      <c r="B2605" t="s">
        <v>6449</v>
      </c>
      <c r="C2605" t="s">
        <v>6450</v>
      </c>
      <c r="D2605">
        <v>2006</v>
      </c>
      <c r="E2605" s="1">
        <v>37415</v>
      </c>
      <c r="F2605" t="s">
        <v>388</v>
      </c>
      <c r="G2605" t="s">
        <v>114</v>
      </c>
      <c r="H2605">
        <v>23</v>
      </c>
      <c r="I2605" s="5">
        <v>20342852</v>
      </c>
      <c r="J2605" s="5">
        <v>23714110.740759</v>
      </c>
      <c r="K2605">
        <v>19513</v>
      </c>
      <c r="L2605">
        <v>6.9</v>
      </c>
      <c r="M2605">
        <v>75</v>
      </c>
      <c r="N2605">
        <v>6.4</v>
      </c>
      <c r="O2605" t="s">
        <v>5202</v>
      </c>
      <c r="P2605">
        <v>767</v>
      </c>
      <c r="Q2605">
        <v>4566293</v>
      </c>
      <c r="R2605" s="7">
        <v>5323028.34807787</v>
      </c>
      <c r="S2605">
        <v>760</v>
      </c>
      <c r="T2605">
        <v>12111</v>
      </c>
      <c r="U2605" t="s">
        <v>6450</v>
      </c>
      <c r="V2605">
        <v>2006</v>
      </c>
      <c r="W2605" t="s">
        <v>6450</v>
      </c>
      <c r="X2605">
        <v>2006</v>
      </c>
      <c r="Y2605">
        <v>1.16572203055692</v>
      </c>
    </row>
    <row r="2606" spans="1:25">
      <c r="A2606">
        <v>2601</v>
      </c>
      <c r="B2606" t="s">
        <v>6451</v>
      </c>
      <c r="C2606" t="s">
        <v>6452</v>
      </c>
      <c r="D2606">
        <v>2006</v>
      </c>
      <c r="E2606" s="1">
        <v>37421</v>
      </c>
      <c r="F2606" t="s">
        <v>388</v>
      </c>
      <c r="G2606" t="s">
        <v>874</v>
      </c>
      <c r="H2606">
        <v>24</v>
      </c>
      <c r="I2606" s="5">
        <v>3917</v>
      </c>
      <c r="J2606" s="5">
        <v>4566.1331936914703</v>
      </c>
      <c r="K2606">
        <v>150</v>
      </c>
      <c r="L2606">
        <v>5.3</v>
      </c>
      <c r="M2606">
        <v>37</v>
      </c>
      <c r="N2606" t="s">
        <v>121</v>
      </c>
      <c r="O2606" t="s">
        <v>6453</v>
      </c>
      <c r="P2606">
        <v>1</v>
      </c>
      <c r="Q2606">
        <v>2311</v>
      </c>
      <c r="R2606" s="7">
        <v>2693.9836126170499</v>
      </c>
      <c r="S2606">
        <v>1</v>
      </c>
      <c r="T2606">
        <v>1001110101</v>
      </c>
      <c r="U2606" t="s">
        <v>6452</v>
      </c>
      <c r="V2606">
        <v>2006</v>
      </c>
      <c r="W2606" t="s">
        <v>6452</v>
      </c>
      <c r="X2606">
        <v>2004</v>
      </c>
      <c r="Y2606">
        <v>1.16572203055692</v>
      </c>
    </row>
    <row r="2607" spans="1:25">
      <c r="A2607">
        <v>2602</v>
      </c>
      <c r="B2607" t="s">
        <v>6454</v>
      </c>
      <c r="C2607" t="s">
        <v>6455</v>
      </c>
      <c r="D2607">
        <v>2006</v>
      </c>
      <c r="E2607" s="1">
        <v>37422</v>
      </c>
      <c r="F2607" t="s">
        <v>388</v>
      </c>
      <c r="G2607" t="s">
        <v>114</v>
      </c>
      <c r="H2607">
        <v>24</v>
      </c>
      <c r="I2607" s="5">
        <v>68820</v>
      </c>
      <c r="J2607" s="5">
        <v>80224.990142927607</v>
      </c>
      <c r="K2607">
        <v>15789</v>
      </c>
      <c r="L2607">
        <v>5.9</v>
      </c>
      <c r="M2607">
        <v>53</v>
      </c>
      <c r="N2607">
        <v>6.9</v>
      </c>
      <c r="O2607" t="s">
        <v>6205</v>
      </c>
      <c r="P2607">
        <v>2</v>
      </c>
      <c r="Q2607">
        <v>4360</v>
      </c>
      <c r="R2607" s="7">
        <v>5082.5480532281899</v>
      </c>
      <c r="S2607">
        <v>1</v>
      </c>
      <c r="T2607">
        <v>121100</v>
      </c>
      <c r="U2607" t="s">
        <v>6455</v>
      </c>
      <c r="V2607">
        <v>2006</v>
      </c>
      <c r="W2607" t="s">
        <v>6455</v>
      </c>
      <c r="X2607">
        <v>2005</v>
      </c>
      <c r="Y2607">
        <v>1.16572203055692</v>
      </c>
    </row>
    <row r="2608" spans="1:25">
      <c r="A2608">
        <v>2603</v>
      </c>
      <c r="B2608" t="s">
        <v>6456</v>
      </c>
      <c r="C2608" t="s">
        <v>6457</v>
      </c>
      <c r="D2608">
        <v>2006</v>
      </c>
      <c r="E2608" s="1">
        <v>37422</v>
      </c>
      <c r="F2608" t="s">
        <v>388</v>
      </c>
      <c r="G2608" t="s">
        <v>114</v>
      </c>
      <c r="H2608">
        <v>24</v>
      </c>
      <c r="I2608" s="5">
        <v>130794</v>
      </c>
      <c r="J2608" s="5">
        <v>152469.44726466201</v>
      </c>
      <c r="K2608">
        <v>3160</v>
      </c>
      <c r="L2608">
        <v>6.6</v>
      </c>
      <c r="M2608">
        <v>61</v>
      </c>
      <c r="N2608">
        <v>7.3</v>
      </c>
      <c r="O2608" t="s">
        <v>381</v>
      </c>
      <c r="P2608">
        <v>8</v>
      </c>
      <c r="Q2608">
        <v>8199</v>
      </c>
      <c r="R2608" s="7">
        <v>9557.7549285362293</v>
      </c>
      <c r="S2608">
        <v>1</v>
      </c>
      <c r="T2608">
        <v>22100</v>
      </c>
      <c r="U2608" t="s">
        <v>6458</v>
      </c>
      <c r="V2608">
        <v>2006</v>
      </c>
      <c r="W2608" t="s">
        <v>6459</v>
      </c>
      <c r="X2608">
        <v>2005</v>
      </c>
      <c r="Y2608">
        <v>1.16572203055692</v>
      </c>
    </row>
    <row r="2609" spans="1:25">
      <c r="A2609">
        <v>2604</v>
      </c>
      <c r="B2609" t="s">
        <v>6460</v>
      </c>
      <c r="C2609" t="s">
        <v>6461</v>
      </c>
      <c r="D2609">
        <v>2006</v>
      </c>
      <c r="E2609" s="1">
        <v>37422</v>
      </c>
      <c r="F2609" t="s">
        <v>388</v>
      </c>
      <c r="G2609" t="s">
        <v>114</v>
      </c>
      <c r="H2609">
        <v>24</v>
      </c>
      <c r="I2609" s="5">
        <v>62514415</v>
      </c>
      <c r="J2609" s="5">
        <v>72874430.7928783</v>
      </c>
      <c r="K2609">
        <v>175232</v>
      </c>
      <c r="L2609">
        <v>6</v>
      </c>
      <c r="M2609">
        <v>46</v>
      </c>
      <c r="N2609">
        <v>6.5</v>
      </c>
      <c r="O2609" t="s">
        <v>140</v>
      </c>
      <c r="P2609">
        <v>3030</v>
      </c>
      <c r="Q2609">
        <v>23973840</v>
      </c>
      <c r="R2609" s="7">
        <v>27946833.445046801</v>
      </c>
      <c r="S2609">
        <v>3027</v>
      </c>
      <c r="T2609">
        <v>121100</v>
      </c>
      <c r="U2609" t="s">
        <v>6461</v>
      </c>
      <c r="V2609">
        <v>2006</v>
      </c>
      <c r="W2609" t="s">
        <v>6461</v>
      </c>
      <c r="X2609">
        <v>2006</v>
      </c>
      <c r="Y2609">
        <v>1.16572203055692</v>
      </c>
    </row>
    <row r="2610" spans="1:25">
      <c r="A2610">
        <v>2605</v>
      </c>
      <c r="B2610" t="s">
        <v>6462</v>
      </c>
      <c r="C2610" t="s">
        <v>6463</v>
      </c>
      <c r="D2610">
        <v>2006</v>
      </c>
      <c r="E2610" s="1">
        <v>37422</v>
      </c>
      <c r="F2610" t="s">
        <v>388</v>
      </c>
      <c r="G2610" t="s">
        <v>114</v>
      </c>
      <c r="H2610">
        <v>24</v>
      </c>
      <c r="I2610" s="5">
        <v>28426747</v>
      </c>
      <c r="J2610" s="5">
        <v>33137685.234967999</v>
      </c>
      <c r="K2610">
        <v>26698</v>
      </c>
      <c r="L2610">
        <v>5</v>
      </c>
      <c r="M2610">
        <v>37</v>
      </c>
      <c r="N2610">
        <v>5.8</v>
      </c>
      <c r="O2610" t="s">
        <v>11</v>
      </c>
      <c r="P2610">
        <v>2981</v>
      </c>
      <c r="Q2610">
        <v>7288977</v>
      </c>
      <c r="R2610" s="7">
        <v>8496921.0691227205</v>
      </c>
      <c r="S2610">
        <v>2946</v>
      </c>
      <c r="T2610">
        <v>1211000</v>
      </c>
      <c r="U2610" t="s">
        <v>6463</v>
      </c>
      <c r="V2610">
        <v>2006</v>
      </c>
      <c r="W2610" t="s">
        <v>6463</v>
      </c>
      <c r="X2610">
        <v>2006</v>
      </c>
      <c r="Y2610">
        <v>1.16572203055692</v>
      </c>
    </row>
    <row r="2611" spans="1:25">
      <c r="A2611">
        <v>2606</v>
      </c>
      <c r="B2611" t="s">
        <v>6464</v>
      </c>
      <c r="C2611" t="s">
        <v>6465</v>
      </c>
      <c r="D2611">
        <v>2006</v>
      </c>
      <c r="E2611" s="1">
        <v>37422</v>
      </c>
      <c r="F2611" t="s">
        <v>388</v>
      </c>
      <c r="G2611" t="s">
        <v>114</v>
      </c>
      <c r="H2611">
        <v>24</v>
      </c>
      <c r="I2611" s="5">
        <v>52330111</v>
      </c>
      <c r="J2611" s="5">
        <v>61002363.254189298</v>
      </c>
      <c r="K2611">
        <v>112760</v>
      </c>
      <c r="L2611">
        <v>6.8</v>
      </c>
      <c r="M2611">
        <v>52</v>
      </c>
      <c r="N2611">
        <v>8</v>
      </c>
      <c r="O2611" t="s">
        <v>115</v>
      </c>
      <c r="P2611">
        <v>2645</v>
      </c>
      <c r="Q2611">
        <v>13616196</v>
      </c>
      <c r="R2611" s="7">
        <v>15872699.649581101</v>
      </c>
      <c r="S2611">
        <v>2645</v>
      </c>
      <c r="T2611">
        <v>12101</v>
      </c>
      <c r="U2611" t="s">
        <v>6465</v>
      </c>
      <c r="V2611">
        <v>2006</v>
      </c>
      <c r="W2611" t="s">
        <v>6465</v>
      </c>
      <c r="X2611">
        <v>2006</v>
      </c>
      <c r="Y2611">
        <v>1.16572203055692</v>
      </c>
    </row>
    <row r="2612" spans="1:25">
      <c r="A2612">
        <v>2607</v>
      </c>
      <c r="B2612" t="s">
        <v>6466</v>
      </c>
      <c r="C2612" t="s">
        <v>6467</v>
      </c>
      <c r="D2612">
        <v>2006</v>
      </c>
      <c r="E2612" s="1">
        <v>37422</v>
      </c>
      <c r="F2612" t="s">
        <v>388</v>
      </c>
      <c r="G2612" t="s">
        <v>114</v>
      </c>
      <c r="H2612">
        <v>24</v>
      </c>
      <c r="I2612" s="5">
        <v>5244</v>
      </c>
      <c r="J2612" s="5">
        <v>6113.0463282405099</v>
      </c>
      <c r="K2612">
        <v>3156</v>
      </c>
      <c r="L2612">
        <v>6.6</v>
      </c>
      <c r="M2612">
        <v>32</v>
      </c>
      <c r="N2612">
        <v>7</v>
      </c>
      <c r="O2612" t="s">
        <v>5138</v>
      </c>
      <c r="P2612">
        <v>2</v>
      </c>
      <c r="Q2612">
        <v>5244</v>
      </c>
      <c r="R2612" s="7">
        <v>6113.0463282405099</v>
      </c>
      <c r="S2612">
        <v>2</v>
      </c>
      <c r="T2612">
        <v>12101</v>
      </c>
      <c r="U2612" t="s">
        <v>6467</v>
      </c>
      <c r="V2612">
        <v>2006</v>
      </c>
      <c r="W2612" t="s">
        <v>6467</v>
      </c>
      <c r="X2612">
        <v>2006</v>
      </c>
      <c r="Y2612">
        <v>1.16572203055692</v>
      </c>
    </row>
    <row r="2613" spans="1:25">
      <c r="A2613">
        <v>2608</v>
      </c>
      <c r="B2613" t="s">
        <v>6468</v>
      </c>
      <c r="C2613" t="s">
        <v>6469</v>
      </c>
      <c r="D2613">
        <v>2006</v>
      </c>
      <c r="E2613" s="1">
        <v>37422</v>
      </c>
      <c r="F2613" t="s">
        <v>388</v>
      </c>
      <c r="G2613" t="s">
        <v>114</v>
      </c>
      <c r="H2613">
        <v>24</v>
      </c>
      <c r="I2613" s="5">
        <v>33223</v>
      </c>
      <c r="J2613" s="5">
        <v>38728.783021192699</v>
      </c>
      <c r="K2613">
        <v>2686</v>
      </c>
      <c r="L2613">
        <v>5.5</v>
      </c>
      <c r="M2613">
        <v>45</v>
      </c>
      <c r="N2613">
        <v>6.8</v>
      </c>
      <c r="O2613" t="s">
        <v>1754</v>
      </c>
      <c r="P2613">
        <v>4</v>
      </c>
      <c r="Q2613">
        <v>13285</v>
      </c>
      <c r="R2613" s="7">
        <v>15486.617175948701</v>
      </c>
      <c r="S2613">
        <v>4</v>
      </c>
      <c r="T2613">
        <v>1121000</v>
      </c>
      <c r="U2613" t="s">
        <v>6469</v>
      </c>
      <c r="V2613">
        <v>2006</v>
      </c>
      <c r="W2613" t="s">
        <v>6469</v>
      </c>
      <c r="X2613">
        <v>2005</v>
      </c>
      <c r="Y2613">
        <v>1.16572203055692</v>
      </c>
    </row>
    <row r="2614" spans="1:25">
      <c r="A2614">
        <v>2609</v>
      </c>
      <c r="B2614" t="s">
        <v>6470</v>
      </c>
      <c r="C2614" t="s">
        <v>6471</v>
      </c>
      <c r="D2614">
        <v>2006</v>
      </c>
      <c r="E2614" s="1">
        <v>37422</v>
      </c>
      <c r="F2614" t="s">
        <v>388</v>
      </c>
      <c r="G2614" t="s">
        <v>114</v>
      </c>
      <c r="H2614">
        <v>24</v>
      </c>
      <c r="I2614" s="5">
        <v>153122</v>
      </c>
      <c r="J2614" s="5">
        <v>178497.688762937</v>
      </c>
      <c r="K2614">
        <v>1758</v>
      </c>
      <c r="L2614">
        <v>6.2</v>
      </c>
      <c r="M2614">
        <v>38</v>
      </c>
      <c r="N2614">
        <v>6.1</v>
      </c>
      <c r="O2614" t="s">
        <v>636</v>
      </c>
      <c r="P2614">
        <v>7</v>
      </c>
      <c r="Q2614">
        <v>11002</v>
      </c>
      <c r="R2614" s="7">
        <v>12825.273780187301</v>
      </c>
      <c r="S2614">
        <v>2</v>
      </c>
      <c r="T2614">
        <v>121101</v>
      </c>
      <c r="U2614" t="s">
        <v>6471</v>
      </c>
      <c r="V2614">
        <v>2006</v>
      </c>
      <c r="W2614" t="s">
        <v>6471</v>
      </c>
      <c r="X2614">
        <v>2005</v>
      </c>
      <c r="Y2614">
        <v>1.16572203055692</v>
      </c>
    </row>
    <row r="2615" spans="1:25">
      <c r="A2615">
        <v>2610</v>
      </c>
      <c r="B2615" t="s">
        <v>6472</v>
      </c>
      <c r="C2615" t="s">
        <v>6473</v>
      </c>
      <c r="D2615">
        <v>2006</v>
      </c>
      <c r="E2615" s="1">
        <v>37422</v>
      </c>
      <c r="F2615" t="s">
        <v>388</v>
      </c>
      <c r="G2615" t="s">
        <v>114</v>
      </c>
      <c r="H2615">
        <v>24</v>
      </c>
      <c r="I2615" s="5">
        <v>80197993</v>
      </c>
      <c r="J2615" s="5">
        <v>93488567.246549994</v>
      </c>
      <c r="K2615">
        <v>64701</v>
      </c>
      <c r="L2615">
        <v>5.7</v>
      </c>
      <c r="M2615">
        <v>52</v>
      </c>
      <c r="N2615">
        <v>6.9</v>
      </c>
      <c r="O2615" t="s">
        <v>14</v>
      </c>
      <c r="P2615">
        <v>3083</v>
      </c>
      <c r="Q2615">
        <v>28309599</v>
      </c>
      <c r="R2615" s="7">
        <v>33001123.2305323</v>
      </c>
      <c r="S2615">
        <v>3070</v>
      </c>
      <c r="T2615">
        <v>121100</v>
      </c>
      <c r="U2615" t="s">
        <v>6473</v>
      </c>
      <c r="V2615">
        <v>2006</v>
      </c>
      <c r="W2615" t="s">
        <v>6473</v>
      </c>
      <c r="X2615">
        <v>2006</v>
      </c>
      <c r="Y2615">
        <v>1.16572203055692</v>
      </c>
    </row>
    <row r="2616" spans="1:25">
      <c r="A2616">
        <v>2611</v>
      </c>
      <c r="B2616" t="s">
        <v>6474</v>
      </c>
      <c r="C2616" t="s">
        <v>6475</v>
      </c>
      <c r="D2616">
        <v>2006</v>
      </c>
      <c r="E2616" s="1">
        <v>37422</v>
      </c>
      <c r="F2616" t="s">
        <v>388</v>
      </c>
      <c r="G2616" t="s">
        <v>114</v>
      </c>
      <c r="H2616">
        <v>24</v>
      </c>
      <c r="I2616" s="5">
        <v>284961</v>
      </c>
      <c r="J2616" s="5">
        <v>332185.31554953201</v>
      </c>
      <c r="K2616">
        <v>1501</v>
      </c>
      <c r="L2616">
        <v>6.9</v>
      </c>
      <c r="M2616">
        <v>70</v>
      </c>
      <c r="N2616">
        <v>7.5</v>
      </c>
      <c r="O2616" t="s">
        <v>1767</v>
      </c>
      <c r="P2616">
        <v>13</v>
      </c>
      <c r="Q2616">
        <v>9590</v>
      </c>
      <c r="R2616" s="7">
        <v>11179.274273040901</v>
      </c>
      <c r="S2616">
        <v>2</v>
      </c>
      <c r="T2616">
        <v>13200</v>
      </c>
      <c r="U2616" t="s">
        <v>6475</v>
      </c>
      <c r="V2616">
        <v>2006</v>
      </c>
      <c r="W2616" t="s">
        <v>6476</v>
      </c>
      <c r="X2616">
        <v>2004</v>
      </c>
      <c r="Y2616">
        <v>1.16572203055692</v>
      </c>
    </row>
    <row r="2617" spans="1:25">
      <c r="A2617">
        <v>2612</v>
      </c>
      <c r="B2617" t="s">
        <v>6285</v>
      </c>
      <c r="C2617" t="s">
        <v>6286</v>
      </c>
      <c r="D2617">
        <v>2006</v>
      </c>
      <c r="E2617" s="1">
        <v>37422</v>
      </c>
      <c r="F2617" t="s">
        <v>388</v>
      </c>
      <c r="G2617" t="s">
        <v>114</v>
      </c>
      <c r="H2617">
        <v>24</v>
      </c>
      <c r="I2617" s="5">
        <v>3121270</v>
      </c>
      <c r="J2617" s="5">
        <v>3638533.2023164099</v>
      </c>
      <c r="K2617">
        <v>3371</v>
      </c>
      <c r="L2617">
        <v>7.4</v>
      </c>
      <c r="M2617">
        <v>73</v>
      </c>
      <c r="N2617">
        <v>6.9</v>
      </c>
      <c r="O2617" t="s">
        <v>814</v>
      </c>
      <c r="P2617">
        <v>154</v>
      </c>
      <c r="Q2617">
        <v>32847</v>
      </c>
      <c r="R2617" s="7">
        <v>38290.471537703299</v>
      </c>
      <c r="S2617">
        <v>2</v>
      </c>
      <c r="T2617">
        <v>12310</v>
      </c>
      <c r="U2617" t="s">
        <v>6286</v>
      </c>
      <c r="V2617">
        <v>2006</v>
      </c>
      <c r="W2617" t="s">
        <v>6286</v>
      </c>
      <c r="X2617">
        <v>2006</v>
      </c>
      <c r="Y2617">
        <v>1.16572203055692</v>
      </c>
    </row>
    <row r="2618" spans="1:25">
      <c r="A2618">
        <v>2613</v>
      </c>
      <c r="B2618" t="s">
        <v>6287</v>
      </c>
      <c r="C2618" t="s">
        <v>6288</v>
      </c>
      <c r="D2618">
        <v>2006</v>
      </c>
      <c r="E2618" s="1">
        <v>37427</v>
      </c>
      <c r="F2618" t="s">
        <v>388</v>
      </c>
      <c r="G2618" t="s">
        <v>110</v>
      </c>
      <c r="H2618">
        <v>25</v>
      </c>
      <c r="I2618" s="5">
        <v>1044254</v>
      </c>
      <c r="J2618" s="5">
        <v>1217309.8932971901</v>
      </c>
      <c r="K2618">
        <v>1759</v>
      </c>
      <c r="L2618">
        <v>6.9</v>
      </c>
      <c r="M2618">
        <v>68</v>
      </c>
      <c r="N2618">
        <v>6.9</v>
      </c>
      <c r="O2618" t="s">
        <v>5828</v>
      </c>
      <c r="P2618">
        <v>55</v>
      </c>
      <c r="Q2618">
        <v>17130</v>
      </c>
      <c r="R2618" s="7">
        <v>19968.818383440099</v>
      </c>
      <c r="S2618">
        <v>1</v>
      </c>
      <c r="T2618">
        <v>12101</v>
      </c>
      <c r="U2618" t="s">
        <v>6289</v>
      </c>
      <c r="V2618">
        <v>2006</v>
      </c>
      <c r="W2618" t="s">
        <v>6289</v>
      </c>
      <c r="X2618">
        <v>2005</v>
      </c>
      <c r="Y2618">
        <v>1.16572203055692</v>
      </c>
    </row>
    <row r="2619" spans="1:25">
      <c r="A2619">
        <v>2614</v>
      </c>
      <c r="B2619" t="s">
        <v>6290</v>
      </c>
      <c r="C2619" t="s">
        <v>6291</v>
      </c>
      <c r="D2619">
        <v>2006</v>
      </c>
      <c r="E2619" s="1">
        <v>37429</v>
      </c>
      <c r="F2619" t="s">
        <v>388</v>
      </c>
      <c r="G2619" t="s">
        <v>114</v>
      </c>
      <c r="H2619">
        <v>25</v>
      </c>
      <c r="I2619" s="5">
        <v>137355633</v>
      </c>
      <c r="J2619" s="5">
        <v>160118487.409192</v>
      </c>
      <c r="K2619">
        <v>242187</v>
      </c>
      <c r="L2619">
        <v>6.4</v>
      </c>
      <c r="M2619">
        <v>45</v>
      </c>
      <c r="N2619">
        <v>6.6</v>
      </c>
      <c r="O2619" t="s">
        <v>1012</v>
      </c>
      <c r="P2619">
        <v>3764</v>
      </c>
      <c r="Q2619">
        <v>40011365</v>
      </c>
      <c r="R2619" s="7">
        <v>46642129.653154299</v>
      </c>
      <c r="S2619">
        <v>3749</v>
      </c>
      <c r="T2619">
        <v>122100</v>
      </c>
      <c r="U2619" t="s">
        <v>6291</v>
      </c>
      <c r="V2619">
        <v>2006</v>
      </c>
      <c r="W2619" t="s">
        <v>6291</v>
      </c>
      <c r="X2619">
        <v>2006</v>
      </c>
      <c r="Y2619">
        <v>1.16572203055692</v>
      </c>
    </row>
    <row r="2620" spans="1:25">
      <c r="A2620">
        <v>2615</v>
      </c>
      <c r="B2620" t="s">
        <v>6292</v>
      </c>
      <c r="C2620" t="s">
        <v>6293</v>
      </c>
      <c r="D2620">
        <v>2006</v>
      </c>
      <c r="E2620" s="1">
        <v>37429</v>
      </c>
      <c r="F2620" t="s">
        <v>388</v>
      </c>
      <c r="G2620" t="s">
        <v>114</v>
      </c>
      <c r="H2620">
        <v>25</v>
      </c>
      <c r="I2620" s="5">
        <v>150142</v>
      </c>
      <c r="J2620" s="5">
        <v>175023.83711187801</v>
      </c>
      <c r="K2620">
        <v>1287</v>
      </c>
      <c r="L2620">
        <v>5.8</v>
      </c>
      <c r="M2620">
        <v>57</v>
      </c>
      <c r="N2620">
        <v>7</v>
      </c>
      <c r="O2620" t="s">
        <v>5715</v>
      </c>
      <c r="P2620">
        <v>8</v>
      </c>
      <c r="Q2620">
        <v>39712</v>
      </c>
      <c r="R2620" s="7">
        <v>46293.153277476602</v>
      </c>
      <c r="S2620">
        <v>8</v>
      </c>
      <c r="T2620">
        <v>111100</v>
      </c>
      <c r="U2620" t="s">
        <v>6293</v>
      </c>
      <c r="V2620">
        <v>2006</v>
      </c>
      <c r="W2620" t="s">
        <v>6293</v>
      </c>
      <c r="X2620">
        <v>2005</v>
      </c>
      <c r="Y2620">
        <v>1.16572203055692</v>
      </c>
    </row>
    <row r="2621" spans="1:25">
      <c r="A2621">
        <v>2616</v>
      </c>
      <c r="B2621" t="s">
        <v>6294</v>
      </c>
      <c r="C2621" t="s">
        <v>6295</v>
      </c>
      <c r="D2621">
        <v>2006</v>
      </c>
      <c r="E2621" s="1">
        <v>37429</v>
      </c>
      <c r="F2621" t="s">
        <v>388</v>
      </c>
      <c r="G2621" t="s">
        <v>114</v>
      </c>
      <c r="H2621">
        <v>25</v>
      </c>
      <c r="I2621" s="5">
        <v>38147</v>
      </c>
      <c r="J2621" s="5">
        <v>44468.798299654998</v>
      </c>
      <c r="K2621">
        <v>4626</v>
      </c>
      <c r="L2621">
        <v>7.8</v>
      </c>
      <c r="M2621">
        <v>76</v>
      </c>
      <c r="N2621">
        <v>6.8</v>
      </c>
      <c r="O2621" t="s">
        <v>2241</v>
      </c>
      <c r="P2621">
        <v>4</v>
      </c>
      <c r="Q2621">
        <v>4466</v>
      </c>
      <c r="R2621" s="7">
        <v>5206.1145884672296</v>
      </c>
      <c r="S2621">
        <v>1</v>
      </c>
      <c r="T2621">
        <v>2311</v>
      </c>
      <c r="U2621" t="s">
        <v>6295</v>
      </c>
      <c r="V2621">
        <v>2006</v>
      </c>
      <c r="W2621" t="s">
        <v>6296</v>
      </c>
      <c r="X2621">
        <v>2004</v>
      </c>
      <c r="Y2621">
        <v>1.16572203055692</v>
      </c>
    </row>
    <row r="2622" spans="1:25">
      <c r="A2622">
        <v>2617</v>
      </c>
      <c r="B2622" t="s">
        <v>6297</v>
      </c>
      <c r="C2622" t="s">
        <v>6298</v>
      </c>
      <c r="D2622">
        <v>2006</v>
      </c>
      <c r="E2622" s="1">
        <v>37429</v>
      </c>
      <c r="F2622" t="s">
        <v>388</v>
      </c>
      <c r="G2622" t="s">
        <v>114</v>
      </c>
      <c r="H2622">
        <v>25</v>
      </c>
      <c r="I2622" s="5">
        <v>24452</v>
      </c>
      <c r="J2622" s="5">
        <v>28504.235091177899</v>
      </c>
      <c r="K2622">
        <v>927</v>
      </c>
      <c r="L2622">
        <v>6</v>
      </c>
      <c r="M2622">
        <v>41</v>
      </c>
      <c r="N2622" t="s">
        <v>121</v>
      </c>
      <c r="O2622" t="s">
        <v>435</v>
      </c>
      <c r="P2622">
        <v>1</v>
      </c>
      <c r="Q2622">
        <v>5289</v>
      </c>
      <c r="R2622" s="7">
        <v>6165.5038196155701</v>
      </c>
      <c r="S2622">
        <v>1</v>
      </c>
      <c r="T2622">
        <v>111101</v>
      </c>
      <c r="U2622" t="s">
        <v>6298</v>
      </c>
      <c r="V2622">
        <v>2006</v>
      </c>
      <c r="W2622" t="s">
        <v>6299</v>
      </c>
      <c r="X2622">
        <v>2005</v>
      </c>
      <c r="Y2622">
        <v>1.16572203055692</v>
      </c>
    </row>
    <row r="2623" spans="1:25">
      <c r="A2623">
        <v>2618</v>
      </c>
      <c r="B2623" t="s">
        <v>6300</v>
      </c>
      <c r="C2623" t="s">
        <v>6301</v>
      </c>
      <c r="D2623">
        <v>2006</v>
      </c>
      <c r="E2623" s="1">
        <v>37429</v>
      </c>
      <c r="F2623" t="s">
        <v>388</v>
      </c>
      <c r="G2623" t="s">
        <v>114</v>
      </c>
      <c r="H2623">
        <v>25</v>
      </c>
      <c r="I2623" s="5">
        <v>326876</v>
      </c>
      <c r="J2623" s="5">
        <v>381046.55446032499</v>
      </c>
      <c r="K2623">
        <v>10361</v>
      </c>
      <c r="L2623">
        <v>7.5</v>
      </c>
      <c r="M2623">
        <v>64</v>
      </c>
      <c r="N2623">
        <v>7.5</v>
      </c>
      <c r="O2623" t="s">
        <v>586</v>
      </c>
      <c r="P2623">
        <v>25</v>
      </c>
      <c r="Q2623">
        <v>61138</v>
      </c>
      <c r="R2623" s="7">
        <v>71269.913504189302</v>
      </c>
      <c r="S2623">
        <v>15</v>
      </c>
      <c r="T2623">
        <v>2211</v>
      </c>
      <c r="U2623" t="s">
        <v>6301</v>
      </c>
      <c r="V2623">
        <v>2006</v>
      </c>
      <c r="W2623" t="s">
        <v>6301</v>
      </c>
      <c r="X2623">
        <v>2006</v>
      </c>
      <c r="Y2623">
        <v>1.16572203055692</v>
      </c>
    </row>
    <row r="2624" spans="1:25">
      <c r="A2624">
        <v>2619</v>
      </c>
      <c r="B2624" t="s">
        <v>6302</v>
      </c>
      <c r="C2624" t="s">
        <v>6303</v>
      </c>
      <c r="D2624">
        <v>2006</v>
      </c>
      <c r="E2624" s="1">
        <v>37429</v>
      </c>
      <c r="F2624" t="s">
        <v>388</v>
      </c>
      <c r="G2624" t="s">
        <v>114</v>
      </c>
      <c r="H2624">
        <v>25</v>
      </c>
      <c r="I2624" s="5">
        <v>5361</v>
      </c>
      <c r="J2624" s="5">
        <v>6249.4358058156704</v>
      </c>
      <c r="K2624">
        <v>576</v>
      </c>
      <c r="L2624">
        <v>5.7</v>
      </c>
      <c r="M2624">
        <v>31</v>
      </c>
      <c r="N2624" t="s">
        <v>121</v>
      </c>
      <c r="O2624" t="s">
        <v>2180</v>
      </c>
      <c r="P2624">
        <v>1</v>
      </c>
      <c r="Q2624">
        <v>2485</v>
      </c>
      <c r="R2624" s="7">
        <v>2896.8192459339598</v>
      </c>
      <c r="S2624">
        <v>1</v>
      </c>
      <c r="T2624">
        <v>111001</v>
      </c>
      <c r="U2624" t="s">
        <v>6303</v>
      </c>
      <c r="V2624">
        <v>2006</v>
      </c>
      <c r="W2624" t="s">
        <v>6303</v>
      </c>
      <c r="X2624">
        <v>2005</v>
      </c>
      <c r="Y2624">
        <v>1.16572203055692</v>
      </c>
    </row>
    <row r="2625" spans="1:25">
      <c r="A2625">
        <v>2620</v>
      </c>
      <c r="B2625" t="s">
        <v>6304</v>
      </c>
      <c r="C2625" t="s">
        <v>6305</v>
      </c>
      <c r="D2625">
        <v>2006</v>
      </c>
      <c r="E2625" s="1">
        <v>37429</v>
      </c>
      <c r="F2625" t="s">
        <v>388</v>
      </c>
      <c r="G2625" t="s">
        <v>114</v>
      </c>
      <c r="H2625">
        <v>25</v>
      </c>
      <c r="I2625" s="5">
        <v>21344312</v>
      </c>
      <c r="J2625" s="5">
        <v>24881534.725480501</v>
      </c>
      <c r="K2625">
        <v>8124</v>
      </c>
      <c r="L2625">
        <v>5.9</v>
      </c>
      <c r="M2625">
        <v>37</v>
      </c>
      <c r="N2625">
        <v>8.3000000000000007</v>
      </c>
      <c r="O2625" t="s">
        <v>4409</v>
      </c>
      <c r="P2625">
        <v>1006</v>
      </c>
      <c r="Q2625">
        <v>9404180</v>
      </c>
      <c r="R2625" s="7">
        <v>10962659.8053228</v>
      </c>
      <c r="S2625">
        <v>1004</v>
      </c>
      <c r="T2625">
        <v>121001</v>
      </c>
      <c r="U2625" t="s">
        <v>6305</v>
      </c>
      <c r="V2625">
        <v>2006</v>
      </c>
      <c r="W2625" t="s">
        <v>6305</v>
      </c>
      <c r="X2625">
        <v>2006</v>
      </c>
      <c r="Y2625">
        <v>1.16572203055692</v>
      </c>
    </row>
    <row r="2626" spans="1:25">
      <c r="A2626">
        <v>2621</v>
      </c>
      <c r="B2626" t="s">
        <v>6500</v>
      </c>
      <c r="C2626" t="s">
        <v>6501</v>
      </c>
      <c r="D2626">
        <v>2006</v>
      </c>
      <c r="E2626" s="1">
        <v>37429</v>
      </c>
      <c r="F2626" t="s">
        <v>388</v>
      </c>
      <c r="G2626" t="s">
        <v>114</v>
      </c>
      <c r="H2626">
        <v>25</v>
      </c>
      <c r="I2626" s="5">
        <v>221574</v>
      </c>
      <c r="J2626" s="5">
        <v>258293.69319861999</v>
      </c>
      <c r="K2626">
        <v>4062</v>
      </c>
      <c r="L2626">
        <v>6</v>
      </c>
      <c r="M2626">
        <v>56</v>
      </c>
      <c r="N2626">
        <v>8</v>
      </c>
      <c r="O2626" t="s">
        <v>532</v>
      </c>
      <c r="P2626">
        <v>56</v>
      </c>
      <c r="Q2626">
        <v>29400</v>
      </c>
      <c r="R2626" s="7">
        <v>34272.227698373601</v>
      </c>
      <c r="S2626">
        <v>1</v>
      </c>
      <c r="T2626">
        <v>111100</v>
      </c>
      <c r="U2626" t="s">
        <v>6501</v>
      </c>
      <c r="V2626">
        <v>2006</v>
      </c>
      <c r="W2626" t="s">
        <v>6501</v>
      </c>
      <c r="X2626">
        <v>2005</v>
      </c>
      <c r="Y2626">
        <v>1.16572203055692</v>
      </c>
    </row>
    <row r="2627" spans="1:25">
      <c r="A2627">
        <v>2622</v>
      </c>
      <c r="B2627" t="s">
        <v>6502</v>
      </c>
      <c r="C2627" t="s">
        <v>6503</v>
      </c>
      <c r="D2627">
        <v>2006</v>
      </c>
      <c r="E2627" s="1">
        <v>37434</v>
      </c>
      <c r="F2627" t="s">
        <v>388</v>
      </c>
      <c r="G2627" t="s">
        <v>110</v>
      </c>
      <c r="H2627">
        <v>26</v>
      </c>
      <c r="I2627" s="5">
        <v>51540</v>
      </c>
      <c r="J2627" s="5">
        <v>60081.313454903902</v>
      </c>
      <c r="K2627">
        <v>1222</v>
      </c>
      <c r="L2627">
        <v>6.8</v>
      </c>
      <c r="M2627">
        <v>70</v>
      </c>
      <c r="N2627">
        <v>6.9</v>
      </c>
      <c r="O2627" t="s">
        <v>381</v>
      </c>
      <c r="P2627">
        <v>4</v>
      </c>
      <c r="Q2627">
        <v>7100</v>
      </c>
      <c r="R2627" s="7">
        <v>8276.6264169541591</v>
      </c>
      <c r="S2627">
        <v>1</v>
      </c>
      <c r="T2627">
        <v>12101</v>
      </c>
      <c r="U2627" t="s">
        <v>6503</v>
      </c>
      <c r="V2627">
        <v>2006</v>
      </c>
      <c r="W2627" t="s">
        <v>6503</v>
      </c>
      <c r="X2627">
        <v>2005</v>
      </c>
      <c r="Y2627">
        <v>1.16572203055692</v>
      </c>
    </row>
    <row r="2628" spans="1:25">
      <c r="A2628">
        <v>2623</v>
      </c>
      <c r="B2628" t="s">
        <v>6504</v>
      </c>
      <c r="C2628" t="s">
        <v>6505</v>
      </c>
      <c r="D2628">
        <v>2006</v>
      </c>
      <c r="E2628" s="1">
        <v>37434</v>
      </c>
      <c r="F2628" t="s">
        <v>388</v>
      </c>
      <c r="G2628" t="s">
        <v>110</v>
      </c>
      <c r="H2628">
        <v>26</v>
      </c>
      <c r="I2628" s="5">
        <v>2485</v>
      </c>
      <c r="J2628" s="5">
        <v>2896.8192459339598</v>
      </c>
      <c r="K2628">
        <v>123</v>
      </c>
      <c r="L2628">
        <v>7</v>
      </c>
      <c r="M2628">
        <v>63</v>
      </c>
      <c r="N2628" t="s">
        <v>121</v>
      </c>
      <c r="O2628" t="s">
        <v>814</v>
      </c>
      <c r="P2628">
        <v>1</v>
      </c>
      <c r="Q2628">
        <v>314</v>
      </c>
      <c r="R2628" s="7">
        <v>366.03671759487401</v>
      </c>
      <c r="S2628">
        <v>1</v>
      </c>
      <c r="T2628">
        <v>1.1112000000000001E-4</v>
      </c>
      <c r="U2628" t="s">
        <v>6505</v>
      </c>
      <c r="V2628">
        <v>2006</v>
      </c>
      <c r="W2628" t="s">
        <v>6505</v>
      </c>
      <c r="X2628">
        <v>2006</v>
      </c>
      <c r="Y2628">
        <v>1.16572203055692</v>
      </c>
    </row>
    <row r="2629" spans="1:25">
      <c r="A2629">
        <v>2624</v>
      </c>
      <c r="B2629" t="s">
        <v>6506</v>
      </c>
      <c r="C2629" t="s">
        <v>6507</v>
      </c>
      <c r="D2629">
        <v>2006</v>
      </c>
      <c r="E2629" s="1">
        <v>37434</v>
      </c>
      <c r="F2629" t="s">
        <v>388</v>
      </c>
      <c r="G2629" t="s">
        <v>110</v>
      </c>
      <c r="H2629">
        <v>26</v>
      </c>
      <c r="I2629" s="5">
        <v>2072645</v>
      </c>
      <c r="J2629" s="5">
        <v>2416127.9380236599</v>
      </c>
      <c r="K2629">
        <v>6878</v>
      </c>
      <c r="L2629">
        <v>6</v>
      </c>
      <c r="M2629">
        <v>57</v>
      </c>
      <c r="N2629">
        <v>6.7</v>
      </c>
      <c r="O2629" t="s">
        <v>1754</v>
      </c>
      <c r="P2629">
        <v>109</v>
      </c>
      <c r="Q2629">
        <v>43141</v>
      </c>
      <c r="R2629" s="7">
        <v>50290.414120256297</v>
      </c>
      <c r="S2629">
        <v>2</v>
      </c>
      <c r="T2629">
        <v>111101</v>
      </c>
      <c r="U2629" t="s">
        <v>6507</v>
      </c>
      <c r="V2629">
        <v>2006</v>
      </c>
      <c r="W2629" t="s">
        <v>6507</v>
      </c>
      <c r="X2629">
        <v>2005</v>
      </c>
      <c r="Y2629">
        <v>1.16572203055692</v>
      </c>
    </row>
    <row r="2630" spans="1:25">
      <c r="A2630">
        <v>2625</v>
      </c>
      <c r="B2630" t="s">
        <v>6508</v>
      </c>
      <c r="C2630" t="s">
        <v>6509</v>
      </c>
      <c r="D2630">
        <v>2006</v>
      </c>
      <c r="E2630" s="1">
        <v>37434</v>
      </c>
      <c r="F2630" t="s">
        <v>388</v>
      </c>
      <c r="G2630" t="s">
        <v>110</v>
      </c>
      <c r="H2630">
        <v>26</v>
      </c>
      <c r="I2630" s="5">
        <v>200081192</v>
      </c>
      <c r="J2630" s="5">
        <v>233239053.41449001</v>
      </c>
      <c r="K2630">
        <v>237737</v>
      </c>
      <c r="L2630">
        <v>6.1</v>
      </c>
      <c r="M2630">
        <v>72</v>
      </c>
      <c r="N2630">
        <v>6.7</v>
      </c>
      <c r="O2630" t="s">
        <v>115</v>
      </c>
      <c r="P2630">
        <v>4065</v>
      </c>
      <c r="Q2630">
        <v>52535096</v>
      </c>
      <c r="R2630" s="7">
        <v>61241318.784622997</v>
      </c>
      <c r="S2630">
        <v>4065</v>
      </c>
      <c r="T2630">
        <v>122100</v>
      </c>
      <c r="U2630" t="s">
        <v>6509</v>
      </c>
      <c r="V2630">
        <v>2006</v>
      </c>
      <c r="W2630" t="s">
        <v>6509</v>
      </c>
      <c r="X2630">
        <v>2006</v>
      </c>
      <c r="Y2630">
        <v>1.16572203055692</v>
      </c>
    </row>
    <row r="2631" spans="1:25">
      <c r="A2631">
        <v>2626</v>
      </c>
      <c r="B2631" t="s">
        <v>6510</v>
      </c>
      <c r="C2631" t="s">
        <v>6511</v>
      </c>
      <c r="D2631">
        <v>2006</v>
      </c>
      <c r="E2631" s="1">
        <v>37434</v>
      </c>
      <c r="F2631" t="s">
        <v>388</v>
      </c>
      <c r="G2631" t="s">
        <v>110</v>
      </c>
      <c r="H2631">
        <v>26</v>
      </c>
      <c r="I2631" s="5">
        <v>1678874</v>
      </c>
      <c r="J2631" s="5">
        <v>1957100.40832923</v>
      </c>
      <c r="K2631">
        <v>11213</v>
      </c>
      <c r="L2631">
        <v>7.7</v>
      </c>
      <c r="M2631">
        <v>70</v>
      </c>
      <c r="N2631">
        <v>8.6</v>
      </c>
      <c r="O2631" t="s">
        <v>35</v>
      </c>
      <c r="P2631">
        <v>74</v>
      </c>
      <c r="Q2631">
        <v>45138</v>
      </c>
      <c r="R2631" s="7">
        <v>52618.361015278497</v>
      </c>
      <c r="S2631">
        <v>8</v>
      </c>
      <c r="T2631">
        <v>2211</v>
      </c>
      <c r="U2631" t="s">
        <v>6511</v>
      </c>
      <c r="V2631">
        <v>2006</v>
      </c>
      <c r="W2631" t="s">
        <v>6511</v>
      </c>
      <c r="X2631">
        <v>2006</v>
      </c>
      <c r="Y2631">
        <v>1.16572203055692</v>
      </c>
    </row>
    <row r="2632" spans="1:25">
      <c r="A2632">
        <v>2627</v>
      </c>
      <c r="B2632" t="s">
        <v>6512</v>
      </c>
      <c r="C2632" t="s">
        <v>6513</v>
      </c>
      <c r="D2632">
        <v>2006</v>
      </c>
      <c r="E2632" s="1">
        <v>37436</v>
      </c>
      <c r="F2632" t="s">
        <v>388</v>
      </c>
      <c r="G2632" t="s">
        <v>114</v>
      </c>
      <c r="H2632">
        <v>26</v>
      </c>
      <c r="I2632" s="5" t="s">
        <v>121</v>
      </c>
      <c r="J2632" s="5" t="s">
        <v>121</v>
      </c>
      <c r="K2632">
        <v>100</v>
      </c>
      <c r="L2632">
        <v>6.6</v>
      </c>
      <c r="M2632">
        <v>63</v>
      </c>
      <c r="N2632" t="s">
        <v>121</v>
      </c>
      <c r="O2632" t="s">
        <v>3914</v>
      </c>
      <c r="P2632" t="s">
        <v>121</v>
      </c>
      <c r="Q2632" t="s">
        <v>121</v>
      </c>
      <c r="R2632" s="7" t="s">
        <v>121</v>
      </c>
      <c r="S2632" t="s">
        <v>121</v>
      </c>
      <c r="T2632">
        <v>12101</v>
      </c>
      <c r="U2632" t="s">
        <v>6513</v>
      </c>
      <c r="V2632">
        <v>2006</v>
      </c>
      <c r="W2632" t="s">
        <v>6514</v>
      </c>
      <c r="X2632">
        <v>2005</v>
      </c>
      <c r="Y2632">
        <v>1.16572203055692</v>
      </c>
    </row>
    <row r="2633" spans="1:25">
      <c r="A2633">
        <v>2628</v>
      </c>
      <c r="B2633" t="s">
        <v>6515</v>
      </c>
      <c r="C2633" t="s">
        <v>6516</v>
      </c>
      <c r="D2633">
        <v>2006</v>
      </c>
      <c r="E2633" s="1">
        <v>37436</v>
      </c>
      <c r="F2633" t="s">
        <v>388</v>
      </c>
      <c r="G2633" t="s">
        <v>114</v>
      </c>
      <c r="H2633">
        <v>26</v>
      </c>
      <c r="I2633" s="5">
        <v>124740460</v>
      </c>
      <c r="J2633" s="5">
        <v>145412702.323805</v>
      </c>
      <c r="K2633">
        <v>280056</v>
      </c>
      <c r="L2633">
        <v>6.8</v>
      </c>
      <c r="M2633">
        <v>62</v>
      </c>
      <c r="N2633">
        <v>7.5</v>
      </c>
      <c r="O2633" t="s">
        <v>11</v>
      </c>
      <c r="P2633">
        <v>2882</v>
      </c>
      <c r="Q2633">
        <v>27537244</v>
      </c>
      <c r="R2633" s="7">
        <v>32100771.991621502</v>
      </c>
      <c r="S2633">
        <v>2847</v>
      </c>
      <c r="T2633">
        <v>13100</v>
      </c>
      <c r="U2633" t="s">
        <v>6516</v>
      </c>
      <c r="V2633">
        <v>2006</v>
      </c>
      <c r="W2633" t="s">
        <v>6516</v>
      </c>
      <c r="X2633">
        <v>2006</v>
      </c>
      <c r="Y2633">
        <v>1.16572203055692</v>
      </c>
    </row>
    <row r="2634" spans="1:25">
      <c r="A2634">
        <v>2629</v>
      </c>
      <c r="B2634" t="s">
        <v>6517</v>
      </c>
      <c r="C2634" t="s">
        <v>6518</v>
      </c>
      <c r="D2634">
        <v>2006</v>
      </c>
      <c r="E2634" s="1">
        <v>37436</v>
      </c>
      <c r="F2634" t="s">
        <v>388</v>
      </c>
      <c r="G2634" t="s">
        <v>114</v>
      </c>
      <c r="H2634">
        <v>26</v>
      </c>
      <c r="I2634" s="5" t="s">
        <v>121</v>
      </c>
      <c r="J2634" s="5" t="s">
        <v>121</v>
      </c>
      <c r="K2634">
        <v>1974</v>
      </c>
      <c r="L2634">
        <v>6.5</v>
      </c>
      <c r="M2634">
        <v>63</v>
      </c>
      <c r="N2634" t="s">
        <v>121</v>
      </c>
      <c r="O2634" t="s">
        <v>2135</v>
      </c>
      <c r="P2634" t="s">
        <v>121</v>
      </c>
      <c r="Q2634" t="s">
        <v>121</v>
      </c>
      <c r="R2634" s="7" t="s">
        <v>121</v>
      </c>
      <c r="S2634" t="s">
        <v>121</v>
      </c>
      <c r="T2634">
        <v>22100</v>
      </c>
      <c r="U2634" t="s">
        <v>6518</v>
      </c>
      <c r="V2634">
        <v>2006</v>
      </c>
      <c r="W2634" t="s">
        <v>6519</v>
      </c>
      <c r="X2634">
        <v>2005</v>
      </c>
      <c r="Y2634">
        <v>1.16572203055692</v>
      </c>
    </row>
    <row r="2635" spans="1:25">
      <c r="A2635">
        <v>2630</v>
      </c>
      <c r="B2635" t="s">
        <v>6520</v>
      </c>
      <c r="C2635" t="s">
        <v>6521</v>
      </c>
      <c r="D2635">
        <v>2006</v>
      </c>
      <c r="E2635" s="1">
        <v>37443</v>
      </c>
      <c r="F2635" t="s">
        <v>440</v>
      </c>
      <c r="G2635" t="s">
        <v>114</v>
      </c>
      <c r="H2635">
        <v>27</v>
      </c>
      <c r="I2635" s="5">
        <v>7753</v>
      </c>
      <c r="J2635" s="5">
        <v>9011.1957002457002</v>
      </c>
      <c r="K2635">
        <v>482</v>
      </c>
      <c r="L2635">
        <v>6.6</v>
      </c>
      <c r="M2635">
        <v>52</v>
      </c>
      <c r="N2635">
        <v>8.1</v>
      </c>
      <c r="O2635" t="s">
        <v>381</v>
      </c>
      <c r="P2635">
        <v>2</v>
      </c>
      <c r="Q2635">
        <v>3274</v>
      </c>
      <c r="R2635" s="7">
        <v>3805.3211302211298</v>
      </c>
      <c r="S2635">
        <v>1</v>
      </c>
      <c r="T2635">
        <v>22101</v>
      </c>
      <c r="U2635" t="s">
        <v>6521</v>
      </c>
      <c r="V2635">
        <v>2006</v>
      </c>
      <c r="W2635" t="s">
        <v>6521</v>
      </c>
      <c r="X2635">
        <v>2004</v>
      </c>
      <c r="Y2635">
        <v>1.1622850122850099</v>
      </c>
    </row>
    <row r="2636" spans="1:25">
      <c r="A2636">
        <v>2631</v>
      </c>
      <c r="B2636" t="s">
        <v>6522</v>
      </c>
      <c r="C2636" t="s">
        <v>6523</v>
      </c>
      <c r="D2636">
        <v>2006</v>
      </c>
      <c r="E2636" s="1">
        <v>37443</v>
      </c>
      <c r="F2636" t="s">
        <v>440</v>
      </c>
      <c r="G2636" t="s">
        <v>114</v>
      </c>
      <c r="H2636">
        <v>27</v>
      </c>
      <c r="I2636" s="5">
        <v>144601</v>
      </c>
      <c r="J2636" s="5">
        <v>168067.57506142501</v>
      </c>
      <c r="K2636">
        <v>1278</v>
      </c>
      <c r="L2636">
        <v>7.3</v>
      </c>
      <c r="M2636">
        <v>67</v>
      </c>
      <c r="N2636">
        <v>7</v>
      </c>
      <c r="O2636" t="s">
        <v>129</v>
      </c>
      <c r="P2636">
        <v>12</v>
      </c>
      <c r="Q2636">
        <v>9805</v>
      </c>
      <c r="R2636" s="7">
        <v>11396.2045454545</v>
      </c>
      <c r="S2636">
        <v>1</v>
      </c>
      <c r="T2636">
        <v>13210</v>
      </c>
      <c r="U2636" t="s">
        <v>6524</v>
      </c>
      <c r="V2636">
        <v>2006</v>
      </c>
      <c r="W2636" t="s">
        <v>6525</v>
      </c>
      <c r="X2636">
        <v>2006</v>
      </c>
      <c r="Y2636">
        <v>1.1622850122850099</v>
      </c>
    </row>
    <row r="2637" spans="1:25">
      <c r="A2637">
        <v>2632</v>
      </c>
      <c r="B2637" t="s">
        <v>6526</v>
      </c>
      <c r="C2637" t="s">
        <v>6527</v>
      </c>
      <c r="D2637">
        <v>2006</v>
      </c>
      <c r="E2637" s="1">
        <v>37443</v>
      </c>
      <c r="F2637" t="s">
        <v>440</v>
      </c>
      <c r="G2637" t="s">
        <v>114</v>
      </c>
      <c r="H2637">
        <v>27</v>
      </c>
      <c r="I2637" s="5">
        <v>423315812</v>
      </c>
      <c r="J2637" s="5">
        <v>492013623.75085998</v>
      </c>
      <c r="K2637">
        <v>511352</v>
      </c>
      <c r="L2637">
        <v>7.3</v>
      </c>
      <c r="M2637">
        <v>53</v>
      </c>
      <c r="N2637">
        <v>7</v>
      </c>
      <c r="O2637" t="s">
        <v>106</v>
      </c>
      <c r="P2637">
        <v>4133</v>
      </c>
      <c r="Q2637">
        <v>135634554</v>
      </c>
      <c r="R2637" s="7">
        <v>157646009.262162</v>
      </c>
      <c r="S2637">
        <v>4133</v>
      </c>
      <c r="T2637">
        <v>12211</v>
      </c>
      <c r="U2637" t="s">
        <v>6527</v>
      </c>
      <c r="V2637">
        <v>2006</v>
      </c>
      <c r="W2637" t="s">
        <v>6527</v>
      </c>
      <c r="X2637">
        <v>2006</v>
      </c>
      <c r="Y2637">
        <v>1.1622850122850099</v>
      </c>
    </row>
    <row r="2638" spans="1:25">
      <c r="A2638">
        <v>2633</v>
      </c>
      <c r="B2638" t="s">
        <v>6528</v>
      </c>
      <c r="C2638" t="s">
        <v>6529</v>
      </c>
      <c r="D2638">
        <v>2006</v>
      </c>
      <c r="E2638" s="1">
        <v>37443</v>
      </c>
      <c r="F2638" t="s">
        <v>440</v>
      </c>
      <c r="G2638" t="s">
        <v>114</v>
      </c>
      <c r="H2638">
        <v>27</v>
      </c>
      <c r="I2638" s="5">
        <v>5501616</v>
      </c>
      <c r="J2638" s="5">
        <v>6394445.8201474203</v>
      </c>
      <c r="K2638">
        <v>88089</v>
      </c>
      <c r="L2638">
        <v>7.1</v>
      </c>
      <c r="M2638">
        <v>73</v>
      </c>
      <c r="N2638">
        <v>7.7</v>
      </c>
      <c r="O2638" t="s">
        <v>4087</v>
      </c>
      <c r="P2638">
        <v>263</v>
      </c>
      <c r="Q2638">
        <v>391672</v>
      </c>
      <c r="R2638" s="7">
        <v>455234.49533169501</v>
      </c>
      <c r="S2638">
        <v>17</v>
      </c>
      <c r="T2638">
        <v>12210</v>
      </c>
      <c r="U2638" t="s">
        <v>6529</v>
      </c>
      <c r="V2638">
        <v>2006</v>
      </c>
      <c r="W2638" t="s">
        <v>6529</v>
      </c>
      <c r="X2638">
        <v>2006</v>
      </c>
      <c r="Y2638">
        <v>1.1622850122850099</v>
      </c>
    </row>
    <row r="2639" spans="1:25">
      <c r="A2639">
        <v>2634</v>
      </c>
      <c r="B2639" t="s">
        <v>6530</v>
      </c>
      <c r="C2639" t="s">
        <v>6531</v>
      </c>
      <c r="D2639">
        <v>2006</v>
      </c>
      <c r="E2639" s="1">
        <v>37450</v>
      </c>
      <c r="F2639" t="s">
        <v>440</v>
      </c>
      <c r="G2639" t="s">
        <v>114</v>
      </c>
      <c r="H2639">
        <v>28</v>
      </c>
      <c r="I2639" s="5">
        <v>131719</v>
      </c>
      <c r="J2639" s="5">
        <v>153095.01953317001</v>
      </c>
      <c r="K2639">
        <v>9919</v>
      </c>
      <c r="L2639">
        <v>6.3</v>
      </c>
      <c r="M2639">
        <v>61</v>
      </c>
      <c r="N2639">
        <v>4.9000000000000004</v>
      </c>
      <c r="O2639" t="s">
        <v>5715</v>
      </c>
      <c r="P2639">
        <v>5</v>
      </c>
      <c r="Q2639">
        <v>19253</v>
      </c>
      <c r="R2639" s="7">
        <v>22377.473341523299</v>
      </c>
      <c r="S2639">
        <v>2</v>
      </c>
      <c r="T2639">
        <v>122100</v>
      </c>
      <c r="U2639" t="s">
        <v>6531</v>
      </c>
      <c r="V2639">
        <v>2006</v>
      </c>
      <c r="W2639" t="s">
        <v>6531</v>
      </c>
      <c r="X2639">
        <v>2005</v>
      </c>
      <c r="Y2639">
        <v>1.1622850122850099</v>
      </c>
    </row>
    <row r="2640" spans="1:25">
      <c r="A2640">
        <v>2635</v>
      </c>
      <c r="B2640" t="s">
        <v>6532</v>
      </c>
      <c r="C2640" t="s">
        <v>6533</v>
      </c>
      <c r="D2640">
        <v>2006</v>
      </c>
      <c r="E2640" s="1">
        <v>37450</v>
      </c>
      <c r="F2640" t="s">
        <v>440</v>
      </c>
      <c r="G2640" t="s">
        <v>114</v>
      </c>
      <c r="H2640">
        <v>28</v>
      </c>
      <c r="I2640" s="5">
        <v>332829</v>
      </c>
      <c r="J2640" s="5">
        <v>386842.15835380799</v>
      </c>
      <c r="K2640">
        <v>1484</v>
      </c>
      <c r="L2640">
        <v>6.3</v>
      </c>
      <c r="M2640">
        <v>79</v>
      </c>
      <c r="N2640">
        <v>5.5</v>
      </c>
      <c r="O2640" t="s">
        <v>814</v>
      </c>
      <c r="P2640">
        <v>12</v>
      </c>
      <c r="Q2640">
        <v>30676</v>
      </c>
      <c r="R2640" s="7">
        <v>35654.255036855</v>
      </c>
      <c r="S2640">
        <v>2</v>
      </c>
      <c r="T2640">
        <v>112100</v>
      </c>
      <c r="U2640" t="s">
        <v>6533</v>
      </c>
      <c r="V2640">
        <v>2006</v>
      </c>
      <c r="W2640" t="s">
        <v>6533</v>
      </c>
      <c r="X2640">
        <v>2005</v>
      </c>
      <c r="Y2640">
        <v>1.1622850122850099</v>
      </c>
    </row>
    <row r="2641" spans="1:25">
      <c r="A2641">
        <v>2636</v>
      </c>
      <c r="B2641" t="s">
        <v>6534</v>
      </c>
      <c r="C2641" t="s">
        <v>6535</v>
      </c>
      <c r="D2641">
        <v>2006</v>
      </c>
      <c r="E2641" s="1">
        <v>37450</v>
      </c>
      <c r="F2641" t="s">
        <v>440</v>
      </c>
      <c r="G2641" t="s">
        <v>114</v>
      </c>
      <c r="H2641">
        <v>28</v>
      </c>
      <c r="I2641" s="5">
        <v>128911</v>
      </c>
      <c r="J2641" s="5">
        <v>149831.323218673</v>
      </c>
      <c r="K2641">
        <v>3923</v>
      </c>
      <c r="L2641">
        <v>6.2</v>
      </c>
      <c r="M2641">
        <v>57</v>
      </c>
      <c r="N2641">
        <v>7</v>
      </c>
      <c r="O2641" t="s">
        <v>5138</v>
      </c>
      <c r="P2641">
        <v>26</v>
      </c>
      <c r="Q2641">
        <v>26046</v>
      </c>
      <c r="R2641" s="7">
        <v>30272.8754299754</v>
      </c>
      <c r="S2641">
        <v>3</v>
      </c>
      <c r="T2641">
        <v>122100</v>
      </c>
      <c r="U2641" t="s">
        <v>6535</v>
      </c>
      <c r="V2641">
        <v>2006</v>
      </c>
      <c r="W2641" t="s">
        <v>6535</v>
      </c>
      <c r="X2641">
        <v>2006</v>
      </c>
      <c r="Y2641">
        <v>1.1622850122850099</v>
      </c>
    </row>
    <row r="2642" spans="1:25">
      <c r="A2642">
        <v>2637</v>
      </c>
      <c r="B2642" t="s">
        <v>6536</v>
      </c>
      <c r="C2642" t="s">
        <v>6537</v>
      </c>
      <c r="D2642">
        <v>2006</v>
      </c>
      <c r="E2642" s="1">
        <v>37450</v>
      </c>
      <c r="F2642" t="s">
        <v>440</v>
      </c>
      <c r="G2642" t="s">
        <v>114</v>
      </c>
      <c r="H2642">
        <v>28</v>
      </c>
      <c r="I2642" s="5">
        <v>545255</v>
      </c>
      <c r="J2642" s="5">
        <v>633741.714373464</v>
      </c>
      <c r="K2642">
        <v>1339</v>
      </c>
      <c r="L2642">
        <v>6.2</v>
      </c>
      <c r="M2642">
        <v>64</v>
      </c>
      <c r="N2642">
        <v>7.8</v>
      </c>
      <c r="O2642" t="s">
        <v>3790</v>
      </c>
      <c r="P2642">
        <v>7</v>
      </c>
      <c r="Q2642">
        <v>31702</v>
      </c>
      <c r="R2642" s="7">
        <v>36846.759459459499</v>
      </c>
      <c r="S2642">
        <v>1</v>
      </c>
      <c r="T2642">
        <v>122100</v>
      </c>
      <c r="U2642" t="s">
        <v>6537</v>
      </c>
      <c r="V2642">
        <v>2006</v>
      </c>
      <c r="W2642" t="s">
        <v>6538</v>
      </c>
      <c r="X2642">
        <v>2004</v>
      </c>
      <c r="Y2642">
        <v>1.1622850122850099</v>
      </c>
    </row>
    <row r="2643" spans="1:25">
      <c r="A2643">
        <v>2638</v>
      </c>
      <c r="B2643" t="s">
        <v>6539</v>
      </c>
      <c r="C2643" t="s">
        <v>6540</v>
      </c>
      <c r="D2643">
        <v>2006</v>
      </c>
      <c r="E2643" s="1">
        <v>37450</v>
      </c>
      <c r="F2643" t="s">
        <v>440</v>
      </c>
      <c r="G2643" t="s">
        <v>114</v>
      </c>
      <c r="H2643">
        <v>28</v>
      </c>
      <c r="I2643" s="5">
        <v>58645052</v>
      </c>
      <c r="J2643" s="5">
        <v>68162264.984275207</v>
      </c>
      <c r="K2643">
        <v>32</v>
      </c>
      <c r="L2643">
        <v>6.2</v>
      </c>
      <c r="M2643">
        <v>26</v>
      </c>
      <c r="N2643">
        <v>4.8</v>
      </c>
      <c r="O2643" t="s">
        <v>1012</v>
      </c>
      <c r="P2643">
        <v>2537</v>
      </c>
      <c r="Q2643">
        <v>21613176</v>
      </c>
      <c r="R2643" s="7">
        <v>25120670.532678101</v>
      </c>
      <c r="S2643">
        <v>2533</v>
      </c>
      <c r="T2643" t="s">
        <v>6541</v>
      </c>
      <c r="U2643" t="s">
        <v>6540</v>
      </c>
      <c r="V2643">
        <v>2006</v>
      </c>
      <c r="W2643" t="s">
        <v>6540</v>
      </c>
      <c r="X2643">
        <v>2006</v>
      </c>
      <c r="Y2643">
        <v>1.1622850122850099</v>
      </c>
    </row>
    <row r="2644" spans="1:25">
      <c r="A2644">
        <v>2639</v>
      </c>
      <c r="B2644" t="s">
        <v>6542</v>
      </c>
      <c r="C2644" t="s">
        <v>6543</v>
      </c>
      <c r="D2644">
        <v>2006</v>
      </c>
      <c r="E2644" s="1">
        <v>37450</v>
      </c>
      <c r="F2644" t="s">
        <v>440</v>
      </c>
      <c r="G2644" t="s">
        <v>114</v>
      </c>
      <c r="H2644">
        <v>28</v>
      </c>
      <c r="I2644" s="5">
        <v>49034</v>
      </c>
      <c r="J2644" s="5">
        <v>56991.483292383302</v>
      </c>
      <c r="K2644">
        <v>7107</v>
      </c>
      <c r="L2644">
        <v>5.9</v>
      </c>
      <c r="M2644">
        <v>45</v>
      </c>
      <c r="N2644">
        <v>7.9</v>
      </c>
      <c r="O2644" t="s">
        <v>5715</v>
      </c>
      <c r="P2644">
        <v>7</v>
      </c>
      <c r="Q2644">
        <v>21828</v>
      </c>
      <c r="R2644" s="7">
        <v>25370.357248157201</v>
      </c>
      <c r="S2644">
        <v>7</v>
      </c>
      <c r="T2644">
        <v>121000</v>
      </c>
      <c r="U2644" t="s">
        <v>6543</v>
      </c>
      <c r="V2644">
        <v>2006</v>
      </c>
      <c r="W2644" t="s">
        <v>6543</v>
      </c>
      <c r="X2644">
        <v>2006</v>
      </c>
      <c r="Y2644">
        <v>1.1622850122850099</v>
      </c>
    </row>
    <row r="2645" spans="1:25">
      <c r="A2645">
        <v>2640</v>
      </c>
      <c r="B2645" t="s">
        <v>6544</v>
      </c>
      <c r="C2645" t="s">
        <v>6545</v>
      </c>
      <c r="D2645">
        <v>2006</v>
      </c>
      <c r="E2645" s="1">
        <v>37450</v>
      </c>
      <c r="F2645" t="s">
        <v>440</v>
      </c>
      <c r="G2645" t="s">
        <v>114</v>
      </c>
      <c r="H2645">
        <v>28</v>
      </c>
      <c r="I2645" s="5">
        <v>418689</v>
      </c>
      <c r="J2645" s="5">
        <v>486635.9495086</v>
      </c>
      <c r="K2645">
        <v>5447</v>
      </c>
      <c r="L2645">
        <v>5.6</v>
      </c>
      <c r="M2645">
        <v>48</v>
      </c>
      <c r="N2645">
        <v>7.7</v>
      </c>
      <c r="O2645" t="s">
        <v>6546</v>
      </c>
      <c r="P2645">
        <v>20</v>
      </c>
      <c r="Q2645">
        <v>61043</v>
      </c>
      <c r="R2645" s="7">
        <v>70949.364004913994</v>
      </c>
      <c r="S2645">
        <v>14</v>
      </c>
      <c r="T2645">
        <v>1121000</v>
      </c>
      <c r="U2645" t="s">
        <v>6547</v>
      </c>
      <c r="V2645">
        <v>2006</v>
      </c>
      <c r="W2645" t="s">
        <v>6547</v>
      </c>
      <c r="X2645">
        <v>2006</v>
      </c>
      <c r="Y2645">
        <v>1.1622850122850099</v>
      </c>
    </row>
    <row r="2646" spans="1:25">
      <c r="A2646">
        <v>2641</v>
      </c>
      <c r="B2646" t="s">
        <v>6548</v>
      </c>
      <c r="C2646" t="s">
        <v>6549</v>
      </c>
      <c r="D2646">
        <v>2006</v>
      </c>
      <c r="E2646" s="1">
        <v>37450</v>
      </c>
      <c r="F2646" t="s">
        <v>440</v>
      </c>
      <c r="G2646" t="s">
        <v>114</v>
      </c>
      <c r="H2646">
        <v>28</v>
      </c>
      <c r="I2646" s="5">
        <v>75628110</v>
      </c>
      <c r="J2646" s="5">
        <v>87901418.760442302</v>
      </c>
      <c r="K2646">
        <v>67662</v>
      </c>
      <c r="L2646">
        <v>5.6</v>
      </c>
      <c r="M2646">
        <v>46</v>
      </c>
      <c r="N2646">
        <v>8.6</v>
      </c>
      <c r="O2646" t="s">
        <v>140</v>
      </c>
      <c r="P2646">
        <v>3137</v>
      </c>
      <c r="Q2646">
        <v>21525560</v>
      </c>
      <c r="R2646" s="7">
        <v>25018835.769041799</v>
      </c>
      <c r="S2646">
        <v>3131</v>
      </c>
      <c r="T2646">
        <v>221000</v>
      </c>
      <c r="U2646" t="s">
        <v>6549</v>
      </c>
      <c r="V2646">
        <v>2006</v>
      </c>
      <c r="W2646" t="s">
        <v>6549</v>
      </c>
      <c r="X2646">
        <v>2006</v>
      </c>
      <c r="Y2646">
        <v>1.1622850122850099</v>
      </c>
    </row>
    <row r="2647" spans="1:25">
      <c r="A2647">
        <v>2642</v>
      </c>
      <c r="B2647" t="s">
        <v>6550</v>
      </c>
      <c r="C2647" t="s">
        <v>6551</v>
      </c>
      <c r="D2647">
        <v>2006</v>
      </c>
      <c r="E2647" s="1">
        <v>37457</v>
      </c>
      <c r="F2647" t="s">
        <v>440</v>
      </c>
      <c r="G2647" t="s">
        <v>114</v>
      </c>
      <c r="H2647">
        <v>29</v>
      </c>
      <c r="I2647" s="5">
        <v>41803</v>
      </c>
      <c r="J2647" s="5">
        <v>48587.000368550398</v>
      </c>
      <c r="K2647">
        <v>12753</v>
      </c>
      <c r="L2647">
        <v>6.9</v>
      </c>
      <c r="M2647">
        <v>49</v>
      </c>
      <c r="N2647">
        <v>7.7</v>
      </c>
      <c r="O2647" t="s">
        <v>1252</v>
      </c>
      <c r="P2647">
        <v>6</v>
      </c>
      <c r="Q2647">
        <v>2848</v>
      </c>
      <c r="R2647" s="7">
        <v>3310.18771498772</v>
      </c>
      <c r="S2647">
        <v>1</v>
      </c>
      <c r="T2647">
        <v>12211</v>
      </c>
      <c r="U2647" t="s">
        <v>6551</v>
      </c>
      <c r="V2647">
        <v>2006</v>
      </c>
      <c r="W2647" t="s">
        <v>6551</v>
      </c>
      <c r="X2647">
        <v>2003</v>
      </c>
      <c r="Y2647">
        <v>1.1622850122850099</v>
      </c>
    </row>
    <row r="2648" spans="1:25">
      <c r="A2648">
        <v>2643</v>
      </c>
      <c r="B2648" t="s">
        <v>6552</v>
      </c>
      <c r="C2648" t="s">
        <v>6553</v>
      </c>
      <c r="D2648">
        <v>2006</v>
      </c>
      <c r="E2648" s="1">
        <v>37457</v>
      </c>
      <c r="F2648" t="s">
        <v>440</v>
      </c>
      <c r="G2648" t="s">
        <v>114</v>
      </c>
      <c r="H2648">
        <v>29</v>
      </c>
      <c r="I2648" s="5">
        <v>36406</v>
      </c>
      <c r="J2648" s="5">
        <v>42314.148157248201</v>
      </c>
      <c r="K2648">
        <v>83</v>
      </c>
      <c r="L2648">
        <v>8.4</v>
      </c>
      <c r="M2648">
        <v>67</v>
      </c>
      <c r="N2648" t="s">
        <v>121</v>
      </c>
      <c r="O2648" t="s">
        <v>1272</v>
      </c>
      <c r="P2648">
        <v>3</v>
      </c>
      <c r="Q2648">
        <v>8252</v>
      </c>
      <c r="R2648" s="7">
        <v>9591.1759213759196</v>
      </c>
      <c r="S2648">
        <v>1</v>
      </c>
      <c r="T2648" t="s">
        <v>6554</v>
      </c>
      <c r="U2648" t="s">
        <v>6553</v>
      </c>
      <c r="V2648">
        <v>2006</v>
      </c>
      <c r="W2648" t="s">
        <v>6553</v>
      </c>
      <c r="X2648">
        <v>2006</v>
      </c>
      <c r="Y2648">
        <v>1.1622850122850099</v>
      </c>
    </row>
    <row r="2649" spans="1:25">
      <c r="A2649">
        <v>2644</v>
      </c>
      <c r="B2649" t="s">
        <v>6555</v>
      </c>
      <c r="C2649" t="s">
        <v>6556</v>
      </c>
      <c r="D2649">
        <v>2006</v>
      </c>
      <c r="E2649" s="1">
        <v>37457</v>
      </c>
      <c r="F2649" t="s">
        <v>440</v>
      </c>
      <c r="G2649" t="s">
        <v>114</v>
      </c>
      <c r="H2649">
        <v>29</v>
      </c>
      <c r="I2649" s="5">
        <v>20944</v>
      </c>
      <c r="J2649" s="5">
        <v>24342.897297297299</v>
      </c>
      <c r="K2649">
        <v>349</v>
      </c>
      <c r="L2649">
        <v>7.4</v>
      </c>
      <c r="M2649">
        <v>79</v>
      </c>
      <c r="N2649" t="s">
        <v>121</v>
      </c>
      <c r="O2649" t="s">
        <v>3572</v>
      </c>
      <c r="P2649">
        <v>1</v>
      </c>
      <c r="Q2649">
        <v>1410</v>
      </c>
      <c r="R2649" s="7">
        <v>1638.8218673218701</v>
      </c>
      <c r="S2649">
        <v>1</v>
      </c>
      <c r="T2649">
        <v>12211</v>
      </c>
      <c r="U2649" t="s">
        <v>6557</v>
      </c>
      <c r="V2649">
        <v>2006</v>
      </c>
      <c r="W2649" t="s">
        <v>6557</v>
      </c>
      <c r="X2649">
        <v>2004</v>
      </c>
      <c r="Y2649">
        <v>1.1622850122850099</v>
      </c>
    </row>
    <row r="2650" spans="1:25">
      <c r="A2650">
        <v>2645</v>
      </c>
      <c r="B2650" t="s">
        <v>6558</v>
      </c>
      <c r="C2650" t="s">
        <v>6559</v>
      </c>
      <c r="D2650">
        <v>2006</v>
      </c>
      <c r="E2650" s="1">
        <v>37457</v>
      </c>
      <c r="F2650" t="s">
        <v>440</v>
      </c>
      <c r="G2650" t="s">
        <v>114</v>
      </c>
      <c r="H2650">
        <v>29</v>
      </c>
      <c r="I2650" s="5">
        <v>24148068</v>
      </c>
      <c r="J2650" s="5">
        <v>28066937.5120393</v>
      </c>
      <c r="K2650">
        <v>113548</v>
      </c>
      <c r="L2650">
        <v>7.4</v>
      </c>
      <c r="M2650">
        <v>65</v>
      </c>
      <c r="N2650">
        <v>7.4</v>
      </c>
      <c r="O2650" t="s">
        <v>6235</v>
      </c>
      <c r="P2650">
        <v>2150</v>
      </c>
      <c r="Q2650">
        <v>10061132</v>
      </c>
      <c r="R2650" s="7">
        <v>11693902.930221099</v>
      </c>
      <c r="S2650">
        <v>2150</v>
      </c>
      <c r="T2650">
        <v>12211</v>
      </c>
      <c r="U2650" t="s">
        <v>6559</v>
      </c>
      <c r="V2650">
        <v>2006</v>
      </c>
      <c r="W2650" t="s">
        <v>6559</v>
      </c>
      <c r="X2650">
        <v>2006</v>
      </c>
      <c r="Y2650">
        <v>1.1622850122850099</v>
      </c>
    </row>
    <row r="2651" spans="1:25">
      <c r="A2651">
        <v>2646</v>
      </c>
      <c r="B2651" t="s">
        <v>6560</v>
      </c>
      <c r="C2651" t="s">
        <v>6561</v>
      </c>
      <c r="D2651">
        <v>2006</v>
      </c>
      <c r="E2651" s="1">
        <v>37457</v>
      </c>
      <c r="F2651" t="s">
        <v>440</v>
      </c>
      <c r="G2651" t="s">
        <v>114</v>
      </c>
      <c r="H2651">
        <v>29</v>
      </c>
      <c r="I2651" s="5">
        <v>42285169</v>
      </c>
      <c r="J2651" s="5">
        <v>49147418.1706388</v>
      </c>
      <c r="K2651">
        <v>77746</v>
      </c>
      <c r="L2651">
        <v>5.6</v>
      </c>
      <c r="M2651">
        <v>36</v>
      </c>
      <c r="N2651">
        <v>6.4</v>
      </c>
      <c r="O2651" t="s">
        <v>115</v>
      </c>
      <c r="P2651">
        <v>3235</v>
      </c>
      <c r="Q2651">
        <v>18044396</v>
      </c>
      <c r="R2651" s="7">
        <v>20972731.0265356</v>
      </c>
      <c r="S2651">
        <v>3235</v>
      </c>
      <c r="T2651">
        <v>111100</v>
      </c>
      <c r="U2651" t="s">
        <v>6561</v>
      </c>
      <c r="V2651">
        <v>2006</v>
      </c>
      <c r="W2651" t="s">
        <v>6561</v>
      </c>
      <c r="X2651">
        <v>2006</v>
      </c>
      <c r="Y2651">
        <v>1.1622850122850099</v>
      </c>
    </row>
    <row r="2652" spans="1:25">
      <c r="A2652">
        <v>2647</v>
      </c>
      <c r="B2652" t="s">
        <v>6562</v>
      </c>
      <c r="C2652" t="s">
        <v>6563</v>
      </c>
      <c r="D2652">
        <v>2006</v>
      </c>
      <c r="E2652" s="1">
        <v>37457</v>
      </c>
      <c r="F2652" t="s">
        <v>440</v>
      </c>
      <c r="G2652" t="s">
        <v>114</v>
      </c>
      <c r="H2652">
        <v>29</v>
      </c>
      <c r="I2652" s="5">
        <v>117686</v>
      </c>
      <c r="J2652" s="5">
        <v>136784.67395577399</v>
      </c>
      <c r="K2652">
        <v>7066</v>
      </c>
      <c r="L2652">
        <v>7.1</v>
      </c>
      <c r="M2652">
        <v>67</v>
      </c>
      <c r="N2652">
        <v>7.7</v>
      </c>
      <c r="O2652" t="s">
        <v>435</v>
      </c>
      <c r="P2652">
        <v>5</v>
      </c>
      <c r="Q2652">
        <v>20717</v>
      </c>
      <c r="R2652" s="7">
        <v>24079.0585995086</v>
      </c>
      <c r="S2652">
        <v>5</v>
      </c>
      <c r="T2652">
        <v>12210</v>
      </c>
      <c r="U2652" t="s">
        <v>6563</v>
      </c>
      <c r="V2652">
        <v>2006</v>
      </c>
      <c r="W2652" t="s">
        <v>6564</v>
      </c>
      <c r="X2652">
        <v>2005</v>
      </c>
      <c r="Y2652">
        <v>1.1622850122850099</v>
      </c>
    </row>
    <row r="2653" spans="1:25">
      <c r="A2653">
        <v>2648</v>
      </c>
      <c r="B2653" t="s">
        <v>6565</v>
      </c>
      <c r="C2653" t="s">
        <v>6566</v>
      </c>
      <c r="D2653">
        <v>2006</v>
      </c>
      <c r="E2653" s="1">
        <v>37457</v>
      </c>
      <c r="F2653" t="s">
        <v>440</v>
      </c>
      <c r="G2653" t="s">
        <v>114</v>
      </c>
      <c r="H2653">
        <v>29</v>
      </c>
      <c r="I2653" s="5">
        <v>73661010</v>
      </c>
      <c r="J2653" s="5">
        <v>85615087.912776396</v>
      </c>
      <c r="K2653">
        <v>68944</v>
      </c>
      <c r="L2653">
        <v>6.6</v>
      </c>
      <c r="M2653">
        <v>68</v>
      </c>
      <c r="N2653">
        <v>8.5</v>
      </c>
      <c r="O2653" t="s">
        <v>24</v>
      </c>
      <c r="P2653">
        <v>3553</v>
      </c>
      <c r="Q2653">
        <v>22217226</v>
      </c>
      <c r="R2653" s="7">
        <v>25822748.794348899</v>
      </c>
      <c r="S2653">
        <v>3553</v>
      </c>
      <c r="T2653">
        <v>123100</v>
      </c>
      <c r="U2653" t="s">
        <v>6566</v>
      </c>
      <c r="V2653">
        <v>2006</v>
      </c>
      <c r="W2653" t="s">
        <v>6566</v>
      </c>
      <c r="X2653">
        <v>2006</v>
      </c>
      <c r="Y2653">
        <v>1.1622850122850099</v>
      </c>
    </row>
    <row r="2654" spans="1:25">
      <c r="A2654">
        <v>2649</v>
      </c>
      <c r="B2654" t="s">
        <v>6567</v>
      </c>
      <c r="C2654" t="s">
        <v>6384</v>
      </c>
      <c r="D2654">
        <v>2006</v>
      </c>
      <c r="E2654" s="1">
        <v>37457</v>
      </c>
      <c r="F2654" t="s">
        <v>440</v>
      </c>
      <c r="G2654" t="s">
        <v>114</v>
      </c>
      <c r="H2654">
        <v>29</v>
      </c>
      <c r="I2654" s="5">
        <v>22530295</v>
      </c>
      <c r="J2654" s="5">
        <v>26186624.200860001</v>
      </c>
      <c r="K2654">
        <v>53328</v>
      </c>
      <c r="L2654">
        <v>5.0999999999999996</v>
      </c>
      <c r="M2654">
        <v>50</v>
      </c>
      <c r="N2654">
        <v>8.8000000000000007</v>
      </c>
      <c r="O2654" t="s">
        <v>11</v>
      </c>
      <c r="P2654">
        <v>2702</v>
      </c>
      <c r="Q2654">
        <v>8603460</v>
      </c>
      <c r="R2654" s="7">
        <v>9999672.6117936093</v>
      </c>
      <c r="S2654">
        <v>2702</v>
      </c>
      <c r="T2654">
        <v>1221000</v>
      </c>
      <c r="U2654" t="s">
        <v>6384</v>
      </c>
      <c r="V2654">
        <v>2006</v>
      </c>
      <c r="W2654" t="s">
        <v>6384</v>
      </c>
      <c r="X2654">
        <v>2006</v>
      </c>
      <c r="Y2654">
        <v>1.1622850122850099</v>
      </c>
    </row>
    <row r="2655" spans="1:25">
      <c r="A2655">
        <v>2650</v>
      </c>
      <c r="B2655" t="s">
        <v>6385</v>
      </c>
      <c r="C2655" t="s">
        <v>6386</v>
      </c>
      <c r="D2655">
        <v>2006</v>
      </c>
      <c r="E2655" s="1">
        <v>37457</v>
      </c>
      <c r="F2655" t="s">
        <v>440</v>
      </c>
      <c r="G2655" t="s">
        <v>114</v>
      </c>
      <c r="H2655">
        <v>29</v>
      </c>
      <c r="I2655" s="5">
        <v>370627</v>
      </c>
      <c r="J2655" s="5">
        <v>430774.20724815701</v>
      </c>
      <c r="K2655">
        <v>5955</v>
      </c>
      <c r="L2655">
        <v>5.6</v>
      </c>
      <c r="M2655">
        <v>33</v>
      </c>
      <c r="N2655">
        <v>6.2</v>
      </c>
      <c r="O2655" t="s">
        <v>4901</v>
      </c>
      <c r="P2655">
        <v>43</v>
      </c>
      <c r="Q2655">
        <v>103238</v>
      </c>
      <c r="R2655" s="7">
        <v>119991.98009827999</v>
      </c>
      <c r="S2655">
        <v>22</v>
      </c>
      <c r="T2655">
        <v>121100</v>
      </c>
      <c r="U2655" t="s">
        <v>6386</v>
      </c>
      <c r="V2655">
        <v>2006</v>
      </c>
      <c r="W2655" t="s">
        <v>6386</v>
      </c>
      <c r="X2655">
        <v>2005</v>
      </c>
      <c r="Y2655">
        <v>1.1622850122850099</v>
      </c>
    </row>
    <row r="2656" spans="1:25">
      <c r="A2656">
        <v>2651</v>
      </c>
      <c r="B2656" t="s">
        <v>6387</v>
      </c>
      <c r="C2656" t="s">
        <v>6388</v>
      </c>
      <c r="D2656">
        <v>2006</v>
      </c>
      <c r="E2656" s="1">
        <v>37457</v>
      </c>
      <c r="F2656" t="s">
        <v>440</v>
      </c>
      <c r="G2656" t="s">
        <v>114</v>
      </c>
      <c r="H2656">
        <v>29</v>
      </c>
      <c r="I2656" s="5">
        <v>88560</v>
      </c>
      <c r="J2656" s="5">
        <v>102931.96068796099</v>
      </c>
      <c r="K2656">
        <v>1052</v>
      </c>
      <c r="L2656">
        <v>7.1</v>
      </c>
      <c r="M2656">
        <v>61</v>
      </c>
      <c r="N2656">
        <v>8.1999999999999993</v>
      </c>
      <c r="O2656" t="s">
        <v>381</v>
      </c>
      <c r="P2656">
        <v>12</v>
      </c>
      <c r="Q2656">
        <v>11749</v>
      </c>
      <c r="R2656" s="7">
        <v>13655.686609336601</v>
      </c>
      <c r="S2656">
        <v>1</v>
      </c>
      <c r="T2656">
        <v>12211</v>
      </c>
      <c r="U2656" t="s">
        <v>6388</v>
      </c>
      <c r="V2656">
        <v>2006</v>
      </c>
      <c r="W2656" t="s">
        <v>6388</v>
      </c>
      <c r="X2656">
        <v>2003</v>
      </c>
      <c r="Y2656">
        <v>1.1622850122850099</v>
      </c>
    </row>
    <row r="2657" spans="1:25">
      <c r="A2657">
        <v>2652</v>
      </c>
      <c r="B2657" t="s">
        <v>6389</v>
      </c>
      <c r="C2657" t="s">
        <v>6390</v>
      </c>
      <c r="D2657">
        <v>2006</v>
      </c>
      <c r="E2657" s="1">
        <v>37462</v>
      </c>
      <c r="F2657" t="s">
        <v>440</v>
      </c>
      <c r="G2657" t="s">
        <v>110</v>
      </c>
      <c r="H2657">
        <v>30</v>
      </c>
      <c r="I2657" s="5">
        <v>66032</v>
      </c>
      <c r="J2657" s="5">
        <v>76748.003931203901</v>
      </c>
      <c r="K2657">
        <v>168</v>
      </c>
      <c r="L2657">
        <v>6.6</v>
      </c>
      <c r="M2657">
        <v>55</v>
      </c>
      <c r="N2657">
        <v>8.3000000000000007</v>
      </c>
      <c r="O2657" t="s">
        <v>814</v>
      </c>
      <c r="P2657">
        <v>5</v>
      </c>
      <c r="Q2657">
        <v>3360</v>
      </c>
      <c r="R2657" s="7">
        <v>3905.2776412776402</v>
      </c>
      <c r="S2657">
        <v>1</v>
      </c>
      <c r="T2657">
        <v>11102</v>
      </c>
      <c r="U2657" t="s">
        <v>6391</v>
      </c>
      <c r="V2657">
        <v>2006</v>
      </c>
      <c r="W2657" t="s">
        <v>6392</v>
      </c>
      <c r="X2657">
        <v>2005</v>
      </c>
      <c r="Y2657">
        <v>1.1622850122850099</v>
      </c>
    </row>
    <row r="2658" spans="1:25">
      <c r="A2658">
        <v>2653</v>
      </c>
      <c r="B2658" t="s">
        <v>6393</v>
      </c>
      <c r="C2658" t="s">
        <v>6394</v>
      </c>
      <c r="D2658">
        <v>2006</v>
      </c>
      <c r="E2658" s="1">
        <v>37462</v>
      </c>
      <c r="F2658" t="s">
        <v>440</v>
      </c>
      <c r="G2658" t="s">
        <v>110</v>
      </c>
      <c r="H2658">
        <v>30</v>
      </c>
      <c r="I2658" s="5">
        <v>59891098</v>
      </c>
      <c r="J2658" s="5">
        <v>69610525.574692905</v>
      </c>
      <c r="K2658">
        <v>349787</v>
      </c>
      <c r="L2658">
        <v>7.9</v>
      </c>
      <c r="M2658">
        <v>80</v>
      </c>
      <c r="N2658">
        <v>7.4</v>
      </c>
      <c r="O2658" t="s">
        <v>188</v>
      </c>
      <c r="P2658">
        <v>1602</v>
      </c>
      <c r="Q2658">
        <v>370998</v>
      </c>
      <c r="R2658" s="7">
        <v>431205.41498771502</v>
      </c>
      <c r="S2658">
        <v>7</v>
      </c>
      <c r="T2658">
        <v>1311</v>
      </c>
      <c r="U2658" t="s">
        <v>6394</v>
      </c>
      <c r="V2658">
        <v>2006</v>
      </c>
      <c r="W2658" t="s">
        <v>6394</v>
      </c>
      <c r="X2658">
        <v>2006</v>
      </c>
      <c r="Y2658">
        <v>1.1622850122850099</v>
      </c>
    </row>
    <row r="2659" spans="1:25">
      <c r="A2659">
        <v>2654</v>
      </c>
      <c r="B2659" t="s">
        <v>6395</v>
      </c>
      <c r="C2659" t="s">
        <v>6396</v>
      </c>
      <c r="D2659">
        <v>2006</v>
      </c>
      <c r="E2659" s="1">
        <v>37463</v>
      </c>
      <c r="F2659" t="s">
        <v>440</v>
      </c>
      <c r="G2659" t="s">
        <v>874</v>
      </c>
      <c r="H2659">
        <v>30</v>
      </c>
      <c r="I2659" s="5">
        <v>35397</v>
      </c>
      <c r="J2659" s="5">
        <v>41141.402579852598</v>
      </c>
      <c r="K2659">
        <v>203</v>
      </c>
      <c r="L2659">
        <v>7.5</v>
      </c>
      <c r="M2659">
        <v>73</v>
      </c>
      <c r="N2659" t="s">
        <v>121</v>
      </c>
      <c r="O2659" t="s">
        <v>6397</v>
      </c>
      <c r="P2659">
        <v>1</v>
      </c>
      <c r="Q2659">
        <v>6742</v>
      </c>
      <c r="R2659" s="7">
        <v>7836.1255528255497</v>
      </c>
      <c r="S2659">
        <v>1</v>
      </c>
      <c r="T2659">
        <v>12211</v>
      </c>
      <c r="U2659" t="s">
        <v>6396</v>
      </c>
      <c r="V2659">
        <v>2007</v>
      </c>
      <c r="W2659" t="s">
        <v>6396</v>
      </c>
      <c r="X2659">
        <v>2006</v>
      </c>
      <c r="Y2659">
        <v>1.1622850122850099</v>
      </c>
    </row>
    <row r="2660" spans="1:25">
      <c r="A2660">
        <v>2655</v>
      </c>
      <c r="B2660" t="s">
        <v>6398</v>
      </c>
      <c r="C2660" t="s">
        <v>6399</v>
      </c>
      <c r="D2660">
        <v>2006</v>
      </c>
      <c r="E2660" s="1">
        <v>37464</v>
      </c>
      <c r="F2660" t="s">
        <v>440</v>
      </c>
      <c r="G2660" t="s">
        <v>114</v>
      </c>
      <c r="H2660">
        <v>30</v>
      </c>
      <c r="I2660" s="5">
        <v>121390</v>
      </c>
      <c r="J2660" s="5">
        <v>141089.77764127799</v>
      </c>
      <c r="K2660">
        <v>14660</v>
      </c>
      <c r="L2660">
        <v>7.4</v>
      </c>
      <c r="M2660">
        <v>61</v>
      </c>
      <c r="N2660">
        <v>7.7</v>
      </c>
      <c r="O2660" t="s">
        <v>381</v>
      </c>
      <c r="P2660">
        <v>6</v>
      </c>
      <c r="Q2660">
        <v>10805</v>
      </c>
      <c r="R2660" s="7">
        <v>12558.4895577396</v>
      </c>
      <c r="S2660">
        <v>1</v>
      </c>
      <c r="T2660">
        <v>12311</v>
      </c>
      <c r="U2660" t="s">
        <v>6399</v>
      </c>
      <c r="V2660">
        <v>2006</v>
      </c>
      <c r="W2660" t="s">
        <v>6399</v>
      </c>
      <c r="X2660">
        <v>2005</v>
      </c>
      <c r="Y2660">
        <v>1.1622850122850099</v>
      </c>
    </row>
    <row r="2661" spans="1:25">
      <c r="A2661">
        <v>2656</v>
      </c>
      <c r="B2661" t="s">
        <v>6400</v>
      </c>
      <c r="C2661" t="s">
        <v>6401</v>
      </c>
      <c r="D2661">
        <v>2006</v>
      </c>
      <c r="E2661" s="1">
        <v>37464</v>
      </c>
      <c r="F2661" t="s">
        <v>440</v>
      </c>
      <c r="G2661" t="s">
        <v>114</v>
      </c>
      <c r="H2661">
        <v>30</v>
      </c>
      <c r="I2661" s="5">
        <v>87400</v>
      </c>
      <c r="J2661" s="5">
        <v>101583.71007371</v>
      </c>
      <c r="K2661">
        <v>2302</v>
      </c>
      <c r="L2661">
        <v>8.1</v>
      </c>
      <c r="M2661">
        <v>43</v>
      </c>
      <c r="N2661">
        <v>8.5</v>
      </c>
      <c r="O2661" t="s">
        <v>4206</v>
      </c>
      <c r="P2661">
        <v>10</v>
      </c>
      <c r="Q2661">
        <v>61200</v>
      </c>
      <c r="R2661" s="7">
        <v>71131.842751842705</v>
      </c>
      <c r="S2661">
        <v>10</v>
      </c>
      <c r="T2661">
        <v>114</v>
      </c>
      <c r="U2661" t="s">
        <v>6401</v>
      </c>
      <c r="V2661">
        <v>2006</v>
      </c>
      <c r="W2661" t="s">
        <v>6401</v>
      </c>
      <c r="X2661">
        <v>2006</v>
      </c>
      <c r="Y2661">
        <v>1.1622850122850099</v>
      </c>
    </row>
    <row r="2662" spans="1:25">
      <c r="A2662">
        <v>2657</v>
      </c>
      <c r="B2662" t="s">
        <v>6402</v>
      </c>
      <c r="C2662" t="s">
        <v>6587</v>
      </c>
      <c r="D2662">
        <v>2006</v>
      </c>
      <c r="E2662" s="1">
        <v>37464</v>
      </c>
      <c r="F2662" t="s">
        <v>440</v>
      </c>
      <c r="G2662" t="s">
        <v>114</v>
      </c>
      <c r="H2662">
        <v>30</v>
      </c>
      <c r="I2662" s="5">
        <v>654132</v>
      </c>
      <c r="J2662" s="5">
        <v>760287.81965602003</v>
      </c>
      <c r="K2662">
        <v>7731</v>
      </c>
      <c r="L2662">
        <v>5</v>
      </c>
      <c r="M2662">
        <v>37</v>
      </c>
      <c r="N2662">
        <v>6.2</v>
      </c>
      <c r="O2662" t="s">
        <v>2180</v>
      </c>
      <c r="P2662">
        <v>20</v>
      </c>
      <c r="Q2662">
        <v>33316</v>
      </c>
      <c r="R2662" s="7">
        <v>38722.687469287499</v>
      </c>
      <c r="S2662">
        <v>2</v>
      </c>
      <c r="T2662">
        <v>1000111001</v>
      </c>
      <c r="U2662" t="s">
        <v>6587</v>
      </c>
      <c r="V2662">
        <v>2006</v>
      </c>
      <c r="W2662" t="s">
        <v>6587</v>
      </c>
      <c r="X2662">
        <v>2006</v>
      </c>
      <c r="Y2662">
        <v>1.1622850122850099</v>
      </c>
    </row>
    <row r="2663" spans="1:25">
      <c r="A2663">
        <v>2658</v>
      </c>
      <c r="B2663" t="s">
        <v>6588</v>
      </c>
      <c r="C2663" t="s">
        <v>6589</v>
      </c>
      <c r="D2663">
        <v>2006</v>
      </c>
      <c r="E2663" s="1">
        <v>37464</v>
      </c>
      <c r="F2663" t="s">
        <v>440</v>
      </c>
      <c r="G2663" t="s">
        <v>114</v>
      </c>
      <c r="H2663">
        <v>30</v>
      </c>
      <c r="I2663" s="5">
        <v>28142535</v>
      </c>
      <c r="J2663" s="5">
        <v>32709646.6382064</v>
      </c>
      <c r="K2663">
        <v>29611</v>
      </c>
      <c r="L2663">
        <v>5.9</v>
      </c>
      <c r="M2663">
        <v>59</v>
      </c>
      <c r="N2663">
        <v>5.3</v>
      </c>
      <c r="O2663" t="s">
        <v>115</v>
      </c>
      <c r="P2663">
        <v>3050</v>
      </c>
      <c r="Q2663">
        <v>8432465</v>
      </c>
      <c r="R2663" s="7">
        <v>9800927.6861179397</v>
      </c>
      <c r="S2663">
        <v>3050</v>
      </c>
      <c r="T2663">
        <v>121000</v>
      </c>
      <c r="U2663" t="s">
        <v>6589</v>
      </c>
      <c r="V2663">
        <v>2006</v>
      </c>
      <c r="W2663" t="s">
        <v>6589</v>
      </c>
      <c r="X2663">
        <v>2006</v>
      </c>
      <c r="Y2663">
        <v>1.1622850122850099</v>
      </c>
    </row>
    <row r="2664" spans="1:25">
      <c r="A2664">
        <v>2659</v>
      </c>
      <c r="B2664" t="s">
        <v>6590</v>
      </c>
      <c r="C2664" t="s">
        <v>6591</v>
      </c>
      <c r="D2664">
        <v>2006</v>
      </c>
      <c r="E2664" s="1">
        <v>37464</v>
      </c>
      <c r="F2664" t="s">
        <v>440</v>
      </c>
      <c r="G2664" t="s">
        <v>114</v>
      </c>
      <c r="H2664">
        <v>30</v>
      </c>
      <c r="I2664" s="5">
        <v>45082</v>
      </c>
      <c r="J2664" s="5">
        <v>52398.132923832898</v>
      </c>
      <c r="K2664">
        <v>1560</v>
      </c>
      <c r="L2664">
        <v>6.5</v>
      </c>
      <c r="M2664">
        <v>67</v>
      </c>
      <c r="N2664">
        <v>8.1</v>
      </c>
      <c r="O2664" t="s">
        <v>814</v>
      </c>
      <c r="P2664">
        <v>11</v>
      </c>
      <c r="Q2664">
        <v>5203</v>
      </c>
      <c r="R2664" s="7">
        <v>6047.3689189189199</v>
      </c>
      <c r="S2664">
        <v>1</v>
      </c>
      <c r="T2664">
        <v>112101</v>
      </c>
      <c r="U2664" t="s">
        <v>6591</v>
      </c>
      <c r="V2664">
        <v>2006</v>
      </c>
      <c r="W2664" t="s">
        <v>6591</v>
      </c>
      <c r="X2664">
        <v>2005</v>
      </c>
      <c r="Y2664">
        <v>1.1622850122850099</v>
      </c>
    </row>
    <row r="2665" spans="1:25">
      <c r="A2665">
        <v>2660</v>
      </c>
      <c r="B2665" t="s">
        <v>6592</v>
      </c>
      <c r="C2665" t="s">
        <v>6593</v>
      </c>
      <c r="D2665">
        <v>2006</v>
      </c>
      <c r="E2665" s="1">
        <v>37464</v>
      </c>
      <c r="F2665" t="s">
        <v>440</v>
      </c>
      <c r="G2665" t="s">
        <v>114</v>
      </c>
      <c r="H2665">
        <v>30</v>
      </c>
      <c r="I2665" s="5">
        <v>16214</v>
      </c>
      <c r="J2665" s="5">
        <v>18845.2891891892</v>
      </c>
      <c r="K2665">
        <v>982</v>
      </c>
      <c r="L2665">
        <v>7.3</v>
      </c>
      <c r="M2665">
        <v>71</v>
      </c>
      <c r="N2665">
        <v>7.3</v>
      </c>
      <c r="O2665" t="s">
        <v>1754</v>
      </c>
      <c r="P2665">
        <v>2</v>
      </c>
      <c r="Q2665">
        <v>5487</v>
      </c>
      <c r="R2665" s="7">
        <v>6377.4578624078604</v>
      </c>
      <c r="S2665">
        <v>1</v>
      </c>
      <c r="T2665">
        <v>12211</v>
      </c>
      <c r="U2665" t="s">
        <v>6593</v>
      </c>
      <c r="V2665">
        <v>2006</v>
      </c>
      <c r="W2665" t="s">
        <v>6593</v>
      </c>
      <c r="X2665">
        <v>2004</v>
      </c>
      <c r="Y2665">
        <v>1.1622850122850099</v>
      </c>
    </row>
    <row r="2666" spans="1:25">
      <c r="A2666">
        <v>2661</v>
      </c>
      <c r="B2666" t="s">
        <v>6594</v>
      </c>
      <c r="C2666" t="s">
        <v>6595</v>
      </c>
      <c r="D2666">
        <v>2006</v>
      </c>
      <c r="E2666" s="1">
        <v>37464</v>
      </c>
      <c r="F2666" t="s">
        <v>440</v>
      </c>
      <c r="G2666" t="s">
        <v>114</v>
      </c>
      <c r="H2666">
        <v>30</v>
      </c>
      <c r="I2666" s="5">
        <v>41011711</v>
      </c>
      <c r="J2666" s="5">
        <v>47667297.023464397</v>
      </c>
      <c r="K2666">
        <v>66162</v>
      </c>
      <c r="L2666">
        <v>5.8</v>
      </c>
      <c r="M2666">
        <v>41</v>
      </c>
      <c r="N2666">
        <v>5.9</v>
      </c>
      <c r="O2666" t="s">
        <v>11</v>
      </c>
      <c r="P2666">
        <v>2566</v>
      </c>
      <c r="Q2666">
        <v>14276534</v>
      </c>
      <c r="R2666" s="7">
        <v>16593401.495577401</v>
      </c>
      <c r="S2666">
        <v>2560</v>
      </c>
      <c r="T2666">
        <v>121000</v>
      </c>
      <c r="U2666" t="s">
        <v>6595</v>
      </c>
      <c r="V2666">
        <v>2006</v>
      </c>
      <c r="W2666" t="s">
        <v>6595</v>
      </c>
      <c r="X2666">
        <v>2006</v>
      </c>
      <c r="Y2666">
        <v>1.1622850122850099</v>
      </c>
    </row>
    <row r="2667" spans="1:25">
      <c r="A2667">
        <v>2662</v>
      </c>
      <c r="B2667" t="s">
        <v>6596</v>
      </c>
      <c r="C2667" t="s">
        <v>6597</v>
      </c>
      <c r="D2667">
        <v>2006</v>
      </c>
      <c r="E2667" s="1">
        <v>37464</v>
      </c>
      <c r="F2667" t="s">
        <v>440</v>
      </c>
      <c r="G2667" t="s">
        <v>114</v>
      </c>
      <c r="H2667">
        <v>30</v>
      </c>
      <c r="I2667" s="5">
        <v>63450470</v>
      </c>
      <c r="J2667" s="5">
        <v>73747530.303439796</v>
      </c>
      <c r="K2667">
        <v>91871</v>
      </c>
      <c r="L2667">
        <v>6</v>
      </c>
      <c r="M2667">
        <v>65</v>
      </c>
      <c r="N2667">
        <v>5.5</v>
      </c>
      <c r="O2667" t="s">
        <v>140</v>
      </c>
      <c r="P2667">
        <v>3026</v>
      </c>
      <c r="Q2667">
        <v>25723815</v>
      </c>
      <c r="R2667" s="7">
        <v>29898404.633292399</v>
      </c>
      <c r="S2667">
        <v>3021</v>
      </c>
      <c r="T2667">
        <v>121100</v>
      </c>
      <c r="U2667" t="s">
        <v>6597</v>
      </c>
      <c r="V2667">
        <v>2006</v>
      </c>
      <c r="W2667" t="s">
        <v>6597</v>
      </c>
      <c r="X2667">
        <v>2006</v>
      </c>
      <c r="Y2667">
        <v>1.1622850122850099</v>
      </c>
    </row>
    <row r="2668" spans="1:25">
      <c r="A2668">
        <v>2663</v>
      </c>
      <c r="B2668" t="s">
        <v>6598</v>
      </c>
      <c r="C2668" t="s">
        <v>6599</v>
      </c>
      <c r="D2668">
        <v>2006</v>
      </c>
      <c r="E2668" s="1">
        <v>37464</v>
      </c>
      <c r="F2668" t="s">
        <v>440</v>
      </c>
      <c r="G2668" t="s">
        <v>114</v>
      </c>
      <c r="H2668">
        <v>30</v>
      </c>
      <c r="I2668" s="5">
        <v>10525717</v>
      </c>
      <c r="J2668" s="5">
        <v>12233883.1126536</v>
      </c>
      <c r="K2668">
        <v>65648</v>
      </c>
      <c r="L2668">
        <v>6.7</v>
      </c>
      <c r="M2668">
        <v>48</v>
      </c>
      <c r="N2668">
        <v>6.6</v>
      </c>
      <c r="O2668" t="s">
        <v>695</v>
      </c>
      <c r="P2668">
        <v>541</v>
      </c>
      <c r="Q2668">
        <v>3046924</v>
      </c>
      <c r="R2668" s="7">
        <v>3541394.0987714999</v>
      </c>
      <c r="S2668">
        <v>538</v>
      </c>
      <c r="T2668">
        <v>23100</v>
      </c>
      <c r="U2668" t="s">
        <v>6599</v>
      </c>
      <c r="V2668">
        <v>2006</v>
      </c>
      <c r="W2668" t="s">
        <v>6599</v>
      </c>
      <c r="X2668">
        <v>2006</v>
      </c>
      <c r="Y2668">
        <v>1.1622850122850099</v>
      </c>
    </row>
    <row r="2669" spans="1:25">
      <c r="A2669">
        <v>2664</v>
      </c>
      <c r="B2669" t="s">
        <v>6600</v>
      </c>
      <c r="C2669" t="s">
        <v>6601</v>
      </c>
      <c r="D2669">
        <v>2006</v>
      </c>
      <c r="E2669" s="1">
        <v>37471</v>
      </c>
      <c r="F2669" t="s">
        <v>496</v>
      </c>
      <c r="G2669" t="s">
        <v>114</v>
      </c>
      <c r="H2669">
        <v>31</v>
      </c>
      <c r="I2669" s="5">
        <v>72637803</v>
      </c>
      <c r="J2669" s="5">
        <v>84260207.722290307</v>
      </c>
      <c r="K2669">
        <v>21090</v>
      </c>
      <c r="L2669">
        <v>5.6</v>
      </c>
      <c r="M2669">
        <v>42</v>
      </c>
      <c r="N2669">
        <v>5.0999999999999996</v>
      </c>
      <c r="O2669" t="s">
        <v>14</v>
      </c>
      <c r="P2669">
        <v>3311</v>
      </c>
      <c r="Q2669">
        <v>15820864</v>
      </c>
      <c r="R2669" s="7">
        <v>18352279.831289899</v>
      </c>
      <c r="S2669">
        <v>3311</v>
      </c>
      <c r="T2669">
        <v>1121000</v>
      </c>
      <c r="U2669" t="s">
        <v>6602</v>
      </c>
      <c r="V2669">
        <v>2006</v>
      </c>
      <c r="W2669" t="s">
        <v>6602</v>
      </c>
      <c r="X2669">
        <v>2006</v>
      </c>
      <c r="Y2669">
        <v>1.1600049043648799</v>
      </c>
    </row>
    <row r="2670" spans="1:25">
      <c r="A2670">
        <v>2665</v>
      </c>
      <c r="B2670" t="s">
        <v>6603</v>
      </c>
      <c r="C2670" t="s">
        <v>6604</v>
      </c>
      <c r="D2670">
        <v>2006</v>
      </c>
      <c r="E2670" s="1">
        <v>37471</v>
      </c>
      <c r="F2670" t="s">
        <v>496</v>
      </c>
      <c r="G2670" t="s">
        <v>114</v>
      </c>
      <c r="H2670">
        <v>31</v>
      </c>
      <c r="I2670" s="5">
        <v>26024456</v>
      </c>
      <c r="J2670" s="5">
        <v>30188496.593428198</v>
      </c>
      <c r="K2670">
        <v>151555</v>
      </c>
      <c r="L2670">
        <v>7.2</v>
      </c>
      <c r="M2670">
        <v>71</v>
      </c>
      <c r="N2670">
        <v>8.8000000000000007</v>
      </c>
      <c r="O2670" t="s">
        <v>5828</v>
      </c>
      <c r="P2670">
        <v>2095</v>
      </c>
      <c r="Q2670">
        <v>8911330</v>
      </c>
      <c r="R2670" s="7">
        <v>10337186.504413901</v>
      </c>
      <c r="S2670">
        <v>2095</v>
      </c>
      <c r="T2670">
        <v>12211</v>
      </c>
      <c r="U2670" t="s">
        <v>6604</v>
      </c>
      <c r="V2670">
        <v>2006</v>
      </c>
      <c r="W2670" t="s">
        <v>6604</v>
      </c>
      <c r="X2670">
        <v>2005</v>
      </c>
      <c r="Y2670">
        <v>1.1600049043648799</v>
      </c>
    </row>
    <row r="2671" spans="1:25">
      <c r="A2671">
        <v>2666</v>
      </c>
      <c r="B2671" t="s">
        <v>6605</v>
      </c>
      <c r="C2671" t="s">
        <v>6606</v>
      </c>
      <c r="D2671">
        <v>2006</v>
      </c>
      <c r="E2671" s="1">
        <v>37471</v>
      </c>
      <c r="F2671" t="s">
        <v>496</v>
      </c>
      <c r="G2671" t="s">
        <v>114</v>
      </c>
      <c r="H2671">
        <v>31</v>
      </c>
      <c r="I2671" s="5">
        <v>5342</v>
      </c>
      <c r="J2671" s="5">
        <v>6196.7461991172104</v>
      </c>
      <c r="K2671">
        <v>684</v>
      </c>
      <c r="L2671">
        <v>6.9</v>
      </c>
      <c r="M2671">
        <v>61</v>
      </c>
      <c r="N2671" t="s">
        <v>121</v>
      </c>
      <c r="O2671" t="s">
        <v>6607</v>
      </c>
      <c r="P2671">
        <v>1</v>
      </c>
      <c r="Q2671">
        <v>983</v>
      </c>
      <c r="R2671" s="7">
        <v>1140.2848209906799</v>
      </c>
      <c r="S2671">
        <v>1</v>
      </c>
      <c r="T2671">
        <v>12200</v>
      </c>
      <c r="U2671" t="s">
        <v>6606</v>
      </c>
      <c r="V2671">
        <v>2006</v>
      </c>
      <c r="W2671" t="s">
        <v>6606</v>
      </c>
      <c r="X2671">
        <v>2004</v>
      </c>
      <c r="Y2671">
        <v>1.1600049043648799</v>
      </c>
    </row>
    <row r="2672" spans="1:25">
      <c r="A2672">
        <v>2667</v>
      </c>
      <c r="B2672" t="s">
        <v>6608</v>
      </c>
      <c r="C2672" t="s">
        <v>6609</v>
      </c>
      <c r="D2672">
        <v>2006</v>
      </c>
      <c r="E2672" s="1">
        <v>37471</v>
      </c>
      <c r="F2672" t="s">
        <v>496</v>
      </c>
      <c r="G2672" t="s">
        <v>114</v>
      </c>
      <c r="H2672">
        <v>31</v>
      </c>
      <c r="I2672" s="5">
        <v>5741</v>
      </c>
      <c r="J2672" s="5">
        <v>6659.5881559587997</v>
      </c>
      <c r="K2672">
        <v>355</v>
      </c>
      <c r="L2672">
        <v>6</v>
      </c>
      <c r="M2672">
        <v>41</v>
      </c>
      <c r="N2672" t="s">
        <v>121</v>
      </c>
      <c r="O2672" t="s">
        <v>6126</v>
      </c>
      <c r="P2672">
        <v>3</v>
      </c>
      <c r="Q2672">
        <v>1890</v>
      </c>
      <c r="R2672" s="7">
        <v>2192.4092692496301</v>
      </c>
      <c r="S2672">
        <v>2</v>
      </c>
      <c r="T2672">
        <v>111101</v>
      </c>
      <c r="U2672" t="s">
        <v>6609</v>
      </c>
      <c r="V2672">
        <v>2006</v>
      </c>
      <c r="W2672" t="s">
        <v>6609</v>
      </c>
      <c r="X2672">
        <v>2004</v>
      </c>
      <c r="Y2672">
        <v>1.1600049043648799</v>
      </c>
    </row>
    <row r="2673" spans="1:25">
      <c r="A2673">
        <v>2668</v>
      </c>
      <c r="B2673" t="s">
        <v>6610</v>
      </c>
      <c r="C2673" t="s">
        <v>6611</v>
      </c>
      <c r="D2673">
        <v>2006</v>
      </c>
      <c r="E2673" s="1">
        <v>37471</v>
      </c>
      <c r="F2673" t="s">
        <v>496</v>
      </c>
      <c r="G2673" t="s">
        <v>114</v>
      </c>
      <c r="H2673">
        <v>31</v>
      </c>
      <c r="I2673" s="5">
        <v>111728</v>
      </c>
      <c r="J2673" s="5">
        <v>129605.02795488</v>
      </c>
      <c r="K2673">
        <v>2138</v>
      </c>
      <c r="L2673">
        <v>6.7</v>
      </c>
      <c r="M2673">
        <v>74</v>
      </c>
      <c r="N2673">
        <v>7.3</v>
      </c>
      <c r="O2673" t="s">
        <v>1272</v>
      </c>
      <c r="P2673">
        <v>6</v>
      </c>
      <c r="Q2673">
        <v>9046</v>
      </c>
      <c r="R2673" s="7">
        <v>10493.4043648847</v>
      </c>
      <c r="S2673">
        <v>1</v>
      </c>
      <c r="T2673">
        <v>13100</v>
      </c>
      <c r="U2673" t="s">
        <v>6611</v>
      </c>
      <c r="V2673">
        <v>2006</v>
      </c>
      <c r="W2673" t="s">
        <v>6612</v>
      </c>
      <c r="X2673">
        <v>2004</v>
      </c>
      <c r="Y2673">
        <v>1.1600049043648799</v>
      </c>
    </row>
    <row r="2674" spans="1:25">
      <c r="A2674">
        <v>2669</v>
      </c>
      <c r="B2674" t="s">
        <v>6613</v>
      </c>
      <c r="C2674" t="s">
        <v>6614</v>
      </c>
      <c r="D2674">
        <v>2006</v>
      </c>
      <c r="E2674" s="1">
        <v>37471</v>
      </c>
      <c r="F2674" t="s">
        <v>496</v>
      </c>
      <c r="G2674" t="s">
        <v>114</v>
      </c>
      <c r="H2674">
        <v>31</v>
      </c>
      <c r="I2674" s="5">
        <v>33620</v>
      </c>
      <c r="J2674" s="5">
        <v>38999.364884747403</v>
      </c>
      <c r="K2674">
        <v>128</v>
      </c>
      <c r="L2674">
        <v>7.3</v>
      </c>
      <c r="M2674">
        <v>74</v>
      </c>
      <c r="N2674">
        <v>7.2</v>
      </c>
      <c r="O2674" t="s">
        <v>518</v>
      </c>
      <c r="P2674">
        <v>4</v>
      </c>
      <c r="Q2674">
        <v>3546</v>
      </c>
      <c r="R2674" s="7">
        <v>4113.3773908778803</v>
      </c>
      <c r="S2674">
        <v>1</v>
      </c>
      <c r="T2674" t="s">
        <v>6615</v>
      </c>
      <c r="U2674" t="s">
        <v>6614</v>
      </c>
      <c r="V2674">
        <v>2006</v>
      </c>
      <c r="W2674" t="s">
        <v>6614</v>
      </c>
      <c r="X2674">
        <v>2006</v>
      </c>
      <c r="Y2674">
        <v>1.1600049043648799</v>
      </c>
    </row>
    <row r="2675" spans="1:25">
      <c r="A2675">
        <v>2670</v>
      </c>
      <c r="B2675" t="s">
        <v>6616</v>
      </c>
      <c r="C2675" t="s">
        <v>6617</v>
      </c>
      <c r="D2675">
        <v>2006</v>
      </c>
      <c r="E2675" s="1">
        <v>37471</v>
      </c>
      <c r="F2675" t="s">
        <v>496</v>
      </c>
      <c r="G2675" t="s">
        <v>114</v>
      </c>
      <c r="H2675">
        <v>31</v>
      </c>
      <c r="I2675" s="5">
        <v>7836393</v>
      </c>
      <c r="J2675" s="5">
        <v>9090254.3125306498</v>
      </c>
      <c r="K2675">
        <v>12972</v>
      </c>
      <c r="L2675">
        <v>5.9</v>
      </c>
      <c r="M2675">
        <v>51</v>
      </c>
      <c r="N2675">
        <v>4.8</v>
      </c>
      <c r="O2675" t="s">
        <v>129</v>
      </c>
      <c r="P2675">
        <v>1370</v>
      </c>
      <c r="Q2675">
        <v>3554134</v>
      </c>
      <c r="R2675" s="7">
        <v>4122812.8707699901</v>
      </c>
      <c r="S2675">
        <v>1367</v>
      </c>
      <c r="T2675">
        <v>122000</v>
      </c>
      <c r="U2675" t="s">
        <v>6617</v>
      </c>
      <c r="V2675">
        <v>2006</v>
      </c>
      <c r="W2675" t="s">
        <v>6617</v>
      </c>
      <c r="X2675">
        <v>2006</v>
      </c>
      <c r="Y2675">
        <v>1.1600049043648799</v>
      </c>
    </row>
    <row r="2676" spans="1:25">
      <c r="A2676">
        <v>2671</v>
      </c>
      <c r="B2676" t="s">
        <v>6618</v>
      </c>
      <c r="C2676" t="s">
        <v>6619</v>
      </c>
      <c r="D2676">
        <v>2006</v>
      </c>
      <c r="E2676" s="1">
        <v>37471</v>
      </c>
      <c r="F2676" t="s">
        <v>496</v>
      </c>
      <c r="G2676" t="s">
        <v>114</v>
      </c>
      <c r="H2676">
        <v>31</v>
      </c>
      <c r="I2676" s="5">
        <v>1692693</v>
      </c>
      <c r="J2676" s="5">
        <v>1963532.18158411</v>
      </c>
      <c r="K2676">
        <v>3641</v>
      </c>
      <c r="L2676">
        <v>7.1</v>
      </c>
      <c r="M2676">
        <v>72</v>
      </c>
      <c r="N2676">
        <v>8</v>
      </c>
      <c r="O2676" t="s">
        <v>35</v>
      </c>
      <c r="P2676">
        <v>96</v>
      </c>
      <c r="Q2676">
        <v>95400</v>
      </c>
      <c r="R2676" s="7">
        <v>110664.46787641</v>
      </c>
      <c r="S2676">
        <v>8</v>
      </c>
      <c r="T2676">
        <v>12211</v>
      </c>
      <c r="U2676" t="s">
        <v>6620</v>
      </c>
      <c r="V2676">
        <v>2006</v>
      </c>
      <c r="W2676" t="s">
        <v>6620</v>
      </c>
      <c r="X2676">
        <v>2006</v>
      </c>
      <c r="Y2676">
        <v>1.1600049043648799</v>
      </c>
    </row>
    <row r="2677" spans="1:25">
      <c r="A2677">
        <v>2672</v>
      </c>
      <c r="B2677" t="s">
        <v>6621</v>
      </c>
      <c r="C2677" t="s">
        <v>6622</v>
      </c>
      <c r="D2677">
        <v>2006</v>
      </c>
      <c r="E2677" s="1">
        <v>37471</v>
      </c>
      <c r="F2677" t="s">
        <v>496</v>
      </c>
      <c r="G2677" t="s">
        <v>114</v>
      </c>
      <c r="H2677">
        <v>31</v>
      </c>
      <c r="I2677" s="5">
        <v>3768</v>
      </c>
      <c r="J2677" s="5">
        <v>4370.8984796468903</v>
      </c>
      <c r="K2677">
        <v>793</v>
      </c>
      <c r="L2677">
        <v>6.7</v>
      </c>
      <c r="M2677">
        <v>54</v>
      </c>
      <c r="N2677" t="s">
        <v>121</v>
      </c>
      <c r="O2677" t="s">
        <v>636</v>
      </c>
      <c r="P2677">
        <v>2</v>
      </c>
      <c r="Q2677">
        <v>2750</v>
      </c>
      <c r="R2677" s="7">
        <v>3190.0134870034299</v>
      </c>
      <c r="S2677">
        <v>2</v>
      </c>
      <c r="T2677">
        <v>12111</v>
      </c>
      <c r="U2677" t="s">
        <v>6622</v>
      </c>
      <c r="V2677">
        <v>2006</v>
      </c>
      <c r="W2677" t="s">
        <v>6622</v>
      </c>
      <c r="X2677">
        <v>2006</v>
      </c>
      <c r="Y2677">
        <v>1.1600049043648799</v>
      </c>
    </row>
    <row r="2678" spans="1:25">
      <c r="A2678">
        <v>2673</v>
      </c>
      <c r="B2678" t="s">
        <v>6623</v>
      </c>
      <c r="C2678" t="s">
        <v>6624</v>
      </c>
      <c r="D2678">
        <v>2006</v>
      </c>
      <c r="E2678" s="1">
        <v>37471</v>
      </c>
      <c r="F2678" t="s">
        <v>496</v>
      </c>
      <c r="G2678" t="s">
        <v>114</v>
      </c>
      <c r="H2678">
        <v>31</v>
      </c>
      <c r="I2678" s="5">
        <v>148213377</v>
      </c>
      <c r="J2678" s="5">
        <v>171928244.21248201</v>
      </c>
      <c r="K2678">
        <v>128386</v>
      </c>
      <c r="L2678">
        <v>6.6</v>
      </c>
      <c r="M2678">
        <v>66</v>
      </c>
      <c r="N2678">
        <v>6.6</v>
      </c>
      <c r="O2678" t="s">
        <v>24</v>
      </c>
      <c r="P2678">
        <v>3807</v>
      </c>
      <c r="Q2678">
        <v>47042215</v>
      </c>
      <c r="R2678" s="7">
        <v>54569200.112187304</v>
      </c>
      <c r="S2678">
        <v>3803</v>
      </c>
      <c r="T2678">
        <v>22100</v>
      </c>
      <c r="U2678" t="s">
        <v>6624</v>
      </c>
      <c r="V2678">
        <v>2006</v>
      </c>
      <c r="W2678" t="s">
        <v>6624</v>
      </c>
      <c r="X2678">
        <v>2006</v>
      </c>
      <c r="Y2678">
        <v>1.1600049043648799</v>
      </c>
    </row>
    <row r="2679" spans="1:25">
      <c r="A2679">
        <v>2674</v>
      </c>
      <c r="B2679" t="s">
        <v>6625</v>
      </c>
      <c r="C2679" t="s">
        <v>6626</v>
      </c>
      <c r="D2679">
        <v>2006</v>
      </c>
      <c r="E2679" s="1">
        <v>37476</v>
      </c>
      <c r="F2679" t="s">
        <v>496</v>
      </c>
      <c r="G2679" t="s">
        <v>110</v>
      </c>
      <c r="H2679">
        <v>32</v>
      </c>
      <c r="I2679" s="5">
        <v>48324</v>
      </c>
      <c r="J2679" s="5">
        <v>56056.076998528697</v>
      </c>
      <c r="K2679">
        <v>2691</v>
      </c>
      <c r="L2679">
        <v>7.3</v>
      </c>
      <c r="M2679">
        <v>63</v>
      </c>
      <c r="N2679">
        <v>7</v>
      </c>
      <c r="O2679" t="s">
        <v>518</v>
      </c>
      <c r="P2679">
        <v>5</v>
      </c>
      <c r="Q2679">
        <v>3245</v>
      </c>
      <c r="R2679" s="7">
        <v>3764.2159146640502</v>
      </c>
      <c r="S2679">
        <v>1</v>
      </c>
      <c r="T2679">
        <v>12211</v>
      </c>
      <c r="U2679" t="s">
        <v>6626</v>
      </c>
      <c r="V2679">
        <v>2006</v>
      </c>
      <c r="W2679" t="s">
        <v>6627</v>
      </c>
      <c r="X2679">
        <v>2005</v>
      </c>
      <c r="Y2679">
        <v>1.1600049043648799</v>
      </c>
    </row>
    <row r="2680" spans="1:25">
      <c r="A2680">
        <v>2675</v>
      </c>
      <c r="B2680" t="s">
        <v>6628</v>
      </c>
      <c r="C2680" t="s">
        <v>6629</v>
      </c>
      <c r="D2680">
        <v>2006</v>
      </c>
      <c r="E2680" s="1">
        <v>37476</v>
      </c>
      <c r="F2680" t="s">
        <v>496</v>
      </c>
      <c r="G2680" t="s">
        <v>110</v>
      </c>
      <c r="H2680">
        <v>32</v>
      </c>
      <c r="I2680" s="5">
        <v>967</v>
      </c>
      <c r="J2680" s="5">
        <v>1121.72474252084</v>
      </c>
      <c r="K2680">
        <v>96</v>
      </c>
      <c r="L2680">
        <v>5.4</v>
      </c>
      <c r="M2680">
        <v>47</v>
      </c>
      <c r="N2680">
        <v>6.8</v>
      </c>
      <c r="O2680" t="s">
        <v>814</v>
      </c>
      <c r="P2680">
        <v>1</v>
      </c>
      <c r="Q2680">
        <v>375</v>
      </c>
      <c r="R2680" s="7">
        <v>435.00183913683202</v>
      </c>
      <c r="S2680">
        <v>1</v>
      </c>
      <c r="T2680">
        <v>11210001</v>
      </c>
      <c r="U2680" t="s">
        <v>6629</v>
      </c>
      <c r="V2680">
        <v>2006</v>
      </c>
      <c r="W2680" t="s">
        <v>6629</v>
      </c>
      <c r="X2680">
        <v>2005</v>
      </c>
      <c r="Y2680">
        <v>1.1600049043648799</v>
      </c>
    </row>
    <row r="2681" spans="1:25">
      <c r="A2681">
        <v>2676</v>
      </c>
      <c r="B2681" t="s">
        <v>6630</v>
      </c>
      <c r="C2681" t="s">
        <v>6631</v>
      </c>
      <c r="D2681">
        <v>2006</v>
      </c>
      <c r="E2681" s="1">
        <v>37476</v>
      </c>
      <c r="F2681" t="s">
        <v>496</v>
      </c>
      <c r="G2681" t="s">
        <v>110</v>
      </c>
      <c r="H2681">
        <v>32</v>
      </c>
      <c r="I2681" s="5">
        <v>70278893</v>
      </c>
      <c r="J2681" s="5">
        <v>81523860.553334996</v>
      </c>
      <c r="K2681">
        <v>66753</v>
      </c>
      <c r="L2681">
        <v>6</v>
      </c>
      <c r="M2681">
        <v>66</v>
      </c>
      <c r="N2681">
        <v>5.5</v>
      </c>
      <c r="O2681" t="s">
        <v>14</v>
      </c>
      <c r="P2681">
        <v>3021</v>
      </c>
      <c r="Q2681">
        <v>18730762</v>
      </c>
      <c r="R2681" s="7">
        <v>21727775.782491401</v>
      </c>
      <c r="S2681">
        <v>2957</v>
      </c>
      <c r="T2681">
        <v>122100</v>
      </c>
      <c r="U2681" t="s">
        <v>6631</v>
      </c>
      <c r="V2681">
        <v>2006</v>
      </c>
      <c r="W2681" t="s">
        <v>6631</v>
      </c>
      <c r="X2681">
        <v>2006</v>
      </c>
      <c r="Y2681">
        <v>1.1600049043648799</v>
      </c>
    </row>
    <row r="2682" spans="1:25">
      <c r="A2682">
        <v>2677</v>
      </c>
      <c r="B2682" t="s">
        <v>6632</v>
      </c>
      <c r="C2682" t="s">
        <v>6633</v>
      </c>
      <c r="D2682">
        <v>2006</v>
      </c>
      <c r="E2682" s="1">
        <v>37478</v>
      </c>
      <c r="F2682" t="s">
        <v>496</v>
      </c>
      <c r="G2682" t="s">
        <v>114</v>
      </c>
      <c r="H2682">
        <v>32</v>
      </c>
      <c r="I2682" s="5">
        <v>3260</v>
      </c>
      <c r="J2682" s="5">
        <v>3781.6159882295201</v>
      </c>
      <c r="K2682">
        <v>9202</v>
      </c>
      <c r="L2682">
        <v>6.2</v>
      </c>
      <c r="M2682">
        <v>52</v>
      </c>
      <c r="N2682">
        <v>5.8</v>
      </c>
      <c r="O2682" t="s">
        <v>381</v>
      </c>
      <c r="P2682">
        <v>1</v>
      </c>
      <c r="Q2682">
        <v>890</v>
      </c>
      <c r="R2682" s="7">
        <v>1032.4043648847501</v>
      </c>
      <c r="S2682">
        <v>1</v>
      </c>
      <c r="T2682">
        <v>112100</v>
      </c>
      <c r="U2682" t="s">
        <v>6634</v>
      </c>
      <c r="V2682">
        <v>2006</v>
      </c>
      <c r="W2682" t="s">
        <v>6635</v>
      </c>
      <c r="X2682">
        <v>2004</v>
      </c>
      <c r="Y2682">
        <v>1.1600049043648799</v>
      </c>
    </row>
    <row r="2683" spans="1:25">
      <c r="A2683">
        <v>2678</v>
      </c>
      <c r="B2683" t="s">
        <v>6636</v>
      </c>
      <c r="C2683" t="s">
        <v>6637</v>
      </c>
      <c r="D2683">
        <v>2006</v>
      </c>
      <c r="E2683" s="1">
        <v>37478</v>
      </c>
      <c r="F2683" t="s">
        <v>496</v>
      </c>
      <c r="G2683" t="s">
        <v>114</v>
      </c>
      <c r="H2683">
        <v>32</v>
      </c>
      <c r="I2683" s="5">
        <v>539285</v>
      </c>
      <c r="J2683" s="5">
        <v>625573.24485041702</v>
      </c>
      <c r="K2683">
        <v>2620</v>
      </c>
      <c r="L2683">
        <v>7.5</v>
      </c>
      <c r="M2683">
        <v>70</v>
      </c>
      <c r="N2683">
        <v>8.5</v>
      </c>
      <c r="O2683" t="s">
        <v>35</v>
      </c>
      <c r="P2683">
        <v>32</v>
      </c>
      <c r="Q2683">
        <v>31405</v>
      </c>
      <c r="R2683" s="7">
        <v>36429.9540215792</v>
      </c>
      <c r="S2683">
        <v>5</v>
      </c>
      <c r="T2683">
        <v>2211</v>
      </c>
      <c r="U2683" t="s">
        <v>6638</v>
      </c>
      <c r="V2683">
        <v>2006</v>
      </c>
      <c r="W2683" t="s">
        <v>6639</v>
      </c>
      <c r="X2683">
        <v>2005</v>
      </c>
      <c r="Y2683">
        <v>1.1600049043648799</v>
      </c>
    </row>
    <row r="2684" spans="1:25">
      <c r="A2684">
        <v>2679</v>
      </c>
      <c r="B2684" t="s">
        <v>6640</v>
      </c>
      <c r="C2684" t="s">
        <v>6641</v>
      </c>
      <c r="D2684">
        <v>2006</v>
      </c>
      <c r="E2684" s="1">
        <v>37478</v>
      </c>
      <c r="F2684" t="s">
        <v>496</v>
      </c>
      <c r="G2684" t="s">
        <v>114</v>
      </c>
      <c r="H2684">
        <v>32</v>
      </c>
      <c r="I2684" s="5">
        <v>379418</v>
      </c>
      <c r="J2684" s="5">
        <v>440126.74080431601</v>
      </c>
      <c r="K2684">
        <v>10029</v>
      </c>
      <c r="L2684">
        <v>7.1</v>
      </c>
      <c r="M2684">
        <v>62</v>
      </c>
      <c r="N2684">
        <v>7.8</v>
      </c>
      <c r="O2684" t="s">
        <v>6642</v>
      </c>
      <c r="P2684">
        <v>14</v>
      </c>
      <c r="Q2684">
        <v>66157</v>
      </c>
      <c r="R2684" s="7">
        <v>76742.444458067694</v>
      </c>
      <c r="S2684">
        <v>13</v>
      </c>
      <c r="T2684">
        <v>12211</v>
      </c>
      <c r="U2684" t="s">
        <v>6641</v>
      </c>
      <c r="V2684">
        <v>2006</v>
      </c>
      <c r="W2684" t="s">
        <v>6641</v>
      </c>
      <c r="X2684">
        <v>2005</v>
      </c>
      <c r="Y2684">
        <v>1.1600049043648799</v>
      </c>
    </row>
    <row r="2685" spans="1:25">
      <c r="A2685">
        <v>2680</v>
      </c>
      <c r="B2685" t="s">
        <v>6643</v>
      </c>
      <c r="C2685" t="s">
        <v>6644</v>
      </c>
      <c r="D2685">
        <v>2006</v>
      </c>
      <c r="E2685" s="1">
        <v>37478</v>
      </c>
      <c r="F2685" t="s">
        <v>496</v>
      </c>
      <c r="G2685" t="s">
        <v>114</v>
      </c>
      <c r="H2685">
        <v>32</v>
      </c>
      <c r="I2685" s="5">
        <v>2697938</v>
      </c>
      <c r="J2685" s="5">
        <v>3129621.31167239</v>
      </c>
      <c r="K2685">
        <v>69970</v>
      </c>
      <c r="L2685">
        <v>7.2</v>
      </c>
      <c r="M2685">
        <v>85</v>
      </c>
      <c r="N2685">
        <v>7.9</v>
      </c>
      <c r="O2685" t="s">
        <v>1754</v>
      </c>
      <c r="P2685">
        <v>106</v>
      </c>
      <c r="Q2685">
        <v>53983</v>
      </c>
      <c r="R2685" s="7">
        <v>62620.544752329602</v>
      </c>
      <c r="S2685">
        <v>2</v>
      </c>
      <c r="T2685">
        <v>12210</v>
      </c>
      <c r="U2685" t="s">
        <v>6644</v>
      </c>
      <c r="V2685">
        <v>2006</v>
      </c>
      <c r="W2685" t="s">
        <v>6644</v>
      </c>
      <c r="X2685">
        <v>2006</v>
      </c>
      <c r="Y2685">
        <v>1.1600049043648799</v>
      </c>
    </row>
    <row r="2686" spans="1:25">
      <c r="A2686">
        <v>2681</v>
      </c>
      <c r="B2686" t="s">
        <v>6645</v>
      </c>
      <c r="C2686" t="s">
        <v>6646</v>
      </c>
      <c r="D2686">
        <v>2006</v>
      </c>
      <c r="E2686" s="1">
        <v>37478</v>
      </c>
      <c r="F2686" t="s">
        <v>496</v>
      </c>
      <c r="G2686" t="s">
        <v>114</v>
      </c>
      <c r="H2686">
        <v>32</v>
      </c>
      <c r="I2686" s="5">
        <v>62062</v>
      </c>
      <c r="J2686" s="5">
        <v>71992.224374693498</v>
      </c>
      <c r="K2686">
        <v>1162</v>
      </c>
      <c r="L2686">
        <v>6.2</v>
      </c>
      <c r="M2686">
        <v>36</v>
      </c>
      <c r="N2686">
        <v>4.9000000000000004</v>
      </c>
      <c r="O2686" t="s">
        <v>636</v>
      </c>
      <c r="P2686">
        <v>4</v>
      </c>
      <c r="Q2686">
        <v>3806</v>
      </c>
      <c r="R2686" s="7">
        <v>4414.9786660127502</v>
      </c>
      <c r="S2686">
        <v>2</v>
      </c>
      <c r="T2686">
        <v>112100</v>
      </c>
      <c r="U2686" t="s">
        <v>6647</v>
      </c>
      <c r="V2686">
        <v>2006</v>
      </c>
      <c r="W2686" t="s">
        <v>6647</v>
      </c>
      <c r="X2686">
        <v>2004</v>
      </c>
      <c r="Y2686">
        <v>1.1600049043648799</v>
      </c>
    </row>
    <row r="2687" spans="1:25">
      <c r="A2687">
        <v>2682</v>
      </c>
      <c r="B2687" t="s">
        <v>6648</v>
      </c>
      <c r="C2687" t="s">
        <v>5752</v>
      </c>
      <c r="D2687">
        <v>2006</v>
      </c>
      <c r="E2687" s="1">
        <v>37478</v>
      </c>
      <c r="F2687" t="s">
        <v>496</v>
      </c>
      <c r="G2687" t="s">
        <v>114</v>
      </c>
      <c r="H2687">
        <v>32</v>
      </c>
      <c r="I2687" s="5">
        <v>20264436</v>
      </c>
      <c r="J2687" s="5">
        <v>23506845.1441883</v>
      </c>
      <c r="K2687">
        <v>24776</v>
      </c>
      <c r="L2687">
        <v>4.7</v>
      </c>
      <c r="M2687">
        <v>27</v>
      </c>
      <c r="N2687">
        <v>8.3000000000000007</v>
      </c>
      <c r="O2687" t="s">
        <v>5737</v>
      </c>
      <c r="P2687">
        <v>2323</v>
      </c>
      <c r="Q2687">
        <v>8203822</v>
      </c>
      <c r="R2687" s="7">
        <v>9516473.7545365393</v>
      </c>
      <c r="S2687">
        <v>2323</v>
      </c>
      <c r="T2687">
        <v>11110000</v>
      </c>
      <c r="U2687" t="s">
        <v>5752</v>
      </c>
      <c r="V2687">
        <v>2006</v>
      </c>
      <c r="W2687" t="s">
        <v>5752</v>
      </c>
      <c r="X2687">
        <v>2006</v>
      </c>
      <c r="Y2687">
        <v>1.1600049043648799</v>
      </c>
    </row>
    <row r="2688" spans="1:25">
      <c r="A2688">
        <v>2683</v>
      </c>
      <c r="B2688" t="s">
        <v>6649</v>
      </c>
      <c r="C2688" t="s">
        <v>6650</v>
      </c>
      <c r="D2688">
        <v>2006</v>
      </c>
      <c r="E2688" s="1">
        <v>37478</v>
      </c>
      <c r="F2688" t="s">
        <v>496</v>
      </c>
      <c r="G2688" t="s">
        <v>114</v>
      </c>
      <c r="H2688">
        <v>32</v>
      </c>
      <c r="I2688" s="5">
        <v>65328121</v>
      </c>
      <c r="J2688" s="5">
        <v>75780940.752942607</v>
      </c>
      <c r="K2688">
        <v>89173</v>
      </c>
      <c r="L2688">
        <v>6.5</v>
      </c>
      <c r="M2688">
        <v>48</v>
      </c>
      <c r="N2688">
        <v>7.6</v>
      </c>
      <c r="O2688" t="s">
        <v>106</v>
      </c>
      <c r="P2688">
        <v>2647</v>
      </c>
      <c r="Q2688">
        <v>20659573</v>
      </c>
      <c r="R2688" s="7">
        <v>23965206.002084401</v>
      </c>
      <c r="S2688">
        <v>2467</v>
      </c>
      <c r="T2688">
        <v>22101</v>
      </c>
      <c r="U2688" t="s">
        <v>6650</v>
      </c>
      <c r="V2688">
        <v>2006</v>
      </c>
      <c r="W2688" t="s">
        <v>6650</v>
      </c>
      <c r="X2688">
        <v>2006</v>
      </c>
      <c r="Y2688">
        <v>1.1600049043648799</v>
      </c>
    </row>
    <row r="2689" spans="1:25">
      <c r="A2689">
        <v>2684</v>
      </c>
      <c r="B2689" t="s">
        <v>6651</v>
      </c>
      <c r="C2689" t="s">
        <v>6652</v>
      </c>
      <c r="D2689">
        <v>2006</v>
      </c>
      <c r="E2689" s="1">
        <v>37478</v>
      </c>
      <c r="F2689" t="s">
        <v>496</v>
      </c>
      <c r="G2689" t="s">
        <v>114</v>
      </c>
      <c r="H2689">
        <v>32</v>
      </c>
      <c r="I2689" s="5">
        <v>11989328</v>
      </c>
      <c r="J2689" s="5">
        <v>13907679.280039201</v>
      </c>
      <c r="K2689">
        <v>14744</v>
      </c>
      <c r="L2689">
        <v>4.2</v>
      </c>
      <c r="M2689">
        <v>26</v>
      </c>
      <c r="N2689">
        <v>4</v>
      </c>
      <c r="O2689" t="s">
        <v>1012</v>
      </c>
      <c r="P2689">
        <v>2501</v>
      </c>
      <c r="Q2689">
        <v>4510408</v>
      </c>
      <c r="R2689" s="7">
        <v>5232095.4006866096</v>
      </c>
      <c r="S2689">
        <v>2501</v>
      </c>
      <c r="T2689">
        <v>1011110000</v>
      </c>
      <c r="U2689" t="s">
        <v>6652</v>
      </c>
      <c r="V2689">
        <v>2006</v>
      </c>
      <c r="W2689" t="s">
        <v>6652</v>
      </c>
      <c r="X2689">
        <v>2006</v>
      </c>
      <c r="Y2689">
        <v>1.1600049043648799</v>
      </c>
    </row>
    <row r="2690" spans="1:25">
      <c r="A2690">
        <v>2685</v>
      </c>
      <c r="B2690" t="s">
        <v>6653</v>
      </c>
      <c r="C2690" t="s">
        <v>6654</v>
      </c>
      <c r="D2690">
        <v>2006</v>
      </c>
      <c r="E2690" s="1">
        <v>37485</v>
      </c>
      <c r="F2690" t="s">
        <v>496</v>
      </c>
      <c r="G2690" t="s">
        <v>114</v>
      </c>
      <c r="H2690">
        <v>33</v>
      </c>
      <c r="I2690" s="5">
        <v>54702</v>
      </c>
      <c r="J2690" s="5">
        <v>63454.588278567899</v>
      </c>
      <c r="K2690">
        <v>5504</v>
      </c>
      <c r="L2690">
        <v>6.4</v>
      </c>
      <c r="M2690">
        <v>36</v>
      </c>
      <c r="N2690">
        <v>6.6</v>
      </c>
      <c r="O2690" t="s">
        <v>1754</v>
      </c>
      <c r="P2690">
        <v>6</v>
      </c>
      <c r="Q2690">
        <v>20774</v>
      </c>
      <c r="R2690" s="7">
        <v>24097.9418832761</v>
      </c>
      <c r="S2690">
        <v>6</v>
      </c>
      <c r="T2690">
        <v>122100</v>
      </c>
      <c r="U2690" t="s">
        <v>6654</v>
      </c>
      <c r="V2690">
        <v>2006</v>
      </c>
      <c r="W2690" t="s">
        <v>6654</v>
      </c>
      <c r="X2690">
        <v>2006</v>
      </c>
      <c r="Y2690">
        <v>1.1600049043648799</v>
      </c>
    </row>
    <row r="2691" spans="1:25">
      <c r="A2691">
        <v>2686</v>
      </c>
      <c r="B2691" t="s">
        <v>6655</v>
      </c>
      <c r="C2691" t="s">
        <v>6656</v>
      </c>
      <c r="D2691">
        <v>2006</v>
      </c>
      <c r="E2691" s="1">
        <v>37485</v>
      </c>
      <c r="F2691" t="s">
        <v>496</v>
      </c>
      <c r="G2691" t="s">
        <v>114</v>
      </c>
      <c r="H2691">
        <v>33</v>
      </c>
      <c r="I2691" s="5">
        <v>36323505</v>
      </c>
      <c r="J2691" s="5">
        <v>42135443.943722397</v>
      </c>
      <c r="K2691">
        <v>104192</v>
      </c>
      <c r="L2691">
        <v>6.5</v>
      </c>
      <c r="M2691">
        <v>47</v>
      </c>
      <c r="N2691">
        <v>8.5</v>
      </c>
      <c r="O2691" t="s">
        <v>140</v>
      </c>
      <c r="P2691">
        <v>2917</v>
      </c>
      <c r="Q2691">
        <v>10023835</v>
      </c>
      <c r="R2691" s="7">
        <v>11627697.760544401</v>
      </c>
      <c r="S2691">
        <v>2914</v>
      </c>
      <c r="T2691">
        <v>122100</v>
      </c>
      <c r="U2691" t="s">
        <v>6656</v>
      </c>
      <c r="V2691">
        <v>2006</v>
      </c>
      <c r="W2691" t="s">
        <v>6656</v>
      </c>
      <c r="X2691">
        <v>2006</v>
      </c>
      <c r="Y2691">
        <v>1.1600049043648799</v>
      </c>
    </row>
    <row r="2692" spans="1:25">
      <c r="A2692">
        <v>2687</v>
      </c>
      <c r="B2692" t="s">
        <v>6657</v>
      </c>
      <c r="C2692" t="s">
        <v>6658</v>
      </c>
      <c r="D2692">
        <v>2006</v>
      </c>
      <c r="E2692" s="1">
        <v>37485</v>
      </c>
      <c r="F2692" t="s">
        <v>496</v>
      </c>
      <c r="G2692" t="s">
        <v>114</v>
      </c>
      <c r="H2692">
        <v>33</v>
      </c>
      <c r="I2692" s="5">
        <v>808221</v>
      </c>
      <c r="J2692" s="5">
        <v>937540.32381069195</v>
      </c>
      <c r="K2692">
        <v>11957</v>
      </c>
      <c r="L2692">
        <v>6.6</v>
      </c>
      <c r="M2692">
        <v>71</v>
      </c>
      <c r="N2692">
        <v>6.3</v>
      </c>
      <c r="O2692" t="s">
        <v>814</v>
      </c>
      <c r="P2692">
        <v>55</v>
      </c>
      <c r="Q2692">
        <v>59212</v>
      </c>
      <c r="R2692" s="7">
        <v>68686.210397253599</v>
      </c>
      <c r="S2692">
        <v>6</v>
      </c>
      <c r="T2692">
        <v>22100</v>
      </c>
      <c r="U2692" t="s">
        <v>6658</v>
      </c>
      <c r="V2692">
        <v>2006</v>
      </c>
      <c r="W2692" t="s">
        <v>6658</v>
      </c>
      <c r="X2692">
        <v>2005</v>
      </c>
      <c r="Y2692">
        <v>1.1600049043648799</v>
      </c>
    </row>
    <row r="2693" spans="1:25">
      <c r="A2693">
        <v>2688</v>
      </c>
      <c r="B2693" t="s">
        <v>6659</v>
      </c>
      <c r="C2693" t="s">
        <v>6660</v>
      </c>
      <c r="D2693">
        <v>2006</v>
      </c>
      <c r="E2693" s="1">
        <v>37485</v>
      </c>
      <c r="F2693" t="s">
        <v>496</v>
      </c>
      <c r="G2693" t="s">
        <v>114</v>
      </c>
      <c r="H2693">
        <v>33</v>
      </c>
      <c r="I2693" s="5">
        <v>39868642</v>
      </c>
      <c r="J2693" s="5">
        <v>46247820.250367798</v>
      </c>
      <c r="K2693">
        <v>289664</v>
      </c>
      <c r="L2693">
        <v>7.6</v>
      </c>
      <c r="M2693">
        <v>68</v>
      </c>
      <c r="N2693">
        <v>8.8000000000000007</v>
      </c>
      <c r="O2693" t="s">
        <v>6075</v>
      </c>
      <c r="P2693">
        <v>1438</v>
      </c>
      <c r="Q2693">
        <v>927956</v>
      </c>
      <c r="R2693" s="7">
        <v>1076433.51103482</v>
      </c>
      <c r="S2693">
        <v>51</v>
      </c>
      <c r="T2693">
        <v>2311</v>
      </c>
      <c r="U2693" t="s">
        <v>6660</v>
      </c>
      <c r="V2693">
        <v>2006</v>
      </c>
      <c r="W2693" t="s">
        <v>6660</v>
      </c>
      <c r="X2693">
        <v>2006</v>
      </c>
      <c r="Y2693">
        <v>1.1600049043648799</v>
      </c>
    </row>
    <row r="2694" spans="1:25">
      <c r="A2694">
        <v>2689</v>
      </c>
      <c r="B2694" t="s">
        <v>6661</v>
      </c>
      <c r="C2694" t="s">
        <v>6662</v>
      </c>
      <c r="D2694">
        <v>2006</v>
      </c>
      <c r="E2694" s="1">
        <v>37485</v>
      </c>
      <c r="F2694" t="s">
        <v>496</v>
      </c>
      <c r="G2694" t="s">
        <v>114</v>
      </c>
      <c r="H2694">
        <v>33</v>
      </c>
      <c r="I2694" s="5">
        <v>5194</v>
      </c>
      <c r="J2694" s="5">
        <v>6025.0654732712101</v>
      </c>
      <c r="K2694">
        <v>71</v>
      </c>
      <c r="L2694">
        <v>8.1999999999999993</v>
      </c>
      <c r="M2694">
        <v>71</v>
      </c>
      <c r="N2694" t="s">
        <v>121</v>
      </c>
      <c r="O2694" t="s">
        <v>5358</v>
      </c>
      <c r="P2694">
        <v>1</v>
      </c>
      <c r="Q2694">
        <v>3078</v>
      </c>
      <c r="R2694" s="7">
        <v>3570.4950956351199</v>
      </c>
      <c r="S2694">
        <v>1</v>
      </c>
      <c r="T2694" t="s">
        <v>6663</v>
      </c>
      <c r="U2694" t="s">
        <v>6662</v>
      </c>
      <c r="V2694">
        <v>2006</v>
      </c>
      <c r="W2694" t="s">
        <v>6662</v>
      </c>
      <c r="X2694">
        <v>2006</v>
      </c>
      <c r="Y2694">
        <v>1.1600049043648799</v>
      </c>
    </row>
    <row r="2695" spans="1:25">
      <c r="A2695">
        <v>2690</v>
      </c>
      <c r="B2695" t="s">
        <v>6477</v>
      </c>
      <c r="C2695" t="s">
        <v>6478</v>
      </c>
      <c r="D2695">
        <v>2006</v>
      </c>
      <c r="E2695" s="1">
        <v>37485</v>
      </c>
      <c r="F2695" t="s">
        <v>496</v>
      </c>
      <c r="G2695" t="s">
        <v>114</v>
      </c>
      <c r="H2695">
        <v>33</v>
      </c>
      <c r="I2695" s="5">
        <v>11449638</v>
      </c>
      <c r="J2695" s="5">
        <v>13281636.233202601</v>
      </c>
      <c r="K2695">
        <v>18981</v>
      </c>
      <c r="L2695">
        <v>3.9</v>
      </c>
      <c r="M2695">
        <v>17</v>
      </c>
      <c r="N2695">
        <v>4.3</v>
      </c>
      <c r="O2695" t="s">
        <v>118</v>
      </c>
      <c r="P2695">
        <v>1509</v>
      </c>
      <c r="Q2695">
        <v>4603121</v>
      </c>
      <c r="R2695" s="7">
        <v>5339642.9353849897</v>
      </c>
      <c r="S2695">
        <v>1509</v>
      </c>
      <c r="T2695">
        <v>2011100001</v>
      </c>
      <c r="U2695" t="s">
        <v>6478</v>
      </c>
      <c r="V2695">
        <v>2006</v>
      </c>
      <c r="W2695" t="s">
        <v>6478</v>
      </c>
      <c r="X2695">
        <v>2006</v>
      </c>
      <c r="Y2695">
        <v>1.1600049043648799</v>
      </c>
    </row>
    <row r="2696" spans="1:25">
      <c r="A2696">
        <v>2691</v>
      </c>
      <c r="B2696" t="s">
        <v>6479</v>
      </c>
      <c r="C2696" t="s">
        <v>6480</v>
      </c>
      <c r="D2696">
        <v>2006</v>
      </c>
      <c r="E2696" s="1">
        <v>37485</v>
      </c>
      <c r="F2696" t="s">
        <v>496</v>
      </c>
      <c r="G2696" t="s">
        <v>114</v>
      </c>
      <c r="H2696">
        <v>33</v>
      </c>
      <c r="I2696" s="5">
        <v>34020814</v>
      </c>
      <c r="J2696" s="5">
        <v>39464311.090485498</v>
      </c>
      <c r="K2696">
        <v>114497</v>
      </c>
      <c r="L2696">
        <v>5.6</v>
      </c>
      <c r="M2696">
        <v>58</v>
      </c>
      <c r="N2696">
        <v>7.4</v>
      </c>
      <c r="O2696" t="s">
        <v>111</v>
      </c>
      <c r="P2696">
        <v>3555</v>
      </c>
      <c r="Q2696">
        <v>13806311</v>
      </c>
      <c r="R2696" s="7">
        <v>16015388.471186901</v>
      </c>
      <c r="S2696">
        <v>3555</v>
      </c>
      <c r="T2696">
        <v>111001</v>
      </c>
      <c r="U2696" t="s">
        <v>6480</v>
      </c>
      <c r="V2696">
        <v>2006</v>
      </c>
      <c r="W2696" t="s">
        <v>6480</v>
      </c>
      <c r="X2696">
        <v>2006</v>
      </c>
      <c r="Y2696">
        <v>1.1600049043648799</v>
      </c>
    </row>
    <row r="2697" spans="1:25">
      <c r="A2697">
        <v>2692</v>
      </c>
      <c r="B2697" t="s">
        <v>6481</v>
      </c>
      <c r="C2697" t="s">
        <v>6482</v>
      </c>
      <c r="D2697">
        <v>2006</v>
      </c>
      <c r="E2697" s="1">
        <v>37485</v>
      </c>
      <c r="F2697" t="s">
        <v>496</v>
      </c>
      <c r="G2697" t="s">
        <v>114</v>
      </c>
      <c r="H2697">
        <v>33</v>
      </c>
      <c r="I2697" s="5">
        <v>1530535</v>
      </c>
      <c r="J2697" s="5">
        <v>1775428.10630211</v>
      </c>
      <c r="K2697">
        <v>7777</v>
      </c>
      <c r="L2697">
        <v>5.7</v>
      </c>
      <c r="M2697">
        <v>43</v>
      </c>
      <c r="N2697">
        <v>6.3</v>
      </c>
      <c r="O2697" t="s">
        <v>188</v>
      </c>
      <c r="P2697">
        <v>260</v>
      </c>
      <c r="Q2697">
        <v>180271</v>
      </c>
      <c r="R2697" s="7">
        <v>209115.244114762</v>
      </c>
      <c r="S2697">
        <v>38</v>
      </c>
      <c r="T2697">
        <v>121000</v>
      </c>
      <c r="U2697" t="s">
        <v>6482</v>
      </c>
      <c r="V2697">
        <v>2006</v>
      </c>
      <c r="W2697" t="s">
        <v>6482</v>
      </c>
      <c r="X2697">
        <v>2005</v>
      </c>
      <c r="Y2697">
        <v>1.1600049043648799</v>
      </c>
    </row>
    <row r="2698" spans="1:25">
      <c r="A2698">
        <v>2693</v>
      </c>
      <c r="B2698" t="s">
        <v>6483</v>
      </c>
      <c r="C2698" t="s">
        <v>6484</v>
      </c>
      <c r="D2698">
        <v>2006</v>
      </c>
      <c r="E2698" s="1">
        <v>37485</v>
      </c>
      <c r="F2698" t="s">
        <v>496</v>
      </c>
      <c r="G2698" t="s">
        <v>114</v>
      </c>
      <c r="H2698">
        <v>33</v>
      </c>
      <c r="I2698" s="5">
        <v>62356</v>
      </c>
      <c r="J2698" s="5">
        <v>72333.265816576706</v>
      </c>
      <c r="K2698">
        <v>56</v>
      </c>
      <c r="L2698">
        <v>7.2</v>
      </c>
      <c r="M2698">
        <v>61</v>
      </c>
      <c r="N2698" t="s">
        <v>121</v>
      </c>
      <c r="O2698" t="s">
        <v>6205</v>
      </c>
      <c r="P2698">
        <v>4</v>
      </c>
      <c r="Q2698">
        <v>4471</v>
      </c>
      <c r="R2698" s="7">
        <v>5186.3819274154002</v>
      </c>
      <c r="S2698">
        <v>1</v>
      </c>
      <c r="T2698">
        <v>1.1112E-2</v>
      </c>
      <c r="U2698" t="s">
        <v>6484</v>
      </c>
      <c r="V2698">
        <v>2006</v>
      </c>
      <c r="W2698" t="s">
        <v>6484</v>
      </c>
      <c r="X2698">
        <v>2006</v>
      </c>
      <c r="Y2698">
        <v>1.1600049043648799</v>
      </c>
    </row>
    <row r="2699" spans="1:25">
      <c r="A2699">
        <v>2694</v>
      </c>
      <c r="B2699" t="s">
        <v>6485</v>
      </c>
      <c r="C2699" t="s">
        <v>6486</v>
      </c>
      <c r="D2699">
        <v>2006</v>
      </c>
      <c r="E2699" s="1">
        <v>37490</v>
      </c>
      <c r="F2699" t="s">
        <v>496</v>
      </c>
      <c r="G2699" t="s">
        <v>110</v>
      </c>
      <c r="H2699">
        <v>34</v>
      </c>
      <c r="I2699" s="5">
        <v>29472</v>
      </c>
      <c r="J2699" s="5">
        <v>34187.664541441904</v>
      </c>
      <c r="K2699">
        <v>3951</v>
      </c>
      <c r="L2699">
        <v>7</v>
      </c>
      <c r="M2699">
        <v>64</v>
      </c>
      <c r="N2699">
        <v>8.6</v>
      </c>
      <c r="O2699" t="s">
        <v>814</v>
      </c>
      <c r="P2699">
        <v>3</v>
      </c>
      <c r="Q2699">
        <v>5147</v>
      </c>
      <c r="R2699" s="7">
        <v>5970.5452427660603</v>
      </c>
      <c r="S2699">
        <v>1</v>
      </c>
      <c r="T2699">
        <v>12210</v>
      </c>
      <c r="U2699" t="s">
        <v>6486</v>
      </c>
      <c r="V2699">
        <v>2006</v>
      </c>
      <c r="W2699" t="s">
        <v>6486</v>
      </c>
      <c r="X2699">
        <v>2005</v>
      </c>
      <c r="Y2699">
        <v>1.1600049043648799</v>
      </c>
    </row>
    <row r="2700" spans="1:25">
      <c r="A2700">
        <v>2695</v>
      </c>
      <c r="B2700" t="s">
        <v>6487</v>
      </c>
      <c r="C2700" t="s">
        <v>6488</v>
      </c>
      <c r="D2700">
        <v>2006</v>
      </c>
      <c r="E2700" s="1">
        <v>37492</v>
      </c>
      <c r="F2700" t="s">
        <v>496</v>
      </c>
      <c r="G2700" t="s">
        <v>114</v>
      </c>
      <c r="H2700">
        <v>34</v>
      </c>
      <c r="I2700" s="5">
        <v>19185184</v>
      </c>
      <c r="J2700" s="5">
        <v>22254907.5311427</v>
      </c>
      <c r="K2700">
        <v>53992</v>
      </c>
      <c r="L2700">
        <v>6.3</v>
      </c>
      <c r="M2700">
        <v>46</v>
      </c>
      <c r="N2700">
        <v>6.6</v>
      </c>
      <c r="O2700" t="s">
        <v>115</v>
      </c>
      <c r="P2700">
        <v>2964</v>
      </c>
      <c r="Q2700">
        <v>7031228</v>
      </c>
      <c r="R2700" s="7">
        <v>8156258.9637077004</v>
      </c>
      <c r="S2700">
        <v>2964</v>
      </c>
      <c r="T2700">
        <v>112101</v>
      </c>
      <c r="U2700" t="s">
        <v>6488</v>
      </c>
      <c r="V2700">
        <v>2006</v>
      </c>
      <c r="W2700" t="s">
        <v>6488</v>
      </c>
      <c r="X2700">
        <v>2006</v>
      </c>
      <c r="Y2700">
        <v>1.1600049043648799</v>
      </c>
    </row>
    <row r="2701" spans="1:25">
      <c r="A2701">
        <v>2696</v>
      </c>
      <c r="B2701" t="s">
        <v>6489</v>
      </c>
      <c r="C2701" t="s">
        <v>6490</v>
      </c>
      <c r="D2701">
        <v>2006</v>
      </c>
      <c r="E2701" s="1">
        <v>37492</v>
      </c>
      <c r="F2701" t="s">
        <v>496</v>
      </c>
      <c r="G2701" t="s">
        <v>114</v>
      </c>
      <c r="H2701">
        <v>34</v>
      </c>
      <c r="I2701" s="5">
        <v>13040527</v>
      </c>
      <c r="J2701" s="5">
        <v>15127075.2755027</v>
      </c>
      <c r="K2701">
        <v>3998</v>
      </c>
      <c r="L2701">
        <v>5.4</v>
      </c>
      <c r="M2701">
        <v>56</v>
      </c>
      <c r="N2701">
        <v>4.9000000000000004</v>
      </c>
      <c r="O2701" t="s">
        <v>111</v>
      </c>
      <c r="P2701">
        <v>1870</v>
      </c>
      <c r="Q2701">
        <v>4003537</v>
      </c>
      <c r="R2701" s="7">
        <v>4644122.5548062799</v>
      </c>
      <c r="S2701">
        <v>1870</v>
      </c>
      <c r="T2701">
        <v>1111001</v>
      </c>
      <c r="U2701" t="s">
        <v>6490</v>
      </c>
      <c r="V2701">
        <v>2006</v>
      </c>
      <c r="W2701" t="s">
        <v>6490</v>
      </c>
      <c r="X2701">
        <v>2006</v>
      </c>
      <c r="Y2701">
        <v>1.1600049043648799</v>
      </c>
    </row>
    <row r="2702" spans="1:25">
      <c r="A2702">
        <v>2697</v>
      </c>
      <c r="B2702" t="s">
        <v>6491</v>
      </c>
      <c r="C2702" t="s">
        <v>6492</v>
      </c>
      <c r="D2702">
        <v>2006</v>
      </c>
      <c r="E2702" s="1">
        <v>37492</v>
      </c>
      <c r="F2702" t="s">
        <v>496</v>
      </c>
      <c r="G2702" t="s">
        <v>114</v>
      </c>
      <c r="H2702">
        <v>34</v>
      </c>
      <c r="I2702" s="5">
        <v>12571185</v>
      </c>
      <c r="J2702" s="5">
        <v>14582636.253678299</v>
      </c>
      <c r="K2702">
        <v>4569</v>
      </c>
      <c r="L2702">
        <v>6.2</v>
      </c>
      <c r="M2702">
        <v>55</v>
      </c>
      <c r="N2702">
        <v>8</v>
      </c>
      <c r="O2702" t="s">
        <v>140</v>
      </c>
      <c r="P2702">
        <v>975</v>
      </c>
      <c r="Q2702">
        <v>5745780</v>
      </c>
      <c r="R2702" s="7">
        <v>6665132.9794016704</v>
      </c>
      <c r="S2702">
        <v>973</v>
      </c>
      <c r="T2702">
        <v>111101</v>
      </c>
      <c r="U2702" t="s">
        <v>6492</v>
      </c>
      <c r="V2702">
        <v>2006</v>
      </c>
      <c r="W2702" t="s">
        <v>6492</v>
      </c>
      <c r="X2702">
        <v>2006</v>
      </c>
      <c r="Y2702">
        <v>1.1600049043648799</v>
      </c>
    </row>
    <row r="2703" spans="1:25">
      <c r="A2703">
        <v>2698</v>
      </c>
      <c r="B2703" t="s">
        <v>6493</v>
      </c>
      <c r="C2703" t="s">
        <v>2261</v>
      </c>
      <c r="D2703">
        <v>2006</v>
      </c>
      <c r="E2703" s="1">
        <v>37492</v>
      </c>
      <c r="F2703" t="s">
        <v>496</v>
      </c>
      <c r="G2703" t="s">
        <v>114</v>
      </c>
      <c r="H2703">
        <v>34</v>
      </c>
      <c r="I2703" s="5">
        <v>57806952</v>
      </c>
      <c r="J2703" s="5">
        <v>67056347.826385498</v>
      </c>
      <c r="K2703">
        <v>50592</v>
      </c>
      <c r="L2703">
        <v>7.1</v>
      </c>
      <c r="M2703">
        <v>63</v>
      </c>
      <c r="N2703">
        <v>7.8</v>
      </c>
      <c r="O2703" t="s">
        <v>106</v>
      </c>
      <c r="P2703">
        <v>2987</v>
      </c>
      <c r="Q2703">
        <v>17031122</v>
      </c>
      <c r="R2703" s="7">
        <v>19756185.0468367</v>
      </c>
      <c r="S2703">
        <v>2917</v>
      </c>
      <c r="T2703">
        <v>13200</v>
      </c>
      <c r="U2703" t="s">
        <v>2261</v>
      </c>
      <c r="V2703">
        <v>2006</v>
      </c>
      <c r="W2703" t="s">
        <v>2261</v>
      </c>
      <c r="X2703">
        <v>2006</v>
      </c>
      <c r="Y2703">
        <v>1.1600049043648799</v>
      </c>
    </row>
    <row r="2704" spans="1:25">
      <c r="A2704">
        <v>2699</v>
      </c>
      <c r="B2704" t="s">
        <v>6494</v>
      </c>
      <c r="C2704" t="s">
        <v>6495</v>
      </c>
      <c r="D2704">
        <v>2006</v>
      </c>
      <c r="E2704" s="1">
        <v>37492</v>
      </c>
      <c r="F2704" t="s">
        <v>496</v>
      </c>
      <c r="G2704" t="s">
        <v>114</v>
      </c>
      <c r="H2704">
        <v>34</v>
      </c>
      <c r="I2704" s="5">
        <v>255923</v>
      </c>
      <c r="J2704" s="5">
        <v>296871.935139774</v>
      </c>
      <c r="K2704">
        <v>4333</v>
      </c>
      <c r="L2704">
        <v>6.7</v>
      </c>
      <c r="M2704">
        <v>84</v>
      </c>
      <c r="N2704">
        <v>5.8</v>
      </c>
      <c r="O2704" t="s">
        <v>27</v>
      </c>
      <c r="P2704">
        <v>12</v>
      </c>
      <c r="Q2704">
        <v>3310</v>
      </c>
      <c r="R2704" s="7">
        <v>3839.6162334477699</v>
      </c>
      <c r="S2704">
        <v>1</v>
      </c>
      <c r="T2704">
        <v>12100</v>
      </c>
      <c r="U2704" t="s">
        <v>6495</v>
      </c>
      <c r="V2704">
        <v>2006</v>
      </c>
      <c r="W2704" t="s">
        <v>6495</v>
      </c>
      <c r="X2704">
        <v>2006</v>
      </c>
      <c r="Y2704">
        <v>1.1600049043648799</v>
      </c>
    </row>
    <row r="2705" spans="1:25">
      <c r="A2705">
        <v>2700</v>
      </c>
      <c r="B2705" t="s">
        <v>6496</v>
      </c>
      <c r="C2705" t="s">
        <v>6497</v>
      </c>
      <c r="D2705">
        <v>2006</v>
      </c>
      <c r="E2705" s="1">
        <v>37492</v>
      </c>
      <c r="F2705" t="s">
        <v>496</v>
      </c>
      <c r="G2705" t="s">
        <v>114</v>
      </c>
      <c r="H2705">
        <v>34</v>
      </c>
      <c r="I2705" s="5">
        <v>381420</v>
      </c>
      <c r="J2705" s="5">
        <v>442449.07062285399</v>
      </c>
      <c r="K2705">
        <v>29</v>
      </c>
      <c r="L2705">
        <v>8</v>
      </c>
      <c r="M2705">
        <v>29</v>
      </c>
      <c r="N2705">
        <v>8.8000000000000007</v>
      </c>
      <c r="O2705" t="s">
        <v>35</v>
      </c>
      <c r="P2705">
        <v>366</v>
      </c>
      <c r="Q2705">
        <v>27546</v>
      </c>
      <c r="R2705" s="7">
        <v>31953.495095635099</v>
      </c>
      <c r="S2705">
        <v>7</v>
      </c>
      <c r="T2705" t="s">
        <v>6498</v>
      </c>
      <c r="U2705" t="s">
        <v>6497</v>
      </c>
      <c r="V2705">
        <v>2006</v>
      </c>
      <c r="W2705" t="s">
        <v>6499</v>
      </c>
      <c r="X2705">
        <v>2006</v>
      </c>
      <c r="Y2705">
        <v>1.1600049043648799</v>
      </c>
    </row>
    <row r="2706" spans="1:25">
      <c r="A2706">
        <v>2701</v>
      </c>
      <c r="B2706" t="s">
        <v>6687</v>
      </c>
      <c r="C2706" t="s">
        <v>6688</v>
      </c>
      <c r="D2706">
        <v>2006</v>
      </c>
      <c r="E2706" s="1">
        <v>37492</v>
      </c>
      <c r="F2706" t="s">
        <v>496</v>
      </c>
      <c r="G2706" t="s">
        <v>114</v>
      </c>
      <c r="H2706">
        <v>34</v>
      </c>
      <c r="I2706" s="5">
        <v>140417</v>
      </c>
      <c r="J2706" s="5">
        <v>162884.408656204</v>
      </c>
      <c r="K2706">
        <v>1794</v>
      </c>
      <c r="L2706">
        <v>6.7</v>
      </c>
      <c r="M2706">
        <v>49</v>
      </c>
      <c r="N2706">
        <v>7.5</v>
      </c>
      <c r="O2706" t="s">
        <v>636</v>
      </c>
      <c r="P2706">
        <v>10</v>
      </c>
      <c r="Q2706">
        <v>16494</v>
      </c>
      <c r="R2706" s="7">
        <v>19133.120892594401</v>
      </c>
      <c r="S2706">
        <v>5</v>
      </c>
      <c r="T2706">
        <v>12101</v>
      </c>
      <c r="U2706" t="s">
        <v>6688</v>
      </c>
      <c r="V2706">
        <v>2006</v>
      </c>
      <c r="W2706" t="s">
        <v>6689</v>
      </c>
      <c r="X2706">
        <v>2005</v>
      </c>
      <c r="Y2706">
        <v>1.1600049043648799</v>
      </c>
    </row>
    <row r="2707" spans="1:25">
      <c r="A2707">
        <v>2702</v>
      </c>
      <c r="B2707" t="s">
        <v>6690</v>
      </c>
      <c r="C2707" t="s">
        <v>6691</v>
      </c>
      <c r="D2707">
        <v>2006</v>
      </c>
      <c r="E2707" s="1">
        <v>37492</v>
      </c>
      <c r="F2707" t="s">
        <v>496</v>
      </c>
      <c r="G2707" t="s">
        <v>114</v>
      </c>
      <c r="H2707">
        <v>34</v>
      </c>
      <c r="I2707" s="5" t="s">
        <v>121</v>
      </c>
      <c r="J2707" s="5" t="s">
        <v>121</v>
      </c>
      <c r="K2707">
        <v>83</v>
      </c>
      <c r="L2707">
        <v>6.7</v>
      </c>
      <c r="M2707">
        <v>30</v>
      </c>
      <c r="N2707" t="s">
        <v>121</v>
      </c>
      <c r="O2707" t="s">
        <v>5521</v>
      </c>
      <c r="P2707" t="s">
        <v>121</v>
      </c>
      <c r="Q2707" t="s">
        <v>121</v>
      </c>
      <c r="R2707" s="7" t="s">
        <v>121</v>
      </c>
      <c r="S2707" t="s">
        <v>121</v>
      </c>
      <c r="T2707">
        <v>100002</v>
      </c>
      <c r="U2707" t="s">
        <v>6691</v>
      </c>
      <c r="V2707">
        <v>2006</v>
      </c>
      <c r="W2707" t="s">
        <v>6691</v>
      </c>
      <c r="X2707">
        <v>2004</v>
      </c>
      <c r="Y2707">
        <v>1.1600049043648799</v>
      </c>
    </row>
    <row r="2708" spans="1:25">
      <c r="A2708">
        <v>2703</v>
      </c>
      <c r="B2708" t="s">
        <v>6692</v>
      </c>
      <c r="C2708" t="s">
        <v>6693</v>
      </c>
      <c r="D2708">
        <v>2006</v>
      </c>
      <c r="E2708" s="1">
        <v>37499</v>
      </c>
      <c r="F2708" t="s">
        <v>380</v>
      </c>
      <c r="G2708" t="s">
        <v>114</v>
      </c>
      <c r="H2708">
        <v>35</v>
      </c>
      <c r="I2708" s="5">
        <v>27838408</v>
      </c>
      <c r="J2708" s="5">
        <v>32451845.501232099</v>
      </c>
      <c r="K2708">
        <v>193274</v>
      </c>
      <c r="L2708">
        <v>7</v>
      </c>
      <c r="M2708">
        <v>57</v>
      </c>
      <c r="N2708">
        <v>4.4000000000000004</v>
      </c>
      <c r="O2708" t="s">
        <v>5828</v>
      </c>
      <c r="P2708">
        <v>2515</v>
      </c>
      <c r="Q2708">
        <v>10457367</v>
      </c>
      <c r="R2708" s="7">
        <v>12190383.093519</v>
      </c>
      <c r="S2708">
        <v>2515</v>
      </c>
      <c r="T2708">
        <v>12200</v>
      </c>
      <c r="U2708" t="s">
        <v>6693</v>
      </c>
      <c r="V2708">
        <v>2006</v>
      </c>
      <c r="W2708" t="s">
        <v>6693</v>
      </c>
      <c r="X2708">
        <v>2006</v>
      </c>
      <c r="Y2708">
        <v>1.16572203055692</v>
      </c>
    </row>
    <row r="2709" spans="1:25">
      <c r="A2709">
        <v>2704</v>
      </c>
      <c r="B2709" t="s">
        <v>6694</v>
      </c>
      <c r="C2709" t="s">
        <v>6695</v>
      </c>
      <c r="D2709">
        <v>2006</v>
      </c>
      <c r="E2709" s="1">
        <v>37499</v>
      </c>
      <c r="F2709" t="s">
        <v>380</v>
      </c>
      <c r="G2709" t="s">
        <v>114</v>
      </c>
      <c r="H2709">
        <v>35</v>
      </c>
      <c r="I2709" s="5">
        <v>7009668</v>
      </c>
      <c r="J2709" s="5">
        <v>8171324.4144898998</v>
      </c>
      <c r="K2709">
        <v>8687</v>
      </c>
      <c r="L2709">
        <v>2.1</v>
      </c>
      <c r="M2709">
        <v>30</v>
      </c>
      <c r="N2709">
        <v>2</v>
      </c>
      <c r="O2709" t="s">
        <v>24</v>
      </c>
      <c r="P2709">
        <v>1023</v>
      </c>
      <c r="Q2709">
        <v>3767567</v>
      </c>
      <c r="R2709" s="7">
        <v>4391935.8534992598</v>
      </c>
      <c r="S2709">
        <v>1023</v>
      </c>
      <c r="T2709">
        <v>6000000001</v>
      </c>
      <c r="U2709" t="s">
        <v>6695</v>
      </c>
      <c r="V2709">
        <v>2006</v>
      </c>
      <c r="W2709" t="s">
        <v>6695</v>
      </c>
      <c r="X2709">
        <v>2006</v>
      </c>
      <c r="Y2709">
        <v>1.16572203055692</v>
      </c>
    </row>
    <row r="2710" spans="1:25">
      <c r="A2710">
        <v>2705</v>
      </c>
      <c r="B2710" t="s">
        <v>6696</v>
      </c>
      <c r="C2710" t="s">
        <v>6697</v>
      </c>
      <c r="D2710">
        <v>2006</v>
      </c>
      <c r="E2710" s="1">
        <v>37499</v>
      </c>
      <c r="F2710" t="s">
        <v>380</v>
      </c>
      <c r="G2710" t="s">
        <v>114</v>
      </c>
      <c r="H2710">
        <v>35</v>
      </c>
      <c r="I2710" s="5">
        <v>444093</v>
      </c>
      <c r="J2710" s="5">
        <v>517688.99371611601</v>
      </c>
      <c r="K2710">
        <v>105709</v>
      </c>
      <c r="L2710">
        <v>6.6</v>
      </c>
      <c r="M2710">
        <v>64</v>
      </c>
      <c r="N2710">
        <v>7.5</v>
      </c>
      <c r="O2710" t="s">
        <v>11</v>
      </c>
      <c r="P2710">
        <v>130</v>
      </c>
      <c r="Q2710">
        <v>124367</v>
      </c>
      <c r="R2710" s="7">
        <v>144977.351774273</v>
      </c>
      <c r="S2710">
        <v>130</v>
      </c>
      <c r="T2710">
        <v>112100</v>
      </c>
      <c r="U2710" t="s">
        <v>6697</v>
      </c>
      <c r="V2710">
        <v>2006</v>
      </c>
      <c r="W2710" t="s">
        <v>6697</v>
      </c>
      <c r="X2710">
        <v>2006</v>
      </c>
      <c r="Y2710">
        <v>1.16572203055692</v>
      </c>
    </row>
    <row r="2711" spans="1:25">
      <c r="A2711">
        <v>2706</v>
      </c>
      <c r="B2711" t="s">
        <v>6698</v>
      </c>
      <c r="C2711" t="s">
        <v>6699</v>
      </c>
      <c r="D2711">
        <v>2006</v>
      </c>
      <c r="E2711" s="1">
        <v>37499</v>
      </c>
      <c r="F2711" t="s">
        <v>380</v>
      </c>
      <c r="G2711" t="s">
        <v>114</v>
      </c>
      <c r="H2711">
        <v>35</v>
      </c>
      <c r="I2711" s="5">
        <v>652163</v>
      </c>
      <c r="J2711" s="5">
        <v>760240.77661409602</v>
      </c>
      <c r="K2711">
        <v>3167</v>
      </c>
      <c r="L2711">
        <v>6.7</v>
      </c>
      <c r="M2711">
        <v>84</v>
      </c>
      <c r="N2711">
        <v>7.7</v>
      </c>
      <c r="O2711" t="s">
        <v>586</v>
      </c>
      <c r="P2711">
        <v>169</v>
      </c>
      <c r="Q2711">
        <v>254420</v>
      </c>
      <c r="R2711" s="7">
        <v>296582.99901429302</v>
      </c>
      <c r="S2711">
        <v>169</v>
      </c>
      <c r="T2711">
        <v>12101</v>
      </c>
      <c r="U2711" t="s">
        <v>6700</v>
      </c>
      <c r="V2711">
        <v>2006</v>
      </c>
      <c r="W2711" t="s">
        <v>6700</v>
      </c>
      <c r="X2711">
        <v>2005</v>
      </c>
      <c r="Y2711">
        <v>1.16572203055692</v>
      </c>
    </row>
    <row r="2712" spans="1:25">
      <c r="A2712">
        <v>2707</v>
      </c>
      <c r="B2712" t="s">
        <v>6701</v>
      </c>
      <c r="C2712" t="s">
        <v>6702</v>
      </c>
      <c r="D2712">
        <v>2006</v>
      </c>
      <c r="E2712" s="1">
        <v>37499</v>
      </c>
      <c r="F2712" t="s">
        <v>380</v>
      </c>
      <c r="G2712" t="s">
        <v>114</v>
      </c>
      <c r="H2712">
        <v>35</v>
      </c>
      <c r="I2712" s="5">
        <v>4480</v>
      </c>
      <c r="J2712" s="5">
        <v>5222.4346968950204</v>
      </c>
      <c r="K2712">
        <v>788</v>
      </c>
      <c r="L2712">
        <v>6.1</v>
      </c>
      <c r="M2712">
        <v>43</v>
      </c>
      <c r="N2712" t="s">
        <v>121</v>
      </c>
      <c r="O2712" t="s">
        <v>1754</v>
      </c>
      <c r="P2712">
        <v>1</v>
      </c>
      <c r="Q2712">
        <v>3210</v>
      </c>
      <c r="R2712" s="7">
        <v>3741.9677180877302</v>
      </c>
      <c r="S2712">
        <v>1</v>
      </c>
      <c r="T2712">
        <v>122100</v>
      </c>
      <c r="U2712" t="s">
        <v>6702</v>
      </c>
      <c r="V2712">
        <v>2006</v>
      </c>
      <c r="W2712" t="s">
        <v>6702</v>
      </c>
      <c r="X2712">
        <v>2004</v>
      </c>
      <c r="Y2712">
        <v>1.16572203055692</v>
      </c>
    </row>
    <row r="2713" spans="1:25">
      <c r="A2713">
        <v>2708</v>
      </c>
      <c r="B2713" t="s">
        <v>6703</v>
      </c>
      <c r="C2713" t="s">
        <v>6704</v>
      </c>
      <c r="D2713">
        <v>2006</v>
      </c>
      <c r="E2713" s="1">
        <v>37499</v>
      </c>
      <c r="F2713" t="s">
        <v>380</v>
      </c>
      <c r="G2713" t="s">
        <v>114</v>
      </c>
      <c r="H2713">
        <v>35</v>
      </c>
      <c r="I2713" s="5">
        <v>103509</v>
      </c>
      <c r="J2713" s="5">
        <v>120662.721660917</v>
      </c>
      <c r="K2713">
        <v>1566</v>
      </c>
      <c r="L2713">
        <v>6.9</v>
      </c>
      <c r="M2713">
        <v>84</v>
      </c>
      <c r="N2713">
        <v>6.1</v>
      </c>
      <c r="O2713" t="s">
        <v>4889</v>
      </c>
      <c r="P2713">
        <v>5</v>
      </c>
      <c r="Q2713">
        <v>13142</v>
      </c>
      <c r="R2713" s="7">
        <v>15319.918925579101</v>
      </c>
      <c r="S2713">
        <v>1</v>
      </c>
      <c r="T2713">
        <v>12111</v>
      </c>
      <c r="U2713" t="s">
        <v>6704</v>
      </c>
      <c r="V2713">
        <v>2006</v>
      </c>
      <c r="W2713" t="s">
        <v>6704</v>
      </c>
      <c r="X2713">
        <v>2005</v>
      </c>
      <c r="Y2713">
        <v>1.16572203055692</v>
      </c>
    </row>
    <row r="2714" spans="1:25">
      <c r="A2714">
        <v>2709</v>
      </c>
      <c r="B2714" t="s">
        <v>6705</v>
      </c>
      <c r="C2714" t="s">
        <v>6706</v>
      </c>
      <c r="D2714">
        <v>2006</v>
      </c>
      <c r="E2714" s="1">
        <v>37499</v>
      </c>
      <c r="F2714" t="s">
        <v>380</v>
      </c>
      <c r="G2714" t="s">
        <v>114</v>
      </c>
      <c r="H2714">
        <v>35</v>
      </c>
      <c r="I2714" s="5">
        <v>252325</v>
      </c>
      <c r="J2714" s="5">
        <v>294140.81136027601</v>
      </c>
      <c r="K2714">
        <v>4191</v>
      </c>
      <c r="L2714">
        <v>7.5</v>
      </c>
      <c r="M2714">
        <v>73</v>
      </c>
      <c r="N2714">
        <v>8.1</v>
      </c>
      <c r="O2714" t="s">
        <v>35</v>
      </c>
      <c r="P2714">
        <v>13</v>
      </c>
      <c r="Q2714">
        <v>28223</v>
      </c>
      <c r="R2714" s="7">
        <v>32900.172868408103</v>
      </c>
      <c r="S2714">
        <v>5</v>
      </c>
      <c r="T2714">
        <v>12311</v>
      </c>
      <c r="U2714" t="s">
        <v>6706</v>
      </c>
      <c r="V2714">
        <v>2006</v>
      </c>
      <c r="W2714" t="s">
        <v>6707</v>
      </c>
      <c r="X2714">
        <v>2005</v>
      </c>
      <c r="Y2714">
        <v>1.16572203055692</v>
      </c>
    </row>
    <row r="2715" spans="1:25">
      <c r="A2715">
        <v>2710</v>
      </c>
      <c r="B2715" t="s">
        <v>6708</v>
      </c>
      <c r="C2715" t="s">
        <v>6709</v>
      </c>
      <c r="D2715">
        <v>2006</v>
      </c>
      <c r="E2715" s="1">
        <v>37499</v>
      </c>
      <c r="F2715" t="s">
        <v>380</v>
      </c>
      <c r="G2715" t="s">
        <v>114</v>
      </c>
      <c r="H2715">
        <v>35</v>
      </c>
      <c r="I2715" s="5">
        <v>306845</v>
      </c>
      <c r="J2715" s="5">
        <v>357695.97646624001</v>
      </c>
      <c r="K2715">
        <v>25000</v>
      </c>
      <c r="L2715">
        <v>7.5</v>
      </c>
      <c r="M2715">
        <v>75</v>
      </c>
      <c r="N2715">
        <v>7</v>
      </c>
      <c r="O2715" t="s">
        <v>814</v>
      </c>
      <c r="P2715">
        <v>18</v>
      </c>
      <c r="Q2715">
        <v>30664</v>
      </c>
      <c r="R2715" s="7">
        <v>35745.700344997502</v>
      </c>
      <c r="S2715">
        <v>2</v>
      </c>
      <c r="T2715">
        <v>12311</v>
      </c>
      <c r="U2715" t="s">
        <v>6709</v>
      </c>
      <c r="V2715">
        <v>2006</v>
      </c>
      <c r="W2715" t="s">
        <v>6709</v>
      </c>
      <c r="X2715">
        <v>2006</v>
      </c>
      <c r="Y2715">
        <v>1.16572203055692</v>
      </c>
    </row>
    <row r="2716" spans="1:25">
      <c r="A2716">
        <v>2711</v>
      </c>
      <c r="B2716" t="s">
        <v>6710</v>
      </c>
      <c r="C2716" t="s">
        <v>6711</v>
      </c>
      <c r="D2716">
        <v>2006</v>
      </c>
      <c r="E2716" s="1">
        <v>37499</v>
      </c>
      <c r="F2716" t="s">
        <v>380</v>
      </c>
      <c r="G2716" t="s">
        <v>114</v>
      </c>
      <c r="H2716">
        <v>35</v>
      </c>
      <c r="I2716" s="5">
        <v>23649127</v>
      </c>
      <c r="J2716" s="5">
        <v>27568308.347338598</v>
      </c>
      <c r="K2716">
        <v>52508</v>
      </c>
      <c r="L2716">
        <v>3.6</v>
      </c>
      <c r="M2716">
        <v>36</v>
      </c>
      <c r="N2716">
        <v>2</v>
      </c>
      <c r="O2716" t="s">
        <v>115</v>
      </c>
      <c r="P2716">
        <v>2784</v>
      </c>
      <c r="Q2716">
        <v>9610204</v>
      </c>
      <c r="R2716" s="7">
        <v>11202826.5209463</v>
      </c>
      <c r="S2716">
        <v>2784</v>
      </c>
      <c r="T2716">
        <v>2111100000</v>
      </c>
      <c r="U2716" t="s">
        <v>6711</v>
      </c>
      <c r="V2716">
        <v>2006</v>
      </c>
      <c r="W2716" t="s">
        <v>6711</v>
      </c>
      <c r="X2716">
        <v>2006</v>
      </c>
      <c r="Y2716">
        <v>1.16572203055692</v>
      </c>
    </row>
    <row r="2717" spans="1:25">
      <c r="A2717">
        <v>2712</v>
      </c>
      <c r="B2717" t="s">
        <v>6712</v>
      </c>
      <c r="C2717" t="s">
        <v>6713</v>
      </c>
      <c r="D2717">
        <v>2006</v>
      </c>
      <c r="E2717" s="1">
        <v>37504</v>
      </c>
      <c r="F2717" t="s">
        <v>380</v>
      </c>
      <c r="G2717" t="s">
        <v>110</v>
      </c>
      <c r="H2717">
        <v>36</v>
      </c>
      <c r="I2717" s="5">
        <v>7137</v>
      </c>
      <c r="J2717" s="5">
        <v>8319.7581320847694</v>
      </c>
      <c r="K2717">
        <v>175</v>
      </c>
      <c r="L2717">
        <v>7.8</v>
      </c>
      <c r="M2717">
        <v>67</v>
      </c>
      <c r="N2717">
        <v>8.3000000000000007</v>
      </c>
      <c r="O2717" t="s">
        <v>814</v>
      </c>
      <c r="P2717">
        <v>1</v>
      </c>
      <c r="Q2717">
        <v>3680</v>
      </c>
      <c r="R2717" s="7">
        <v>4289.8570724494803</v>
      </c>
      <c r="S2717">
        <v>1</v>
      </c>
      <c r="T2717">
        <v>11213</v>
      </c>
      <c r="U2717" t="s">
        <v>6713</v>
      </c>
      <c r="V2717">
        <v>2006</v>
      </c>
      <c r="W2717" t="s">
        <v>6713</v>
      </c>
      <c r="X2717">
        <v>2006</v>
      </c>
      <c r="Y2717">
        <v>1.16572203055692</v>
      </c>
    </row>
    <row r="2718" spans="1:25">
      <c r="A2718">
        <v>2713</v>
      </c>
      <c r="B2718" t="s">
        <v>6714</v>
      </c>
      <c r="C2718" t="s">
        <v>6715</v>
      </c>
      <c r="D2718">
        <v>2006</v>
      </c>
      <c r="E2718" s="1">
        <v>37506</v>
      </c>
      <c r="F2718" t="s">
        <v>380</v>
      </c>
      <c r="G2718" t="s">
        <v>114</v>
      </c>
      <c r="H2718">
        <v>36</v>
      </c>
      <c r="I2718" s="5">
        <v>252539</v>
      </c>
      <c r="J2718" s="5">
        <v>294390.27587481501</v>
      </c>
      <c r="K2718">
        <v>1427</v>
      </c>
      <c r="L2718">
        <v>6.2</v>
      </c>
      <c r="M2718">
        <v>32</v>
      </c>
      <c r="N2718">
        <v>8.5</v>
      </c>
      <c r="O2718" t="s">
        <v>14</v>
      </c>
      <c r="P2718">
        <v>84</v>
      </c>
      <c r="Q2718">
        <v>133784</v>
      </c>
      <c r="R2718" s="7">
        <v>155954.95613602799</v>
      </c>
      <c r="S2718">
        <v>84</v>
      </c>
      <c r="T2718">
        <v>11102</v>
      </c>
      <c r="U2718" t="s">
        <v>6715</v>
      </c>
      <c r="V2718">
        <v>2006</v>
      </c>
      <c r="W2718" t="s">
        <v>6715</v>
      </c>
      <c r="X2718">
        <v>2006</v>
      </c>
      <c r="Y2718">
        <v>1.16572203055692</v>
      </c>
    </row>
    <row r="2719" spans="1:25">
      <c r="A2719">
        <v>2714</v>
      </c>
      <c r="B2719" t="s">
        <v>6716</v>
      </c>
      <c r="C2719" t="s">
        <v>6717</v>
      </c>
      <c r="D2719">
        <v>2006</v>
      </c>
      <c r="E2719" s="1">
        <v>37506</v>
      </c>
      <c r="F2719" t="s">
        <v>380</v>
      </c>
      <c r="G2719" t="s">
        <v>114</v>
      </c>
      <c r="H2719">
        <v>36</v>
      </c>
      <c r="I2719" s="5">
        <v>23380495</v>
      </c>
      <c r="J2719" s="5">
        <v>27255158.106826</v>
      </c>
      <c r="K2719">
        <v>39046</v>
      </c>
      <c r="L2719">
        <v>5.3</v>
      </c>
      <c r="M2719">
        <v>19</v>
      </c>
      <c r="N2719">
        <v>6</v>
      </c>
      <c r="O2719" t="s">
        <v>461</v>
      </c>
      <c r="P2719">
        <v>2681</v>
      </c>
      <c r="Q2719">
        <v>8852458</v>
      </c>
      <c r="R2719" s="7">
        <v>10319505.315179899</v>
      </c>
      <c r="S2719">
        <v>2681</v>
      </c>
      <c r="T2719">
        <v>1111001</v>
      </c>
      <c r="U2719" t="s">
        <v>6717</v>
      </c>
      <c r="V2719">
        <v>2006</v>
      </c>
      <c r="W2719" t="s">
        <v>6717</v>
      </c>
      <c r="X2719">
        <v>2006</v>
      </c>
      <c r="Y2719">
        <v>1.16572203055692</v>
      </c>
    </row>
    <row r="2720" spans="1:25">
      <c r="A2720">
        <v>2715</v>
      </c>
      <c r="B2720" t="s">
        <v>6718</v>
      </c>
      <c r="C2720" t="s">
        <v>6719</v>
      </c>
      <c r="D2720">
        <v>2006</v>
      </c>
      <c r="E2720" s="1">
        <v>37506</v>
      </c>
      <c r="F2720" t="s">
        <v>380</v>
      </c>
      <c r="G2720" t="s">
        <v>114</v>
      </c>
      <c r="H2720">
        <v>36</v>
      </c>
      <c r="I2720" s="5">
        <v>4604</v>
      </c>
      <c r="J2720" s="5">
        <v>5366.9842286840803</v>
      </c>
      <c r="K2720">
        <v>134</v>
      </c>
      <c r="L2720">
        <v>6.8</v>
      </c>
      <c r="M2720">
        <v>55</v>
      </c>
      <c r="N2720">
        <v>8</v>
      </c>
      <c r="O2720" t="s">
        <v>6205</v>
      </c>
      <c r="P2720">
        <v>12</v>
      </c>
      <c r="Q2720">
        <v>2850</v>
      </c>
      <c r="R2720" s="7">
        <v>3322.3077870872398</v>
      </c>
      <c r="S2720">
        <v>2</v>
      </c>
      <c r="T2720">
        <v>113</v>
      </c>
      <c r="U2720" t="s">
        <v>6719</v>
      </c>
      <c r="V2720">
        <v>2002</v>
      </c>
      <c r="W2720" t="s">
        <v>6719</v>
      </c>
      <c r="X2720">
        <v>2002</v>
      </c>
      <c r="Y2720">
        <v>1.16572203055692</v>
      </c>
    </row>
    <row r="2721" spans="1:25">
      <c r="A2721">
        <v>2716</v>
      </c>
      <c r="B2721" t="s">
        <v>6720</v>
      </c>
      <c r="C2721" t="s">
        <v>6721</v>
      </c>
      <c r="D2721">
        <v>2006</v>
      </c>
      <c r="E2721" s="1">
        <v>37506</v>
      </c>
      <c r="F2721" t="s">
        <v>380</v>
      </c>
      <c r="G2721" t="s">
        <v>114</v>
      </c>
      <c r="H2721">
        <v>36</v>
      </c>
      <c r="I2721" s="5">
        <v>9291</v>
      </c>
      <c r="J2721" s="5">
        <v>10830.723385904401</v>
      </c>
      <c r="K2721">
        <v>960</v>
      </c>
      <c r="L2721">
        <v>6.6</v>
      </c>
      <c r="M2721">
        <v>62</v>
      </c>
      <c r="N2721" t="s">
        <v>121</v>
      </c>
      <c r="O2721" t="s">
        <v>381</v>
      </c>
      <c r="P2721">
        <v>1</v>
      </c>
      <c r="Q2721">
        <v>849</v>
      </c>
      <c r="R2721" s="7">
        <v>989.69800394282902</v>
      </c>
      <c r="S2721">
        <v>1</v>
      </c>
      <c r="T2721">
        <v>22100</v>
      </c>
      <c r="U2721" t="s">
        <v>6721</v>
      </c>
      <c r="V2721">
        <v>2006</v>
      </c>
      <c r="W2721" t="s">
        <v>6722</v>
      </c>
      <c r="X2721">
        <v>2004</v>
      </c>
      <c r="Y2721">
        <v>1.16572203055692</v>
      </c>
    </row>
    <row r="2722" spans="1:25">
      <c r="A2722">
        <v>2717</v>
      </c>
      <c r="B2722" t="s">
        <v>6723</v>
      </c>
      <c r="C2722" t="s">
        <v>6724</v>
      </c>
      <c r="D2722">
        <v>2006</v>
      </c>
      <c r="E2722" s="1">
        <v>37506</v>
      </c>
      <c r="F2722" t="s">
        <v>380</v>
      </c>
      <c r="G2722" t="s">
        <v>114</v>
      </c>
      <c r="H2722">
        <v>36</v>
      </c>
      <c r="I2722" s="5">
        <v>14426251</v>
      </c>
      <c r="J2722" s="5">
        <v>16816998.6090439</v>
      </c>
      <c r="K2722">
        <v>28827</v>
      </c>
      <c r="L2722">
        <v>6.5</v>
      </c>
      <c r="M2722">
        <v>62</v>
      </c>
      <c r="N2722">
        <v>5.8</v>
      </c>
      <c r="O2722" t="s">
        <v>695</v>
      </c>
      <c r="P2722">
        <v>1551</v>
      </c>
      <c r="Q2722">
        <v>5926177</v>
      </c>
      <c r="R2722" s="7">
        <v>6908275.0858797403</v>
      </c>
      <c r="S2722">
        <v>1548</v>
      </c>
      <c r="T2722">
        <v>123100</v>
      </c>
      <c r="U2722" t="s">
        <v>6724</v>
      </c>
      <c r="V2722">
        <v>2006</v>
      </c>
      <c r="W2722" t="s">
        <v>6724</v>
      </c>
      <c r="X2722">
        <v>2006</v>
      </c>
      <c r="Y2722">
        <v>1.16572203055692</v>
      </c>
    </row>
    <row r="2723" spans="1:25">
      <c r="A2723">
        <v>2718</v>
      </c>
      <c r="B2723" t="s">
        <v>6725</v>
      </c>
      <c r="C2723" t="s">
        <v>6726</v>
      </c>
      <c r="D2723">
        <v>2006</v>
      </c>
      <c r="E2723" s="1">
        <v>37506</v>
      </c>
      <c r="F2723" t="s">
        <v>380</v>
      </c>
      <c r="G2723" t="s">
        <v>114</v>
      </c>
      <c r="H2723">
        <v>36</v>
      </c>
      <c r="I2723" s="5">
        <v>12854</v>
      </c>
      <c r="J2723" s="5">
        <v>14984.1909807787</v>
      </c>
      <c r="K2723">
        <v>289</v>
      </c>
      <c r="L2723">
        <v>7.5</v>
      </c>
      <c r="M2723">
        <v>53</v>
      </c>
      <c r="N2723" t="s">
        <v>121</v>
      </c>
      <c r="O2723" t="s">
        <v>5715</v>
      </c>
      <c r="P2723">
        <v>1</v>
      </c>
      <c r="Q2723">
        <v>5888</v>
      </c>
      <c r="R2723" s="7">
        <v>6863.7713159191699</v>
      </c>
      <c r="S2723">
        <v>1</v>
      </c>
      <c r="T2723">
        <v>11203</v>
      </c>
      <c r="U2723" t="s">
        <v>6726</v>
      </c>
      <c r="V2723">
        <v>2006</v>
      </c>
      <c r="W2723" t="s">
        <v>6726</v>
      </c>
      <c r="X2723">
        <v>2006</v>
      </c>
      <c r="Y2723">
        <v>1.16572203055692</v>
      </c>
    </row>
    <row r="2724" spans="1:25">
      <c r="A2724">
        <v>2719</v>
      </c>
      <c r="B2724" t="s">
        <v>6727</v>
      </c>
      <c r="C2724" t="s">
        <v>6728</v>
      </c>
      <c r="D2724">
        <v>2006</v>
      </c>
      <c r="E2724" s="1">
        <v>37506</v>
      </c>
      <c r="F2724" t="s">
        <v>380</v>
      </c>
      <c r="G2724" t="s">
        <v>114</v>
      </c>
      <c r="H2724">
        <v>36</v>
      </c>
      <c r="I2724" s="5">
        <v>216724</v>
      </c>
      <c r="J2724" s="5">
        <v>252639.94135041899</v>
      </c>
      <c r="K2724">
        <v>1972</v>
      </c>
      <c r="L2724">
        <v>7.1</v>
      </c>
      <c r="M2724">
        <v>71</v>
      </c>
      <c r="N2724">
        <v>7.9</v>
      </c>
      <c r="O2724" t="s">
        <v>2002</v>
      </c>
      <c r="P2724">
        <v>3</v>
      </c>
      <c r="Q2724">
        <v>16871</v>
      </c>
      <c r="R2724" s="7">
        <v>19666.8963775259</v>
      </c>
      <c r="S2724">
        <v>2</v>
      </c>
      <c r="T2724">
        <v>12200</v>
      </c>
      <c r="U2724" t="s">
        <v>6729</v>
      </c>
      <c r="V2724">
        <v>2006</v>
      </c>
      <c r="W2724" t="s">
        <v>6729</v>
      </c>
      <c r="X2724">
        <v>2005</v>
      </c>
      <c r="Y2724">
        <v>1.16572203055692</v>
      </c>
    </row>
    <row r="2725" spans="1:25">
      <c r="A2725">
        <v>2720</v>
      </c>
      <c r="B2725" t="s">
        <v>6730</v>
      </c>
      <c r="C2725" t="s">
        <v>6731</v>
      </c>
      <c r="D2725">
        <v>2006</v>
      </c>
      <c r="E2725" s="1">
        <v>37506</v>
      </c>
      <c r="F2725" t="s">
        <v>380</v>
      </c>
      <c r="G2725" t="s">
        <v>114</v>
      </c>
      <c r="H2725">
        <v>36</v>
      </c>
      <c r="I2725" s="5">
        <v>36608</v>
      </c>
      <c r="J2725" s="5">
        <v>42674.752094627896</v>
      </c>
      <c r="K2725">
        <v>2580</v>
      </c>
      <c r="L2725">
        <v>7.2</v>
      </c>
      <c r="M2725">
        <v>71</v>
      </c>
      <c r="N2725">
        <v>7.2</v>
      </c>
      <c r="O2725" t="s">
        <v>2551</v>
      </c>
      <c r="P2725">
        <v>1</v>
      </c>
      <c r="Q2725">
        <v>13694</v>
      </c>
      <c r="R2725" s="7">
        <v>15963.3974864465</v>
      </c>
      <c r="S2725">
        <v>1</v>
      </c>
      <c r="T2725">
        <v>12200</v>
      </c>
      <c r="U2725" t="s">
        <v>6731</v>
      </c>
      <c r="V2725">
        <v>2006</v>
      </c>
      <c r="W2725" t="s">
        <v>6731</v>
      </c>
      <c r="X2725">
        <v>2005</v>
      </c>
      <c r="Y2725">
        <v>1.16572203055692</v>
      </c>
    </row>
    <row r="2726" spans="1:25">
      <c r="A2726">
        <v>2721</v>
      </c>
      <c r="B2726" t="s">
        <v>6732</v>
      </c>
      <c r="C2726" t="s">
        <v>6733</v>
      </c>
      <c r="D2726">
        <v>2006</v>
      </c>
      <c r="E2726" s="1">
        <v>37506</v>
      </c>
      <c r="F2726" t="s">
        <v>380</v>
      </c>
      <c r="G2726" t="s">
        <v>114</v>
      </c>
      <c r="H2726">
        <v>36</v>
      </c>
      <c r="I2726" s="5">
        <v>97848</v>
      </c>
      <c r="J2726" s="5">
        <v>114063.56924593401</v>
      </c>
      <c r="K2726">
        <v>902</v>
      </c>
      <c r="L2726">
        <v>6.6</v>
      </c>
      <c r="M2726">
        <v>60</v>
      </c>
      <c r="N2726">
        <v>7.4</v>
      </c>
      <c r="O2726" t="s">
        <v>2461</v>
      </c>
      <c r="P2726">
        <v>5</v>
      </c>
      <c r="Q2726">
        <v>35050</v>
      </c>
      <c r="R2726" s="7">
        <v>40858.557171020198</v>
      </c>
      <c r="S2726">
        <v>2</v>
      </c>
      <c r="T2726">
        <v>12101</v>
      </c>
      <c r="U2726" t="s">
        <v>6733</v>
      </c>
      <c r="V2726">
        <v>2006</v>
      </c>
      <c r="W2726" t="s">
        <v>6733</v>
      </c>
      <c r="X2726">
        <v>2005</v>
      </c>
      <c r="Y2726">
        <v>1.16572203055692</v>
      </c>
    </row>
    <row r="2727" spans="1:25">
      <c r="A2727">
        <v>2722</v>
      </c>
      <c r="B2727" t="s">
        <v>6734</v>
      </c>
      <c r="C2727" t="s">
        <v>6735</v>
      </c>
      <c r="D2727">
        <v>2006</v>
      </c>
      <c r="E2727" s="1">
        <v>37506</v>
      </c>
      <c r="F2727" t="s">
        <v>380</v>
      </c>
      <c r="G2727" t="s">
        <v>114</v>
      </c>
      <c r="H2727">
        <v>36</v>
      </c>
      <c r="I2727" s="5">
        <v>199176</v>
      </c>
      <c r="J2727" s="5">
        <v>232183.851158206</v>
      </c>
      <c r="K2727">
        <v>10166</v>
      </c>
      <c r="L2727">
        <v>6.6</v>
      </c>
      <c r="M2727">
        <v>66</v>
      </c>
      <c r="N2727">
        <v>7.7</v>
      </c>
      <c r="O2727" t="s">
        <v>814</v>
      </c>
      <c r="P2727">
        <v>13</v>
      </c>
      <c r="Q2727">
        <v>34774</v>
      </c>
      <c r="R2727" s="7">
        <v>40536.817890586499</v>
      </c>
      <c r="S2727">
        <v>5</v>
      </c>
      <c r="T2727">
        <v>23100</v>
      </c>
      <c r="U2727" t="s">
        <v>6736</v>
      </c>
      <c r="V2727">
        <v>2006</v>
      </c>
      <c r="W2727" t="s">
        <v>6735</v>
      </c>
      <c r="X2727">
        <v>2006</v>
      </c>
      <c r="Y2727">
        <v>1.16572203055692</v>
      </c>
    </row>
    <row r="2728" spans="1:25">
      <c r="A2728">
        <v>2723</v>
      </c>
      <c r="B2728" t="s">
        <v>6737</v>
      </c>
      <c r="C2728" t="s">
        <v>6738</v>
      </c>
      <c r="D2728">
        <v>2006</v>
      </c>
      <c r="E2728" s="1">
        <v>37506</v>
      </c>
      <c r="F2728" t="s">
        <v>380</v>
      </c>
      <c r="G2728" t="s">
        <v>114</v>
      </c>
      <c r="H2728">
        <v>36</v>
      </c>
      <c r="I2728" s="5">
        <v>12044087</v>
      </c>
      <c r="J2728" s="5">
        <v>14040057.553844299</v>
      </c>
      <c r="K2728">
        <v>29792</v>
      </c>
      <c r="L2728">
        <v>7.1</v>
      </c>
      <c r="M2728">
        <v>52</v>
      </c>
      <c r="N2728">
        <v>8.6999999999999993</v>
      </c>
      <c r="O2728" t="s">
        <v>6739</v>
      </c>
      <c r="P2728">
        <v>1541</v>
      </c>
      <c r="Q2728">
        <v>5034180</v>
      </c>
      <c r="R2728" s="7">
        <v>5868454.5317890598</v>
      </c>
      <c r="S2728">
        <v>1541</v>
      </c>
      <c r="T2728">
        <v>12201</v>
      </c>
      <c r="U2728" t="s">
        <v>6740</v>
      </c>
      <c r="V2728">
        <v>2006</v>
      </c>
      <c r="W2728" t="s">
        <v>6741</v>
      </c>
      <c r="X2728">
        <v>2005</v>
      </c>
      <c r="Y2728">
        <v>1.16572203055692</v>
      </c>
    </row>
    <row r="2729" spans="1:25">
      <c r="A2729">
        <v>2724</v>
      </c>
      <c r="B2729" t="s">
        <v>6742</v>
      </c>
      <c r="C2729" t="s">
        <v>6743</v>
      </c>
      <c r="D2729">
        <v>2006</v>
      </c>
      <c r="E2729" s="1">
        <v>37511</v>
      </c>
      <c r="F2729" t="s">
        <v>380</v>
      </c>
      <c r="G2729" t="s">
        <v>110</v>
      </c>
      <c r="H2729">
        <v>37</v>
      </c>
      <c r="I2729" s="5">
        <v>102990</v>
      </c>
      <c r="J2729" s="5">
        <v>120057.711927058</v>
      </c>
      <c r="K2729">
        <v>447</v>
      </c>
      <c r="L2729">
        <v>6.5</v>
      </c>
      <c r="M2729">
        <v>49</v>
      </c>
      <c r="N2729">
        <v>6.7</v>
      </c>
      <c r="O2729" t="s">
        <v>5161</v>
      </c>
      <c r="P2729">
        <v>10</v>
      </c>
      <c r="Q2729">
        <v>10533</v>
      </c>
      <c r="R2729" s="7">
        <v>12278.5501478561</v>
      </c>
      <c r="S2729">
        <v>2</v>
      </c>
      <c r="T2729">
        <v>1000011101</v>
      </c>
      <c r="U2729" t="s">
        <v>6743</v>
      </c>
      <c r="V2729">
        <v>2006</v>
      </c>
      <c r="W2729" t="s">
        <v>6743</v>
      </c>
      <c r="X2729">
        <v>2006</v>
      </c>
      <c r="Y2729">
        <v>1.16572203055692</v>
      </c>
    </row>
    <row r="2730" spans="1:25">
      <c r="A2730">
        <v>2725</v>
      </c>
      <c r="B2730" t="s">
        <v>6744</v>
      </c>
      <c r="C2730" t="s">
        <v>6745</v>
      </c>
      <c r="D2730">
        <v>2006</v>
      </c>
      <c r="E2730" s="1">
        <v>37513</v>
      </c>
      <c r="F2730" t="s">
        <v>380</v>
      </c>
      <c r="G2730" t="s">
        <v>114</v>
      </c>
      <c r="H2730">
        <v>37</v>
      </c>
      <c r="I2730" s="5">
        <v>60729</v>
      </c>
      <c r="J2730" s="5">
        <v>70793.133193691494</v>
      </c>
      <c r="K2730">
        <v>1479</v>
      </c>
      <c r="L2730">
        <v>6.9</v>
      </c>
      <c r="M2730">
        <v>58</v>
      </c>
      <c r="N2730">
        <v>6.2</v>
      </c>
      <c r="O2730" t="s">
        <v>636</v>
      </c>
      <c r="P2730">
        <v>8</v>
      </c>
      <c r="Q2730">
        <v>4321</v>
      </c>
      <c r="R2730" s="7">
        <v>5037.0848940364704</v>
      </c>
      <c r="S2730">
        <v>4</v>
      </c>
      <c r="T2730">
        <v>12101</v>
      </c>
      <c r="U2730" t="s">
        <v>6745</v>
      </c>
      <c r="V2730">
        <v>2006</v>
      </c>
      <c r="W2730" t="s">
        <v>6745</v>
      </c>
      <c r="X2730">
        <v>2005</v>
      </c>
      <c r="Y2730">
        <v>1.16572203055692</v>
      </c>
    </row>
    <row r="2731" spans="1:25">
      <c r="A2731">
        <v>2726</v>
      </c>
      <c r="B2731" t="s">
        <v>6746</v>
      </c>
      <c r="C2731" t="s">
        <v>6747</v>
      </c>
      <c r="D2731">
        <v>2006</v>
      </c>
      <c r="E2731" s="1">
        <v>37513</v>
      </c>
      <c r="F2731" t="s">
        <v>380</v>
      </c>
      <c r="G2731" t="s">
        <v>114</v>
      </c>
      <c r="H2731">
        <v>37</v>
      </c>
      <c r="I2731" s="5">
        <v>472185</v>
      </c>
      <c r="J2731" s="5">
        <v>550436.456998521</v>
      </c>
      <c r="K2731">
        <v>6893</v>
      </c>
      <c r="L2731">
        <v>6</v>
      </c>
      <c r="M2731">
        <v>40</v>
      </c>
      <c r="N2731">
        <v>6.5</v>
      </c>
      <c r="O2731" t="s">
        <v>6748</v>
      </c>
      <c r="P2731">
        <v>164</v>
      </c>
      <c r="Q2731">
        <v>302908</v>
      </c>
      <c r="R2731" s="7">
        <v>353106.528831937</v>
      </c>
      <c r="S2731">
        <v>164</v>
      </c>
      <c r="T2731">
        <v>121101</v>
      </c>
      <c r="U2731" t="s">
        <v>6749</v>
      </c>
      <c r="V2731">
        <v>2006</v>
      </c>
      <c r="W2731" t="s">
        <v>6749</v>
      </c>
      <c r="X2731">
        <v>2006</v>
      </c>
      <c r="Y2731">
        <v>1.16572203055692</v>
      </c>
    </row>
    <row r="2732" spans="1:25">
      <c r="A2732">
        <v>2727</v>
      </c>
      <c r="B2732" t="s">
        <v>6750</v>
      </c>
      <c r="C2732" t="s">
        <v>6751</v>
      </c>
      <c r="D2732">
        <v>2006</v>
      </c>
      <c r="E2732" s="1">
        <v>37513</v>
      </c>
      <c r="F2732" t="s">
        <v>380</v>
      </c>
      <c r="G2732" t="s">
        <v>114</v>
      </c>
      <c r="H2732">
        <v>37</v>
      </c>
      <c r="I2732" s="5">
        <v>22545080</v>
      </c>
      <c r="J2732" s="5">
        <v>26281296.436668299</v>
      </c>
      <c r="K2732">
        <v>62723</v>
      </c>
      <c r="L2732">
        <v>5.6</v>
      </c>
      <c r="M2732">
        <v>49</v>
      </c>
      <c r="N2732">
        <v>2.6</v>
      </c>
      <c r="O2732" t="s">
        <v>140</v>
      </c>
      <c r="P2732">
        <v>2236</v>
      </c>
      <c r="Q2732">
        <v>10005895</v>
      </c>
      <c r="R2732" s="7">
        <v>11664092.2369394</v>
      </c>
      <c r="S2732">
        <v>2226</v>
      </c>
      <c r="T2732">
        <v>1221000</v>
      </c>
      <c r="U2732" t="s">
        <v>6751</v>
      </c>
      <c r="V2732">
        <v>2006</v>
      </c>
      <c r="W2732" t="s">
        <v>6751</v>
      </c>
      <c r="X2732">
        <v>2006</v>
      </c>
      <c r="Y2732">
        <v>1.16572203055692</v>
      </c>
    </row>
    <row r="2733" spans="1:25">
      <c r="A2733">
        <v>2728</v>
      </c>
      <c r="B2733" t="s">
        <v>6752</v>
      </c>
      <c r="C2733" t="s">
        <v>6753</v>
      </c>
      <c r="D2733">
        <v>2006</v>
      </c>
      <c r="E2733" s="1">
        <v>37513</v>
      </c>
      <c r="F2733" t="s">
        <v>380</v>
      </c>
      <c r="G2733" t="s">
        <v>114</v>
      </c>
      <c r="H2733">
        <v>37</v>
      </c>
      <c r="I2733" s="5">
        <v>228498</v>
      </c>
      <c r="J2733" s="5">
        <v>266365.15253819601</v>
      </c>
      <c r="K2733">
        <v>4455</v>
      </c>
      <c r="L2733">
        <v>5.8</v>
      </c>
      <c r="M2733">
        <v>57</v>
      </c>
      <c r="N2733" t="s">
        <v>121</v>
      </c>
      <c r="O2733" t="s">
        <v>188</v>
      </c>
      <c r="P2733">
        <v>151</v>
      </c>
      <c r="Q2733">
        <v>20560</v>
      </c>
      <c r="R2733" s="7">
        <v>23967.244948250402</v>
      </c>
      <c r="S2733">
        <v>12</v>
      </c>
      <c r="T2733">
        <v>121100</v>
      </c>
      <c r="U2733" t="s">
        <v>6753</v>
      </c>
      <c r="V2733">
        <v>2006</v>
      </c>
      <c r="W2733" t="s">
        <v>6753</v>
      </c>
      <c r="X2733">
        <v>2006</v>
      </c>
      <c r="Y2733">
        <v>1.16572203055692</v>
      </c>
    </row>
    <row r="2734" spans="1:25">
      <c r="A2734">
        <v>2729</v>
      </c>
      <c r="B2734" t="s">
        <v>6754</v>
      </c>
      <c r="C2734" t="s">
        <v>6755</v>
      </c>
      <c r="D2734">
        <v>2006</v>
      </c>
      <c r="E2734" s="1">
        <v>37513</v>
      </c>
      <c r="F2734" t="s">
        <v>380</v>
      </c>
      <c r="G2734" t="s">
        <v>114</v>
      </c>
      <c r="H2734">
        <v>37</v>
      </c>
      <c r="I2734" s="5">
        <v>14523101</v>
      </c>
      <c r="J2734" s="5">
        <v>16929898.787703302</v>
      </c>
      <c r="K2734">
        <v>6087</v>
      </c>
      <c r="L2734">
        <v>5.8</v>
      </c>
      <c r="M2734">
        <v>51</v>
      </c>
      <c r="N2734">
        <v>5</v>
      </c>
      <c r="O2734" t="s">
        <v>11</v>
      </c>
      <c r="P2734">
        <v>2898</v>
      </c>
      <c r="Q2734">
        <v>6061762</v>
      </c>
      <c r="R2734" s="7">
        <v>7066329.5073928097</v>
      </c>
      <c r="S2734">
        <v>2896</v>
      </c>
      <c r="T2734">
        <v>121000</v>
      </c>
      <c r="U2734" t="s">
        <v>6755</v>
      </c>
      <c r="V2734">
        <v>2006</v>
      </c>
      <c r="W2734" t="s">
        <v>6755</v>
      </c>
      <c r="X2734">
        <v>2006</v>
      </c>
      <c r="Y2734">
        <v>1.16572203055692</v>
      </c>
    </row>
    <row r="2735" spans="1:25">
      <c r="A2735">
        <v>2730</v>
      </c>
      <c r="B2735" t="s">
        <v>6756</v>
      </c>
      <c r="C2735" t="s">
        <v>6757</v>
      </c>
      <c r="D2735">
        <v>2006</v>
      </c>
      <c r="E2735" s="1">
        <v>37513</v>
      </c>
      <c r="F2735" t="s">
        <v>380</v>
      </c>
      <c r="G2735" t="s">
        <v>114</v>
      </c>
      <c r="H2735">
        <v>37</v>
      </c>
      <c r="I2735" s="5">
        <v>38432823</v>
      </c>
      <c r="J2735" s="5">
        <v>44801988.467594899</v>
      </c>
      <c r="K2735">
        <v>32476</v>
      </c>
      <c r="L2735">
        <v>6.9</v>
      </c>
      <c r="M2735">
        <v>52</v>
      </c>
      <c r="N2735">
        <v>8.1999999999999993</v>
      </c>
      <c r="O2735" t="s">
        <v>24</v>
      </c>
      <c r="P2735">
        <v>3510</v>
      </c>
      <c r="Q2735">
        <v>14414630</v>
      </c>
      <c r="R2735" s="7">
        <v>16803451.7533268</v>
      </c>
      <c r="S2735">
        <v>3504</v>
      </c>
      <c r="T2735">
        <v>13101</v>
      </c>
      <c r="U2735" t="s">
        <v>6757</v>
      </c>
      <c r="V2735">
        <v>2006</v>
      </c>
      <c r="W2735" t="s">
        <v>6757</v>
      </c>
      <c r="X2735">
        <v>2006</v>
      </c>
      <c r="Y2735">
        <v>1.16572203055692</v>
      </c>
    </row>
    <row r="2736" spans="1:25">
      <c r="A2736">
        <v>2731</v>
      </c>
      <c r="B2736" t="s">
        <v>6758</v>
      </c>
      <c r="C2736" t="s">
        <v>6759</v>
      </c>
      <c r="D2736">
        <v>2006</v>
      </c>
      <c r="E2736" s="1">
        <v>37513</v>
      </c>
      <c r="F2736" t="s">
        <v>380</v>
      </c>
      <c r="G2736" t="s">
        <v>114</v>
      </c>
      <c r="H2736">
        <v>37</v>
      </c>
      <c r="I2736" s="5">
        <v>20013</v>
      </c>
      <c r="J2736" s="5">
        <v>23329.5949975357</v>
      </c>
      <c r="K2736">
        <v>690</v>
      </c>
      <c r="L2736">
        <v>7.6</v>
      </c>
      <c r="M2736">
        <v>74</v>
      </c>
      <c r="N2736">
        <v>6.5</v>
      </c>
      <c r="O2736" t="s">
        <v>695</v>
      </c>
      <c r="P2736">
        <v>8</v>
      </c>
      <c r="Q2736">
        <v>12207</v>
      </c>
      <c r="R2736" s="7">
        <v>14229.968827008401</v>
      </c>
      <c r="S2736">
        <v>8</v>
      </c>
      <c r="T2736">
        <v>1212</v>
      </c>
      <c r="U2736" t="s">
        <v>6759</v>
      </c>
      <c r="V2736">
        <v>2006</v>
      </c>
      <c r="W2736" t="s">
        <v>6760</v>
      </c>
      <c r="X2736">
        <v>2006</v>
      </c>
      <c r="Y2736">
        <v>1.16572203055692</v>
      </c>
    </row>
    <row r="2737" spans="1:25">
      <c r="A2737">
        <v>2732</v>
      </c>
      <c r="B2737" t="s">
        <v>6761</v>
      </c>
      <c r="C2737" t="s">
        <v>6762</v>
      </c>
      <c r="D2737">
        <v>2006</v>
      </c>
      <c r="E2737" s="1">
        <v>37513</v>
      </c>
      <c r="F2737" t="s">
        <v>380</v>
      </c>
      <c r="G2737" t="s">
        <v>114</v>
      </c>
      <c r="H2737">
        <v>37</v>
      </c>
      <c r="I2737" s="5">
        <v>142483</v>
      </c>
      <c r="J2737" s="5">
        <v>166095.57207984201</v>
      </c>
      <c r="K2737">
        <v>5898</v>
      </c>
      <c r="L2737">
        <v>5.9</v>
      </c>
      <c r="M2737">
        <v>37</v>
      </c>
      <c r="N2737">
        <v>6.2</v>
      </c>
      <c r="O2737" t="s">
        <v>6075</v>
      </c>
      <c r="P2737">
        <v>57</v>
      </c>
      <c r="Q2737">
        <v>38356</v>
      </c>
      <c r="R2737" s="7">
        <v>44712.434204041398</v>
      </c>
      <c r="S2737">
        <v>24</v>
      </c>
      <c r="T2737">
        <v>121101</v>
      </c>
      <c r="U2737" t="s">
        <v>6762</v>
      </c>
      <c r="V2737">
        <v>2006</v>
      </c>
      <c r="W2737" t="s">
        <v>6762</v>
      </c>
      <c r="X2737">
        <v>2004</v>
      </c>
      <c r="Y2737">
        <v>1.16572203055692</v>
      </c>
    </row>
    <row r="2738" spans="1:25">
      <c r="A2738">
        <v>2733</v>
      </c>
      <c r="B2738" t="s">
        <v>6763</v>
      </c>
      <c r="C2738" t="s">
        <v>6568</v>
      </c>
      <c r="D2738">
        <v>2006</v>
      </c>
      <c r="E2738" s="1">
        <v>37513</v>
      </c>
      <c r="F2738" t="s">
        <v>380</v>
      </c>
      <c r="G2738" t="s">
        <v>114</v>
      </c>
      <c r="H2738">
        <v>37</v>
      </c>
      <c r="I2738" s="5">
        <v>902544</v>
      </c>
      <c r="J2738" s="5">
        <v>1052115.4243469699</v>
      </c>
      <c r="K2738">
        <v>21581</v>
      </c>
      <c r="L2738">
        <v>7.5</v>
      </c>
      <c r="M2738">
        <v>62</v>
      </c>
      <c r="N2738">
        <v>7.3</v>
      </c>
      <c r="O2738" t="s">
        <v>1767</v>
      </c>
      <c r="P2738">
        <v>52</v>
      </c>
      <c r="Q2738">
        <v>17659</v>
      </c>
      <c r="R2738" s="7">
        <v>20585.485337604699</v>
      </c>
      <c r="S2738">
        <v>13</v>
      </c>
      <c r="T2738">
        <v>12311</v>
      </c>
      <c r="U2738" t="s">
        <v>6568</v>
      </c>
      <c r="V2738">
        <v>2006</v>
      </c>
      <c r="W2738" t="s">
        <v>6568</v>
      </c>
      <c r="X2738">
        <v>2006</v>
      </c>
      <c r="Y2738">
        <v>1.16572203055692</v>
      </c>
    </row>
    <row r="2739" spans="1:25">
      <c r="A2739">
        <v>2734</v>
      </c>
      <c r="B2739" t="s">
        <v>6569</v>
      </c>
      <c r="C2739" t="s">
        <v>6570</v>
      </c>
      <c r="D2739">
        <v>2006</v>
      </c>
      <c r="E2739" s="1">
        <v>37513</v>
      </c>
      <c r="F2739" t="s">
        <v>380</v>
      </c>
      <c r="G2739" t="s">
        <v>114</v>
      </c>
      <c r="H2739">
        <v>37</v>
      </c>
      <c r="I2739" s="5">
        <v>1619466</v>
      </c>
      <c r="J2739" s="5">
        <v>1887847.1939379</v>
      </c>
      <c r="K2739">
        <v>28051</v>
      </c>
      <c r="L2739">
        <v>6.8</v>
      </c>
      <c r="M2739">
        <v>53</v>
      </c>
      <c r="N2739">
        <v>7.9</v>
      </c>
      <c r="O2739" t="s">
        <v>1754</v>
      </c>
      <c r="P2739">
        <v>79</v>
      </c>
      <c r="Q2739">
        <v>27112</v>
      </c>
      <c r="R2739" s="7">
        <v>31605.0556924593</v>
      </c>
      <c r="S2739">
        <v>2</v>
      </c>
      <c r="T2739">
        <v>13100</v>
      </c>
      <c r="U2739" t="s">
        <v>6570</v>
      </c>
      <c r="V2739">
        <v>2006</v>
      </c>
      <c r="W2739" t="s">
        <v>6570</v>
      </c>
      <c r="X2739">
        <v>2005</v>
      </c>
      <c r="Y2739">
        <v>1.16572203055692</v>
      </c>
    </row>
    <row r="2740" spans="1:25">
      <c r="A2740">
        <v>2735</v>
      </c>
      <c r="B2740" t="s">
        <v>6571</v>
      </c>
      <c r="C2740" t="s">
        <v>6572</v>
      </c>
      <c r="D2740">
        <v>2006</v>
      </c>
      <c r="E2740" s="1">
        <v>37513</v>
      </c>
      <c r="F2740" t="s">
        <v>380</v>
      </c>
      <c r="G2740" t="s">
        <v>114</v>
      </c>
      <c r="H2740">
        <v>37</v>
      </c>
      <c r="I2740" s="5">
        <v>11614790</v>
      </c>
      <c r="J2740" s="5">
        <v>13539616.5832923</v>
      </c>
      <c r="K2740">
        <v>37924</v>
      </c>
      <c r="L2740">
        <v>6.5</v>
      </c>
      <c r="M2740">
        <v>57</v>
      </c>
      <c r="N2740">
        <v>5.0999999999999996</v>
      </c>
      <c r="O2740" t="s">
        <v>6166</v>
      </c>
      <c r="P2740">
        <v>1359</v>
      </c>
      <c r="Q2740">
        <v>4627989</v>
      </c>
      <c r="R2740" s="7">
        <v>5394948.7344751097</v>
      </c>
      <c r="S2740">
        <v>1357</v>
      </c>
      <c r="T2740">
        <v>122100</v>
      </c>
      <c r="U2740" t="s">
        <v>2151</v>
      </c>
      <c r="V2740">
        <v>2006</v>
      </c>
      <c r="W2740" t="s">
        <v>2151</v>
      </c>
      <c r="X2740">
        <v>2006</v>
      </c>
      <c r="Y2740">
        <v>1.16572203055692</v>
      </c>
    </row>
    <row r="2741" spans="1:25">
      <c r="A2741">
        <v>2736</v>
      </c>
      <c r="B2741" t="s">
        <v>6573</v>
      </c>
      <c r="C2741" t="s">
        <v>6574</v>
      </c>
      <c r="D2741">
        <v>2006</v>
      </c>
      <c r="E2741" s="1">
        <v>37513</v>
      </c>
      <c r="F2741" t="s">
        <v>380</v>
      </c>
      <c r="G2741" t="s">
        <v>114</v>
      </c>
      <c r="H2741">
        <v>37</v>
      </c>
      <c r="I2741" s="5">
        <v>1109146</v>
      </c>
      <c r="J2741" s="5">
        <v>1292955.92730409</v>
      </c>
      <c r="K2741">
        <v>4693</v>
      </c>
      <c r="L2741">
        <v>7.4</v>
      </c>
      <c r="M2741">
        <v>64</v>
      </c>
      <c r="N2741">
        <v>8.1999999999999993</v>
      </c>
      <c r="O2741" t="s">
        <v>5828</v>
      </c>
      <c r="P2741">
        <v>65</v>
      </c>
      <c r="Q2741">
        <v>69143</v>
      </c>
      <c r="R2741" s="7">
        <v>80601.518358797402</v>
      </c>
      <c r="S2741">
        <v>6</v>
      </c>
      <c r="T2741">
        <v>12211</v>
      </c>
      <c r="U2741" t="s">
        <v>6575</v>
      </c>
      <c r="V2741">
        <v>2006</v>
      </c>
      <c r="W2741" t="s">
        <v>6575</v>
      </c>
      <c r="X2741">
        <v>2006</v>
      </c>
      <c r="Y2741">
        <v>1.16572203055692</v>
      </c>
    </row>
    <row r="2742" spans="1:25">
      <c r="A2742">
        <v>2737</v>
      </c>
      <c r="B2742" t="s">
        <v>6576</v>
      </c>
      <c r="C2742" t="s">
        <v>6577</v>
      </c>
      <c r="D2742">
        <v>2006</v>
      </c>
      <c r="E2742" s="1">
        <v>37513</v>
      </c>
      <c r="F2742" t="s">
        <v>380</v>
      </c>
      <c r="G2742" t="s">
        <v>114</v>
      </c>
      <c r="H2742">
        <v>37</v>
      </c>
      <c r="I2742" s="5" t="s">
        <v>121</v>
      </c>
      <c r="J2742" s="5" t="s">
        <v>121</v>
      </c>
      <c r="K2742">
        <v>275</v>
      </c>
      <c r="L2742">
        <v>6.4</v>
      </c>
      <c r="M2742">
        <v>27</v>
      </c>
      <c r="N2742">
        <v>7.2</v>
      </c>
      <c r="O2742" t="s">
        <v>1772</v>
      </c>
      <c r="P2742" t="s">
        <v>121</v>
      </c>
      <c r="Q2742" t="s">
        <v>121</v>
      </c>
      <c r="R2742" s="7" t="s">
        <v>121</v>
      </c>
      <c r="S2742" t="s">
        <v>121</v>
      </c>
      <c r="T2742">
        <v>11112</v>
      </c>
      <c r="U2742" t="s">
        <v>6577</v>
      </c>
      <c r="V2742">
        <v>2006</v>
      </c>
      <c r="W2742" t="s">
        <v>6577</v>
      </c>
      <c r="X2742">
        <v>2004</v>
      </c>
      <c r="Y2742">
        <v>1.16572203055692</v>
      </c>
    </row>
    <row r="2743" spans="1:25">
      <c r="A2743">
        <v>2738</v>
      </c>
      <c r="B2743" t="s">
        <v>6578</v>
      </c>
      <c r="C2743" t="s">
        <v>6579</v>
      </c>
      <c r="D2743">
        <v>2006</v>
      </c>
      <c r="E2743" s="1">
        <v>37520</v>
      </c>
      <c r="F2743" t="s">
        <v>380</v>
      </c>
      <c r="G2743" t="s">
        <v>114</v>
      </c>
      <c r="H2743">
        <v>38</v>
      </c>
      <c r="I2743" s="5">
        <v>7221458</v>
      </c>
      <c r="J2743" s="5">
        <v>8418212.6833415497</v>
      </c>
      <c r="K2743">
        <v>20527</v>
      </c>
      <c r="L2743">
        <v>6.2</v>
      </c>
      <c r="M2743">
        <v>37</v>
      </c>
      <c r="N2743">
        <v>5.3</v>
      </c>
      <c r="O2743" t="s">
        <v>24</v>
      </c>
      <c r="P2743">
        <v>1520</v>
      </c>
      <c r="Q2743">
        <v>3672366</v>
      </c>
      <c r="R2743" s="7">
        <v>4280957.9504682096</v>
      </c>
      <c r="S2743">
        <v>1514</v>
      </c>
      <c r="T2743">
        <v>122100</v>
      </c>
      <c r="U2743" t="s">
        <v>6579</v>
      </c>
      <c r="V2743">
        <v>2006</v>
      </c>
      <c r="W2743" t="s">
        <v>6579</v>
      </c>
      <c r="X2743">
        <v>2006</v>
      </c>
      <c r="Y2743">
        <v>1.16572203055692</v>
      </c>
    </row>
    <row r="2744" spans="1:25">
      <c r="A2744">
        <v>2739</v>
      </c>
      <c r="B2744" t="s">
        <v>6580</v>
      </c>
      <c r="C2744" t="s">
        <v>6581</v>
      </c>
      <c r="D2744">
        <v>2006</v>
      </c>
      <c r="E2744" s="1">
        <v>37520</v>
      </c>
      <c r="F2744" t="s">
        <v>380</v>
      </c>
      <c r="G2744" t="s">
        <v>114</v>
      </c>
      <c r="H2744">
        <v>38</v>
      </c>
      <c r="I2744" s="5">
        <v>279665</v>
      </c>
      <c r="J2744" s="5">
        <v>326011.65167570201</v>
      </c>
      <c r="K2744">
        <v>2765</v>
      </c>
      <c r="L2744">
        <v>7.4</v>
      </c>
      <c r="M2744">
        <v>69</v>
      </c>
      <c r="N2744">
        <v>8</v>
      </c>
      <c r="O2744" t="s">
        <v>35</v>
      </c>
      <c r="P2744">
        <v>19</v>
      </c>
      <c r="Q2744">
        <v>18102</v>
      </c>
      <c r="R2744" s="7">
        <v>21101.900197141498</v>
      </c>
      <c r="S2744">
        <v>1</v>
      </c>
      <c r="T2744">
        <v>12211</v>
      </c>
      <c r="U2744" t="s">
        <v>6581</v>
      </c>
      <c r="V2744">
        <v>2006</v>
      </c>
      <c r="W2744" t="s">
        <v>6581</v>
      </c>
      <c r="X2744">
        <v>2006</v>
      </c>
      <c r="Y2744">
        <v>1.16572203055692</v>
      </c>
    </row>
    <row r="2745" spans="1:25">
      <c r="A2745">
        <v>2740</v>
      </c>
      <c r="B2745" t="s">
        <v>6582</v>
      </c>
      <c r="C2745" t="s">
        <v>6583</v>
      </c>
      <c r="D2745">
        <v>2006</v>
      </c>
      <c r="E2745" s="1">
        <v>37520</v>
      </c>
      <c r="F2745" t="s">
        <v>380</v>
      </c>
      <c r="G2745" t="s">
        <v>114</v>
      </c>
      <c r="H2745">
        <v>38</v>
      </c>
      <c r="I2745" s="5">
        <v>28041</v>
      </c>
      <c r="J2745" s="5">
        <v>32688.0114588467</v>
      </c>
      <c r="K2745">
        <v>1262</v>
      </c>
      <c r="L2745">
        <v>7.1</v>
      </c>
      <c r="M2745">
        <v>70</v>
      </c>
      <c r="N2745" t="s">
        <v>121</v>
      </c>
      <c r="O2745" t="s">
        <v>4017</v>
      </c>
      <c r="P2745">
        <v>2</v>
      </c>
      <c r="Q2745">
        <v>6690</v>
      </c>
      <c r="R2745" s="7">
        <v>7798.6803844258302</v>
      </c>
      <c r="S2745">
        <v>1</v>
      </c>
      <c r="T2745">
        <v>2211</v>
      </c>
      <c r="U2745" t="s">
        <v>6583</v>
      </c>
      <c r="V2745">
        <v>2006</v>
      </c>
      <c r="W2745" t="s">
        <v>6584</v>
      </c>
      <c r="X2745">
        <v>2005</v>
      </c>
      <c r="Y2745">
        <v>1.16572203055692</v>
      </c>
    </row>
    <row r="2746" spans="1:25">
      <c r="A2746">
        <v>2741</v>
      </c>
      <c r="B2746" t="s">
        <v>6585</v>
      </c>
      <c r="C2746" t="s">
        <v>6586</v>
      </c>
      <c r="D2746">
        <v>2006</v>
      </c>
      <c r="E2746" s="1">
        <v>37520</v>
      </c>
      <c r="F2746" t="s">
        <v>380</v>
      </c>
      <c r="G2746" t="s">
        <v>114</v>
      </c>
      <c r="H2746">
        <v>38</v>
      </c>
      <c r="I2746" s="5">
        <v>56131</v>
      </c>
      <c r="J2746" s="5">
        <v>65433.143297190698</v>
      </c>
      <c r="K2746">
        <v>25262</v>
      </c>
      <c r="L2746">
        <v>6.4</v>
      </c>
      <c r="M2746">
        <v>43</v>
      </c>
      <c r="N2746">
        <v>7.6</v>
      </c>
      <c r="O2746" t="s">
        <v>5737</v>
      </c>
      <c r="P2746">
        <v>146</v>
      </c>
      <c r="Q2746">
        <v>54556</v>
      </c>
      <c r="R2746" s="7">
        <v>63597.131099063598</v>
      </c>
      <c r="S2746">
        <v>146</v>
      </c>
      <c r="T2746">
        <v>112100</v>
      </c>
      <c r="U2746" t="s">
        <v>6586</v>
      </c>
      <c r="V2746">
        <v>2006</v>
      </c>
      <c r="W2746" t="s">
        <v>6586</v>
      </c>
      <c r="X2746">
        <v>2005</v>
      </c>
      <c r="Y2746">
        <v>1.16572203055692</v>
      </c>
    </row>
    <row r="2747" spans="1:25">
      <c r="A2747">
        <v>2742</v>
      </c>
      <c r="B2747" t="s">
        <v>6783</v>
      </c>
      <c r="C2747" t="s">
        <v>6784</v>
      </c>
      <c r="D2747">
        <v>2006</v>
      </c>
      <c r="E2747" s="1">
        <v>37520</v>
      </c>
      <c r="F2747" t="s">
        <v>380</v>
      </c>
      <c r="G2747" t="s">
        <v>114</v>
      </c>
      <c r="H2747">
        <v>38</v>
      </c>
      <c r="I2747" s="5">
        <v>13090630</v>
      </c>
      <c r="J2747" s="5">
        <v>15260035.784869401</v>
      </c>
      <c r="K2747">
        <v>35207</v>
      </c>
      <c r="L2747">
        <v>6.6</v>
      </c>
      <c r="M2747">
        <v>47</v>
      </c>
      <c r="N2747">
        <v>6.9</v>
      </c>
      <c r="O2747" t="s">
        <v>118</v>
      </c>
      <c r="P2747">
        <v>2033</v>
      </c>
      <c r="Q2747">
        <v>6004219</v>
      </c>
      <c r="R2747" s="7">
        <v>6999250.3645884702</v>
      </c>
      <c r="S2747">
        <v>2033</v>
      </c>
      <c r="T2747">
        <v>22100</v>
      </c>
      <c r="U2747" t="s">
        <v>6784</v>
      </c>
      <c r="V2747">
        <v>2006</v>
      </c>
      <c r="W2747" t="s">
        <v>6784</v>
      </c>
      <c r="X2747">
        <v>2006</v>
      </c>
      <c r="Y2747">
        <v>1.16572203055692</v>
      </c>
    </row>
    <row r="2748" spans="1:25">
      <c r="A2748">
        <v>2743</v>
      </c>
      <c r="B2748" t="s">
        <v>6785</v>
      </c>
      <c r="C2748" t="s">
        <v>6786</v>
      </c>
      <c r="D2748">
        <v>2006</v>
      </c>
      <c r="E2748" s="1">
        <v>37520</v>
      </c>
      <c r="F2748" t="s">
        <v>380</v>
      </c>
      <c r="G2748" t="s">
        <v>114</v>
      </c>
      <c r="H2748">
        <v>38</v>
      </c>
      <c r="I2748" s="5">
        <v>24633730</v>
      </c>
      <c r="J2748" s="5">
        <v>28716081.755791001</v>
      </c>
      <c r="K2748">
        <v>61742</v>
      </c>
      <c r="L2748">
        <v>7.7</v>
      </c>
      <c r="M2748">
        <v>70</v>
      </c>
      <c r="N2748">
        <v>8.6</v>
      </c>
      <c r="O2748" t="s">
        <v>4409</v>
      </c>
      <c r="P2748">
        <v>1810</v>
      </c>
      <c r="Q2748">
        <v>10590244</v>
      </c>
      <c r="R2748" s="7">
        <v>12345280.7397733</v>
      </c>
      <c r="S2748">
        <v>1806</v>
      </c>
      <c r="T2748">
        <v>2311</v>
      </c>
      <c r="U2748" t="s">
        <v>6787</v>
      </c>
      <c r="V2748">
        <v>2006</v>
      </c>
      <c r="W2748" t="s">
        <v>6788</v>
      </c>
      <c r="X2748">
        <v>2006</v>
      </c>
      <c r="Y2748">
        <v>1.16572203055692</v>
      </c>
    </row>
    <row r="2749" spans="1:25">
      <c r="A2749">
        <v>2744</v>
      </c>
      <c r="B2749" t="s">
        <v>6789</v>
      </c>
      <c r="C2749" t="s">
        <v>6790</v>
      </c>
      <c r="D2749">
        <v>2006</v>
      </c>
      <c r="E2749" s="1">
        <v>37520</v>
      </c>
      <c r="F2749" t="s">
        <v>380</v>
      </c>
      <c r="G2749" t="s">
        <v>114</v>
      </c>
      <c r="H2749">
        <v>38</v>
      </c>
      <c r="I2749" s="5">
        <v>72778712</v>
      </c>
      <c r="J2749" s="5">
        <v>84839747.933957607</v>
      </c>
      <c r="K2749">
        <v>55847</v>
      </c>
      <c r="L2749">
        <v>7.1</v>
      </c>
      <c r="M2749">
        <v>66</v>
      </c>
      <c r="N2749">
        <v>7.4</v>
      </c>
      <c r="O2749" t="s">
        <v>14</v>
      </c>
      <c r="P2749">
        <v>3063</v>
      </c>
      <c r="Q2749">
        <v>29002002</v>
      </c>
      <c r="R2749" s="7">
        <v>33808272.661656</v>
      </c>
      <c r="S2749">
        <v>3059</v>
      </c>
      <c r="T2749">
        <v>12201</v>
      </c>
      <c r="U2749" t="s">
        <v>6791</v>
      </c>
      <c r="V2749">
        <v>2006</v>
      </c>
      <c r="W2749" t="s">
        <v>6791</v>
      </c>
      <c r="X2749">
        <v>2006</v>
      </c>
      <c r="Y2749">
        <v>1.16572203055692</v>
      </c>
    </row>
    <row r="2750" spans="1:25">
      <c r="A2750">
        <v>2745</v>
      </c>
      <c r="B2750" t="s">
        <v>6792</v>
      </c>
      <c r="C2750" t="s">
        <v>6793</v>
      </c>
      <c r="D2750">
        <v>2006</v>
      </c>
      <c r="E2750" s="1">
        <v>37520</v>
      </c>
      <c r="F2750" t="s">
        <v>380</v>
      </c>
      <c r="G2750" t="s">
        <v>114</v>
      </c>
      <c r="H2750">
        <v>38</v>
      </c>
      <c r="I2750" s="5">
        <v>4670644</v>
      </c>
      <c r="J2750" s="5">
        <v>5444672.6076885201</v>
      </c>
      <c r="K2750">
        <v>61000</v>
      </c>
      <c r="L2750">
        <v>7.3</v>
      </c>
      <c r="M2750">
        <v>70</v>
      </c>
      <c r="N2750">
        <v>7.8</v>
      </c>
      <c r="O2750" t="s">
        <v>4087</v>
      </c>
      <c r="P2750">
        <v>243</v>
      </c>
      <c r="Q2750">
        <v>347925</v>
      </c>
      <c r="R2750" s="7">
        <v>405583.83748151798</v>
      </c>
      <c r="S2750">
        <v>14</v>
      </c>
      <c r="T2750">
        <v>12211</v>
      </c>
      <c r="U2750" t="s">
        <v>6793</v>
      </c>
      <c r="V2750">
        <v>2006</v>
      </c>
      <c r="W2750" t="s">
        <v>6794</v>
      </c>
      <c r="X2750">
        <v>2006</v>
      </c>
      <c r="Y2750">
        <v>1.16572203055692</v>
      </c>
    </row>
    <row r="2751" spans="1:25">
      <c r="A2751">
        <v>2746</v>
      </c>
      <c r="B2751" t="s">
        <v>6795</v>
      </c>
      <c r="C2751" t="s">
        <v>6796</v>
      </c>
      <c r="D2751">
        <v>2006</v>
      </c>
      <c r="E2751" s="1">
        <v>37520</v>
      </c>
      <c r="F2751" t="s">
        <v>380</v>
      </c>
      <c r="G2751" t="s">
        <v>114</v>
      </c>
      <c r="H2751">
        <v>38</v>
      </c>
      <c r="I2751" s="5">
        <v>70644</v>
      </c>
      <c r="J2751" s="5">
        <v>82351.267126663399</v>
      </c>
      <c r="K2751">
        <v>14244</v>
      </c>
      <c r="L2751">
        <v>6.7</v>
      </c>
      <c r="M2751">
        <v>57</v>
      </c>
      <c r="N2751">
        <v>8.1999999999999993</v>
      </c>
      <c r="O2751" t="s">
        <v>129</v>
      </c>
      <c r="P2751">
        <v>13</v>
      </c>
      <c r="Q2751">
        <v>10800</v>
      </c>
      <c r="R2751" s="7">
        <v>12589.7979300148</v>
      </c>
      <c r="S2751">
        <v>2</v>
      </c>
      <c r="T2751">
        <v>12100</v>
      </c>
      <c r="U2751" t="s">
        <v>6796</v>
      </c>
      <c r="V2751">
        <v>2006</v>
      </c>
      <c r="W2751" t="s">
        <v>6796</v>
      </c>
      <c r="X2751">
        <v>2006</v>
      </c>
      <c r="Y2751">
        <v>1.16572203055692</v>
      </c>
    </row>
    <row r="2752" spans="1:25">
      <c r="A2752">
        <v>2747</v>
      </c>
      <c r="B2752" t="s">
        <v>6797</v>
      </c>
      <c r="C2752" t="s">
        <v>6798</v>
      </c>
      <c r="D2752">
        <v>2006</v>
      </c>
      <c r="E2752" s="1">
        <v>37525</v>
      </c>
      <c r="F2752" t="s">
        <v>380</v>
      </c>
      <c r="G2752" t="s">
        <v>110</v>
      </c>
      <c r="H2752">
        <v>39</v>
      </c>
      <c r="I2752" s="5">
        <v>17606684</v>
      </c>
      <c r="J2752" s="5">
        <v>20524499.423854101</v>
      </c>
      <c r="K2752">
        <v>143427</v>
      </c>
      <c r="L2752">
        <v>7.7</v>
      </c>
      <c r="M2752">
        <v>74</v>
      </c>
      <c r="N2752">
        <v>8.1</v>
      </c>
      <c r="O2752" t="s">
        <v>188</v>
      </c>
      <c r="P2752">
        <v>540</v>
      </c>
      <c r="Q2752">
        <v>142899</v>
      </c>
      <c r="R2752" s="7">
        <v>166580.51244455401</v>
      </c>
      <c r="S2752">
        <v>4</v>
      </c>
      <c r="T2752">
        <v>2410</v>
      </c>
      <c r="U2752" t="s">
        <v>6798</v>
      </c>
      <c r="V2752">
        <v>2006</v>
      </c>
      <c r="W2752" t="s">
        <v>6798</v>
      </c>
      <c r="X2752">
        <v>2006</v>
      </c>
      <c r="Y2752">
        <v>1.16572203055692</v>
      </c>
    </row>
    <row r="2753" spans="1:25">
      <c r="A2753">
        <v>2748</v>
      </c>
      <c r="B2753" t="s">
        <v>6799</v>
      </c>
      <c r="C2753" t="s">
        <v>6800</v>
      </c>
      <c r="D2753">
        <v>2006</v>
      </c>
      <c r="E2753" s="1">
        <v>37527</v>
      </c>
      <c r="F2753" t="s">
        <v>380</v>
      </c>
      <c r="G2753" t="s">
        <v>114</v>
      </c>
      <c r="H2753">
        <v>39</v>
      </c>
      <c r="I2753" s="5">
        <v>1365</v>
      </c>
      <c r="J2753" s="5">
        <v>1591.2105717101999</v>
      </c>
      <c r="K2753">
        <v>1451</v>
      </c>
      <c r="L2753">
        <v>7.2</v>
      </c>
      <c r="M2753">
        <v>67</v>
      </c>
      <c r="N2753">
        <v>7.6</v>
      </c>
      <c r="O2753" t="s">
        <v>2809</v>
      </c>
      <c r="P2753">
        <v>1</v>
      </c>
      <c r="Q2753">
        <v>1200</v>
      </c>
      <c r="R2753" s="7">
        <v>1398.8664366683099</v>
      </c>
      <c r="S2753">
        <v>1</v>
      </c>
      <c r="T2753">
        <v>12211</v>
      </c>
      <c r="U2753" t="s">
        <v>6800</v>
      </c>
      <c r="V2753">
        <v>2006</v>
      </c>
      <c r="W2753" t="s">
        <v>6800</v>
      </c>
      <c r="X2753">
        <v>2005</v>
      </c>
      <c r="Y2753">
        <v>1.16572203055692</v>
      </c>
    </row>
    <row r="2754" spans="1:25">
      <c r="A2754">
        <v>2749</v>
      </c>
      <c r="B2754" t="s">
        <v>6801</v>
      </c>
      <c r="C2754" t="s">
        <v>6802</v>
      </c>
      <c r="D2754">
        <v>2006</v>
      </c>
      <c r="E2754" s="1">
        <v>37527</v>
      </c>
      <c r="F2754" t="s">
        <v>380</v>
      </c>
      <c r="G2754" t="s">
        <v>114</v>
      </c>
      <c r="H2754">
        <v>39</v>
      </c>
      <c r="I2754" s="5">
        <v>29185</v>
      </c>
      <c r="J2754" s="5">
        <v>34021.597461803802</v>
      </c>
      <c r="K2754">
        <v>1000</v>
      </c>
      <c r="L2754">
        <v>5.8</v>
      </c>
      <c r="M2754">
        <v>35</v>
      </c>
      <c r="N2754">
        <v>6.1</v>
      </c>
      <c r="O2754" t="s">
        <v>435</v>
      </c>
      <c r="P2754">
        <v>2</v>
      </c>
      <c r="Q2754">
        <v>4956</v>
      </c>
      <c r="R2754" s="7">
        <v>5777.3183834401198</v>
      </c>
      <c r="S2754">
        <v>1</v>
      </c>
      <c r="T2754">
        <v>11101</v>
      </c>
      <c r="U2754" t="s">
        <v>6802</v>
      </c>
      <c r="V2754">
        <v>2006</v>
      </c>
      <c r="W2754" t="s">
        <v>6803</v>
      </c>
      <c r="X2754">
        <v>2006</v>
      </c>
      <c r="Y2754">
        <v>1.16572203055692</v>
      </c>
    </row>
    <row r="2755" spans="1:25">
      <c r="A2755">
        <v>2750</v>
      </c>
      <c r="B2755" t="s">
        <v>6804</v>
      </c>
      <c r="C2755" t="s">
        <v>6805</v>
      </c>
      <c r="D2755">
        <v>2006</v>
      </c>
      <c r="E2755" s="1">
        <v>37527</v>
      </c>
      <c r="F2755" t="s">
        <v>380</v>
      </c>
      <c r="G2755" t="s">
        <v>114</v>
      </c>
      <c r="H2755">
        <v>39</v>
      </c>
      <c r="I2755" s="5">
        <v>10178331</v>
      </c>
      <c r="J2755" s="5">
        <v>11865104.681000501</v>
      </c>
      <c r="K2755">
        <v>12132</v>
      </c>
      <c r="L2755">
        <v>6.7</v>
      </c>
      <c r="M2755">
        <v>38</v>
      </c>
      <c r="N2755">
        <v>4.8</v>
      </c>
      <c r="O2755" t="s">
        <v>586</v>
      </c>
      <c r="P2755">
        <v>441</v>
      </c>
      <c r="Q2755">
        <v>1343537</v>
      </c>
      <c r="R2755" s="7">
        <v>1566190.67976836</v>
      </c>
      <c r="S2755">
        <v>441</v>
      </c>
      <c r="T2755">
        <v>1113</v>
      </c>
      <c r="U2755" t="s">
        <v>6805</v>
      </c>
      <c r="V2755">
        <v>2006</v>
      </c>
      <c r="W2755" t="s">
        <v>6805</v>
      </c>
      <c r="X2755">
        <v>2006</v>
      </c>
      <c r="Y2755">
        <v>1.16572203055692</v>
      </c>
    </row>
    <row r="2756" spans="1:25">
      <c r="A2756">
        <v>2751</v>
      </c>
      <c r="B2756" t="s">
        <v>6806</v>
      </c>
      <c r="C2756" t="s">
        <v>6807</v>
      </c>
      <c r="D2756">
        <v>2006</v>
      </c>
      <c r="E2756" s="1">
        <v>37527</v>
      </c>
      <c r="F2756" t="s">
        <v>380</v>
      </c>
      <c r="G2756" t="s">
        <v>114</v>
      </c>
      <c r="H2756">
        <v>39</v>
      </c>
      <c r="I2756" s="5">
        <v>55011732</v>
      </c>
      <c r="J2756" s="5">
        <v>64128387.931493297</v>
      </c>
      <c r="K2756">
        <v>74386</v>
      </c>
      <c r="L2756">
        <v>6.8</v>
      </c>
      <c r="M2756">
        <v>53</v>
      </c>
      <c r="N2756">
        <v>7.9</v>
      </c>
      <c r="O2756" t="s">
        <v>106</v>
      </c>
      <c r="P2756">
        <v>3241</v>
      </c>
      <c r="Q2756">
        <v>18006064</v>
      </c>
      <c r="R2756" s="7">
        <v>20990065.488417901</v>
      </c>
      <c r="S2756">
        <v>3241</v>
      </c>
      <c r="T2756">
        <v>13100</v>
      </c>
      <c r="U2756" t="s">
        <v>6807</v>
      </c>
      <c r="V2756">
        <v>2006</v>
      </c>
      <c r="W2756" t="s">
        <v>6807</v>
      </c>
      <c r="X2756">
        <v>2006</v>
      </c>
      <c r="Y2756">
        <v>1.16572203055692</v>
      </c>
    </row>
    <row r="2757" spans="1:25">
      <c r="A2757">
        <v>2752</v>
      </c>
      <c r="B2757" t="s">
        <v>6808</v>
      </c>
      <c r="C2757" t="s">
        <v>6809</v>
      </c>
      <c r="D2757">
        <v>2006</v>
      </c>
      <c r="E2757" s="1">
        <v>37527</v>
      </c>
      <c r="F2757" t="s">
        <v>380</v>
      </c>
      <c r="G2757" t="s">
        <v>114</v>
      </c>
      <c r="H2757">
        <v>39</v>
      </c>
      <c r="I2757" s="5">
        <v>517809</v>
      </c>
      <c r="J2757" s="5">
        <v>603621.35892065102</v>
      </c>
      <c r="K2757">
        <v>22047</v>
      </c>
      <c r="L2757">
        <v>7.1</v>
      </c>
      <c r="M2757">
        <v>67</v>
      </c>
      <c r="N2757">
        <v>7.2</v>
      </c>
      <c r="O2757" t="s">
        <v>532</v>
      </c>
      <c r="P2757">
        <v>60</v>
      </c>
      <c r="Q2757">
        <v>94784</v>
      </c>
      <c r="R2757" s="7">
        <v>110491.79694430799</v>
      </c>
      <c r="S2757">
        <v>8</v>
      </c>
      <c r="T2757">
        <v>12211</v>
      </c>
      <c r="U2757" t="s">
        <v>6809</v>
      </c>
      <c r="V2757">
        <v>2006</v>
      </c>
      <c r="W2757" t="s">
        <v>6809</v>
      </c>
      <c r="X2757">
        <v>2006</v>
      </c>
      <c r="Y2757">
        <v>1.16572203055692</v>
      </c>
    </row>
    <row r="2758" spans="1:25">
      <c r="A2758">
        <v>2753</v>
      </c>
      <c r="B2758" t="s">
        <v>6810</v>
      </c>
      <c r="C2758" t="s">
        <v>6811</v>
      </c>
      <c r="D2758">
        <v>2006</v>
      </c>
      <c r="E2758" s="1">
        <v>37527</v>
      </c>
      <c r="F2758" t="s">
        <v>380</v>
      </c>
      <c r="G2758" t="s">
        <v>114</v>
      </c>
      <c r="H2758">
        <v>39</v>
      </c>
      <c r="I2758" s="5">
        <v>7506</v>
      </c>
      <c r="J2758" s="5">
        <v>8749.9095613602803</v>
      </c>
      <c r="K2758">
        <v>1119</v>
      </c>
      <c r="L2758">
        <v>7.2</v>
      </c>
      <c r="M2758">
        <v>63</v>
      </c>
      <c r="N2758">
        <v>8</v>
      </c>
      <c r="O2758" t="s">
        <v>802</v>
      </c>
      <c r="P2758">
        <v>3</v>
      </c>
      <c r="Q2758">
        <v>3792</v>
      </c>
      <c r="R2758" s="7">
        <v>4420.4179398718597</v>
      </c>
      <c r="S2758">
        <v>3</v>
      </c>
      <c r="T2758">
        <v>13201</v>
      </c>
      <c r="U2758" t="s">
        <v>6812</v>
      </c>
      <c r="V2758">
        <v>2006</v>
      </c>
      <c r="W2758" t="s">
        <v>6812</v>
      </c>
      <c r="X2758">
        <v>2006</v>
      </c>
      <c r="Y2758">
        <v>1.16572203055692</v>
      </c>
    </row>
    <row r="2759" spans="1:25">
      <c r="A2759">
        <v>2754</v>
      </c>
      <c r="B2759" t="s">
        <v>6813</v>
      </c>
      <c r="C2759" t="s">
        <v>6814</v>
      </c>
      <c r="D2759">
        <v>2006</v>
      </c>
      <c r="E2759" s="1">
        <v>37527</v>
      </c>
      <c r="F2759" t="s">
        <v>380</v>
      </c>
      <c r="G2759" t="s">
        <v>114</v>
      </c>
      <c r="H2759">
        <v>39</v>
      </c>
      <c r="I2759" s="5">
        <v>85105259</v>
      </c>
      <c r="J2759" s="5">
        <v>99209075.332552999</v>
      </c>
      <c r="K2759">
        <v>63707</v>
      </c>
      <c r="L2759">
        <v>6.2</v>
      </c>
      <c r="M2759">
        <v>49</v>
      </c>
      <c r="N2759">
        <v>6</v>
      </c>
      <c r="O2759" t="s">
        <v>24</v>
      </c>
      <c r="P2759">
        <v>3833</v>
      </c>
      <c r="Q2759">
        <v>23624548</v>
      </c>
      <c r="R2759" s="7">
        <v>27539656.0655495</v>
      </c>
      <c r="S2759">
        <v>3833</v>
      </c>
      <c r="T2759">
        <v>122100</v>
      </c>
      <c r="U2759" t="s">
        <v>6814</v>
      </c>
      <c r="V2759">
        <v>2006</v>
      </c>
      <c r="W2759" t="s">
        <v>6814</v>
      </c>
      <c r="X2759">
        <v>2006</v>
      </c>
      <c r="Y2759">
        <v>1.16572203055692</v>
      </c>
    </row>
    <row r="2760" spans="1:25">
      <c r="A2760">
        <v>2755</v>
      </c>
      <c r="B2760" t="s">
        <v>6815</v>
      </c>
      <c r="C2760" t="s">
        <v>6816</v>
      </c>
      <c r="D2760">
        <v>2006</v>
      </c>
      <c r="E2760" s="1">
        <v>37527</v>
      </c>
      <c r="F2760" t="s">
        <v>380</v>
      </c>
      <c r="G2760" t="s">
        <v>114</v>
      </c>
      <c r="H2760">
        <v>39</v>
      </c>
      <c r="I2760" s="5">
        <v>17807569</v>
      </c>
      <c r="J2760" s="5">
        <v>20758675.4939625</v>
      </c>
      <c r="K2760">
        <v>25923</v>
      </c>
      <c r="L2760">
        <v>5.9</v>
      </c>
      <c r="M2760">
        <v>44</v>
      </c>
      <c r="N2760">
        <v>8.3000000000000007</v>
      </c>
      <c r="O2760" t="s">
        <v>6235</v>
      </c>
      <c r="P2760">
        <v>3007</v>
      </c>
      <c r="Q2760">
        <v>8602333</v>
      </c>
      <c r="R2760" s="7">
        <v>10027929.092286799</v>
      </c>
      <c r="S2760">
        <v>3004</v>
      </c>
      <c r="T2760">
        <v>122000</v>
      </c>
      <c r="U2760" t="s">
        <v>6816</v>
      </c>
      <c r="V2760">
        <v>2006</v>
      </c>
      <c r="W2760" t="s">
        <v>6816</v>
      </c>
      <c r="X2760">
        <v>2006</v>
      </c>
      <c r="Y2760">
        <v>1.16572203055692</v>
      </c>
    </row>
    <row r="2761" spans="1:25">
      <c r="A2761">
        <v>2756</v>
      </c>
      <c r="B2761" t="s">
        <v>6817</v>
      </c>
      <c r="C2761" t="s">
        <v>6818</v>
      </c>
      <c r="D2761">
        <v>2006</v>
      </c>
      <c r="E2761" s="1">
        <v>37528</v>
      </c>
      <c r="F2761" t="s">
        <v>380</v>
      </c>
      <c r="G2761" t="s">
        <v>105</v>
      </c>
      <c r="H2761">
        <v>39</v>
      </c>
      <c r="I2761" s="5">
        <v>56441711</v>
      </c>
      <c r="J2761" s="5">
        <v>65795345.955027103</v>
      </c>
      <c r="K2761">
        <v>84083</v>
      </c>
      <c r="L2761">
        <v>7.4</v>
      </c>
      <c r="M2761">
        <v>91</v>
      </c>
      <c r="N2761">
        <v>6.6</v>
      </c>
      <c r="O2761" t="s">
        <v>129</v>
      </c>
      <c r="P2761">
        <v>1850</v>
      </c>
      <c r="Q2761">
        <v>122014</v>
      </c>
      <c r="R2761" s="7">
        <v>142234.40783637299</v>
      </c>
      <c r="S2761">
        <v>3</v>
      </c>
      <c r="T2761">
        <v>12210</v>
      </c>
      <c r="U2761" t="s">
        <v>6818</v>
      </c>
      <c r="V2761">
        <v>2006</v>
      </c>
      <c r="W2761" t="s">
        <v>6818</v>
      </c>
      <c r="X2761">
        <v>2006</v>
      </c>
      <c r="Y2761">
        <v>1.16572203055692</v>
      </c>
    </row>
    <row r="2762" spans="1:25">
      <c r="A2762">
        <v>2757</v>
      </c>
      <c r="B2762" t="s">
        <v>6819</v>
      </c>
      <c r="C2762" t="s">
        <v>6820</v>
      </c>
      <c r="D2762">
        <v>2006</v>
      </c>
      <c r="E2762" s="1">
        <v>37532</v>
      </c>
      <c r="F2762" t="s">
        <v>469</v>
      </c>
      <c r="G2762" t="s">
        <v>110</v>
      </c>
      <c r="H2762">
        <v>40</v>
      </c>
      <c r="I2762" s="5">
        <v>1985292</v>
      </c>
      <c r="J2762" s="5">
        <v>2326913.7279484598</v>
      </c>
      <c r="K2762">
        <v>26990</v>
      </c>
      <c r="L2762">
        <v>6.6</v>
      </c>
      <c r="M2762">
        <v>64</v>
      </c>
      <c r="N2762">
        <v>7.5</v>
      </c>
      <c r="O2762" t="s">
        <v>1754</v>
      </c>
      <c r="P2762">
        <v>70</v>
      </c>
      <c r="Q2762">
        <v>107907</v>
      </c>
      <c r="R2762" s="7">
        <v>126475.238726462</v>
      </c>
      <c r="S2762">
        <v>6</v>
      </c>
      <c r="T2762">
        <v>11111</v>
      </c>
      <c r="U2762" t="s">
        <v>6820</v>
      </c>
      <c r="V2762">
        <v>2006</v>
      </c>
      <c r="W2762" t="s">
        <v>6820</v>
      </c>
      <c r="X2762">
        <v>2006</v>
      </c>
      <c r="Y2762">
        <v>1.1720763131813701</v>
      </c>
    </row>
    <row r="2763" spans="1:25">
      <c r="A2763">
        <v>2758</v>
      </c>
      <c r="B2763" t="s">
        <v>6821</v>
      </c>
      <c r="C2763" t="s">
        <v>6822</v>
      </c>
      <c r="D2763">
        <v>2006</v>
      </c>
      <c r="E2763" s="1">
        <v>37532</v>
      </c>
      <c r="F2763" t="s">
        <v>469</v>
      </c>
      <c r="G2763" t="s">
        <v>110</v>
      </c>
      <c r="H2763">
        <v>40</v>
      </c>
      <c r="I2763" s="5">
        <v>10337</v>
      </c>
      <c r="J2763" s="5">
        <v>12115.7528493558</v>
      </c>
      <c r="K2763">
        <v>357</v>
      </c>
      <c r="L2763">
        <v>6.3</v>
      </c>
      <c r="M2763">
        <v>65</v>
      </c>
      <c r="N2763" t="s">
        <v>121</v>
      </c>
      <c r="O2763" t="s">
        <v>814</v>
      </c>
      <c r="P2763">
        <v>4</v>
      </c>
      <c r="Q2763">
        <v>2622</v>
      </c>
      <c r="R2763" s="7">
        <v>3073.1840931615502</v>
      </c>
      <c r="S2763">
        <v>4</v>
      </c>
      <c r="T2763">
        <v>1000012101</v>
      </c>
      <c r="U2763" t="s">
        <v>6823</v>
      </c>
      <c r="V2763">
        <v>2006</v>
      </c>
      <c r="W2763" t="s">
        <v>6823</v>
      </c>
      <c r="X2763">
        <v>2006</v>
      </c>
      <c r="Y2763">
        <v>1.1720763131813701</v>
      </c>
    </row>
    <row r="2764" spans="1:25">
      <c r="A2764">
        <v>2759</v>
      </c>
      <c r="B2764" t="s">
        <v>6824</v>
      </c>
      <c r="C2764" t="s">
        <v>6825</v>
      </c>
      <c r="D2764">
        <v>2006</v>
      </c>
      <c r="E2764" s="1">
        <v>37532</v>
      </c>
      <c r="F2764" t="s">
        <v>469</v>
      </c>
      <c r="G2764" t="s">
        <v>110</v>
      </c>
      <c r="H2764">
        <v>40</v>
      </c>
      <c r="I2764" s="5">
        <v>24729</v>
      </c>
      <c r="J2764" s="5">
        <v>28984.275148662</v>
      </c>
      <c r="K2764">
        <v>69</v>
      </c>
      <c r="L2764">
        <v>7.9</v>
      </c>
      <c r="M2764">
        <v>64</v>
      </c>
      <c r="N2764" t="s">
        <v>121</v>
      </c>
      <c r="O2764" t="s">
        <v>5161</v>
      </c>
      <c r="P2764">
        <v>4</v>
      </c>
      <c r="Q2764">
        <v>5944</v>
      </c>
      <c r="R2764" s="7">
        <v>6966.8216055500498</v>
      </c>
      <c r="S2764">
        <v>1</v>
      </c>
      <c r="T2764">
        <v>1.0111300000000001E-3</v>
      </c>
      <c r="U2764" t="s">
        <v>6825</v>
      </c>
      <c r="V2764">
        <v>2006</v>
      </c>
      <c r="W2764" t="s">
        <v>6825</v>
      </c>
      <c r="X2764">
        <v>2006</v>
      </c>
      <c r="Y2764">
        <v>1.1720763131813701</v>
      </c>
    </row>
    <row r="2765" spans="1:25">
      <c r="A2765">
        <v>2760</v>
      </c>
      <c r="B2765" t="s">
        <v>6826</v>
      </c>
      <c r="C2765" t="s">
        <v>6827</v>
      </c>
      <c r="D2765">
        <v>2006</v>
      </c>
      <c r="E2765" s="1">
        <v>37534</v>
      </c>
      <c r="F2765" t="s">
        <v>469</v>
      </c>
      <c r="G2765" t="s">
        <v>114</v>
      </c>
      <c r="H2765">
        <v>40</v>
      </c>
      <c r="I2765" s="5">
        <v>241772</v>
      </c>
      <c r="J2765" s="5">
        <v>283375.23439048597</v>
      </c>
      <c r="K2765">
        <v>2061</v>
      </c>
      <c r="L2765">
        <v>8.1999999999999993</v>
      </c>
      <c r="M2765">
        <v>84</v>
      </c>
      <c r="N2765">
        <v>8.5</v>
      </c>
      <c r="O2765" t="s">
        <v>1272</v>
      </c>
      <c r="P2765">
        <v>21</v>
      </c>
      <c r="Q2765">
        <v>53277</v>
      </c>
      <c r="R2765" s="7">
        <v>62444.709737363701</v>
      </c>
      <c r="S2765">
        <v>21</v>
      </c>
      <c r="T2765">
        <v>1322</v>
      </c>
      <c r="U2765" t="s">
        <v>6827</v>
      </c>
      <c r="V2765">
        <v>2006</v>
      </c>
      <c r="W2765" t="s">
        <v>6827</v>
      </c>
      <c r="X2765">
        <v>2005</v>
      </c>
      <c r="Y2765">
        <v>1.1720763131813701</v>
      </c>
    </row>
    <row r="2766" spans="1:25">
      <c r="A2766">
        <v>2761</v>
      </c>
      <c r="B2766" t="s">
        <v>6828</v>
      </c>
      <c r="C2766" t="s">
        <v>6829</v>
      </c>
      <c r="D2766">
        <v>2006</v>
      </c>
      <c r="E2766" s="1">
        <v>37534</v>
      </c>
      <c r="F2766" t="s">
        <v>469</v>
      </c>
      <c r="G2766" t="s">
        <v>114</v>
      </c>
      <c r="H2766">
        <v>40</v>
      </c>
      <c r="I2766" s="5">
        <v>93477</v>
      </c>
      <c r="J2766" s="5">
        <v>109562.177527255</v>
      </c>
      <c r="K2766">
        <v>761</v>
      </c>
      <c r="L2766">
        <v>7.2</v>
      </c>
      <c r="M2766">
        <v>69</v>
      </c>
      <c r="N2766">
        <v>7.3</v>
      </c>
      <c r="O2766" t="s">
        <v>5147</v>
      </c>
      <c r="P2766">
        <v>6</v>
      </c>
      <c r="Q2766">
        <v>6764</v>
      </c>
      <c r="R2766" s="7">
        <v>7927.9241823587699</v>
      </c>
      <c r="S2766">
        <v>3</v>
      </c>
      <c r="T2766">
        <v>13201</v>
      </c>
      <c r="U2766" t="s">
        <v>6829</v>
      </c>
      <c r="V2766">
        <v>2006</v>
      </c>
      <c r="W2766" t="s">
        <v>6829</v>
      </c>
      <c r="X2766">
        <v>2006</v>
      </c>
      <c r="Y2766">
        <v>1.1720763131813701</v>
      </c>
    </row>
    <row r="2767" spans="1:25">
      <c r="A2767">
        <v>2762</v>
      </c>
      <c r="B2767" t="s">
        <v>6830</v>
      </c>
      <c r="C2767" t="s">
        <v>6831</v>
      </c>
      <c r="D2767">
        <v>2006</v>
      </c>
      <c r="E2767" s="1">
        <v>37534</v>
      </c>
      <c r="F2767" t="s">
        <v>469</v>
      </c>
      <c r="G2767" t="s">
        <v>114</v>
      </c>
      <c r="H2767">
        <v>40</v>
      </c>
      <c r="I2767" s="5">
        <v>132384315</v>
      </c>
      <c r="J2767" s="5">
        <v>155164519.848241</v>
      </c>
      <c r="K2767">
        <v>853377</v>
      </c>
      <c r="L2767">
        <v>8.5</v>
      </c>
      <c r="M2767">
        <v>86</v>
      </c>
      <c r="N2767">
        <v>7.1</v>
      </c>
      <c r="O2767" t="s">
        <v>115</v>
      </c>
      <c r="P2767">
        <v>3017</v>
      </c>
      <c r="Q2767">
        <v>26887467</v>
      </c>
      <c r="R2767" s="7">
        <v>31514163.192145701</v>
      </c>
      <c r="S2767">
        <v>3017</v>
      </c>
      <c r="T2767">
        <v>1232</v>
      </c>
      <c r="U2767" t="s">
        <v>6831</v>
      </c>
      <c r="V2767">
        <v>2006</v>
      </c>
      <c r="W2767" t="s">
        <v>6831</v>
      </c>
      <c r="X2767">
        <v>2006</v>
      </c>
      <c r="Y2767">
        <v>1.1720763131813701</v>
      </c>
    </row>
    <row r="2768" spans="1:25">
      <c r="A2768">
        <v>2763</v>
      </c>
      <c r="B2768" t="s">
        <v>6832</v>
      </c>
      <c r="C2768" t="s">
        <v>6833</v>
      </c>
      <c r="D2768">
        <v>2006</v>
      </c>
      <c r="E2768" s="1">
        <v>37534</v>
      </c>
      <c r="F2768" t="s">
        <v>469</v>
      </c>
      <c r="G2768" t="s">
        <v>114</v>
      </c>
      <c r="H2768">
        <v>40</v>
      </c>
      <c r="I2768" s="5">
        <v>28444855</v>
      </c>
      <c r="J2768" s="5">
        <v>33339540.7773786</v>
      </c>
      <c r="K2768">
        <v>37240</v>
      </c>
      <c r="L2768">
        <v>5.5</v>
      </c>
      <c r="M2768">
        <v>36</v>
      </c>
      <c r="N2768">
        <v>4.9000000000000004</v>
      </c>
      <c r="O2768" t="s">
        <v>5828</v>
      </c>
      <c r="P2768">
        <v>2579</v>
      </c>
      <c r="Q2768">
        <v>11407751</v>
      </c>
      <c r="R2768" s="7">
        <v>13370754.733771101</v>
      </c>
      <c r="S2768">
        <v>2579</v>
      </c>
      <c r="T2768">
        <v>1221000</v>
      </c>
      <c r="U2768" t="s">
        <v>6833</v>
      </c>
      <c r="V2768">
        <v>2006</v>
      </c>
      <c r="W2768" t="s">
        <v>6833</v>
      </c>
      <c r="X2768">
        <v>2006</v>
      </c>
      <c r="Y2768">
        <v>1.1720763131813701</v>
      </c>
    </row>
    <row r="2769" spans="1:25">
      <c r="A2769">
        <v>2764</v>
      </c>
      <c r="B2769" t="s">
        <v>6834</v>
      </c>
      <c r="C2769" t="s">
        <v>6835</v>
      </c>
      <c r="D2769">
        <v>2006</v>
      </c>
      <c r="E2769" s="1">
        <v>37534</v>
      </c>
      <c r="F2769" t="s">
        <v>469</v>
      </c>
      <c r="G2769" t="s">
        <v>114</v>
      </c>
      <c r="H2769">
        <v>40</v>
      </c>
      <c r="I2769" s="5">
        <v>7196</v>
      </c>
      <c r="J2769" s="5">
        <v>8434.2611496531208</v>
      </c>
      <c r="K2769">
        <v>573</v>
      </c>
      <c r="L2769">
        <v>5.2</v>
      </c>
      <c r="M2769">
        <v>38</v>
      </c>
      <c r="N2769">
        <v>3.7</v>
      </c>
      <c r="O2769" t="s">
        <v>5358</v>
      </c>
      <c r="P2769">
        <v>3</v>
      </c>
      <c r="Q2769">
        <v>5594</v>
      </c>
      <c r="R2769" s="7">
        <v>6556.5948959365696</v>
      </c>
      <c r="S2769">
        <v>3</v>
      </c>
      <c r="T2769">
        <v>1211000</v>
      </c>
      <c r="U2769" t="s">
        <v>6835</v>
      </c>
      <c r="V2769">
        <v>2006</v>
      </c>
      <c r="W2769" t="s">
        <v>6835</v>
      </c>
      <c r="X2769">
        <v>2006</v>
      </c>
      <c r="Y2769">
        <v>1.1720763131813701</v>
      </c>
    </row>
    <row r="2770" spans="1:25">
      <c r="A2770">
        <v>2765</v>
      </c>
      <c r="B2770" t="s">
        <v>6836</v>
      </c>
      <c r="C2770" t="s">
        <v>6837</v>
      </c>
      <c r="D2770">
        <v>2006</v>
      </c>
      <c r="E2770" s="1">
        <v>37534</v>
      </c>
      <c r="F2770" t="s">
        <v>469</v>
      </c>
      <c r="G2770" t="s">
        <v>114</v>
      </c>
      <c r="H2770">
        <v>40</v>
      </c>
      <c r="I2770" s="5">
        <v>5463019</v>
      </c>
      <c r="J2770" s="5">
        <v>6403075.1683597602</v>
      </c>
      <c r="K2770">
        <v>91971</v>
      </c>
      <c r="L2770">
        <v>7.6</v>
      </c>
      <c r="M2770">
        <v>75</v>
      </c>
      <c r="N2770">
        <v>7.2</v>
      </c>
      <c r="O2770" t="s">
        <v>111</v>
      </c>
      <c r="P2770">
        <v>115</v>
      </c>
      <c r="Q2770">
        <v>97953</v>
      </c>
      <c r="R2770" s="7">
        <v>114808.391105054</v>
      </c>
      <c r="S2770">
        <v>5</v>
      </c>
      <c r="T2770">
        <v>2311</v>
      </c>
      <c r="U2770" t="s">
        <v>6837</v>
      </c>
      <c r="V2770">
        <v>2006</v>
      </c>
      <c r="W2770" t="s">
        <v>6837</v>
      </c>
      <c r="X2770">
        <v>2006</v>
      </c>
      <c r="Y2770">
        <v>1.1720763131813701</v>
      </c>
    </row>
    <row r="2771" spans="1:25">
      <c r="A2771">
        <v>2766</v>
      </c>
      <c r="B2771" t="s">
        <v>6838</v>
      </c>
      <c r="C2771" t="s">
        <v>6839</v>
      </c>
      <c r="D2771">
        <v>2006</v>
      </c>
      <c r="E2771" s="1">
        <v>37534</v>
      </c>
      <c r="F2771" t="s">
        <v>469</v>
      </c>
      <c r="G2771" t="s">
        <v>114</v>
      </c>
      <c r="H2771">
        <v>40</v>
      </c>
      <c r="I2771" s="5">
        <v>677646</v>
      </c>
      <c r="J2771" s="5">
        <v>794252.82532210101</v>
      </c>
      <c r="K2771">
        <v>19930</v>
      </c>
      <c r="L2771">
        <v>5.0999999999999996</v>
      </c>
      <c r="M2771">
        <v>42</v>
      </c>
      <c r="N2771">
        <v>4.8</v>
      </c>
      <c r="O2771" t="s">
        <v>5767</v>
      </c>
      <c r="P2771">
        <v>221</v>
      </c>
      <c r="Q2771" t="s">
        <v>121</v>
      </c>
      <c r="R2771" s="7" t="s">
        <v>121</v>
      </c>
      <c r="S2771">
        <v>120</v>
      </c>
      <c r="T2771">
        <v>1211000</v>
      </c>
      <c r="U2771" t="s">
        <v>6839</v>
      </c>
      <c r="V2771">
        <v>2006</v>
      </c>
      <c r="W2771" t="s">
        <v>6840</v>
      </c>
      <c r="X2771">
        <v>2006</v>
      </c>
      <c r="Y2771">
        <v>1.1720763131813701</v>
      </c>
    </row>
    <row r="2772" spans="1:25">
      <c r="A2772">
        <v>2767</v>
      </c>
      <c r="B2772" t="s">
        <v>6841</v>
      </c>
      <c r="C2772" t="s">
        <v>6842</v>
      </c>
      <c r="D2772">
        <v>2006</v>
      </c>
      <c r="E2772" s="1">
        <v>37534</v>
      </c>
      <c r="F2772" t="s">
        <v>469</v>
      </c>
      <c r="G2772" t="s">
        <v>114</v>
      </c>
      <c r="H2772">
        <v>40</v>
      </c>
      <c r="I2772" s="5">
        <v>39517763</v>
      </c>
      <c r="J2772" s="5">
        <v>46317833.962215103</v>
      </c>
      <c r="K2772">
        <v>55398</v>
      </c>
      <c r="L2772">
        <v>5.9</v>
      </c>
      <c r="M2772">
        <v>29</v>
      </c>
      <c r="N2772">
        <v>5.9</v>
      </c>
      <c r="O2772" t="s">
        <v>111</v>
      </c>
      <c r="P2772">
        <v>2820</v>
      </c>
      <c r="Q2772">
        <v>18508228</v>
      </c>
      <c r="R2772" s="7">
        <v>21693055.6377602</v>
      </c>
      <c r="S2772">
        <v>2820</v>
      </c>
      <c r="T2772">
        <v>121000</v>
      </c>
      <c r="U2772" t="s">
        <v>6842</v>
      </c>
      <c r="V2772">
        <v>2006</v>
      </c>
      <c r="W2772" t="s">
        <v>6842</v>
      </c>
      <c r="X2772">
        <v>2006</v>
      </c>
      <c r="Y2772">
        <v>1.1720763131813701</v>
      </c>
    </row>
    <row r="2773" spans="1:25">
      <c r="A2773">
        <v>2768</v>
      </c>
      <c r="B2773" t="s">
        <v>6843</v>
      </c>
      <c r="C2773" t="s">
        <v>6844</v>
      </c>
      <c r="D2773">
        <v>2006</v>
      </c>
      <c r="E2773" s="1">
        <v>37534</v>
      </c>
      <c r="F2773" t="s">
        <v>469</v>
      </c>
      <c r="G2773" t="s">
        <v>114</v>
      </c>
      <c r="H2773">
        <v>40</v>
      </c>
      <c r="I2773" s="5">
        <v>3860678</v>
      </c>
      <c r="J2773" s="5">
        <v>4525009.2366204197</v>
      </c>
      <c r="K2773">
        <v>10031</v>
      </c>
      <c r="L2773">
        <v>7.3</v>
      </c>
      <c r="M2773">
        <v>38</v>
      </c>
      <c r="N2773">
        <v>8.6999999999999993</v>
      </c>
      <c r="O2773" t="s">
        <v>3317</v>
      </c>
      <c r="P2773">
        <v>203</v>
      </c>
      <c r="Q2773">
        <v>1200000</v>
      </c>
      <c r="R2773" s="7">
        <v>1406491.5758176399</v>
      </c>
      <c r="S2773">
        <v>181</v>
      </c>
      <c r="T2773">
        <v>12211</v>
      </c>
      <c r="U2773" t="s">
        <v>6844</v>
      </c>
      <c r="V2773">
        <v>2008</v>
      </c>
      <c r="W2773" t="s">
        <v>6844</v>
      </c>
      <c r="X2773">
        <v>2006</v>
      </c>
      <c r="Y2773">
        <v>1.1720763131813701</v>
      </c>
    </row>
    <row r="2774" spans="1:25">
      <c r="A2774">
        <v>2769</v>
      </c>
      <c r="B2774" t="s">
        <v>6845</v>
      </c>
      <c r="C2774" t="s">
        <v>6846</v>
      </c>
      <c r="D2774">
        <v>2006</v>
      </c>
      <c r="E2774" s="1">
        <v>37539</v>
      </c>
      <c r="F2774" t="s">
        <v>469</v>
      </c>
      <c r="G2774" t="s">
        <v>110</v>
      </c>
      <c r="H2774">
        <v>41</v>
      </c>
      <c r="I2774" s="5">
        <v>21525</v>
      </c>
      <c r="J2774" s="5">
        <v>25228.942641228899</v>
      </c>
      <c r="K2774">
        <v>196</v>
      </c>
      <c r="L2774">
        <v>7.6</v>
      </c>
      <c r="M2774">
        <v>79</v>
      </c>
      <c r="N2774" t="s">
        <v>121</v>
      </c>
      <c r="O2774" t="s">
        <v>5161</v>
      </c>
      <c r="P2774">
        <v>3</v>
      </c>
      <c r="Q2774">
        <v>1015</v>
      </c>
      <c r="R2774" s="7">
        <v>1189.6574578790901</v>
      </c>
      <c r="S2774">
        <v>1</v>
      </c>
      <c r="T2774">
        <v>1.2212E-3</v>
      </c>
      <c r="U2774" t="s">
        <v>6846</v>
      </c>
      <c r="V2774">
        <v>2006</v>
      </c>
      <c r="W2774" t="s">
        <v>6846</v>
      </c>
      <c r="X2774">
        <v>2006</v>
      </c>
      <c r="Y2774">
        <v>1.1720763131813701</v>
      </c>
    </row>
    <row r="2775" spans="1:25">
      <c r="A2775">
        <v>2770</v>
      </c>
      <c r="B2775" t="s">
        <v>6847</v>
      </c>
      <c r="C2775" t="s">
        <v>6848</v>
      </c>
      <c r="D2775">
        <v>2006</v>
      </c>
      <c r="E2775" s="1">
        <v>37541</v>
      </c>
      <c r="F2775" t="s">
        <v>469</v>
      </c>
      <c r="G2775" t="s">
        <v>114</v>
      </c>
      <c r="H2775">
        <v>41</v>
      </c>
      <c r="I2775" s="5">
        <v>201275</v>
      </c>
      <c r="J2775" s="5">
        <v>235909.65993558001</v>
      </c>
      <c r="K2775">
        <v>8182</v>
      </c>
      <c r="L2775">
        <v>8</v>
      </c>
      <c r="M2775">
        <v>86</v>
      </c>
      <c r="N2775">
        <v>8</v>
      </c>
      <c r="O2775" t="s">
        <v>5828</v>
      </c>
      <c r="P2775">
        <v>24</v>
      </c>
      <c r="Q2775">
        <v>15656</v>
      </c>
      <c r="R2775" s="7">
        <v>18350.0267591675</v>
      </c>
      <c r="S2775">
        <v>4</v>
      </c>
      <c r="T2775">
        <v>1311</v>
      </c>
      <c r="U2775" t="s">
        <v>6849</v>
      </c>
      <c r="V2775">
        <v>2006</v>
      </c>
      <c r="W2775" t="s">
        <v>6849</v>
      </c>
      <c r="X2775">
        <v>2006</v>
      </c>
      <c r="Y2775">
        <v>1.1720763131813701</v>
      </c>
    </row>
    <row r="2776" spans="1:25">
      <c r="A2776">
        <v>2771</v>
      </c>
      <c r="B2776" t="s">
        <v>6850</v>
      </c>
      <c r="C2776" t="s">
        <v>6851</v>
      </c>
      <c r="D2776">
        <v>2006</v>
      </c>
      <c r="E2776" s="1">
        <v>37541</v>
      </c>
      <c r="F2776" t="s">
        <v>469</v>
      </c>
      <c r="G2776" t="s">
        <v>114</v>
      </c>
      <c r="H2776">
        <v>41</v>
      </c>
      <c r="I2776" s="5">
        <v>239962</v>
      </c>
      <c r="J2776" s="5">
        <v>281253.77626362699</v>
      </c>
      <c r="K2776">
        <v>9509</v>
      </c>
      <c r="L2776">
        <v>6.8</v>
      </c>
      <c r="M2776">
        <v>56</v>
      </c>
      <c r="N2776">
        <v>7.7</v>
      </c>
      <c r="O2776" t="s">
        <v>35</v>
      </c>
      <c r="P2776">
        <v>21</v>
      </c>
      <c r="Q2776">
        <v>22603</v>
      </c>
      <c r="R2776" s="7">
        <v>26492.440906838499</v>
      </c>
      <c r="S2776">
        <v>8</v>
      </c>
      <c r="T2776">
        <v>12101</v>
      </c>
      <c r="U2776" t="s">
        <v>6851</v>
      </c>
      <c r="V2776">
        <v>2006</v>
      </c>
      <c r="W2776" t="s">
        <v>6851</v>
      </c>
      <c r="X2776">
        <v>2006</v>
      </c>
      <c r="Y2776">
        <v>1.1720763131813701</v>
      </c>
    </row>
    <row r="2777" spans="1:25">
      <c r="A2777">
        <v>2772</v>
      </c>
      <c r="B2777" t="s">
        <v>6664</v>
      </c>
      <c r="C2777" t="s">
        <v>6665</v>
      </c>
      <c r="D2777">
        <v>2006</v>
      </c>
      <c r="E2777" s="1">
        <v>37541</v>
      </c>
      <c r="F2777" t="s">
        <v>469</v>
      </c>
      <c r="G2777" t="s">
        <v>114</v>
      </c>
      <c r="H2777">
        <v>41</v>
      </c>
      <c r="I2777" s="5">
        <v>39143839</v>
      </c>
      <c r="J2777" s="5">
        <v>45879566.498884998</v>
      </c>
      <c r="K2777">
        <v>37991</v>
      </c>
      <c r="L2777">
        <v>5</v>
      </c>
      <c r="M2777">
        <v>33</v>
      </c>
      <c r="N2777">
        <v>5.5</v>
      </c>
      <c r="O2777" t="s">
        <v>24</v>
      </c>
      <c r="P2777">
        <v>3214</v>
      </c>
      <c r="Q2777">
        <v>20825300</v>
      </c>
      <c r="R2777" s="7">
        <v>24408840.844895899</v>
      </c>
      <c r="S2777">
        <v>3211</v>
      </c>
      <c r="T2777">
        <v>1211000</v>
      </c>
      <c r="U2777" t="s">
        <v>6665</v>
      </c>
      <c r="V2777">
        <v>2006</v>
      </c>
      <c r="W2777" t="s">
        <v>6665</v>
      </c>
      <c r="X2777">
        <v>2006</v>
      </c>
      <c r="Y2777">
        <v>1.1720763131813701</v>
      </c>
    </row>
    <row r="2778" spans="1:25">
      <c r="A2778">
        <v>2773</v>
      </c>
      <c r="B2778" t="s">
        <v>6666</v>
      </c>
      <c r="C2778" t="s">
        <v>6667</v>
      </c>
      <c r="D2778">
        <v>2006</v>
      </c>
      <c r="E2778" s="1">
        <v>37541</v>
      </c>
      <c r="F2778" t="s">
        <v>469</v>
      </c>
      <c r="G2778" t="s">
        <v>114</v>
      </c>
      <c r="H2778">
        <v>41</v>
      </c>
      <c r="I2778" s="5">
        <v>1151330</v>
      </c>
      <c r="J2778" s="5">
        <v>1349446.6216551</v>
      </c>
      <c r="K2778">
        <v>14006</v>
      </c>
      <c r="L2778">
        <v>7.1</v>
      </c>
      <c r="M2778">
        <v>68</v>
      </c>
      <c r="N2778">
        <v>8.1999999999999993</v>
      </c>
      <c r="O2778" t="s">
        <v>4087</v>
      </c>
      <c r="P2778">
        <v>179</v>
      </c>
      <c r="Q2778">
        <v>452966</v>
      </c>
      <c r="R2778" s="7">
        <v>530910.71927651099</v>
      </c>
      <c r="S2778">
        <v>179</v>
      </c>
      <c r="T2778">
        <v>12210</v>
      </c>
      <c r="U2778" t="s">
        <v>6667</v>
      </c>
      <c r="V2778">
        <v>2006</v>
      </c>
      <c r="W2778" t="s">
        <v>6667</v>
      </c>
      <c r="X2778">
        <v>2006</v>
      </c>
      <c r="Y2778">
        <v>1.1720763131813701</v>
      </c>
    </row>
    <row r="2779" spans="1:25">
      <c r="A2779">
        <v>2774</v>
      </c>
      <c r="B2779" t="s">
        <v>6668</v>
      </c>
      <c r="C2779" t="s">
        <v>6669</v>
      </c>
      <c r="D2779">
        <v>2006</v>
      </c>
      <c r="E2779" s="1">
        <v>37541</v>
      </c>
      <c r="F2779" t="s">
        <v>469</v>
      </c>
      <c r="G2779" t="s">
        <v>114</v>
      </c>
      <c r="H2779">
        <v>41</v>
      </c>
      <c r="I2779" s="5">
        <v>37327390</v>
      </c>
      <c r="J2779" s="5">
        <v>43750549.651883103</v>
      </c>
      <c r="K2779">
        <v>27716</v>
      </c>
      <c r="L2779">
        <v>6.2</v>
      </c>
      <c r="M2779">
        <v>39</v>
      </c>
      <c r="N2779">
        <v>5</v>
      </c>
      <c r="O2779" t="s">
        <v>140</v>
      </c>
      <c r="P2779">
        <v>2626</v>
      </c>
      <c r="Q2779">
        <v>12299380</v>
      </c>
      <c r="R2779" s="7">
        <v>14415811.9648166</v>
      </c>
      <c r="S2779">
        <v>2515</v>
      </c>
      <c r="T2779">
        <v>122100</v>
      </c>
      <c r="U2779" t="s">
        <v>6669</v>
      </c>
      <c r="V2779">
        <v>2006</v>
      </c>
      <c r="W2779" t="s">
        <v>6669</v>
      </c>
      <c r="X2779">
        <v>2006</v>
      </c>
      <c r="Y2779">
        <v>1.1720763131813701</v>
      </c>
    </row>
    <row r="2780" spans="1:25">
      <c r="A2780">
        <v>2775</v>
      </c>
      <c r="B2780" t="s">
        <v>6670</v>
      </c>
      <c r="C2780" t="s">
        <v>6671</v>
      </c>
      <c r="D2780">
        <v>2006</v>
      </c>
      <c r="E2780" s="1">
        <v>37541</v>
      </c>
      <c r="F2780" t="s">
        <v>469</v>
      </c>
      <c r="G2780" t="s">
        <v>114</v>
      </c>
      <c r="H2780">
        <v>41</v>
      </c>
      <c r="I2780" s="5">
        <v>18844784</v>
      </c>
      <c r="J2780" s="5">
        <v>22087524.953419201</v>
      </c>
      <c r="K2780">
        <v>27104</v>
      </c>
      <c r="L2780">
        <v>4.7</v>
      </c>
      <c r="M2780">
        <v>45</v>
      </c>
      <c r="N2780">
        <v>5.7</v>
      </c>
      <c r="O2780" t="s">
        <v>11</v>
      </c>
      <c r="P2780">
        <v>2545</v>
      </c>
      <c r="Q2780">
        <v>7138774</v>
      </c>
      <c r="R2780" s="7">
        <v>8367187.9105550004</v>
      </c>
      <c r="S2780">
        <v>2545</v>
      </c>
      <c r="T2780">
        <v>1001110000</v>
      </c>
      <c r="U2780" t="s">
        <v>6671</v>
      </c>
      <c r="V2780">
        <v>2006</v>
      </c>
      <c r="W2780" t="s">
        <v>6671</v>
      </c>
      <c r="X2780">
        <v>2006</v>
      </c>
      <c r="Y2780">
        <v>1.1720763131813701</v>
      </c>
    </row>
    <row r="2781" spans="1:25">
      <c r="A2781">
        <v>2776</v>
      </c>
      <c r="B2781" t="s">
        <v>6672</v>
      </c>
      <c r="C2781" t="s">
        <v>6673</v>
      </c>
      <c r="D2781">
        <v>2006</v>
      </c>
      <c r="E2781" s="1">
        <v>37541</v>
      </c>
      <c r="F2781" t="s">
        <v>469</v>
      </c>
      <c r="G2781" t="s">
        <v>114</v>
      </c>
      <c r="H2781">
        <v>41</v>
      </c>
      <c r="I2781" s="5" t="s">
        <v>121</v>
      </c>
      <c r="J2781" s="5" t="s">
        <v>121</v>
      </c>
      <c r="K2781">
        <v>804</v>
      </c>
      <c r="L2781">
        <v>6.1</v>
      </c>
      <c r="M2781">
        <v>62</v>
      </c>
      <c r="N2781" t="s">
        <v>121</v>
      </c>
      <c r="O2781" t="s">
        <v>6674</v>
      </c>
      <c r="P2781">
        <v>63</v>
      </c>
      <c r="Q2781" t="s">
        <v>121</v>
      </c>
      <c r="R2781" s="7" t="s">
        <v>121</v>
      </c>
      <c r="S2781">
        <v>63</v>
      </c>
      <c r="T2781">
        <v>121001</v>
      </c>
      <c r="U2781" t="s">
        <v>6673</v>
      </c>
      <c r="V2781">
        <v>2006</v>
      </c>
      <c r="W2781" t="s">
        <v>6673</v>
      </c>
      <c r="X2781">
        <v>2005</v>
      </c>
      <c r="Y2781">
        <v>1.1720763131813701</v>
      </c>
    </row>
    <row r="2782" spans="1:25">
      <c r="A2782">
        <v>2777</v>
      </c>
      <c r="B2782" t="s">
        <v>6675</v>
      </c>
      <c r="C2782" t="s">
        <v>6676</v>
      </c>
      <c r="D2782">
        <v>2006</v>
      </c>
      <c r="E2782" s="1">
        <v>37541</v>
      </c>
      <c r="F2782" t="s">
        <v>469</v>
      </c>
      <c r="G2782" t="s">
        <v>114</v>
      </c>
      <c r="H2782">
        <v>41</v>
      </c>
      <c r="I2782" s="5">
        <v>13395961</v>
      </c>
      <c r="J2782" s="5">
        <v>15701088.5804014</v>
      </c>
      <c r="K2782">
        <v>5751</v>
      </c>
      <c r="L2782">
        <v>6.3</v>
      </c>
      <c r="M2782">
        <v>38</v>
      </c>
      <c r="N2782">
        <v>8.4</v>
      </c>
      <c r="O2782" t="s">
        <v>1353</v>
      </c>
      <c r="P2782">
        <v>909</v>
      </c>
      <c r="Q2782">
        <v>4120497</v>
      </c>
      <c r="R2782" s="7">
        <v>4829536.9322348898</v>
      </c>
      <c r="S2782">
        <v>909</v>
      </c>
      <c r="T2782">
        <v>11102</v>
      </c>
      <c r="U2782" t="s">
        <v>6676</v>
      </c>
      <c r="V2782">
        <v>2006</v>
      </c>
      <c r="W2782" t="s">
        <v>6676</v>
      </c>
      <c r="X2782">
        <v>2006</v>
      </c>
      <c r="Y2782">
        <v>1.1720763131813701</v>
      </c>
    </row>
    <row r="2783" spans="1:25">
      <c r="A2783">
        <v>2778</v>
      </c>
      <c r="B2783" t="s">
        <v>6677</v>
      </c>
      <c r="C2783" t="s">
        <v>6678</v>
      </c>
      <c r="D2783">
        <v>2006</v>
      </c>
      <c r="E2783" s="1">
        <v>37541</v>
      </c>
      <c r="F2783" t="s">
        <v>469</v>
      </c>
      <c r="G2783" t="s">
        <v>114</v>
      </c>
      <c r="H2783">
        <v>41</v>
      </c>
      <c r="I2783" s="5">
        <v>1706325</v>
      </c>
      <c r="J2783" s="5">
        <v>1999943.1150892</v>
      </c>
      <c r="K2783">
        <v>3041</v>
      </c>
      <c r="L2783">
        <v>7.3</v>
      </c>
      <c r="M2783">
        <v>75</v>
      </c>
      <c r="N2783">
        <v>8</v>
      </c>
      <c r="O2783" t="s">
        <v>6679</v>
      </c>
      <c r="P2783">
        <v>47</v>
      </c>
      <c r="Q2783">
        <v>41860</v>
      </c>
      <c r="R2783" s="7">
        <v>49063.114469772103</v>
      </c>
      <c r="S2783">
        <v>2</v>
      </c>
      <c r="T2783">
        <v>12211</v>
      </c>
      <c r="U2783" t="s">
        <v>6678</v>
      </c>
      <c r="V2783">
        <v>2006</v>
      </c>
      <c r="W2783" t="s">
        <v>6678</v>
      </c>
      <c r="X2783">
        <v>2005</v>
      </c>
      <c r="Y2783">
        <v>1.1720763131813701</v>
      </c>
    </row>
    <row r="2784" spans="1:25">
      <c r="A2784">
        <v>2779</v>
      </c>
      <c r="B2784" t="s">
        <v>6680</v>
      </c>
      <c r="C2784" t="s">
        <v>6681</v>
      </c>
      <c r="D2784">
        <v>2006</v>
      </c>
      <c r="E2784" s="1">
        <v>37541</v>
      </c>
      <c r="F2784" t="s">
        <v>469</v>
      </c>
      <c r="G2784" t="s">
        <v>114</v>
      </c>
      <c r="H2784">
        <v>41</v>
      </c>
      <c r="I2784" s="5">
        <v>66453</v>
      </c>
      <c r="J2784" s="5">
        <v>77887.987239841401</v>
      </c>
      <c r="K2784">
        <v>26602</v>
      </c>
      <c r="L2784">
        <v>6.6</v>
      </c>
      <c r="M2784">
        <v>26</v>
      </c>
      <c r="N2784">
        <v>6.6</v>
      </c>
      <c r="O2784" t="s">
        <v>1754</v>
      </c>
      <c r="P2784">
        <v>9</v>
      </c>
      <c r="Q2784">
        <v>7276</v>
      </c>
      <c r="R2784" s="7">
        <v>8528.0272547076293</v>
      </c>
      <c r="S2784">
        <v>1</v>
      </c>
      <c r="T2784">
        <v>12111</v>
      </c>
      <c r="U2784" t="s">
        <v>6681</v>
      </c>
      <c r="V2784">
        <v>2006</v>
      </c>
      <c r="W2784" t="s">
        <v>6681</v>
      </c>
      <c r="X2784">
        <v>2005</v>
      </c>
      <c r="Y2784">
        <v>1.1720763131813701</v>
      </c>
    </row>
    <row r="2785" spans="1:25">
      <c r="A2785">
        <v>2780</v>
      </c>
      <c r="B2785" t="s">
        <v>6682</v>
      </c>
      <c r="C2785" t="s">
        <v>6683</v>
      </c>
      <c r="D2785">
        <v>2006</v>
      </c>
      <c r="E2785" s="1">
        <v>37541</v>
      </c>
      <c r="F2785" t="s">
        <v>469</v>
      </c>
      <c r="G2785" t="s">
        <v>114</v>
      </c>
      <c r="H2785">
        <v>41</v>
      </c>
      <c r="I2785" s="5">
        <v>7763</v>
      </c>
      <c r="J2785" s="5">
        <v>9098.8284192269602</v>
      </c>
      <c r="K2785">
        <v>1978</v>
      </c>
      <c r="L2785">
        <v>6.3</v>
      </c>
      <c r="M2785">
        <v>41</v>
      </c>
      <c r="N2785">
        <v>7.6</v>
      </c>
      <c r="O2785" t="s">
        <v>6684</v>
      </c>
      <c r="P2785">
        <v>2</v>
      </c>
      <c r="Q2785">
        <v>2616</v>
      </c>
      <c r="R2785" s="7">
        <v>3066.1516352824601</v>
      </c>
      <c r="S2785">
        <v>1</v>
      </c>
      <c r="T2785">
        <v>12111</v>
      </c>
      <c r="U2785" t="s">
        <v>6683</v>
      </c>
      <c r="V2785">
        <v>2006</v>
      </c>
      <c r="W2785" t="s">
        <v>6683</v>
      </c>
      <c r="X2785">
        <v>2005</v>
      </c>
      <c r="Y2785">
        <v>1.1720763131813701</v>
      </c>
    </row>
    <row r="2786" spans="1:25">
      <c r="A2786">
        <v>2781</v>
      </c>
      <c r="B2786" t="s">
        <v>6685</v>
      </c>
      <c r="C2786" t="s">
        <v>6686</v>
      </c>
      <c r="D2786">
        <v>2006</v>
      </c>
      <c r="E2786" s="1">
        <v>37546</v>
      </c>
      <c r="F2786" t="s">
        <v>469</v>
      </c>
      <c r="G2786" t="s">
        <v>110</v>
      </c>
      <c r="H2786">
        <v>42</v>
      </c>
      <c r="I2786" s="5">
        <v>84689</v>
      </c>
      <c r="J2786" s="5">
        <v>99261.970887016796</v>
      </c>
      <c r="K2786">
        <v>683</v>
      </c>
      <c r="L2786">
        <v>7.5</v>
      </c>
      <c r="M2786">
        <v>77</v>
      </c>
      <c r="N2786">
        <v>7.7</v>
      </c>
      <c r="O2786" t="s">
        <v>6205</v>
      </c>
      <c r="P2786">
        <v>6</v>
      </c>
      <c r="Q2786">
        <v>10827</v>
      </c>
      <c r="R2786" s="7">
        <v>12690.0702428147</v>
      </c>
      <c r="S2786">
        <v>2</v>
      </c>
      <c r="T2786">
        <v>12211</v>
      </c>
      <c r="U2786" t="s">
        <v>6686</v>
      </c>
      <c r="V2786">
        <v>2006</v>
      </c>
      <c r="W2786" t="s">
        <v>6686</v>
      </c>
      <c r="X2786">
        <v>2005</v>
      </c>
      <c r="Y2786">
        <v>1.1720763131813701</v>
      </c>
    </row>
    <row r="2787" spans="1:25">
      <c r="A2787">
        <v>2782</v>
      </c>
      <c r="B2787" t="s">
        <v>6874</v>
      </c>
      <c r="C2787" t="s">
        <v>6875</v>
      </c>
      <c r="D2787">
        <v>2006</v>
      </c>
      <c r="E2787" s="1">
        <v>37546</v>
      </c>
      <c r="F2787" t="s">
        <v>469</v>
      </c>
      <c r="G2787" t="s">
        <v>110</v>
      </c>
      <c r="H2787">
        <v>42</v>
      </c>
      <c r="I2787" s="5">
        <v>9600</v>
      </c>
      <c r="J2787" s="5">
        <v>11251.932606541101</v>
      </c>
      <c r="K2787">
        <v>4796</v>
      </c>
      <c r="L2787">
        <v>7</v>
      </c>
      <c r="M2787">
        <v>82</v>
      </c>
      <c r="N2787">
        <v>7.9</v>
      </c>
      <c r="O2787" t="s">
        <v>814</v>
      </c>
      <c r="P2787">
        <v>2</v>
      </c>
      <c r="Q2787">
        <v>3309</v>
      </c>
      <c r="R2787" s="7">
        <v>3878.40052031715</v>
      </c>
      <c r="S2787">
        <v>2</v>
      </c>
      <c r="T2787">
        <v>12210</v>
      </c>
      <c r="U2787" t="s">
        <v>6875</v>
      </c>
      <c r="V2787">
        <v>2006</v>
      </c>
      <c r="W2787" t="s">
        <v>6875</v>
      </c>
      <c r="X2787">
        <v>2006</v>
      </c>
      <c r="Y2787">
        <v>1.1720763131813701</v>
      </c>
    </row>
    <row r="2788" spans="1:25">
      <c r="A2788">
        <v>2783</v>
      </c>
      <c r="B2788" t="s">
        <v>6876</v>
      </c>
      <c r="C2788" t="s">
        <v>6877</v>
      </c>
      <c r="D2788">
        <v>2006</v>
      </c>
      <c r="E2788" s="1">
        <v>37548</v>
      </c>
      <c r="F2788" t="s">
        <v>469</v>
      </c>
      <c r="G2788" t="s">
        <v>114</v>
      </c>
      <c r="H2788">
        <v>42</v>
      </c>
      <c r="I2788" s="5">
        <v>33602376</v>
      </c>
      <c r="J2788" s="5">
        <v>39384548.976214103</v>
      </c>
      <c r="K2788">
        <v>100094</v>
      </c>
      <c r="L2788">
        <v>7.1</v>
      </c>
      <c r="M2788">
        <v>79</v>
      </c>
      <c r="N2788">
        <v>7.1</v>
      </c>
      <c r="O2788" t="s">
        <v>6166</v>
      </c>
      <c r="P2788">
        <v>2375</v>
      </c>
      <c r="Q2788">
        <v>10245190</v>
      </c>
      <c r="R2788" s="7">
        <v>12008144.523042601</v>
      </c>
      <c r="S2788">
        <v>1876</v>
      </c>
      <c r="T2788">
        <v>13200</v>
      </c>
      <c r="U2788" t="s">
        <v>6877</v>
      </c>
      <c r="V2788">
        <v>2006</v>
      </c>
      <c r="W2788" t="s">
        <v>6877</v>
      </c>
      <c r="X2788">
        <v>2006</v>
      </c>
      <c r="Y2788">
        <v>1.1720763131813701</v>
      </c>
    </row>
    <row r="2789" spans="1:25">
      <c r="A2789">
        <v>2784</v>
      </c>
      <c r="B2789" t="s">
        <v>6878</v>
      </c>
      <c r="C2789" t="s">
        <v>6879</v>
      </c>
      <c r="D2789">
        <v>2006</v>
      </c>
      <c r="E2789" s="1">
        <v>37548</v>
      </c>
      <c r="F2789" t="s">
        <v>469</v>
      </c>
      <c r="G2789" t="s">
        <v>114</v>
      </c>
      <c r="H2789">
        <v>42</v>
      </c>
      <c r="I2789" s="5">
        <v>21000147</v>
      </c>
      <c r="J2789" s="5">
        <v>24613774.872026801</v>
      </c>
      <c r="K2789">
        <v>6003</v>
      </c>
      <c r="L2789">
        <v>6.1</v>
      </c>
      <c r="M2789">
        <v>57</v>
      </c>
      <c r="N2789">
        <v>6.3</v>
      </c>
      <c r="O2789" t="s">
        <v>11</v>
      </c>
      <c r="P2789">
        <v>2877</v>
      </c>
      <c r="Q2789">
        <v>7703551</v>
      </c>
      <c r="R2789" s="7">
        <v>9029149.6544846408</v>
      </c>
      <c r="S2789">
        <v>2877</v>
      </c>
      <c r="T2789">
        <v>121101</v>
      </c>
      <c r="U2789" t="s">
        <v>6879</v>
      </c>
      <c r="V2789">
        <v>2006</v>
      </c>
      <c r="W2789" t="s">
        <v>6879</v>
      </c>
      <c r="X2789">
        <v>2006</v>
      </c>
      <c r="Y2789">
        <v>1.1720763131813701</v>
      </c>
    </row>
    <row r="2790" spans="1:25">
      <c r="A2790">
        <v>2785</v>
      </c>
      <c r="B2790" t="s">
        <v>6880</v>
      </c>
      <c r="C2790" t="s">
        <v>6881</v>
      </c>
      <c r="D2790">
        <v>2006</v>
      </c>
      <c r="E2790" s="1">
        <v>37548</v>
      </c>
      <c r="F2790" t="s">
        <v>469</v>
      </c>
      <c r="G2790" t="s">
        <v>114</v>
      </c>
      <c r="H2790">
        <v>42</v>
      </c>
      <c r="I2790" s="5">
        <v>148292</v>
      </c>
      <c r="J2790" s="5">
        <v>173809.54063429101</v>
      </c>
      <c r="K2790">
        <v>3710</v>
      </c>
      <c r="L2790">
        <v>7.9</v>
      </c>
      <c r="M2790">
        <v>79</v>
      </c>
      <c r="N2790">
        <v>8</v>
      </c>
      <c r="O2790" t="s">
        <v>48</v>
      </c>
      <c r="P2790">
        <v>5</v>
      </c>
      <c r="Q2790">
        <v>7482</v>
      </c>
      <c r="R2790" s="7">
        <v>8769.4749752229909</v>
      </c>
      <c r="S2790">
        <v>1</v>
      </c>
      <c r="T2790">
        <v>2411</v>
      </c>
      <c r="U2790" t="s">
        <v>6881</v>
      </c>
      <c r="V2790">
        <v>2006</v>
      </c>
      <c r="W2790" t="s">
        <v>6881</v>
      </c>
      <c r="X2790">
        <v>2006</v>
      </c>
      <c r="Y2790">
        <v>1.1720763131813701</v>
      </c>
    </row>
    <row r="2791" spans="1:25">
      <c r="A2791">
        <v>2786</v>
      </c>
      <c r="B2791" t="s">
        <v>6882</v>
      </c>
      <c r="C2791" t="s">
        <v>6883</v>
      </c>
      <c r="D2791">
        <v>2006</v>
      </c>
      <c r="E2791" s="1">
        <v>37548</v>
      </c>
      <c r="F2791" t="s">
        <v>469</v>
      </c>
      <c r="G2791" t="s">
        <v>114</v>
      </c>
      <c r="H2791">
        <v>42</v>
      </c>
      <c r="I2791" s="5">
        <v>15962471</v>
      </c>
      <c r="J2791" s="5">
        <v>18709234.158944499</v>
      </c>
      <c r="K2791">
        <v>78685</v>
      </c>
      <c r="L2791">
        <v>6.4</v>
      </c>
      <c r="M2791">
        <v>65</v>
      </c>
      <c r="N2791">
        <v>5.5</v>
      </c>
      <c r="O2791" t="s">
        <v>24</v>
      </c>
      <c r="P2791">
        <v>870</v>
      </c>
      <c r="Q2791">
        <v>5361050</v>
      </c>
      <c r="R2791" s="7">
        <v>6283559.7187809702</v>
      </c>
      <c r="S2791">
        <v>859</v>
      </c>
      <c r="T2791">
        <v>122100</v>
      </c>
      <c r="U2791" t="s">
        <v>6883</v>
      </c>
      <c r="V2791">
        <v>2006</v>
      </c>
      <c r="W2791" t="s">
        <v>6883</v>
      </c>
      <c r="X2791">
        <v>2006</v>
      </c>
      <c r="Y2791">
        <v>1.1720763131813701</v>
      </c>
    </row>
    <row r="2792" spans="1:25">
      <c r="A2792">
        <v>2787</v>
      </c>
      <c r="B2792" t="s">
        <v>6884</v>
      </c>
      <c r="C2792" t="s">
        <v>6885</v>
      </c>
      <c r="D2792">
        <v>2006</v>
      </c>
      <c r="E2792" s="1">
        <v>37548</v>
      </c>
      <c r="F2792" t="s">
        <v>469</v>
      </c>
      <c r="G2792" t="s">
        <v>114</v>
      </c>
      <c r="H2792">
        <v>42</v>
      </c>
      <c r="I2792" s="5">
        <v>7650</v>
      </c>
      <c r="J2792" s="5">
        <v>8966.3837958374606</v>
      </c>
      <c r="K2792">
        <v>172</v>
      </c>
      <c r="L2792">
        <v>6.5</v>
      </c>
      <c r="M2792">
        <v>61</v>
      </c>
      <c r="N2792" t="s">
        <v>121</v>
      </c>
      <c r="O2792" t="s">
        <v>1935</v>
      </c>
      <c r="P2792">
        <v>1</v>
      </c>
      <c r="Q2792">
        <v>788</v>
      </c>
      <c r="R2792" s="7">
        <v>923.59613478691801</v>
      </c>
      <c r="S2792">
        <v>1</v>
      </c>
      <c r="T2792">
        <v>112100</v>
      </c>
      <c r="U2792" t="s">
        <v>6885</v>
      </c>
      <c r="V2792">
        <v>2006</v>
      </c>
      <c r="W2792" t="s">
        <v>6886</v>
      </c>
      <c r="X2792">
        <v>2004</v>
      </c>
      <c r="Y2792">
        <v>1.1720763131813701</v>
      </c>
    </row>
    <row r="2793" spans="1:25">
      <c r="A2793">
        <v>2788</v>
      </c>
      <c r="B2793" t="s">
        <v>6887</v>
      </c>
      <c r="C2793" t="s">
        <v>6888</v>
      </c>
      <c r="D2793">
        <v>2006</v>
      </c>
      <c r="E2793" s="1">
        <v>37548</v>
      </c>
      <c r="F2793" t="s">
        <v>469</v>
      </c>
      <c r="G2793" t="s">
        <v>114</v>
      </c>
      <c r="H2793">
        <v>42</v>
      </c>
      <c r="I2793" s="5">
        <v>53089891</v>
      </c>
      <c r="J2793" s="5">
        <v>62225403.710480697</v>
      </c>
      <c r="K2793">
        <v>822337</v>
      </c>
      <c r="L2793">
        <v>8.5</v>
      </c>
      <c r="M2793">
        <v>66</v>
      </c>
      <c r="N2793">
        <v>8.9</v>
      </c>
      <c r="O2793" t="s">
        <v>106</v>
      </c>
      <c r="P2793">
        <v>2305</v>
      </c>
      <c r="Q2793">
        <v>14801808</v>
      </c>
      <c r="R2793" s="7">
        <v>17348848.549058501</v>
      </c>
      <c r="S2793">
        <v>2281</v>
      </c>
      <c r="T2793">
        <v>1232</v>
      </c>
      <c r="U2793" t="s">
        <v>6888</v>
      </c>
      <c r="V2793">
        <v>2006</v>
      </c>
      <c r="W2793" t="s">
        <v>6888</v>
      </c>
      <c r="X2793">
        <v>2006</v>
      </c>
      <c r="Y2793">
        <v>1.1720763131813701</v>
      </c>
    </row>
    <row r="2794" spans="1:25">
      <c r="A2794">
        <v>2789</v>
      </c>
      <c r="B2794" t="s">
        <v>6889</v>
      </c>
      <c r="C2794" t="s">
        <v>6890</v>
      </c>
      <c r="D2794">
        <v>2006</v>
      </c>
      <c r="E2794" s="1">
        <v>37548</v>
      </c>
      <c r="F2794" t="s">
        <v>469</v>
      </c>
      <c r="G2794" t="s">
        <v>114</v>
      </c>
      <c r="H2794">
        <v>42</v>
      </c>
      <c r="I2794" s="5">
        <v>7022827</v>
      </c>
      <c r="J2794" s="5">
        <v>8231289.1782705598</v>
      </c>
      <c r="K2794">
        <v>19842</v>
      </c>
      <c r="L2794">
        <v>6.2</v>
      </c>
      <c r="M2794">
        <v>52</v>
      </c>
      <c r="N2794">
        <v>6.1</v>
      </c>
      <c r="O2794" t="s">
        <v>24</v>
      </c>
      <c r="P2794">
        <v>586</v>
      </c>
      <c r="Q2794">
        <v>226108</v>
      </c>
      <c r="R2794" s="7">
        <v>265015.83102081303</v>
      </c>
      <c r="S2794">
        <v>8</v>
      </c>
      <c r="T2794">
        <v>111101</v>
      </c>
      <c r="U2794" t="s">
        <v>6890</v>
      </c>
      <c r="V2794">
        <v>2006</v>
      </c>
      <c r="W2794" t="s">
        <v>6890</v>
      </c>
      <c r="X2794">
        <v>2006</v>
      </c>
      <c r="Y2794">
        <v>1.1720763131813701</v>
      </c>
    </row>
    <row r="2795" spans="1:25">
      <c r="A2795">
        <v>2790</v>
      </c>
      <c r="B2795" t="s">
        <v>6891</v>
      </c>
      <c r="C2795" t="s">
        <v>6892</v>
      </c>
      <c r="D2795">
        <v>2006</v>
      </c>
      <c r="E2795" s="1">
        <v>37548</v>
      </c>
      <c r="F2795" t="s">
        <v>469</v>
      </c>
      <c r="G2795" t="s">
        <v>114</v>
      </c>
      <c r="H2795">
        <v>42</v>
      </c>
      <c r="I2795" s="5">
        <v>15745</v>
      </c>
      <c r="J2795" s="5">
        <v>18454.341551040601</v>
      </c>
      <c r="K2795">
        <v>14</v>
      </c>
      <c r="L2795">
        <v>6.1</v>
      </c>
      <c r="M2795">
        <v>63</v>
      </c>
      <c r="N2795">
        <v>6.8</v>
      </c>
      <c r="O2795" t="s">
        <v>586</v>
      </c>
      <c r="P2795">
        <v>6</v>
      </c>
      <c r="Q2795">
        <v>10890</v>
      </c>
      <c r="R2795" s="7">
        <v>12763.911050545101</v>
      </c>
      <c r="S2795">
        <v>6</v>
      </c>
      <c r="T2795" t="s">
        <v>6893</v>
      </c>
      <c r="U2795" t="s">
        <v>6892</v>
      </c>
      <c r="V2795">
        <v>2006</v>
      </c>
      <c r="W2795" t="s">
        <v>6892</v>
      </c>
      <c r="X2795">
        <v>2006</v>
      </c>
      <c r="Y2795">
        <v>1.1720763131813701</v>
      </c>
    </row>
    <row r="2796" spans="1:25">
      <c r="A2796">
        <v>2791</v>
      </c>
      <c r="B2796" t="s">
        <v>6894</v>
      </c>
      <c r="C2796" t="s">
        <v>6895</v>
      </c>
      <c r="D2796">
        <v>2006</v>
      </c>
      <c r="E2796" s="1">
        <v>37555</v>
      </c>
      <c r="F2796" t="s">
        <v>469</v>
      </c>
      <c r="G2796" t="s">
        <v>114</v>
      </c>
      <c r="H2796">
        <v>43</v>
      </c>
      <c r="I2796" s="5">
        <v>6635</v>
      </c>
      <c r="J2796" s="5">
        <v>7776.7263379583701</v>
      </c>
      <c r="K2796">
        <v>1471</v>
      </c>
      <c r="L2796">
        <v>6.9</v>
      </c>
      <c r="M2796">
        <v>58</v>
      </c>
      <c r="N2796">
        <v>7.3</v>
      </c>
      <c r="O2796" t="s">
        <v>2180</v>
      </c>
      <c r="P2796">
        <v>2</v>
      </c>
      <c r="Q2796">
        <v>2177</v>
      </c>
      <c r="R2796" s="7">
        <v>2551.6101337958398</v>
      </c>
      <c r="S2796">
        <v>1</v>
      </c>
      <c r="T2796">
        <v>11211</v>
      </c>
      <c r="U2796" t="s">
        <v>6895</v>
      </c>
      <c r="V2796">
        <v>2006</v>
      </c>
      <c r="W2796" t="s">
        <v>6896</v>
      </c>
      <c r="X2796">
        <v>2005</v>
      </c>
      <c r="Y2796">
        <v>1.1720763131813701</v>
      </c>
    </row>
    <row r="2797" spans="1:25">
      <c r="A2797">
        <v>2792</v>
      </c>
      <c r="B2797" t="s">
        <v>6897</v>
      </c>
      <c r="C2797" t="s">
        <v>6898</v>
      </c>
      <c r="D2797">
        <v>2006</v>
      </c>
      <c r="E2797" s="1">
        <v>37555</v>
      </c>
      <c r="F2797" t="s">
        <v>469</v>
      </c>
      <c r="G2797" t="s">
        <v>114</v>
      </c>
      <c r="H2797">
        <v>43</v>
      </c>
      <c r="I2797" s="5">
        <v>66217</v>
      </c>
      <c r="J2797" s="5">
        <v>77611.3772299306</v>
      </c>
      <c r="K2797">
        <v>119</v>
      </c>
      <c r="L2797">
        <v>7</v>
      </c>
      <c r="M2797">
        <v>69</v>
      </c>
      <c r="N2797" t="s">
        <v>121</v>
      </c>
      <c r="O2797" t="s">
        <v>41</v>
      </c>
      <c r="P2797">
        <v>3</v>
      </c>
      <c r="Q2797">
        <v>6879</v>
      </c>
      <c r="R2797" s="7">
        <v>8062.71295837463</v>
      </c>
      <c r="S2797">
        <v>2</v>
      </c>
      <c r="T2797">
        <v>12111</v>
      </c>
      <c r="U2797" t="s">
        <v>6898</v>
      </c>
      <c r="V2797">
        <v>2006</v>
      </c>
      <c r="W2797" t="s">
        <v>6898</v>
      </c>
      <c r="X2797">
        <v>2006</v>
      </c>
      <c r="Y2797">
        <v>1.1720763131813701</v>
      </c>
    </row>
    <row r="2798" spans="1:25">
      <c r="A2798">
        <v>2793</v>
      </c>
      <c r="B2798" t="s">
        <v>6899</v>
      </c>
      <c r="C2798" t="s">
        <v>6900</v>
      </c>
      <c r="D2798">
        <v>2006</v>
      </c>
      <c r="E2798" s="1">
        <v>37555</v>
      </c>
      <c r="F2798" t="s">
        <v>469</v>
      </c>
      <c r="G2798" t="s">
        <v>114</v>
      </c>
      <c r="H2798">
        <v>43</v>
      </c>
      <c r="I2798" s="5">
        <v>34302837</v>
      </c>
      <c r="J2798" s="5">
        <v>40205542.722621404</v>
      </c>
      <c r="K2798">
        <v>240966</v>
      </c>
      <c r="L2798">
        <v>7.5</v>
      </c>
      <c r="M2798">
        <v>69</v>
      </c>
      <c r="N2798">
        <v>6.6</v>
      </c>
      <c r="O2798" t="s">
        <v>6901</v>
      </c>
      <c r="P2798">
        <v>1251</v>
      </c>
      <c r="Q2798">
        <v>389351</v>
      </c>
      <c r="R2798" s="7">
        <v>456349.08461347898</v>
      </c>
      <c r="S2798">
        <v>7</v>
      </c>
      <c r="T2798">
        <v>12310</v>
      </c>
      <c r="U2798" t="s">
        <v>6900</v>
      </c>
      <c r="V2798">
        <v>2006</v>
      </c>
      <c r="W2798" t="s">
        <v>6900</v>
      </c>
      <c r="X2798">
        <v>2006</v>
      </c>
      <c r="Y2798">
        <v>1.1720763131813701</v>
      </c>
    </row>
    <row r="2799" spans="1:25">
      <c r="A2799">
        <v>2794</v>
      </c>
      <c r="B2799" t="s">
        <v>6902</v>
      </c>
      <c r="C2799" t="s">
        <v>6903</v>
      </c>
      <c r="D2799">
        <v>2006</v>
      </c>
      <c r="E2799" s="1">
        <v>37555</v>
      </c>
      <c r="F2799" t="s">
        <v>469</v>
      </c>
      <c r="G2799" t="s">
        <v>114</v>
      </c>
      <c r="H2799">
        <v>43</v>
      </c>
      <c r="I2799" s="5">
        <v>179780</v>
      </c>
      <c r="J2799" s="5">
        <v>210715.87958374599</v>
      </c>
      <c r="K2799">
        <v>9135</v>
      </c>
      <c r="L2799">
        <v>7.3</v>
      </c>
      <c r="M2799">
        <v>58</v>
      </c>
      <c r="N2799">
        <v>6.7</v>
      </c>
      <c r="O2799" t="s">
        <v>6904</v>
      </c>
      <c r="P2799">
        <v>19</v>
      </c>
      <c r="Q2799">
        <v>49313</v>
      </c>
      <c r="R2799" s="7">
        <v>57798.599231912798</v>
      </c>
      <c r="S2799">
        <v>19</v>
      </c>
      <c r="T2799">
        <v>12211</v>
      </c>
      <c r="U2799" t="s">
        <v>6903</v>
      </c>
      <c r="V2799">
        <v>2006</v>
      </c>
      <c r="W2799" t="s">
        <v>6903</v>
      </c>
      <c r="X2799">
        <v>2006</v>
      </c>
      <c r="Y2799">
        <v>1.1720763131813701</v>
      </c>
    </row>
    <row r="2800" spans="1:25">
      <c r="A2800">
        <v>2795</v>
      </c>
      <c r="B2800" t="s">
        <v>6905</v>
      </c>
      <c r="C2800" t="s">
        <v>6906</v>
      </c>
      <c r="D2800">
        <v>2006</v>
      </c>
      <c r="E2800" s="1">
        <v>37555</v>
      </c>
      <c r="F2800" t="s">
        <v>469</v>
      </c>
      <c r="G2800" t="s">
        <v>114</v>
      </c>
      <c r="H2800">
        <v>43</v>
      </c>
      <c r="I2800" s="5">
        <v>4299773</v>
      </c>
      <c r="J2800" s="5">
        <v>5039662.0853567896</v>
      </c>
      <c r="K2800">
        <v>9292</v>
      </c>
      <c r="L2800">
        <v>6.7</v>
      </c>
      <c r="M2800">
        <v>62</v>
      </c>
      <c r="N2800">
        <v>6.8</v>
      </c>
      <c r="O2800" t="s">
        <v>695</v>
      </c>
      <c r="P2800">
        <v>1306</v>
      </c>
      <c r="Q2800">
        <v>2026997</v>
      </c>
      <c r="R2800" s="7">
        <v>2375795.1705896901</v>
      </c>
      <c r="S2800">
        <v>1305</v>
      </c>
      <c r="T2800">
        <v>23100</v>
      </c>
      <c r="U2800" t="s">
        <v>6906</v>
      </c>
      <c r="V2800">
        <v>2006</v>
      </c>
      <c r="W2800" t="s">
        <v>6906</v>
      </c>
      <c r="X2800">
        <v>2006</v>
      </c>
      <c r="Y2800">
        <v>1.1720763131813701</v>
      </c>
    </row>
    <row r="2801" spans="1:25">
      <c r="A2801">
        <v>2796</v>
      </c>
      <c r="B2801" t="s">
        <v>6907</v>
      </c>
      <c r="C2801" t="s">
        <v>6908</v>
      </c>
      <c r="D2801">
        <v>2006</v>
      </c>
      <c r="E2801" s="1">
        <v>37555</v>
      </c>
      <c r="F2801" t="s">
        <v>469</v>
      </c>
      <c r="G2801" t="s">
        <v>114</v>
      </c>
      <c r="H2801">
        <v>43</v>
      </c>
      <c r="I2801" s="5">
        <v>150056</v>
      </c>
      <c r="J2801" s="5">
        <v>175877.08325074299</v>
      </c>
      <c r="K2801">
        <v>10296</v>
      </c>
      <c r="L2801">
        <v>7.9</v>
      </c>
      <c r="M2801">
        <v>59</v>
      </c>
      <c r="N2801">
        <v>7.5</v>
      </c>
      <c r="O2801" t="s">
        <v>1767</v>
      </c>
      <c r="P2801">
        <v>14</v>
      </c>
      <c r="Q2801">
        <v>36295</v>
      </c>
      <c r="R2801" s="7">
        <v>42540.509786917697</v>
      </c>
      <c r="S2801">
        <v>12</v>
      </c>
      <c r="T2801">
        <v>1311</v>
      </c>
      <c r="U2801" t="s">
        <v>6908</v>
      </c>
      <c r="V2801">
        <v>2006</v>
      </c>
      <c r="W2801" t="s">
        <v>6908</v>
      </c>
      <c r="X2801">
        <v>2006</v>
      </c>
      <c r="Y2801">
        <v>1.1720763131813701</v>
      </c>
    </row>
    <row r="2802" spans="1:25">
      <c r="A2802">
        <v>2797</v>
      </c>
      <c r="B2802" t="s">
        <v>6909</v>
      </c>
      <c r="C2802" t="s">
        <v>6910</v>
      </c>
      <c r="D2802">
        <v>2006</v>
      </c>
      <c r="E2802" s="1">
        <v>37555</v>
      </c>
      <c r="F2802" t="s">
        <v>469</v>
      </c>
      <c r="G2802" t="s">
        <v>114</v>
      </c>
      <c r="H2802">
        <v>43</v>
      </c>
      <c r="I2802" s="5">
        <v>85802</v>
      </c>
      <c r="J2802" s="5">
        <v>100566.491823588</v>
      </c>
      <c r="K2802">
        <v>274</v>
      </c>
      <c r="L2802">
        <v>3.3</v>
      </c>
      <c r="M2802">
        <v>34</v>
      </c>
      <c r="N2802">
        <v>4.8</v>
      </c>
      <c r="O2802" t="s">
        <v>5966</v>
      </c>
      <c r="P2802">
        <v>29</v>
      </c>
      <c r="Q2802">
        <v>25868</v>
      </c>
      <c r="R2802" s="7">
        <v>30319.270069375601</v>
      </c>
      <c r="S2802">
        <v>29</v>
      </c>
      <c r="T2802">
        <v>3100000001</v>
      </c>
      <c r="U2802" t="s">
        <v>6910</v>
      </c>
      <c r="V2802">
        <v>2006</v>
      </c>
      <c r="W2802" t="s">
        <v>6910</v>
      </c>
      <c r="X2802">
        <v>2006</v>
      </c>
      <c r="Y2802">
        <v>1.1720763131813701</v>
      </c>
    </row>
    <row r="2803" spans="1:25">
      <c r="A2803">
        <v>2798</v>
      </c>
      <c r="B2803" t="s">
        <v>6911</v>
      </c>
      <c r="C2803" t="s">
        <v>6912</v>
      </c>
      <c r="D2803">
        <v>2006</v>
      </c>
      <c r="E2803" s="1">
        <v>37555</v>
      </c>
      <c r="F2803" t="s">
        <v>469</v>
      </c>
      <c r="G2803" t="s">
        <v>114</v>
      </c>
      <c r="H2803">
        <v>43</v>
      </c>
      <c r="I2803" s="5">
        <v>425045</v>
      </c>
      <c r="J2803" s="5">
        <v>498185.17653617403</v>
      </c>
      <c r="K2803">
        <v>1758</v>
      </c>
      <c r="L2803">
        <v>6.6</v>
      </c>
      <c r="M2803">
        <v>35</v>
      </c>
      <c r="N2803">
        <v>5.5</v>
      </c>
      <c r="O2803" t="s">
        <v>586</v>
      </c>
      <c r="P2803">
        <v>64</v>
      </c>
      <c r="Q2803">
        <v>150355</v>
      </c>
      <c r="R2803" s="7">
        <v>176227.53406838499</v>
      </c>
      <c r="S2803">
        <v>64</v>
      </c>
      <c r="T2803">
        <v>11102</v>
      </c>
      <c r="U2803" t="s">
        <v>6912</v>
      </c>
      <c r="V2803">
        <v>2006</v>
      </c>
      <c r="W2803" t="s">
        <v>6912</v>
      </c>
      <c r="X2803">
        <v>2006</v>
      </c>
      <c r="Y2803">
        <v>1.1720763131813701</v>
      </c>
    </row>
    <row r="2804" spans="1:25">
      <c r="A2804">
        <v>2799</v>
      </c>
      <c r="B2804" t="s">
        <v>6913</v>
      </c>
      <c r="C2804" t="s">
        <v>6914</v>
      </c>
      <c r="D2804">
        <v>2006</v>
      </c>
      <c r="E2804" s="1">
        <v>37555</v>
      </c>
      <c r="F2804" t="s">
        <v>469</v>
      </c>
      <c r="G2804" t="s">
        <v>114</v>
      </c>
      <c r="H2804">
        <v>43</v>
      </c>
      <c r="I2804" s="5">
        <v>519086</v>
      </c>
      <c r="J2804" s="5">
        <v>608408.40510406299</v>
      </c>
      <c r="K2804">
        <v>6534</v>
      </c>
      <c r="L2804">
        <v>6.4</v>
      </c>
      <c r="M2804">
        <v>49</v>
      </c>
      <c r="N2804">
        <v>6.2</v>
      </c>
      <c r="O2804" t="s">
        <v>986</v>
      </c>
      <c r="P2804">
        <v>143</v>
      </c>
      <c r="Q2804">
        <v>281778</v>
      </c>
      <c r="R2804" s="7">
        <v>330265.319375619</v>
      </c>
      <c r="S2804">
        <v>143</v>
      </c>
      <c r="T2804">
        <v>12101</v>
      </c>
      <c r="U2804" t="s">
        <v>6914</v>
      </c>
      <c r="V2804">
        <v>2006</v>
      </c>
      <c r="W2804" t="s">
        <v>6914</v>
      </c>
      <c r="X2804">
        <v>2006</v>
      </c>
      <c r="Y2804">
        <v>1.1720763131813701</v>
      </c>
    </row>
    <row r="2805" spans="1:25">
      <c r="A2805">
        <v>2800</v>
      </c>
      <c r="B2805" t="s">
        <v>6915</v>
      </c>
      <c r="C2805" t="s">
        <v>6916</v>
      </c>
      <c r="D2805">
        <v>2006</v>
      </c>
      <c r="E2805" s="1">
        <v>37555</v>
      </c>
      <c r="F2805" t="s">
        <v>469</v>
      </c>
      <c r="G2805" t="s">
        <v>114</v>
      </c>
      <c r="H2805">
        <v>43</v>
      </c>
      <c r="I2805" s="5">
        <v>119958</v>
      </c>
      <c r="J2805" s="5">
        <v>140599.93037660999</v>
      </c>
      <c r="K2805">
        <v>8027</v>
      </c>
      <c r="L2805">
        <v>7.3</v>
      </c>
      <c r="M2805">
        <v>72</v>
      </c>
      <c r="N2805">
        <v>7.7</v>
      </c>
      <c r="O2805" t="s">
        <v>518</v>
      </c>
      <c r="P2805">
        <v>7</v>
      </c>
      <c r="Q2805">
        <v>9665</v>
      </c>
      <c r="R2805" s="7">
        <v>11328.117566897899</v>
      </c>
      <c r="S2805">
        <v>1</v>
      </c>
      <c r="T2805">
        <v>12211</v>
      </c>
      <c r="U2805" t="s">
        <v>6916</v>
      </c>
      <c r="V2805">
        <v>2006</v>
      </c>
      <c r="W2805" t="s">
        <v>6917</v>
      </c>
      <c r="X2805">
        <v>2006</v>
      </c>
      <c r="Y2805">
        <v>1.1720763131813701</v>
      </c>
    </row>
    <row r="2806" spans="1:25">
      <c r="A2806">
        <v>2801</v>
      </c>
      <c r="B2806" t="s">
        <v>6918</v>
      </c>
      <c r="C2806" t="s">
        <v>6919</v>
      </c>
      <c r="D2806">
        <v>2006</v>
      </c>
      <c r="E2806" s="1">
        <v>37555</v>
      </c>
      <c r="F2806" t="s">
        <v>469</v>
      </c>
      <c r="G2806" t="s">
        <v>114</v>
      </c>
      <c r="H2806">
        <v>43</v>
      </c>
      <c r="I2806" s="5">
        <v>80238724</v>
      </c>
      <c r="J2806" s="5">
        <v>94045907.800297305</v>
      </c>
      <c r="K2806">
        <v>139631</v>
      </c>
      <c r="L2806">
        <v>6.2</v>
      </c>
      <c r="M2806">
        <v>48</v>
      </c>
      <c r="N2806">
        <v>6.7</v>
      </c>
      <c r="O2806" t="s">
        <v>5828</v>
      </c>
      <c r="P2806">
        <v>3167</v>
      </c>
      <c r="Q2806">
        <v>33610391</v>
      </c>
      <c r="R2806" s="7">
        <v>39393943.167864203</v>
      </c>
      <c r="S2806">
        <v>3167</v>
      </c>
      <c r="T2806">
        <v>122100</v>
      </c>
      <c r="U2806" t="s">
        <v>6919</v>
      </c>
      <c r="V2806">
        <v>2006</v>
      </c>
      <c r="W2806" t="s">
        <v>6919</v>
      </c>
      <c r="X2806">
        <v>2006</v>
      </c>
      <c r="Y2806">
        <v>1.1720763131813701</v>
      </c>
    </row>
    <row r="2807" spans="1:25">
      <c r="A2807">
        <v>2802</v>
      </c>
      <c r="B2807" t="s">
        <v>6920</v>
      </c>
      <c r="C2807" t="s">
        <v>6921</v>
      </c>
      <c r="D2807">
        <v>2006</v>
      </c>
      <c r="E2807" s="1">
        <v>37555</v>
      </c>
      <c r="F2807" t="s">
        <v>469</v>
      </c>
      <c r="G2807" t="s">
        <v>114</v>
      </c>
      <c r="H2807">
        <v>43</v>
      </c>
      <c r="I2807" s="5">
        <v>1215045</v>
      </c>
      <c r="J2807" s="5">
        <v>1424125.4639494501</v>
      </c>
      <c r="K2807">
        <v>571</v>
      </c>
      <c r="L2807">
        <v>5.8</v>
      </c>
      <c r="M2807">
        <v>39</v>
      </c>
      <c r="N2807" t="s">
        <v>121</v>
      </c>
      <c r="O2807" t="s">
        <v>5767</v>
      </c>
      <c r="P2807">
        <v>84</v>
      </c>
      <c r="Q2807">
        <v>50103</v>
      </c>
      <c r="R2807" s="7">
        <v>58724.539519326099</v>
      </c>
      <c r="S2807">
        <v>4</v>
      </c>
      <c r="T2807">
        <v>111102</v>
      </c>
      <c r="U2807" t="s">
        <v>6922</v>
      </c>
      <c r="V2807">
        <v>2007</v>
      </c>
      <c r="W2807" t="s">
        <v>6921</v>
      </c>
      <c r="X2807">
        <v>2006</v>
      </c>
      <c r="Y2807">
        <v>1.1720763131813701</v>
      </c>
    </row>
    <row r="2808" spans="1:25">
      <c r="A2808">
        <v>2803</v>
      </c>
      <c r="B2808" t="s">
        <v>6923</v>
      </c>
      <c r="C2808" t="s">
        <v>6924</v>
      </c>
      <c r="D2808">
        <v>2006</v>
      </c>
      <c r="E2808" s="1">
        <v>37560</v>
      </c>
      <c r="F2808" t="s">
        <v>549</v>
      </c>
      <c r="G2808" t="s">
        <v>110</v>
      </c>
      <c r="H2808">
        <v>44</v>
      </c>
      <c r="I2808" s="5">
        <v>29460</v>
      </c>
      <c r="J2808" s="5">
        <v>34580.776674938003</v>
      </c>
      <c r="K2808">
        <v>159</v>
      </c>
      <c r="L2808">
        <v>7.5</v>
      </c>
      <c r="M2808">
        <v>68</v>
      </c>
      <c r="N2808">
        <v>7.1</v>
      </c>
      <c r="O2808" t="s">
        <v>27</v>
      </c>
      <c r="P2808">
        <v>5</v>
      </c>
      <c r="Q2808">
        <v>2808</v>
      </c>
      <c r="R2808" s="7">
        <v>3296.0903225806501</v>
      </c>
      <c r="S2808">
        <v>1</v>
      </c>
      <c r="T2808" t="s">
        <v>6925</v>
      </c>
      <c r="U2808" t="s">
        <v>6926</v>
      </c>
      <c r="V2808">
        <v>2006</v>
      </c>
      <c r="W2808" t="s">
        <v>6926</v>
      </c>
      <c r="X2808">
        <v>2005</v>
      </c>
      <c r="Y2808">
        <v>1.1738213399503701</v>
      </c>
    </row>
    <row r="2809" spans="1:25">
      <c r="A2809">
        <v>2804</v>
      </c>
      <c r="B2809" t="s">
        <v>6927</v>
      </c>
      <c r="C2809" t="s">
        <v>6928</v>
      </c>
      <c r="D2809">
        <v>2006</v>
      </c>
      <c r="E2809" s="1">
        <v>37562</v>
      </c>
      <c r="F2809" t="s">
        <v>549</v>
      </c>
      <c r="G2809" t="s">
        <v>114</v>
      </c>
      <c r="H2809">
        <v>44</v>
      </c>
      <c r="I2809" s="5">
        <v>128505958</v>
      </c>
      <c r="J2809" s="5">
        <v>150843035.81116599</v>
      </c>
      <c r="K2809">
        <v>292144</v>
      </c>
      <c r="L2809">
        <v>7.3</v>
      </c>
      <c r="M2809">
        <v>89</v>
      </c>
      <c r="N2809">
        <v>7.3</v>
      </c>
      <c r="O2809" t="s">
        <v>11</v>
      </c>
      <c r="P2809">
        <v>2611</v>
      </c>
      <c r="Q2809">
        <v>26455463</v>
      </c>
      <c r="R2809" s="7">
        <v>31053987.0276675</v>
      </c>
      <c r="S2809">
        <v>837</v>
      </c>
      <c r="T2809">
        <v>12211</v>
      </c>
      <c r="U2809" t="s">
        <v>6928</v>
      </c>
      <c r="V2809">
        <v>2006</v>
      </c>
      <c r="W2809" t="s">
        <v>6928</v>
      </c>
      <c r="X2809">
        <v>2006</v>
      </c>
      <c r="Y2809">
        <v>1.1738213399503701</v>
      </c>
    </row>
    <row r="2810" spans="1:25">
      <c r="A2810">
        <v>2805</v>
      </c>
      <c r="B2810" t="s">
        <v>6929</v>
      </c>
      <c r="C2810" t="s">
        <v>6930</v>
      </c>
      <c r="D2810">
        <v>2006</v>
      </c>
      <c r="E2810" s="1">
        <v>37562</v>
      </c>
      <c r="F2810" t="s">
        <v>549</v>
      </c>
      <c r="G2810" t="s">
        <v>114</v>
      </c>
      <c r="H2810">
        <v>44</v>
      </c>
      <c r="I2810" s="5">
        <v>4164</v>
      </c>
      <c r="J2810" s="5">
        <v>4887.7920595533496</v>
      </c>
      <c r="K2810">
        <v>1636</v>
      </c>
      <c r="L2810">
        <v>6.6</v>
      </c>
      <c r="M2810">
        <v>55</v>
      </c>
      <c r="N2810">
        <v>6</v>
      </c>
      <c r="O2810" t="s">
        <v>435</v>
      </c>
      <c r="P2810">
        <v>2</v>
      </c>
      <c r="Q2810">
        <v>1445</v>
      </c>
      <c r="R2810" s="7">
        <v>1696.17183622829</v>
      </c>
      <c r="S2810">
        <v>2</v>
      </c>
      <c r="T2810">
        <v>12100</v>
      </c>
      <c r="U2810" t="s">
        <v>6931</v>
      </c>
      <c r="V2810">
        <v>2006</v>
      </c>
      <c r="W2810" t="s">
        <v>6931</v>
      </c>
      <c r="X2810">
        <v>2006</v>
      </c>
      <c r="Y2810">
        <v>1.1738213399503701</v>
      </c>
    </row>
    <row r="2811" spans="1:25">
      <c r="A2811">
        <v>2806</v>
      </c>
      <c r="B2811" t="s">
        <v>6932</v>
      </c>
      <c r="C2811" t="s">
        <v>6933</v>
      </c>
      <c r="D2811">
        <v>2006</v>
      </c>
      <c r="E2811" s="1">
        <v>37562</v>
      </c>
      <c r="F2811" t="s">
        <v>549</v>
      </c>
      <c r="G2811" t="s">
        <v>114</v>
      </c>
      <c r="H2811">
        <v>44</v>
      </c>
      <c r="I2811" s="5">
        <v>64665672</v>
      </c>
      <c r="J2811" s="5">
        <v>75905945.755831301</v>
      </c>
      <c r="K2811">
        <v>83155</v>
      </c>
      <c r="L2811">
        <v>6.7</v>
      </c>
      <c r="M2811">
        <v>74</v>
      </c>
      <c r="N2811">
        <v>7.7</v>
      </c>
      <c r="O2811" t="s">
        <v>6166</v>
      </c>
      <c r="P2811">
        <v>3707</v>
      </c>
      <c r="Q2811">
        <v>18814323</v>
      </c>
      <c r="R2811" s="7">
        <v>22084653.8341191</v>
      </c>
      <c r="S2811">
        <v>3707</v>
      </c>
      <c r="T2811">
        <v>23100</v>
      </c>
      <c r="U2811" t="s">
        <v>6933</v>
      </c>
      <c r="V2811">
        <v>2006</v>
      </c>
      <c r="W2811" t="s">
        <v>6933</v>
      </c>
      <c r="X2811">
        <v>2006</v>
      </c>
      <c r="Y2811">
        <v>1.1738213399503701</v>
      </c>
    </row>
    <row r="2812" spans="1:25">
      <c r="A2812">
        <v>2807</v>
      </c>
      <c r="B2812" t="s">
        <v>6934</v>
      </c>
      <c r="C2812" t="s">
        <v>6935</v>
      </c>
      <c r="D2812">
        <v>2006</v>
      </c>
      <c r="E2812" s="1">
        <v>37562</v>
      </c>
      <c r="F2812" t="s">
        <v>549</v>
      </c>
      <c r="G2812" t="s">
        <v>114</v>
      </c>
      <c r="H2812">
        <v>44</v>
      </c>
      <c r="I2812" s="5">
        <v>84500122</v>
      </c>
      <c r="J2812" s="5">
        <v>99188046.432009906</v>
      </c>
      <c r="K2812">
        <v>21253</v>
      </c>
      <c r="L2812">
        <v>4.5999999999999996</v>
      </c>
      <c r="M2812">
        <v>32</v>
      </c>
      <c r="N2812">
        <v>4.8</v>
      </c>
      <c r="O2812" t="s">
        <v>106</v>
      </c>
      <c r="P2812">
        <v>3458</v>
      </c>
      <c r="Q2812">
        <v>19504038</v>
      </c>
      <c r="R2812" s="7">
        <v>22894256.019602999</v>
      </c>
      <c r="S2812">
        <v>3458</v>
      </c>
      <c r="T2812">
        <v>11110000</v>
      </c>
      <c r="U2812" t="s">
        <v>6935</v>
      </c>
      <c r="V2812">
        <v>2006</v>
      </c>
      <c r="W2812" t="s">
        <v>6935</v>
      </c>
      <c r="X2812">
        <v>2006</v>
      </c>
      <c r="Y2812">
        <v>1.1738213399503701</v>
      </c>
    </row>
    <row r="2813" spans="1:25">
      <c r="A2813">
        <v>2808</v>
      </c>
      <c r="B2813" t="s">
        <v>6936</v>
      </c>
      <c r="C2813" t="s">
        <v>6937</v>
      </c>
      <c r="D2813">
        <v>2006</v>
      </c>
      <c r="E2813" s="1">
        <v>37562</v>
      </c>
      <c r="F2813" t="s">
        <v>549</v>
      </c>
      <c r="G2813" t="s">
        <v>114</v>
      </c>
      <c r="H2813">
        <v>44</v>
      </c>
      <c r="I2813" s="5" t="s">
        <v>121</v>
      </c>
      <c r="J2813" s="5" t="s">
        <v>121</v>
      </c>
      <c r="K2813">
        <v>3290</v>
      </c>
      <c r="L2813">
        <v>6.2</v>
      </c>
      <c r="M2813">
        <v>36</v>
      </c>
      <c r="N2813">
        <v>8.5</v>
      </c>
      <c r="O2813" t="s">
        <v>5617</v>
      </c>
      <c r="P2813" t="s">
        <v>121</v>
      </c>
      <c r="Q2813" t="s">
        <v>121</v>
      </c>
      <c r="R2813" s="7" t="s">
        <v>121</v>
      </c>
      <c r="S2813" t="s">
        <v>121</v>
      </c>
      <c r="T2813">
        <v>11102</v>
      </c>
      <c r="U2813" t="s">
        <v>6937</v>
      </c>
      <c r="V2813">
        <v>2006</v>
      </c>
      <c r="W2813" t="s">
        <v>6937</v>
      </c>
      <c r="X2813">
        <v>2002</v>
      </c>
      <c r="Y2813">
        <v>1.1738213399503701</v>
      </c>
    </row>
    <row r="2814" spans="1:25">
      <c r="A2814">
        <v>2809</v>
      </c>
      <c r="B2814" t="s">
        <v>6938</v>
      </c>
      <c r="C2814" t="s">
        <v>6939</v>
      </c>
      <c r="D2814">
        <v>2006</v>
      </c>
      <c r="E2814" s="1">
        <v>37562</v>
      </c>
      <c r="F2814" t="s">
        <v>549</v>
      </c>
      <c r="G2814" t="s">
        <v>114</v>
      </c>
      <c r="H2814">
        <v>44</v>
      </c>
      <c r="I2814" s="5">
        <v>26403</v>
      </c>
      <c r="J2814" s="5">
        <v>30992.404838709699</v>
      </c>
      <c r="K2814">
        <v>25560</v>
      </c>
      <c r="L2814">
        <v>6.5</v>
      </c>
      <c r="M2814">
        <v>44</v>
      </c>
      <c r="N2814">
        <v>8.8000000000000007</v>
      </c>
      <c r="O2814" t="s">
        <v>814</v>
      </c>
      <c r="P2814">
        <v>6</v>
      </c>
      <c r="Q2814">
        <v>3746</v>
      </c>
      <c r="R2814" s="7">
        <v>4397.1347394540899</v>
      </c>
      <c r="S2814">
        <v>2</v>
      </c>
      <c r="T2814">
        <v>123100</v>
      </c>
      <c r="U2814" t="s">
        <v>6940</v>
      </c>
      <c r="V2814">
        <v>2006</v>
      </c>
      <c r="W2814" t="s">
        <v>6940</v>
      </c>
      <c r="X2814">
        <v>2006</v>
      </c>
      <c r="Y2814">
        <v>1.1738213399503701</v>
      </c>
    </row>
    <row r="2815" spans="1:25">
      <c r="A2815">
        <v>2810</v>
      </c>
      <c r="B2815" t="s">
        <v>6941</v>
      </c>
      <c r="C2815" t="s">
        <v>6942</v>
      </c>
      <c r="D2815">
        <v>2006</v>
      </c>
      <c r="E2815" s="1">
        <v>37562</v>
      </c>
      <c r="F2815" t="s">
        <v>549</v>
      </c>
      <c r="G2815" t="s">
        <v>114</v>
      </c>
      <c r="H2815">
        <v>44</v>
      </c>
      <c r="I2815" s="5">
        <v>12899867</v>
      </c>
      <c r="J2815" s="5">
        <v>15142139.1671216</v>
      </c>
      <c r="K2815">
        <v>75615</v>
      </c>
      <c r="L2815">
        <v>7.6</v>
      </c>
      <c r="M2815">
        <v>84</v>
      </c>
      <c r="N2815">
        <v>8.6999999999999993</v>
      </c>
      <c r="O2815" t="s">
        <v>35</v>
      </c>
      <c r="P2815">
        <v>689</v>
      </c>
      <c r="Q2815">
        <v>197703</v>
      </c>
      <c r="R2815" s="7">
        <v>232068.00037220799</v>
      </c>
      <c r="S2815">
        <v>5</v>
      </c>
      <c r="T2815">
        <v>2311</v>
      </c>
      <c r="U2815" t="s">
        <v>6942</v>
      </c>
      <c r="V2815">
        <v>2006</v>
      </c>
      <c r="W2815" t="s">
        <v>6942</v>
      </c>
      <c r="X2815">
        <v>2006</v>
      </c>
      <c r="Y2815">
        <v>1.1738213399503701</v>
      </c>
    </row>
    <row r="2816" spans="1:25">
      <c r="A2816">
        <v>2811</v>
      </c>
      <c r="B2816" t="s">
        <v>6943</v>
      </c>
      <c r="C2816" t="s">
        <v>6944</v>
      </c>
      <c r="D2816">
        <v>2006</v>
      </c>
      <c r="E2816" s="1">
        <v>37567</v>
      </c>
      <c r="F2816" t="s">
        <v>549</v>
      </c>
      <c r="G2816" t="s">
        <v>110</v>
      </c>
      <c r="H2816">
        <v>45</v>
      </c>
      <c r="I2816" s="5">
        <v>204462</v>
      </c>
      <c r="J2816" s="5">
        <v>240001.858808933</v>
      </c>
      <c r="K2816">
        <v>1229</v>
      </c>
      <c r="L2816">
        <v>7.4</v>
      </c>
      <c r="M2816">
        <v>84</v>
      </c>
      <c r="N2816">
        <v>6.7</v>
      </c>
      <c r="O2816" t="s">
        <v>3159</v>
      </c>
      <c r="P2816">
        <v>12</v>
      </c>
      <c r="Q2816">
        <v>24435</v>
      </c>
      <c r="R2816" s="7">
        <v>28682.324441687299</v>
      </c>
      <c r="S2816">
        <v>7</v>
      </c>
      <c r="T2816">
        <v>12212</v>
      </c>
      <c r="U2816" t="s">
        <v>6944</v>
      </c>
      <c r="V2816">
        <v>2006</v>
      </c>
      <c r="W2816" t="s">
        <v>6944</v>
      </c>
      <c r="X2816">
        <v>2006</v>
      </c>
      <c r="Y2816">
        <v>1.1738213399503701</v>
      </c>
    </row>
    <row r="2817" spans="1:25">
      <c r="A2817">
        <v>2812</v>
      </c>
      <c r="B2817" t="s">
        <v>6945</v>
      </c>
      <c r="C2817" t="s">
        <v>6946</v>
      </c>
      <c r="D2817">
        <v>2006</v>
      </c>
      <c r="E2817" s="1">
        <v>37569</v>
      </c>
      <c r="F2817" t="s">
        <v>549</v>
      </c>
      <c r="G2817" t="s">
        <v>114</v>
      </c>
      <c r="H2817">
        <v>45</v>
      </c>
      <c r="I2817" s="5">
        <v>16259</v>
      </c>
      <c r="J2817" s="5">
        <v>19085.1611662531</v>
      </c>
      <c r="K2817">
        <v>577</v>
      </c>
      <c r="L2817">
        <v>7.5</v>
      </c>
      <c r="M2817">
        <v>59</v>
      </c>
      <c r="N2817">
        <v>7</v>
      </c>
      <c r="O2817" t="s">
        <v>5122</v>
      </c>
      <c r="P2817">
        <v>2</v>
      </c>
      <c r="Q2817">
        <v>2220</v>
      </c>
      <c r="R2817" s="7">
        <v>2605.8833746898299</v>
      </c>
      <c r="S2817">
        <v>1</v>
      </c>
      <c r="T2817">
        <v>1211</v>
      </c>
      <c r="U2817" t="s">
        <v>6947</v>
      </c>
      <c r="V2817">
        <v>2006</v>
      </c>
      <c r="W2817" t="s">
        <v>6946</v>
      </c>
      <c r="X2817">
        <v>2003</v>
      </c>
      <c r="Y2817">
        <v>1.1738213399503701</v>
      </c>
    </row>
    <row r="2818" spans="1:25">
      <c r="A2818">
        <v>2813</v>
      </c>
      <c r="B2818" t="s">
        <v>6948</v>
      </c>
      <c r="C2818" t="s">
        <v>6764</v>
      </c>
      <c r="D2818">
        <v>2006</v>
      </c>
      <c r="E2818" s="1">
        <v>37569</v>
      </c>
      <c r="F2818" t="s">
        <v>549</v>
      </c>
      <c r="G2818" t="s">
        <v>114</v>
      </c>
      <c r="H2818">
        <v>45</v>
      </c>
      <c r="I2818" s="5">
        <v>4412</v>
      </c>
      <c r="J2818" s="5">
        <v>5178.8997518610404</v>
      </c>
      <c r="K2818">
        <v>1129</v>
      </c>
      <c r="L2818">
        <v>6.5</v>
      </c>
      <c r="M2818">
        <v>47</v>
      </c>
      <c r="N2818" t="s">
        <v>121</v>
      </c>
      <c r="O2818" t="s">
        <v>4596</v>
      </c>
      <c r="P2818">
        <v>1</v>
      </c>
      <c r="Q2818">
        <v>4412</v>
      </c>
      <c r="R2818" s="7">
        <v>5178.8997518610404</v>
      </c>
      <c r="S2818">
        <v>1</v>
      </c>
      <c r="T2818">
        <v>11101</v>
      </c>
      <c r="U2818" t="s">
        <v>6764</v>
      </c>
      <c r="V2818">
        <v>2006</v>
      </c>
      <c r="W2818" t="s">
        <v>6764</v>
      </c>
      <c r="X2818">
        <v>2006</v>
      </c>
      <c r="Y2818">
        <v>1.1738213399503701</v>
      </c>
    </row>
    <row r="2819" spans="1:25">
      <c r="A2819">
        <v>2814</v>
      </c>
      <c r="B2819" t="s">
        <v>6765</v>
      </c>
      <c r="C2819" t="s">
        <v>6766</v>
      </c>
      <c r="D2819">
        <v>2006</v>
      </c>
      <c r="E2819" s="1">
        <v>37569</v>
      </c>
      <c r="F2819" t="s">
        <v>549</v>
      </c>
      <c r="G2819" t="s">
        <v>114</v>
      </c>
      <c r="H2819">
        <v>45</v>
      </c>
      <c r="I2819" s="5">
        <v>119452</v>
      </c>
      <c r="J2819" s="5">
        <v>140215.30669975199</v>
      </c>
      <c r="K2819">
        <v>2309</v>
      </c>
      <c r="L2819">
        <v>6.2</v>
      </c>
      <c r="M2819">
        <v>64</v>
      </c>
      <c r="N2819">
        <v>7.5</v>
      </c>
      <c r="O2819" t="s">
        <v>586</v>
      </c>
      <c r="P2819">
        <v>22</v>
      </c>
      <c r="Q2819">
        <v>50160</v>
      </c>
      <c r="R2819" s="7">
        <v>58878.8784119107</v>
      </c>
      <c r="S2819">
        <v>22</v>
      </c>
      <c r="T2819">
        <v>122101</v>
      </c>
      <c r="U2819" t="s">
        <v>6766</v>
      </c>
      <c r="V2819">
        <v>2006</v>
      </c>
      <c r="W2819" t="s">
        <v>6766</v>
      </c>
      <c r="X2819">
        <v>2006</v>
      </c>
      <c r="Y2819">
        <v>1.1738213399503701</v>
      </c>
    </row>
    <row r="2820" spans="1:25">
      <c r="A2820">
        <v>2815</v>
      </c>
      <c r="B2820" t="s">
        <v>6767</v>
      </c>
      <c r="C2820" t="s">
        <v>6768</v>
      </c>
      <c r="D2820">
        <v>2006</v>
      </c>
      <c r="E2820" s="1">
        <v>37569</v>
      </c>
      <c r="F2820" t="s">
        <v>549</v>
      </c>
      <c r="G2820" t="s">
        <v>114</v>
      </c>
      <c r="H2820">
        <v>45</v>
      </c>
      <c r="I2820" s="5">
        <v>384029</v>
      </c>
      <c r="J2820" s="5">
        <v>450781.43535980198</v>
      </c>
      <c r="K2820">
        <v>11017</v>
      </c>
      <c r="L2820">
        <v>6.8</v>
      </c>
      <c r="M2820">
        <v>59</v>
      </c>
      <c r="N2820">
        <v>7.2</v>
      </c>
      <c r="O2820" t="s">
        <v>118</v>
      </c>
      <c r="P2820">
        <v>29</v>
      </c>
      <c r="Q2820">
        <v>70460</v>
      </c>
      <c r="R2820" s="7">
        <v>82707.451612903198</v>
      </c>
      <c r="S2820">
        <v>26</v>
      </c>
      <c r="T2820">
        <v>12100</v>
      </c>
      <c r="U2820" t="s">
        <v>6768</v>
      </c>
      <c r="V2820">
        <v>2006</v>
      </c>
      <c r="W2820" t="s">
        <v>6768</v>
      </c>
      <c r="X2820">
        <v>2006</v>
      </c>
      <c r="Y2820">
        <v>1.1738213399503701</v>
      </c>
    </row>
    <row r="2821" spans="1:25">
      <c r="A2821">
        <v>2816</v>
      </c>
      <c r="B2821" t="s">
        <v>6769</v>
      </c>
      <c r="C2821" t="s">
        <v>6770</v>
      </c>
      <c r="D2821">
        <v>2006</v>
      </c>
      <c r="E2821" s="1">
        <v>37569</v>
      </c>
      <c r="F2821" t="s">
        <v>549</v>
      </c>
      <c r="G2821" t="s">
        <v>114</v>
      </c>
      <c r="H2821">
        <v>45</v>
      </c>
      <c r="I2821" s="5">
        <v>141803</v>
      </c>
      <c r="J2821" s="5">
        <v>166451.38746898301</v>
      </c>
      <c r="K2821">
        <v>2350</v>
      </c>
      <c r="L2821">
        <v>7.7</v>
      </c>
      <c r="M2821">
        <v>73</v>
      </c>
      <c r="N2821">
        <v>8.4</v>
      </c>
      <c r="O2821" t="s">
        <v>2241</v>
      </c>
      <c r="P2821">
        <v>11</v>
      </c>
      <c r="Q2821">
        <v>5229</v>
      </c>
      <c r="R2821" s="7">
        <v>6137.9117866004999</v>
      </c>
      <c r="S2821">
        <v>1</v>
      </c>
      <c r="T2821">
        <v>2311</v>
      </c>
      <c r="U2821" t="s">
        <v>6770</v>
      </c>
      <c r="V2821">
        <v>2006</v>
      </c>
      <c r="W2821" t="s">
        <v>6771</v>
      </c>
      <c r="X2821">
        <v>2005</v>
      </c>
      <c r="Y2821">
        <v>1.1738213399503701</v>
      </c>
    </row>
    <row r="2822" spans="1:25">
      <c r="A2822">
        <v>2817</v>
      </c>
      <c r="B2822" t="s">
        <v>6772</v>
      </c>
      <c r="C2822" t="s">
        <v>6773</v>
      </c>
      <c r="D2822">
        <v>2006</v>
      </c>
      <c r="E2822" s="1">
        <v>37569</v>
      </c>
      <c r="F2822" t="s">
        <v>549</v>
      </c>
      <c r="G2822" t="s">
        <v>114</v>
      </c>
      <c r="H2822">
        <v>45</v>
      </c>
      <c r="I2822" s="5">
        <v>22359</v>
      </c>
      <c r="J2822" s="5">
        <v>26245.4713399504</v>
      </c>
      <c r="K2822">
        <v>3980</v>
      </c>
      <c r="L2822">
        <v>7.1</v>
      </c>
      <c r="M2822">
        <v>58</v>
      </c>
      <c r="N2822">
        <v>7.1</v>
      </c>
      <c r="O2822" t="s">
        <v>1754</v>
      </c>
      <c r="P2822">
        <v>5</v>
      </c>
      <c r="Q2822">
        <v>5299</v>
      </c>
      <c r="R2822" s="7">
        <v>6220.0792803970198</v>
      </c>
      <c r="S2822">
        <v>2</v>
      </c>
      <c r="T2822">
        <v>12101</v>
      </c>
      <c r="U2822" t="s">
        <v>6774</v>
      </c>
      <c r="V2822">
        <v>2006</v>
      </c>
      <c r="W2822" t="s">
        <v>6774</v>
      </c>
      <c r="X2822">
        <v>2005</v>
      </c>
      <c r="Y2822">
        <v>1.1738213399503701</v>
      </c>
    </row>
    <row r="2823" spans="1:25">
      <c r="A2823">
        <v>2818</v>
      </c>
      <c r="B2823" t="s">
        <v>6775</v>
      </c>
      <c r="C2823" t="s">
        <v>6776</v>
      </c>
      <c r="D2823">
        <v>2006</v>
      </c>
      <c r="E2823" s="1">
        <v>37569</v>
      </c>
      <c r="F2823" t="s">
        <v>549</v>
      </c>
      <c r="G2823" t="s">
        <v>114</v>
      </c>
      <c r="H2823">
        <v>45</v>
      </c>
      <c r="I2823" s="5">
        <v>223202</v>
      </c>
      <c r="J2823" s="5">
        <v>261999.270719603</v>
      </c>
      <c r="K2823">
        <v>13113</v>
      </c>
      <c r="L2823">
        <v>6.5</v>
      </c>
      <c r="M2823">
        <v>50</v>
      </c>
      <c r="N2823">
        <v>5.3</v>
      </c>
      <c r="O2823" t="s">
        <v>5202</v>
      </c>
      <c r="P2823">
        <v>39</v>
      </c>
      <c r="Q2823">
        <v>28815</v>
      </c>
      <c r="R2823" s="7">
        <v>33823.661910670002</v>
      </c>
      <c r="S2823">
        <v>4</v>
      </c>
      <c r="T2823">
        <v>112101</v>
      </c>
      <c r="U2823" t="s">
        <v>6776</v>
      </c>
      <c r="V2823">
        <v>2006</v>
      </c>
      <c r="W2823" t="s">
        <v>6776</v>
      </c>
      <c r="X2823">
        <v>2006</v>
      </c>
      <c r="Y2823">
        <v>1.1738213399503701</v>
      </c>
    </row>
    <row r="2824" spans="1:25">
      <c r="A2824">
        <v>2819</v>
      </c>
      <c r="B2824" t="s">
        <v>6777</v>
      </c>
      <c r="C2824" t="s">
        <v>6778</v>
      </c>
      <c r="D2824">
        <v>2006</v>
      </c>
      <c r="E2824" s="1">
        <v>37569</v>
      </c>
      <c r="F2824" t="s">
        <v>549</v>
      </c>
      <c r="G2824" t="s">
        <v>114</v>
      </c>
      <c r="H2824">
        <v>45</v>
      </c>
      <c r="I2824" s="5">
        <v>7459300</v>
      </c>
      <c r="J2824" s="5">
        <v>8755885.5210918095</v>
      </c>
      <c r="K2824">
        <v>69447</v>
      </c>
      <c r="L2824">
        <v>6.9</v>
      </c>
      <c r="M2824">
        <v>47</v>
      </c>
      <c r="N2824">
        <v>6.6</v>
      </c>
      <c r="O2824" t="s">
        <v>11</v>
      </c>
      <c r="P2824">
        <v>2067</v>
      </c>
      <c r="Q2824">
        <v>3721526</v>
      </c>
      <c r="R2824" s="7">
        <v>4368406.6359801497</v>
      </c>
      <c r="S2824">
        <v>2066</v>
      </c>
      <c r="T2824">
        <v>13200</v>
      </c>
      <c r="U2824" t="s">
        <v>6778</v>
      </c>
      <c r="V2824">
        <v>2006</v>
      </c>
      <c r="W2824" t="s">
        <v>6778</v>
      </c>
      <c r="X2824">
        <v>2006</v>
      </c>
      <c r="Y2824">
        <v>1.1738213399503701</v>
      </c>
    </row>
    <row r="2825" spans="1:25">
      <c r="A2825">
        <v>2820</v>
      </c>
      <c r="B2825" t="s">
        <v>6779</v>
      </c>
      <c r="C2825" t="s">
        <v>6780</v>
      </c>
      <c r="D2825">
        <v>2006</v>
      </c>
      <c r="E2825" s="1">
        <v>37569</v>
      </c>
      <c r="F2825" t="s">
        <v>549</v>
      </c>
      <c r="G2825" t="s">
        <v>114</v>
      </c>
      <c r="H2825">
        <v>45</v>
      </c>
      <c r="I2825" s="5">
        <v>3337931</v>
      </c>
      <c r="J2825" s="5">
        <v>3918134.6390818902</v>
      </c>
      <c r="K2825">
        <v>53897</v>
      </c>
      <c r="L2825">
        <v>7</v>
      </c>
      <c r="M2825">
        <v>56</v>
      </c>
      <c r="N2825">
        <v>7.9</v>
      </c>
      <c r="O2825" t="s">
        <v>118</v>
      </c>
      <c r="P2825">
        <v>956</v>
      </c>
      <c r="Q2825">
        <v>1968505</v>
      </c>
      <c r="R2825" s="7">
        <v>2310673.17679901</v>
      </c>
      <c r="S2825">
        <v>956</v>
      </c>
      <c r="T2825">
        <v>13200</v>
      </c>
      <c r="U2825" t="s">
        <v>6780</v>
      </c>
      <c r="V2825">
        <v>2006</v>
      </c>
      <c r="W2825" t="s">
        <v>6780</v>
      </c>
      <c r="X2825">
        <v>2005</v>
      </c>
      <c r="Y2825">
        <v>1.1738213399503701</v>
      </c>
    </row>
    <row r="2826" spans="1:25">
      <c r="A2826">
        <v>2821</v>
      </c>
      <c r="B2826" t="s">
        <v>6781</v>
      </c>
      <c r="C2826" t="s">
        <v>3608</v>
      </c>
      <c r="D2826">
        <v>2006</v>
      </c>
      <c r="E2826" s="1">
        <v>37569</v>
      </c>
      <c r="F2826" t="s">
        <v>549</v>
      </c>
      <c r="G2826" t="s">
        <v>114</v>
      </c>
      <c r="H2826">
        <v>45</v>
      </c>
      <c r="I2826" s="5">
        <v>7749851</v>
      </c>
      <c r="J2826" s="5">
        <v>9096940.4852357302</v>
      </c>
      <c r="K2826">
        <v>9990</v>
      </c>
      <c r="L2826">
        <v>4.8</v>
      </c>
      <c r="M2826">
        <v>38</v>
      </c>
      <c r="N2826">
        <v>8</v>
      </c>
      <c r="O2826" t="s">
        <v>4409</v>
      </c>
      <c r="P2826">
        <v>1986</v>
      </c>
      <c r="Q2826">
        <v>4479621</v>
      </c>
      <c r="R2826" s="7">
        <v>5258274.7246898301</v>
      </c>
      <c r="S2826">
        <v>1986</v>
      </c>
      <c r="T2826">
        <v>11110000</v>
      </c>
      <c r="U2826" t="s">
        <v>3608</v>
      </c>
      <c r="V2826">
        <v>2006</v>
      </c>
      <c r="W2826" t="s">
        <v>3608</v>
      </c>
      <c r="X2826">
        <v>2006</v>
      </c>
      <c r="Y2826">
        <v>1.1738213399503701</v>
      </c>
    </row>
    <row r="2827" spans="1:25">
      <c r="A2827">
        <v>2822</v>
      </c>
      <c r="B2827" t="s">
        <v>6782</v>
      </c>
      <c r="C2827" t="s">
        <v>6969</v>
      </c>
      <c r="D2827">
        <v>2006</v>
      </c>
      <c r="E2827" s="1">
        <v>37569</v>
      </c>
      <c r="F2827" t="s">
        <v>549</v>
      </c>
      <c r="G2827" t="s">
        <v>114</v>
      </c>
      <c r="H2827">
        <v>45</v>
      </c>
      <c r="I2827" s="5">
        <v>72244</v>
      </c>
      <c r="J2827" s="5">
        <v>84801.548883374693</v>
      </c>
      <c r="K2827">
        <v>1350</v>
      </c>
      <c r="L2827">
        <v>6.4</v>
      </c>
      <c r="M2827">
        <v>58</v>
      </c>
      <c r="N2827" t="s">
        <v>121</v>
      </c>
      <c r="O2827" t="s">
        <v>1767</v>
      </c>
      <c r="P2827">
        <v>3</v>
      </c>
      <c r="Q2827">
        <v>15704</v>
      </c>
      <c r="R2827" s="7">
        <v>18433.690322580602</v>
      </c>
      <c r="S2827">
        <v>2</v>
      </c>
      <c r="T2827">
        <v>12101</v>
      </c>
      <c r="U2827" t="s">
        <v>6969</v>
      </c>
      <c r="V2827">
        <v>2007</v>
      </c>
      <c r="W2827" t="s">
        <v>6970</v>
      </c>
      <c r="X2827">
        <v>2006</v>
      </c>
      <c r="Y2827">
        <v>1.1738213399503701</v>
      </c>
    </row>
    <row r="2828" spans="1:25">
      <c r="A2828">
        <v>2823</v>
      </c>
      <c r="B2828" t="s">
        <v>6971</v>
      </c>
      <c r="C2828" t="s">
        <v>6972</v>
      </c>
      <c r="D2828">
        <v>2006</v>
      </c>
      <c r="E2828" s="1">
        <v>37569</v>
      </c>
      <c r="F2828" t="s">
        <v>549</v>
      </c>
      <c r="G2828" t="s">
        <v>114</v>
      </c>
      <c r="H2828">
        <v>45</v>
      </c>
      <c r="I2828" s="5">
        <v>40660952</v>
      </c>
      <c r="J2828" s="5">
        <v>47728693.160297804</v>
      </c>
      <c r="K2828">
        <v>184779</v>
      </c>
      <c r="L2828">
        <v>7.6</v>
      </c>
      <c r="M2828">
        <v>67</v>
      </c>
      <c r="N2828">
        <v>8.8000000000000007</v>
      </c>
      <c r="O2828" t="s">
        <v>24</v>
      </c>
      <c r="P2828">
        <v>2270</v>
      </c>
      <c r="Q2828">
        <v>13411093</v>
      </c>
      <c r="R2828" s="7">
        <v>15742227.1554591</v>
      </c>
      <c r="S2828">
        <v>2264</v>
      </c>
      <c r="T2828">
        <v>2311</v>
      </c>
      <c r="U2828" t="s">
        <v>6972</v>
      </c>
      <c r="V2828">
        <v>2006</v>
      </c>
      <c r="W2828" t="s">
        <v>6972</v>
      </c>
      <c r="X2828">
        <v>2006</v>
      </c>
      <c r="Y2828">
        <v>1.1738213399503701</v>
      </c>
    </row>
    <row r="2829" spans="1:25">
      <c r="A2829">
        <v>2824</v>
      </c>
      <c r="B2829" t="s">
        <v>6973</v>
      </c>
      <c r="C2829" t="s">
        <v>6974</v>
      </c>
      <c r="D2829">
        <v>2006</v>
      </c>
      <c r="E2829" s="1">
        <v>37574</v>
      </c>
      <c r="F2829" t="s">
        <v>549</v>
      </c>
      <c r="G2829" t="s">
        <v>110</v>
      </c>
      <c r="H2829">
        <v>46</v>
      </c>
      <c r="I2829" s="5">
        <v>58804</v>
      </c>
      <c r="J2829" s="5">
        <v>69025.390074441704</v>
      </c>
      <c r="K2829">
        <v>10130</v>
      </c>
      <c r="L2829">
        <v>7.3</v>
      </c>
      <c r="M2829">
        <v>78</v>
      </c>
      <c r="N2829">
        <v>8</v>
      </c>
      <c r="O2829" t="s">
        <v>814</v>
      </c>
      <c r="P2829">
        <v>4</v>
      </c>
      <c r="Q2829">
        <v>4601</v>
      </c>
      <c r="R2829" s="7">
        <v>5400.7519851116604</v>
      </c>
      <c r="S2829">
        <v>1</v>
      </c>
      <c r="T2829">
        <v>12210</v>
      </c>
      <c r="U2829" t="s">
        <v>6974</v>
      </c>
      <c r="V2829">
        <v>2006</v>
      </c>
      <c r="W2829" t="s">
        <v>6975</v>
      </c>
      <c r="X2829">
        <v>2005</v>
      </c>
      <c r="Y2829">
        <v>1.1738213399503701</v>
      </c>
    </row>
    <row r="2830" spans="1:25">
      <c r="A2830">
        <v>2825</v>
      </c>
      <c r="B2830" t="s">
        <v>6976</v>
      </c>
      <c r="C2830" t="s">
        <v>6977</v>
      </c>
      <c r="D2830">
        <v>2006</v>
      </c>
      <c r="E2830" s="1">
        <v>37574</v>
      </c>
      <c r="F2830" t="s">
        <v>549</v>
      </c>
      <c r="G2830" t="s">
        <v>110</v>
      </c>
      <c r="H2830">
        <v>46</v>
      </c>
      <c r="I2830" s="5">
        <v>123301</v>
      </c>
      <c r="J2830" s="5">
        <v>144733.34503722101</v>
      </c>
      <c r="K2830">
        <v>812</v>
      </c>
      <c r="L2830">
        <v>5.9</v>
      </c>
      <c r="M2830">
        <v>49</v>
      </c>
      <c r="N2830">
        <v>6.4</v>
      </c>
      <c r="O2830" t="s">
        <v>6978</v>
      </c>
      <c r="P2830">
        <v>4</v>
      </c>
      <c r="Q2830">
        <v>11069</v>
      </c>
      <c r="R2830" s="7">
        <v>12993.0284119107</v>
      </c>
      <c r="S2830">
        <v>1</v>
      </c>
      <c r="T2830">
        <v>111101</v>
      </c>
      <c r="U2830" t="s">
        <v>6977</v>
      </c>
      <c r="V2830">
        <v>2006</v>
      </c>
      <c r="W2830" t="s">
        <v>6977</v>
      </c>
      <c r="X2830">
        <v>2006</v>
      </c>
      <c r="Y2830">
        <v>1.1738213399503701</v>
      </c>
    </row>
    <row r="2831" spans="1:25">
      <c r="A2831">
        <v>2826</v>
      </c>
      <c r="B2831" t="s">
        <v>6979</v>
      </c>
      <c r="C2831" t="s">
        <v>6980</v>
      </c>
      <c r="D2831">
        <v>2006</v>
      </c>
      <c r="E2831" s="1">
        <v>37574</v>
      </c>
      <c r="F2831" t="s">
        <v>549</v>
      </c>
      <c r="G2831" t="s">
        <v>110</v>
      </c>
      <c r="H2831">
        <v>46</v>
      </c>
      <c r="I2831" s="5">
        <v>13710</v>
      </c>
      <c r="J2831" s="5">
        <v>16093.0905707196</v>
      </c>
      <c r="K2831">
        <v>1021</v>
      </c>
      <c r="L2831">
        <v>7.1</v>
      </c>
      <c r="M2831">
        <v>70</v>
      </c>
      <c r="N2831">
        <v>6.5</v>
      </c>
      <c r="O2831" t="s">
        <v>5202</v>
      </c>
      <c r="P2831">
        <v>2</v>
      </c>
      <c r="Q2831">
        <v>5526</v>
      </c>
      <c r="R2831" s="7">
        <v>6486.5367245657599</v>
      </c>
      <c r="S2831">
        <v>2</v>
      </c>
      <c r="T2831">
        <v>13210</v>
      </c>
      <c r="U2831" t="s">
        <v>6981</v>
      </c>
      <c r="V2831">
        <v>2006</v>
      </c>
      <c r="W2831" t="s">
        <v>6981</v>
      </c>
      <c r="X2831">
        <v>2006</v>
      </c>
      <c r="Y2831">
        <v>1.1738213399503701</v>
      </c>
    </row>
    <row r="2832" spans="1:25">
      <c r="A2832">
        <v>2827</v>
      </c>
      <c r="B2832" t="s">
        <v>6982</v>
      </c>
      <c r="C2832" t="s">
        <v>6983</v>
      </c>
      <c r="D2832">
        <v>2006</v>
      </c>
      <c r="E2832" s="1">
        <v>37576</v>
      </c>
      <c r="F2832" t="s">
        <v>549</v>
      </c>
      <c r="G2832" t="s">
        <v>114</v>
      </c>
      <c r="H2832">
        <v>46</v>
      </c>
      <c r="I2832" s="5">
        <v>11242801</v>
      </c>
      <c r="J2832" s="5">
        <v>13197039.7346154</v>
      </c>
      <c r="K2832">
        <v>37918</v>
      </c>
      <c r="L2832">
        <v>7</v>
      </c>
      <c r="M2832">
        <v>54</v>
      </c>
      <c r="N2832">
        <v>6.3</v>
      </c>
      <c r="O2832" t="s">
        <v>6235</v>
      </c>
      <c r="P2832">
        <v>1670</v>
      </c>
      <c r="Q2832">
        <v>69039</v>
      </c>
      <c r="R2832" s="7">
        <v>81039.451488833802</v>
      </c>
      <c r="S2832">
        <v>2</v>
      </c>
      <c r="T2832">
        <v>12201</v>
      </c>
      <c r="U2832" t="s">
        <v>6983</v>
      </c>
      <c r="V2832">
        <v>2006</v>
      </c>
      <c r="W2832" t="s">
        <v>6983</v>
      </c>
      <c r="X2832">
        <v>2006</v>
      </c>
      <c r="Y2832">
        <v>1.1738213399503701</v>
      </c>
    </row>
    <row r="2833" spans="1:25">
      <c r="A2833">
        <v>2828</v>
      </c>
      <c r="B2833" t="s">
        <v>6984</v>
      </c>
      <c r="C2833" t="s">
        <v>6985</v>
      </c>
      <c r="D2833">
        <v>2006</v>
      </c>
      <c r="E2833" s="1">
        <v>37576</v>
      </c>
      <c r="F2833" t="s">
        <v>549</v>
      </c>
      <c r="G2833" t="s">
        <v>114</v>
      </c>
      <c r="H2833">
        <v>46</v>
      </c>
      <c r="I2833" s="5">
        <v>45128</v>
      </c>
      <c r="J2833" s="5">
        <v>52972.209429280403</v>
      </c>
      <c r="K2833">
        <v>35379</v>
      </c>
      <c r="L2833">
        <v>7.3</v>
      </c>
      <c r="M2833">
        <v>57</v>
      </c>
      <c r="N2833">
        <v>7.7</v>
      </c>
      <c r="O2833" t="s">
        <v>1754</v>
      </c>
      <c r="P2833">
        <v>12</v>
      </c>
      <c r="Q2833">
        <v>3646</v>
      </c>
      <c r="R2833" s="7">
        <v>4279.7526054590599</v>
      </c>
      <c r="S2833">
        <v>1</v>
      </c>
      <c r="T2833">
        <v>12211</v>
      </c>
      <c r="U2833" t="s">
        <v>6985</v>
      </c>
      <c r="V2833">
        <v>2006</v>
      </c>
      <c r="W2833" t="s">
        <v>6985</v>
      </c>
      <c r="X2833">
        <v>2006</v>
      </c>
      <c r="Y2833">
        <v>1.1738213399503701</v>
      </c>
    </row>
    <row r="2834" spans="1:25">
      <c r="A2834">
        <v>2829</v>
      </c>
      <c r="B2834" t="s">
        <v>6986</v>
      </c>
      <c r="C2834" t="s">
        <v>6987</v>
      </c>
      <c r="D2834">
        <v>2006</v>
      </c>
      <c r="E2834" s="1">
        <v>37576</v>
      </c>
      <c r="F2834" t="s">
        <v>549</v>
      </c>
      <c r="G2834" t="s">
        <v>114</v>
      </c>
      <c r="H2834">
        <v>46</v>
      </c>
      <c r="I2834" s="5">
        <v>167445960</v>
      </c>
      <c r="J2834" s="5">
        <v>196551641.13647601</v>
      </c>
      <c r="K2834">
        <v>461601</v>
      </c>
      <c r="L2834">
        <v>8</v>
      </c>
      <c r="M2834">
        <v>80</v>
      </c>
      <c r="N2834">
        <v>8.5</v>
      </c>
      <c r="O2834" t="s">
        <v>24</v>
      </c>
      <c r="P2834">
        <v>3443</v>
      </c>
      <c r="Q2834">
        <v>40833156</v>
      </c>
      <c r="R2834" s="7">
        <v>47930829.890322603</v>
      </c>
      <c r="S2834">
        <v>3434</v>
      </c>
      <c r="T2834">
        <v>1321</v>
      </c>
      <c r="U2834" t="s">
        <v>6987</v>
      </c>
      <c r="V2834">
        <v>2006</v>
      </c>
      <c r="W2834" t="s">
        <v>6987</v>
      </c>
      <c r="X2834">
        <v>2006</v>
      </c>
      <c r="Y2834">
        <v>1.1738213399503701</v>
      </c>
    </row>
    <row r="2835" spans="1:25">
      <c r="A2835">
        <v>2830</v>
      </c>
      <c r="B2835" t="s">
        <v>6988</v>
      </c>
      <c r="C2835" t="s">
        <v>6989</v>
      </c>
      <c r="D2835">
        <v>2006</v>
      </c>
      <c r="E2835" s="1">
        <v>37576</v>
      </c>
      <c r="F2835" t="s">
        <v>549</v>
      </c>
      <c r="G2835" t="s">
        <v>114</v>
      </c>
      <c r="H2835">
        <v>46</v>
      </c>
      <c r="I2835" s="5">
        <v>1005539</v>
      </c>
      <c r="J2835" s="5">
        <v>1180323.13635236</v>
      </c>
      <c r="K2835">
        <v>20679</v>
      </c>
      <c r="L2835">
        <v>6.3</v>
      </c>
      <c r="M2835">
        <v>64</v>
      </c>
      <c r="N2835">
        <v>5.7</v>
      </c>
      <c r="O2835" t="s">
        <v>188</v>
      </c>
      <c r="P2835">
        <v>321</v>
      </c>
      <c r="Q2835">
        <v>410804</v>
      </c>
      <c r="R2835" s="7">
        <v>482210.501736973</v>
      </c>
      <c r="S2835">
        <v>321</v>
      </c>
      <c r="T2835">
        <v>122100</v>
      </c>
      <c r="U2835" t="s">
        <v>6989</v>
      </c>
      <c r="V2835">
        <v>2006</v>
      </c>
      <c r="W2835" t="s">
        <v>6989</v>
      </c>
      <c r="X2835">
        <v>2006</v>
      </c>
      <c r="Y2835">
        <v>1.1738213399503701</v>
      </c>
    </row>
    <row r="2836" spans="1:25">
      <c r="A2836">
        <v>2831</v>
      </c>
      <c r="B2836" t="s">
        <v>6990</v>
      </c>
      <c r="C2836" t="s">
        <v>6991</v>
      </c>
      <c r="D2836">
        <v>2006</v>
      </c>
      <c r="E2836" s="1">
        <v>37576</v>
      </c>
      <c r="F2836" t="s">
        <v>549</v>
      </c>
      <c r="G2836" t="s">
        <v>114</v>
      </c>
      <c r="H2836">
        <v>46</v>
      </c>
      <c r="I2836" s="5">
        <v>5549923</v>
      </c>
      <c r="J2836" s="5">
        <v>6514618.0524813896</v>
      </c>
      <c r="K2836">
        <v>12103</v>
      </c>
      <c r="L2836">
        <v>6.3</v>
      </c>
      <c r="M2836">
        <v>68</v>
      </c>
      <c r="N2836">
        <v>6</v>
      </c>
      <c r="O2836" t="s">
        <v>4087</v>
      </c>
      <c r="P2836">
        <v>625</v>
      </c>
      <c r="Q2836">
        <v>372012</v>
      </c>
      <c r="R2836" s="7">
        <v>436675.62431761803</v>
      </c>
      <c r="S2836">
        <v>23</v>
      </c>
      <c r="T2836">
        <v>122100</v>
      </c>
      <c r="U2836" t="s">
        <v>6991</v>
      </c>
      <c r="V2836">
        <v>2006</v>
      </c>
      <c r="W2836" t="s">
        <v>6991</v>
      </c>
      <c r="X2836">
        <v>2006</v>
      </c>
      <c r="Y2836">
        <v>1.1738213399503701</v>
      </c>
    </row>
    <row r="2837" spans="1:25">
      <c r="A2837">
        <v>2832</v>
      </c>
      <c r="B2837" t="s">
        <v>6992</v>
      </c>
      <c r="C2837" t="s">
        <v>6993</v>
      </c>
      <c r="D2837">
        <v>2006</v>
      </c>
      <c r="E2837" s="1">
        <v>37576</v>
      </c>
      <c r="F2837" t="s">
        <v>549</v>
      </c>
      <c r="G2837" t="s">
        <v>114</v>
      </c>
      <c r="H2837">
        <v>46</v>
      </c>
      <c r="I2837" s="5">
        <v>198000317</v>
      </c>
      <c r="J2837" s="5">
        <v>232416997.411538</v>
      </c>
      <c r="K2837">
        <v>129620</v>
      </c>
      <c r="L2837">
        <v>6.5</v>
      </c>
      <c r="M2837">
        <v>77</v>
      </c>
      <c r="N2837">
        <v>6.2</v>
      </c>
      <c r="O2837" t="s">
        <v>115</v>
      </c>
      <c r="P2837">
        <v>3804</v>
      </c>
      <c r="Q2837">
        <v>41533432</v>
      </c>
      <c r="R2837" s="7">
        <v>48752828.802977704</v>
      </c>
      <c r="S2837">
        <v>3804</v>
      </c>
      <c r="T2837">
        <v>122100</v>
      </c>
      <c r="U2837" t="s">
        <v>6993</v>
      </c>
      <c r="V2837">
        <v>2006</v>
      </c>
      <c r="W2837" t="s">
        <v>6993</v>
      </c>
      <c r="X2837">
        <v>2006</v>
      </c>
      <c r="Y2837">
        <v>1.1738213399503701</v>
      </c>
    </row>
    <row r="2838" spans="1:25">
      <c r="A2838">
        <v>2833</v>
      </c>
      <c r="B2838" t="s">
        <v>6994</v>
      </c>
      <c r="C2838" t="s">
        <v>6995</v>
      </c>
      <c r="D2838">
        <v>2006</v>
      </c>
      <c r="E2838" s="1">
        <v>37576</v>
      </c>
      <c r="F2838" t="s">
        <v>549</v>
      </c>
      <c r="G2838" t="s">
        <v>114</v>
      </c>
      <c r="H2838">
        <v>46</v>
      </c>
      <c r="I2838" s="5">
        <v>4630045</v>
      </c>
      <c r="J2838" s="5">
        <v>5434845.6259305198</v>
      </c>
      <c r="K2838">
        <v>19402</v>
      </c>
      <c r="L2838">
        <v>6</v>
      </c>
      <c r="M2838">
        <v>27</v>
      </c>
      <c r="N2838">
        <v>5.8</v>
      </c>
      <c r="O2838" t="s">
        <v>140</v>
      </c>
      <c r="P2838">
        <v>1495</v>
      </c>
      <c r="Q2838">
        <v>2220050</v>
      </c>
      <c r="R2838" s="7">
        <v>2605942.0657568201</v>
      </c>
      <c r="S2838">
        <v>1495</v>
      </c>
      <c r="T2838">
        <v>122100</v>
      </c>
      <c r="U2838" t="s">
        <v>6995</v>
      </c>
      <c r="V2838">
        <v>2006</v>
      </c>
      <c r="W2838" t="s">
        <v>6995</v>
      </c>
      <c r="X2838">
        <v>2006</v>
      </c>
      <c r="Y2838">
        <v>1.1738213399503701</v>
      </c>
    </row>
    <row r="2839" spans="1:25">
      <c r="A2839">
        <v>2834</v>
      </c>
      <c r="B2839" t="s">
        <v>6996</v>
      </c>
      <c r="C2839" t="s">
        <v>6997</v>
      </c>
      <c r="D2839">
        <v>2006</v>
      </c>
      <c r="E2839" s="1">
        <v>37576</v>
      </c>
      <c r="F2839" t="s">
        <v>549</v>
      </c>
      <c r="G2839" t="s">
        <v>114</v>
      </c>
      <c r="H2839">
        <v>46</v>
      </c>
      <c r="I2839" s="5">
        <v>29121</v>
      </c>
      <c r="J2839" s="5">
        <v>34182.851240694799</v>
      </c>
      <c r="K2839">
        <v>1205</v>
      </c>
      <c r="L2839">
        <v>6.4</v>
      </c>
      <c r="M2839">
        <v>66</v>
      </c>
      <c r="N2839">
        <v>6.2</v>
      </c>
      <c r="O2839" t="s">
        <v>518</v>
      </c>
      <c r="P2839">
        <v>3</v>
      </c>
      <c r="Q2839">
        <v>944</v>
      </c>
      <c r="R2839" s="7">
        <v>1108.08734491315</v>
      </c>
      <c r="S2839">
        <v>1</v>
      </c>
      <c r="T2839">
        <v>11101</v>
      </c>
      <c r="U2839" t="s">
        <v>6998</v>
      </c>
      <c r="V2839">
        <v>2006</v>
      </c>
      <c r="W2839" t="s">
        <v>6998</v>
      </c>
      <c r="X2839">
        <v>2005</v>
      </c>
      <c r="Y2839">
        <v>1.1738213399503701</v>
      </c>
    </row>
    <row r="2840" spans="1:25">
      <c r="A2840">
        <v>2835</v>
      </c>
      <c r="B2840" t="s">
        <v>6999</v>
      </c>
      <c r="C2840" t="s">
        <v>7000</v>
      </c>
      <c r="D2840">
        <v>2006</v>
      </c>
      <c r="E2840" s="1">
        <v>37580</v>
      </c>
      <c r="F2840" t="s">
        <v>549</v>
      </c>
      <c r="G2840" t="s">
        <v>546</v>
      </c>
      <c r="H2840">
        <v>47</v>
      </c>
      <c r="I2840" s="5">
        <v>2706659</v>
      </c>
      <c r="J2840" s="5">
        <v>3177134.0941687301</v>
      </c>
      <c r="K2840">
        <v>17526</v>
      </c>
      <c r="L2840">
        <v>6.9</v>
      </c>
      <c r="M2840">
        <v>74</v>
      </c>
      <c r="N2840">
        <v>6.1</v>
      </c>
      <c r="O2840" t="s">
        <v>188</v>
      </c>
      <c r="P2840">
        <v>165</v>
      </c>
      <c r="Q2840">
        <v>100803</v>
      </c>
      <c r="R2840" s="7">
        <v>118324.71253101699</v>
      </c>
      <c r="S2840">
        <v>7</v>
      </c>
      <c r="T2840">
        <v>12211</v>
      </c>
      <c r="U2840" t="s">
        <v>7000</v>
      </c>
      <c r="V2840">
        <v>2006</v>
      </c>
      <c r="W2840" t="s">
        <v>7000</v>
      </c>
      <c r="X2840">
        <v>2006</v>
      </c>
      <c r="Y2840">
        <v>1.1738213399503701</v>
      </c>
    </row>
    <row r="2841" spans="1:25">
      <c r="A2841">
        <v>2836</v>
      </c>
      <c r="B2841" t="s">
        <v>7001</v>
      </c>
      <c r="C2841" t="s">
        <v>7002</v>
      </c>
      <c r="D2841">
        <v>2006</v>
      </c>
      <c r="E2841" s="1">
        <v>37581</v>
      </c>
      <c r="F2841" t="s">
        <v>549</v>
      </c>
      <c r="G2841" t="s">
        <v>110</v>
      </c>
      <c r="H2841">
        <v>47</v>
      </c>
      <c r="I2841" s="5">
        <v>12663</v>
      </c>
      <c r="J2841" s="5">
        <v>14864.0996277916</v>
      </c>
      <c r="K2841">
        <v>526</v>
      </c>
      <c r="L2841">
        <v>5.9</v>
      </c>
      <c r="M2841">
        <v>57</v>
      </c>
      <c r="N2841" t="s">
        <v>121</v>
      </c>
      <c r="O2841" t="s">
        <v>435</v>
      </c>
      <c r="P2841">
        <v>2</v>
      </c>
      <c r="Q2841">
        <v>1010</v>
      </c>
      <c r="R2841" s="7">
        <v>1185.5595533498799</v>
      </c>
      <c r="S2841">
        <v>1</v>
      </c>
      <c r="T2841">
        <v>121100</v>
      </c>
      <c r="U2841" t="s">
        <v>581</v>
      </c>
      <c r="V2841">
        <v>2006</v>
      </c>
      <c r="W2841" t="s">
        <v>581</v>
      </c>
      <c r="X2841">
        <v>2005</v>
      </c>
      <c r="Y2841">
        <v>1.1738213399503701</v>
      </c>
    </row>
    <row r="2842" spans="1:25">
      <c r="A2842">
        <v>2837</v>
      </c>
      <c r="B2842" t="s">
        <v>7003</v>
      </c>
      <c r="C2842" t="s">
        <v>7004</v>
      </c>
      <c r="D2842">
        <v>2006</v>
      </c>
      <c r="E2842" s="1">
        <v>37581</v>
      </c>
      <c r="F2842" t="s">
        <v>549</v>
      </c>
      <c r="G2842" t="s">
        <v>110</v>
      </c>
      <c r="H2842">
        <v>47</v>
      </c>
      <c r="I2842" s="5">
        <v>35093569</v>
      </c>
      <c r="J2842" s="5">
        <v>41193580.187220797</v>
      </c>
      <c r="K2842">
        <v>15603</v>
      </c>
      <c r="L2842">
        <v>4.9000000000000004</v>
      </c>
      <c r="M2842">
        <v>28</v>
      </c>
      <c r="N2842">
        <v>5.2</v>
      </c>
      <c r="O2842" t="s">
        <v>11</v>
      </c>
      <c r="P2842">
        <v>3205</v>
      </c>
      <c r="Q2842">
        <v>12001256</v>
      </c>
      <c r="R2842" s="7">
        <v>14087330.3990074</v>
      </c>
      <c r="S2842">
        <v>3205</v>
      </c>
      <c r="T2842">
        <v>1211000</v>
      </c>
      <c r="U2842" t="s">
        <v>7004</v>
      </c>
      <c r="V2842">
        <v>2006</v>
      </c>
      <c r="W2842" t="s">
        <v>7004</v>
      </c>
      <c r="X2842">
        <v>2006</v>
      </c>
      <c r="Y2842">
        <v>1.1738213399503701</v>
      </c>
    </row>
    <row r="2843" spans="1:25">
      <c r="A2843">
        <v>2838</v>
      </c>
      <c r="B2843" t="s">
        <v>7005</v>
      </c>
      <c r="C2843" t="s">
        <v>7006</v>
      </c>
      <c r="D2843">
        <v>2006</v>
      </c>
      <c r="E2843" s="1">
        <v>37581</v>
      </c>
      <c r="F2843" t="s">
        <v>549</v>
      </c>
      <c r="G2843" t="s">
        <v>110</v>
      </c>
      <c r="H2843">
        <v>47</v>
      </c>
      <c r="I2843" s="5">
        <v>64038616</v>
      </c>
      <c r="J2843" s="5">
        <v>75169894.041687399</v>
      </c>
      <c r="K2843">
        <v>238766</v>
      </c>
      <c r="L2843">
        <v>7</v>
      </c>
      <c r="M2843">
        <v>59</v>
      </c>
      <c r="N2843">
        <v>5.4</v>
      </c>
      <c r="O2843" t="s">
        <v>106</v>
      </c>
      <c r="P2843">
        <v>3108</v>
      </c>
      <c r="Q2843">
        <v>20574802</v>
      </c>
      <c r="R2843" s="7">
        <v>24151141.652853601</v>
      </c>
      <c r="S2843">
        <v>3108</v>
      </c>
      <c r="T2843">
        <v>13200</v>
      </c>
      <c r="U2843" t="s">
        <v>7006</v>
      </c>
      <c r="V2843">
        <v>2006</v>
      </c>
      <c r="W2843" t="s">
        <v>7006</v>
      </c>
      <c r="X2843">
        <v>2006</v>
      </c>
      <c r="Y2843">
        <v>1.1738213399503701</v>
      </c>
    </row>
    <row r="2844" spans="1:25">
      <c r="A2844">
        <v>2839</v>
      </c>
      <c r="B2844" t="s">
        <v>7007</v>
      </c>
      <c r="C2844" t="s">
        <v>7008</v>
      </c>
      <c r="D2844">
        <v>2006</v>
      </c>
      <c r="E2844" s="1">
        <v>37581</v>
      </c>
      <c r="F2844" t="s">
        <v>549</v>
      </c>
      <c r="G2844" t="s">
        <v>110</v>
      </c>
      <c r="H2844">
        <v>47</v>
      </c>
      <c r="I2844" s="5">
        <v>10144010</v>
      </c>
      <c r="J2844" s="5">
        <v>11907255.410669999</v>
      </c>
      <c r="K2844">
        <v>188438</v>
      </c>
      <c r="L2844">
        <v>7.3</v>
      </c>
      <c r="M2844">
        <v>51</v>
      </c>
      <c r="N2844">
        <v>8</v>
      </c>
      <c r="O2844" t="s">
        <v>115</v>
      </c>
      <c r="P2844">
        <v>1472</v>
      </c>
      <c r="Q2844">
        <v>3768702</v>
      </c>
      <c r="R2844" s="7">
        <v>4423782.8315136498</v>
      </c>
      <c r="S2844">
        <v>1472</v>
      </c>
      <c r="T2844">
        <v>11211</v>
      </c>
      <c r="U2844" t="s">
        <v>7008</v>
      </c>
      <c r="V2844">
        <v>2006</v>
      </c>
      <c r="W2844" t="s">
        <v>7008</v>
      </c>
      <c r="X2844">
        <v>2006</v>
      </c>
      <c r="Y2844">
        <v>1.1738213399503701</v>
      </c>
    </row>
    <row r="2845" spans="1:25">
      <c r="A2845">
        <v>2840</v>
      </c>
      <c r="B2845" t="s">
        <v>7009</v>
      </c>
      <c r="C2845" t="s">
        <v>7010</v>
      </c>
      <c r="D2845">
        <v>2006</v>
      </c>
      <c r="E2845" s="1">
        <v>37581</v>
      </c>
      <c r="F2845" t="s">
        <v>549</v>
      </c>
      <c r="G2845" t="s">
        <v>110</v>
      </c>
      <c r="H2845">
        <v>47</v>
      </c>
      <c r="I2845" s="5">
        <v>14443</v>
      </c>
      <c r="J2845" s="5">
        <v>16953.501612903201</v>
      </c>
      <c r="K2845">
        <v>806</v>
      </c>
      <c r="L2845">
        <v>6.7</v>
      </c>
      <c r="M2845">
        <v>56</v>
      </c>
      <c r="N2845">
        <v>7.4</v>
      </c>
      <c r="O2845" t="s">
        <v>435</v>
      </c>
      <c r="P2845">
        <v>4</v>
      </c>
      <c r="Q2845">
        <v>2716</v>
      </c>
      <c r="R2845" s="7">
        <v>3188.09875930521</v>
      </c>
      <c r="S2845">
        <v>4</v>
      </c>
      <c r="T2845">
        <v>12101</v>
      </c>
      <c r="U2845" t="s">
        <v>7010</v>
      </c>
      <c r="V2845">
        <v>2006</v>
      </c>
      <c r="W2845" t="s">
        <v>7010</v>
      </c>
      <c r="X2845">
        <v>2006</v>
      </c>
      <c r="Y2845">
        <v>1.1738213399503701</v>
      </c>
    </row>
    <row r="2846" spans="1:25">
      <c r="A2846">
        <v>2841</v>
      </c>
      <c r="B2846" t="s">
        <v>7011</v>
      </c>
      <c r="C2846" t="s">
        <v>7012</v>
      </c>
      <c r="D2846">
        <v>2006</v>
      </c>
      <c r="E2846" s="1">
        <v>37581</v>
      </c>
      <c r="F2846" t="s">
        <v>549</v>
      </c>
      <c r="G2846" t="s">
        <v>110</v>
      </c>
      <c r="H2846">
        <v>47</v>
      </c>
      <c r="I2846" s="5">
        <v>8334575</v>
      </c>
      <c r="J2846" s="5">
        <v>9783301.9944168702</v>
      </c>
      <c r="K2846">
        <v>84307</v>
      </c>
      <c r="L2846">
        <v>6.8</v>
      </c>
      <c r="M2846">
        <v>55</v>
      </c>
      <c r="N2846">
        <v>7.1</v>
      </c>
      <c r="O2846" t="s">
        <v>111</v>
      </c>
      <c r="P2846">
        <v>1919</v>
      </c>
      <c r="Q2846">
        <v>3234879</v>
      </c>
      <c r="R2846" s="7">
        <v>3797170.0023573199</v>
      </c>
      <c r="S2846">
        <v>1919</v>
      </c>
      <c r="T2846">
        <v>12101</v>
      </c>
      <c r="U2846" t="s">
        <v>7013</v>
      </c>
      <c r="V2846">
        <v>2006</v>
      </c>
      <c r="W2846" t="s">
        <v>7013</v>
      </c>
      <c r="X2846">
        <v>2006</v>
      </c>
      <c r="Y2846">
        <v>1.1738213399503701</v>
      </c>
    </row>
    <row r="2847" spans="1:25">
      <c r="A2847">
        <v>2842</v>
      </c>
      <c r="B2847" t="s">
        <v>7014</v>
      </c>
      <c r="C2847" t="s">
        <v>7015</v>
      </c>
      <c r="D2847">
        <v>2006</v>
      </c>
      <c r="E2847" s="1">
        <v>37583</v>
      </c>
      <c r="F2847" t="s">
        <v>549</v>
      </c>
      <c r="G2847" t="s">
        <v>114</v>
      </c>
      <c r="H2847">
        <v>47</v>
      </c>
      <c r="I2847" s="5">
        <v>26859</v>
      </c>
      <c r="J2847" s="5">
        <v>31527.667369727002</v>
      </c>
      <c r="K2847">
        <v>170</v>
      </c>
      <c r="L2847">
        <v>7.9</v>
      </c>
      <c r="M2847">
        <v>72</v>
      </c>
      <c r="N2847" t="s">
        <v>121</v>
      </c>
      <c r="O2847" t="s">
        <v>7016</v>
      </c>
      <c r="P2847">
        <v>1</v>
      </c>
      <c r="Q2847">
        <v>5034</v>
      </c>
      <c r="R2847" s="7">
        <v>5909.0166253101697</v>
      </c>
      <c r="S2847">
        <v>1</v>
      </c>
      <c r="T2847">
        <v>1.2120000000000001E-4</v>
      </c>
      <c r="U2847" t="s">
        <v>7015</v>
      </c>
      <c r="V2847">
        <v>2007</v>
      </c>
      <c r="W2847" t="s">
        <v>7015</v>
      </c>
      <c r="X2847">
        <v>2006</v>
      </c>
      <c r="Y2847">
        <v>1.1738213399503701</v>
      </c>
    </row>
    <row r="2848" spans="1:25">
      <c r="A2848">
        <v>2843</v>
      </c>
      <c r="B2848" t="s">
        <v>7017</v>
      </c>
      <c r="C2848" t="s">
        <v>7018</v>
      </c>
      <c r="D2848">
        <v>2006</v>
      </c>
      <c r="E2848" s="1">
        <v>37583</v>
      </c>
      <c r="F2848" t="s">
        <v>549</v>
      </c>
      <c r="G2848" t="s">
        <v>114</v>
      </c>
      <c r="H2848">
        <v>47</v>
      </c>
      <c r="I2848" s="5">
        <v>37072</v>
      </c>
      <c r="J2848" s="5">
        <v>43515.904714640201</v>
      </c>
      <c r="K2848">
        <v>2998</v>
      </c>
      <c r="L2848">
        <v>6.4</v>
      </c>
      <c r="M2848">
        <v>39</v>
      </c>
      <c r="N2848">
        <v>2.1</v>
      </c>
      <c r="O2848" t="s">
        <v>4924</v>
      </c>
      <c r="P2848">
        <v>5</v>
      </c>
      <c r="Q2848">
        <v>4394</v>
      </c>
      <c r="R2848" s="7">
        <v>5157.7709677419398</v>
      </c>
      <c r="S2848">
        <v>1</v>
      </c>
      <c r="T2848">
        <v>112101</v>
      </c>
      <c r="U2848" t="s">
        <v>7018</v>
      </c>
      <c r="V2848">
        <v>2006</v>
      </c>
      <c r="W2848" t="s">
        <v>7018</v>
      </c>
      <c r="X2848">
        <v>2006</v>
      </c>
      <c r="Y2848">
        <v>1.1738213399503701</v>
      </c>
    </row>
    <row r="2849" spans="1:25">
      <c r="A2849">
        <v>2844</v>
      </c>
      <c r="B2849" t="s">
        <v>7019</v>
      </c>
      <c r="C2849" t="s">
        <v>7020</v>
      </c>
      <c r="D2849">
        <v>2006</v>
      </c>
      <c r="E2849" s="1">
        <v>37590</v>
      </c>
      <c r="F2849" t="s">
        <v>801</v>
      </c>
      <c r="G2849" t="s">
        <v>114</v>
      </c>
      <c r="H2849">
        <v>48</v>
      </c>
      <c r="I2849" s="5">
        <v>83291</v>
      </c>
      <c r="J2849" s="5">
        <v>97623.408201189304</v>
      </c>
      <c r="K2849">
        <v>12664</v>
      </c>
      <c r="L2849">
        <v>6.7</v>
      </c>
      <c r="M2849">
        <v>54</v>
      </c>
      <c r="N2849">
        <v>5.8</v>
      </c>
      <c r="O2849" t="s">
        <v>1754</v>
      </c>
      <c r="P2849">
        <v>15</v>
      </c>
      <c r="Q2849">
        <v>35929</v>
      </c>
      <c r="R2849" s="7">
        <v>42111.529856293397</v>
      </c>
      <c r="S2849">
        <v>15</v>
      </c>
      <c r="T2849">
        <v>12100</v>
      </c>
      <c r="U2849" t="s">
        <v>7020</v>
      </c>
      <c r="V2849">
        <v>2006</v>
      </c>
      <c r="W2849" t="s">
        <v>7020</v>
      </c>
      <c r="X2849">
        <v>2006</v>
      </c>
      <c r="Y2849">
        <v>1.1720763131813701</v>
      </c>
    </row>
    <row r="2850" spans="1:25">
      <c r="A2850">
        <v>2845</v>
      </c>
      <c r="B2850" t="s">
        <v>7021</v>
      </c>
      <c r="C2850" t="s">
        <v>7022</v>
      </c>
      <c r="D2850">
        <v>2006</v>
      </c>
      <c r="E2850" s="1">
        <v>37590</v>
      </c>
      <c r="F2850" t="s">
        <v>801</v>
      </c>
      <c r="G2850" t="s">
        <v>114</v>
      </c>
      <c r="H2850">
        <v>48</v>
      </c>
      <c r="I2850" s="5" t="s">
        <v>121</v>
      </c>
      <c r="J2850" s="5" t="s">
        <v>121</v>
      </c>
      <c r="K2850">
        <v>1191</v>
      </c>
      <c r="L2850">
        <v>6.7</v>
      </c>
      <c r="M2850">
        <v>48</v>
      </c>
      <c r="N2850" t="s">
        <v>121</v>
      </c>
      <c r="O2850" t="s">
        <v>3606</v>
      </c>
      <c r="P2850">
        <v>7</v>
      </c>
      <c r="Q2850" t="s">
        <v>121</v>
      </c>
      <c r="R2850" s="7" t="s">
        <v>121</v>
      </c>
      <c r="S2850">
        <v>7</v>
      </c>
      <c r="T2850">
        <v>12201</v>
      </c>
      <c r="U2850" t="s">
        <v>7022</v>
      </c>
      <c r="V2850">
        <v>2006</v>
      </c>
      <c r="W2850" t="s">
        <v>7022</v>
      </c>
      <c r="X2850">
        <v>2005</v>
      </c>
      <c r="Y2850">
        <v>1.1720763131813701</v>
      </c>
    </row>
    <row r="2851" spans="1:25">
      <c r="A2851">
        <v>2846</v>
      </c>
      <c r="B2851" t="s">
        <v>7023</v>
      </c>
      <c r="C2851" t="s">
        <v>7024</v>
      </c>
      <c r="D2851">
        <v>2006</v>
      </c>
      <c r="E2851" s="1">
        <v>37590</v>
      </c>
      <c r="F2851" t="s">
        <v>801</v>
      </c>
      <c r="G2851" t="s">
        <v>114</v>
      </c>
      <c r="H2851">
        <v>48</v>
      </c>
      <c r="I2851" s="5">
        <v>13737</v>
      </c>
      <c r="J2851" s="5">
        <v>16100.812314172401</v>
      </c>
      <c r="K2851">
        <v>931</v>
      </c>
      <c r="L2851">
        <v>5.6</v>
      </c>
      <c r="M2851">
        <v>47</v>
      </c>
      <c r="N2851" t="s">
        <v>121</v>
      </c>
      <c r="O2851" t="s">
        <v>1767</v>
      </c>
      <c r="P2851">
        <v>8</v>
      </c>
      <c r="Q2851">
        <v>2032</v>
      </c>
      <c r="R2851" s="7">
        <v>2381.6590683845402</v>
      </c>
      <c r="S2851">
        <v>1</v>
      </c>
      <c r="T2851">
        <v>111001</v>
      </c>
      <c r="U2851" t="s">
        <v>7024</v>
      </c>
      <c r="V2851">
        <v>2006</v>
      </c>
      <c r="W2851" t="s">
        <v>7024</v>
      </c>
      <c r="X2851">
        <v>2006</v>
      </c>
      <c r="Y2851">
        <v>1.1720763131813701</v>
      </c>
    </row>
    <row r="2852" spans="1:25">
      <c r="A2852">
        <v>2847</v>
      </c>
      <c r="B2852" t="s">
        <v>7025</v>
      </c>
      <c r="C2852" t="s">
        <v>7026</v>
      </c>
      <c r="D2852">
        <v>2006</v>
      </c>
      <c r="E2852" s="1">
        <v>37590</v>
      </c>
      <c r="F2852" t="s">
        <v>801</v>
      </c>
      <c r="G2852" t="s">
        <v>114</v>
      </c>
      <c r="H2852">
        <v>48</v>
      </c>
      <c r="I2852" s="5">
        <v>6383</v>
      </c>
      <c r="J2852" s="5">
        <v>7481.36310703667</v>
      </c>
      <c r="K2852">
        <v>2208</v>
      </c>
      <c r="L2852">
        <v>6.4</v>
      </c>
      <c r="M2852">
        <v>57</v>
      </c>
      <c r="N2852" t="s">
        <v>121</v>
      </c>
      <c r="O2852" t="s">
        <v>6205</v>
      </c>
      <c r="P2852">
        <v>5</v>
      </c>
      <c r="Q2852">
        <v>4350</v>
      </c>
      <c r="R2852" s="7">
        <v>5098.5319623389496</v>
      </c>
      <c r="S2852">
        <v>5</v>
      </c>
      <c r="T2852">
        <v>112101</v>
      </c>
      <c r="U2852" t="s">
        <v>7026</v>
      </c>
      <c r="V2852">
        <v>2006</v>
      </c>
      <c r="W2852" t="s">
        <v>7026</v>
      </c>
      <c r="X2852">
        <v>2006</v>
      </c>
      <c r="Y2852">
        <v>1.1720763131813701</v>
      </c>
    </row>
    <row r="2853" spans="1:25">
      <c r="A2853">
        <v>2848</v>
      </c>
      <c r="B2853" t="s">
        <v>7027</v>
      </c>
      <c r="C2853" t="s">
        <v>7028</v>
      </c>
      <c r="D2853">
        <v>2006</v>
      </c>
      <c r="E2853" s="1">
        <v>37590</v>
      </c>
      <c r="F2853" t="s">
        <v>801</v>
      </c>
      <c r="G2853" t="s">
        <v>114</v>
      </c>
      <c r="H2853">
        <v>48</v>
      </c>
      <c r="I2853" s="5">
        <v>3135</v>
      </c>
      <c r="J2853" s="5">
        <v>3674.4592418235902</v>
      </c>
      <c r="K2853">
        <v>1082</v>
      </c>
      <c r="L2853">
        <v>6.5</v>
      </c>
      <c r="M2853">
        <v>72</v>
      </c>
      <c r="N2853" t="s">
        <v>121</v>
      </c>
      <c r="O2853" t="s">
        <v>7029</v>
      </c>
      <c r="P2853">
        <v>1</v>
      </c>
      <c r="Q2853">
        <v>1886</v>
      </c>
      <c r="R2853" s="7">
        <v>2210.5359266600599</v>
      </c>
      <c r="S2853">
        <v>1</v>
      </c>
      <c r="T2853">
        <v>11101</v>
      </c>
      <c r="U2853" t="s">
        <v>7028</v>
      </c>
      <c r="V2853">
        <v>2006</v>
      </c>
      <c r="W2853" t="s">
        <v>7028</v>
      </c>
      <c r="X2853">
        <v>2005</v>
      </c>
      <c r="Y2853">
        <v>1.1720763131813701</v>
      </c>
    </row>
    <row r="2854" spans="1:25">
      <c r="A2854">
        <v>2849</v>
      </c>
      <c r="B2854" t="s">
        <v>7030</v>
      </c>
      <c r="C2854" t="s">
        <v>7031</v>
      </c>
      <c r="D2854">
        <v>2006</v>
      </c>
      <c r="E2854" s="1">
        <v>37590</v>
      </c>
      <c r="F2854" t="s">
        <v>801</v>
      </c>
      <c r="G2854" t="s">
        <v>114</v>
      </c>
      <c r="H2854">
        <v>48</v>
      </c>
      <c r="I2854" s="5">
        <v>37629831</v>
      </c>
      <c r="J2854" s="5">
        <v>44105033.584117897</v>
      </c>
      <c r="K2854">
        <v>8023</v>
      </c>
      <c r="L2854">
        <v>6.8</v>
      </c>
      <c r="M2854">
        <v>52</v>
      </c>
      <c r="N2854">
        <v>7.6</v>
      </c>
      <c r="O2854" t="s">
        <v>111</v>
      </c>
      <c r="P2854">
        <v>3083</v>
      </c>
      <c r="Q2854">
        <v>7849304</v>
      </c>
      <c r="R2854" s="7">
        <v>9199983.2933597602</v>
      </c>
      <c r="S2854">
        <v>3083</v>
      </c>
      <c r="T2854">
        <v>11112</v>
      </c>
      <c r="U2854" t="s">
        <v>7031</v>
      </c>
      <c r="V2854">
        <v>2006</v>
      </c>
      <c r="W2854" t="s">
        <v>7031</v>
      </c>
      <c r="X2854">
        <v>2006</v>
      </c>
      <c r="Y2854">
        <v>1.1720763131813701</v>
      </c>
    </row>
    <row r="2855" spans="1:25">
      <c r="A2855">
        <v>2850</v>
      </c>
      <c r="B2855" t="s">
        <v>7032</v>
      </c>
      <c r="C2855" t="s">
        <v>7033</v>
      </c>
      <c r="D2855">
        <v>2006</v>
      </c>
      <c r="E2855" s="1">
        <v>37590</v>
      </c>
      <c r="F2855" t="s">
        <v>801</v>
      </c>
      <c r="G2855" t="s">
        <v>114</v>
      </c>
      <c r="H2855">
        <v>48</v>
      </c>
      <c r="I2855" s="5">
        <v>7027762</v>
      </c>
      <c r="J2855" s="5">
        <v>8237073.3748761099</v>
      </c>
      <c r="K2855">
        <v>30815</v>
      </c>
      <c r="L2855">
        <v>5.3</v>
      </c>
      <c r="M2855">
        <v>36</v>
      </c>
      <c r="N2855">
        <v>8.6999999999999993</v>
      </c>
      <c r="O2855" t="s">
        <v>7034</v>
      </c>
      <c r="P2855">
        <v>1572</v>
      </c>
      <c r="Q2855">
        <v>3582554</v>
      </c>
      <c r="R2855" s="7">
        <v>4199026.6840931596</v>
      </c>
      <c r="S2855">
        <v>1570</v>
      </c>
      <c r="T2855">
        <v>1221000</v>
      </c>
      <c r="U2855" t="s">
        <v>7033</v>
      </c>
      <c r="V2855">
        <v>2006</v>
      </c>
      <c r="W2855" t="s">
        <v>7033</v>
      </c>
      <c r="X2855">
        <v>2006</v>
      </c>
      <c r="Y2855">
        <v>1.1720763131813701</v>
      </c>
    </row>
    <row r="2856" spans="1:25">
      <c r="A2856">
        <v>2851</v>
      </c>
      <c r="B2856" t="s">
        <v>7035</v>
      </c>
      <c r="C2856" t="s">
        <v>7036</v>
      </c>
      <c r="D2856">
        <v>2006</v>
      </c>
      <c r="E2856" s="1">
        <v>37590</v>
      </c>
      <c r="F2856" t="s">
        <v>801</v>
      </c>
      <c r="G2856" t="s">
        <v>114</v>
      </c>
      <c r="H2856">
        <v>48</v>
      </c>
      <c r="I2856" s="5">
        <v>47986</v>
      </c>
      <c r="J2856" s="5">
        <v>56243.253964321098</v>
      </c>
      <c r="K2856">
        <v>1544</v>
      </c>
      <c r="L2856">
        <v>6.6</v>
      </c>
      <c r="M2856">
        <v>44</v>
      </c>
      <c r="N2856">
        <v>7</v>
      </c>
      <c r="O2856" t="s">
        <v>118</v>
      </c>
      <c r="P2856">
        <v>12</v>
      </c>
      <c r="Q2856" t="s">
        <v>121</v>
      </c>
      <c r="R2856" s="7" t="s">
        <v>121</v>
      </c>
      <c r="S2856">
        <v>1</v>
      </c>
      <c r="T2856">
        <v>12101</v>
      </c>
      <c r="U2856" t="s">
        <v>7036</v>
      </c>
      <c r="V2856">
        <v>2006</v>
      </c>
      <c r="W2856" t="s">
        <v>7036</v>
      </c>
      <c r="X2856">
        <v>2006</v>
      </c>
      <c r="Y2856">
        <v>1.1720763131813701</v>
      </c>
    </row>
    <row r="2857" spans="1:25">
      <c r="A2857">
        <v>2852</v>
      </c>
      <c r="B2857" t="s">
        <v>7037</v>
      </c>
      <c r="C2857" t="s">
        <v>7038</v>
      </c>
      <c r="D2857">
        <v>2006</v>
      </c>
      <c r="E2857" s="1">
        <v>37590</v>
      </c>
      <c r="F2857" t="s">
        <v>801</v>
      </c>
      <c r="G2857" t="s">
        <v>114</v>
      </c>
      <c r="H2857">
        <v>48</v>
      </c>
      <c r="I2857" s="5">
        <v>4300645</v>
      </c>
      <c r="J2857" s="5">
        <v>5040684.1359018805</v>
      </c>
      <c r="K2857">
        <v>18940</v>
      </c>
      <c r="L2857">
        <v>4.8</v>
      </c>
      <c r="M2857">
        <v>21</v>
      </c>
      <c r="N2857">
        <v>3.7</v>
      </c>
      <c r="O2857" t="s">
        <v>118</v>
      </c>
      <c r="P2857">
        <v>1979</v>
      </c>
      <c r="Q2857">
        <v>2313372</v>
      </c>
      <c r="R2857" s="7">
        <v>2711448.5247770101</v>
      </c>
      <c r="S2857">
        <v>1979</v>
      </c>
      <c r="T2857">
        <v>1001110000</v>
      </c>
      <c r="U2857" t="s">
        <v>7039</v>
      </c>
      <c r="V2857">
        <v>2006</v>
      </c>
      <c r="W2857" t="s">
        <v>7039</v>
      </c>
      <c r="X2857">
        <v>2006</v>
      </c>
      <c r="Y2857">
        <v>1.1720763131813701</v>
      </c>
    </row>
    <row r="2858" spans="1:25">
      <c r="A2858">
        <v>2853</v>
      </c>
      <c r="B2858" t="s">
        <v>7040</v>
      </c>
      <c r="C2858" t="s">
        <v>6852</v>
      </c>
      <c r="D2858">
        <v>2006</v>
      </c>
      <c r="E2858" s="1">
        <v>37595</v>
      </c>
      <c r="F2858" t="s">
        <v>801</v>
      </c>
      <c r="G2858" t="s">
        <v>110</v>
      </c>
      <c r="H2858">
        <v>49</v>
      </c>
      <c r="I2858" s="5">
        <v>38605</v>
      </c>
      <c r="J2858" s="5">
        <v>45248.006070366697</v>
      </c>
      <c r="K2858">
        <v>1313</v>
      </c>
      <c r="L2858">
        <v>6.9</v>
      </c>
      <c r="M2858">
        <v>66</v>
      </c>
      <c r="N2858">
        <v>8.4</v>
      </c>
      <c r="O2858" t="s">
        <v>814</v>
      </c>
      <c r="P2858">
        <v>6</v>
      </c>
      <c r="Q2858">
        <v>5384</v>
      </c>
      <c r="R2858" s="7">
        <v>6310.4588701684797</v>
      </c>
      <c r="S2858">
        <v>2</v>
      </c>
      <c r="T2858">
        <v>12200</v>
      </c>
      <c r="U2858" t="s">
        <v>6852</v>
      </c>
      <c r="V2858">
        <v>2006</v>
      </c>
      <c r="W2858" t="s">
        <v>6853</v>
      </c>
      <c r="X2858">
        <v>2006</v>
      </c>
      <c r="Y2858">
        <v>1.1720763131813701</v>
      </c>
    </row>
    <row r="2859" spans="1:25">
      <c r="A2859">
        <v>2854</v>
      </c>
      <c r="B2859" t="s">
        <v>6854</v>
      </c>
      <c r="C2859" t="s">
        <v>6855</v>
      </c>
      <c r="D2859">
        <v>2006</v>
      </c>
      <c r="E2859" s="1">
        <v>37595</v>
      </c>
      <c r="F2859" t="s">
        <v>801</v>
      </c>
      <c r="G2859" t="s">
        <v>110</v>
      </c>
      <c r="H2859">
        <v>49</v>
      </c>
      <c r="I2859" s="5">
        <v>320700</v>
      </c>
      <c r="J2859" s="5">
        <v>375884.873637265</v>
      </c>
      <c r="K2859">
        <v>11997</v>
      </c>
      <c r="L2859">
        <v>7.1</v>
      </c>
      <c r="M2859">
        <v>82</v>
      </c>
      <c r="N2859">
        <v>7.5</v>
      </c>
      <c r="O2859" t="s">
        <v>5767</v>
      </c>
      <c r="P2859">
        <v>29</v>
      </c>
      <c r="Q2859">
        <v>10996</v>
      </c>
      <c r="R2859" s="7">
        <v>12888.1511397423</v>
      </c>
      <c r="S2859">
        <v>2</v>
      </c>
      <c r="T2859">
        <v>13200</v>
      </c>
      <c r="U2859" t="s">
        <v>6855</v>
      </c>
      <c r="V2859">
        <v>2006</v>
      </c>
      <c r="W2859" t="s">
        <v>6856</v>
      </c>
      <c r="X2859">
        <v>2006</v>
      </c>
      <c r="Y2859">
        <v>1.1720763131813701</v>
      </c>
    </row>
    <row r="2860" spans="1:25">
      <c r="A2860">
        <v>2855</v>
      </c>
      <c r="B2860" t="s">
        <v>6857</v>
      </c>
      <c r="C2860" t="s">
        <v>6858</v>
      </c>
      <c r="D2860">
        <v>2006</v>
      </c>
      <c r="E2860" s="1">
        <v>37595</v>
      </c>
      <c r="F2860" t="s">
        <v>801</v>
      </c>
      <c r="G2860" t="s">
        <v>110</v>
      </c>
      <c r="H2860">
        <v>49</v>
      </c>
      <c r="I2860" s="5">
        <v>861355</v>
      </c>
      <c r="J2860" s="5">
        <v>1009573.79274034</v>
      </c>
      <c r="K2860">
        <v>41386</v>
      </c>
      <c r="L2860">
        <v>7</v>
      </c>
      <c r="M2860">
        <v>72</v>
      </c>
      <c r="N2860">
        <v>7.2</v>
      </c>
      <c r="O2860">
        <v>518</v>
      </c>
      <c r="P2860">
        <v>15</v>
      </c>
      <c r="Q2860">
        <v>27508</v>
      </c>
      <c r="R2860" s="7">
        <v>32241.4752229931</v>
      </c>
      <c r="S2860">
        <v>2</v>
      </c>
      <c r="T2860">
        <v>11111</v>
      </c>
      <c r="U2860" t="s">
        <v>6858</v>
      </c>
      <c r="V2860">
        <v>2006</v>
      </c>
      <c r="W2860" t="s">
        <v>6858</v>
      </c>
      <c r="X2860">
        <v>2006</v>
      </c>
      <c r="Y2860">
        <v>1.1720763131813701</v>
      </c>
    </row>
    <row r="2861" spans="1:25">
      <c r="A2861">
        <v>2856</v>
      </c>
      <c r="B2861" t="s">
        <v>6859</v>
      </c>
      <c r="C2861" t="s">
        <v>6860</v>
      </c>
      <c r="D2861">
        <v>2006</v>
      </c>
      <c r="E2861" s="1">
        <v>37597</v>
      </c>
      <c r="F2861" t="s">
        <v>801</v>
      </c>
      <c r="G2861" t="s">
        <v>114</v>
      </c>
      <c r="H2861">
        <v>49</v>
      </c>
      <c r="I2861" s="5">
        <v>50866635</v>
      </c>
      <c r="J2861" s="5">
        <v>59619578.0147423</v>
      </c>
      <c r="K2861">
        <v>232745</v>
      </c>
      <c r="L2861">
        <v>7.8</v>
      </c>
      <c r="M2861">
        <v>68</v>
      </c>
      <c r="N2861">
        <v>7.4</v>
      </c>
      <c r="O2861" t="s">
        <v>106</v>
      </c>
      <c r="P2861">
        <v>2465</v>
      </c>
      <c r="Q2861">
        <v>15005604</v>
      </c>
      <c r="R2861" s="7">
        <v>17587713.0133796</v>
      </c>
      <c r="S2861">
        <v>2465</v>
      </c>
      <c r="T2861">
        <v>1311</v>
      </c>
      <c r="U2861" t="s">
        <v>6860</v>
      </c>
      <c r="V2861">
        <v>2006</v>
      </c>
      <c r="W2861" t="s">
        <v>6860</v>
      </c>
      <c r="X2861">
        <v>2006</v>
      </c>
      <c r="Y2861">
        <v>1.1720763131813701</v>
      </c>
    </row>
    <row r="2862" spans="1:25">
      <c r="A2862">
        <v>2857</v>
      </c>
      <c r="B2862" t="s">
        <v>6861</v>
      </c>
      <c r="C2862" t="s">
        <v>6862</v>
      </c>
      <c r="D2862">
        <v>2006</v>
      </c>
      <c r="E2862" s="1">
        <v>37597</v>
      </c>
      <c r="F2862" t="s">
        <v>801</v>
      </c>
      <c r="G2862" t="s">
        <v>114</v>
      </c>
      <c r="H2862">
        <v>49</v>
      </c>
      <c r="I2862" s="5">
        <v>57377916</v>
      </c>
      <c r="J2862" s="5">
        <v>67251296.243310198</v>
      </c>
      <c r="K2862">
        <v>393846</v>
      </c>
      <c r="L2862">
        <v>8</v>
      </c>
      <c r="M2862">
        <v>64</v>
      </c>
      <c r="N2862">
        <v>8.6999999999999993</v>
      </c>
      <c r="O2862" t="s">
        <v>115</v>
      </c>
      <c r="P2862">
        <v>1920</v>
      </c>
      <c r="Q2862">
        <v>8648324</v>
      </c>
      <c r="R2862" s="7">
        <v>10136495.709117901</v>
      </c>
      <c r="S2862">
        <v>1910</v>
      </c>
      <c r="T2862">
        <v>1321</v>
      </c>
      <c r="U2862" t="s">
        <v>6862</v>
      </c>
      <c r="V2862">
        <v>2006</v>
      </c>
      <c r="W2862" t="s">
        <v>6862</v>
      </c>
      <c r="X2862">
        <v>2006</v>
      </c>
      <c r="Y2862">
        <v>1.1720763131813701</v>
      </c>
    </row>
    <row r="2863" spans="1:25">
      <c r="A2863">
        <v>2858</v>
      </c>
      <c r="B2863" t="s">
        <v>6863</v>
      </c>
      <c r="C2863" t="s">
        <v>6864</v>
      </c>
      <c r="D2863">
        <v>2006</v>
      </c>
      <c r="E2863" s="1">
        <v>37597</v>
      </c>
      <c r="F2863" t="s">
        <v>801</v>
      </c>
      <c r="G2863" t="s">
        <v>114</v>
      </c>
      <c r="H2863">
        <v>49</v>
      </c>
      <c r="I2863" s="5">
        <v>1088</v>
      </c>
      <c r="J2863" s="5">
        <v>1275.21902874133</v>
      </c>
      <c r="K2863">
        <v>82</v>
      </c>
      <c r="L2863">
        <v>7.2</v>
      </c>
      <c r="M2863">
        <v>51</v>
      </c>
      <c r="N2863" t="s">
        <v>121</v>
      </c>
      <c r="O2863" t="s">
        <v>4206</v>
      </c>
      <c r="P2863">
        <v>3</v>
      </c>
      <c r="Q2863">
        <v>1088</v>
      </c>
      <c r="R2863" s="7">
        <v>1275.21902874133</v>
      </c>
      <c r="S2863">
        <v>3</v>
      </c>
      <c r="T2863">
        <v>1000000203</v>
      </c>
      <c r="U2863" t="s">
        <v>6864</v>
      </c>
      <c r="V2863">
        <v>2006</v>
      </c>
      <c r="W2863" t="s">
        <v>6864</v>
      </c>
      <c r="X2863">
        <v>2006</v>
      </c>
      <c r="Y2863">
        <v>1.1720763131813701</v>
      </c>
    </row>
    <row r="2864" spans="1:25">
      <c r="A2864">
        <v>2859</v>
      </c>
      <c r="B2864" t="s">
        <v>6865</v>
      </c>
      <c r="C2864" t="s">
        <v>6866</v>
      </c>
      <c r="D2864">
        <v>2006</v>
      </c>
      <c r="E2864" s="1">
        <v>37597</v>
      </c>
      <c r="F2864" t="s">
        <v>801</v>
      </c>
      <c r="G2864" t="s">
        <v>114</v>
      </c>
      <c r="H2864">
        <v>49</v>
      </c>
      <c r="I2864" s="5">
        <v>63224849</v>
      </c>
      <c r="J2864" s="5">
        <v>74104347.917368695</v>
      </c>
      <c r="K2864">
        <v>179466</v>
      </c>
      <c r="L2864">
        <v>6.9</v>
      </c>
      <c r="M2864">
        <v>52</v>
      </c>
      <c r="N2864">
        <v>8.6</v>
      </c>
      <c r="O2864" t="s">
        <v>24</v>
      </c>
      <c r="P2864">
        <v>2698</v>
      </c>
      <c r="Q2864">
        <v>12778913</v>
      </c>
      <c r="R2864" s="7">
        <v>14977861.235505501</v>
      </c>
      <c r="S2864">
        <v>2610</v>
      </c>
      <c r="T2864">
        <v>12101</v>
      </c>
      <c r="U2864" t="s">
        <v>6866</v>
      </c>
      <c r="V2864">
        <v>2006</v>
      </c>
      <c r="W2864" t="s">
        <v>6866</v>
      </c>
      <c r="X2864">
        <v>2006</v>
      </c>
      <c r="Y2864">
        <v>1.1720763131813701</v>
      </c>
    </row>
    <row r="2865" spans="1:25">
      <c r="A2865">
        <v>2860</v>
      </c>
      <c r="B2865" t="s">
        <v>6867</v>
      </c>
      <c r="C2865" t="s">
        <v>6868</v>
      </c>
      <c r="D2865">
        <v>2006</v>
      </c>
      <c r="E2865" s="1">
        <v>37597</v>
      </c>
      <c r="F2865" t="s">
        <v>801</v>
      </c>
      <c r="G2865" t="s">
        <v>114</v>
      </c>
      <c r="H2865">
        <v>49</v>
      </c>
      <c r="I2865" s="5">
        <v>24425</v>
      </c>
      <c r="J2865" s="5">
        <v>28627.963949454901</v>
      </c>
      <c r="K2865">
        <v>1154</v>
      </c>
      <c r="L2865">
        <v>6.7</v>
      </c>
      <c r="M2865">
        <v>62</v>
      </c>
      <c r="N2865">
        <v>8</v>
      </c>
      <c r="O2865" t="s">
        <v>1754</v>
      </c>
      <c r="P2865">
        <v>4</v>
      </c>
      <c r="Q2865">
        <v>6763</v>
      </c>
      <c r="R2865" s="7">
        <v>7926.7521060455902</v>
      </c>
      <c r="S2865">
        <v>2</v>
      </c>
      <c r="T2865">
        <v>22101</v>
      </c>
      <c r="U2865" t="s">
        <v>6868</v>
      </c>
      <c r="V2865">
        <v>2006</v>
      </c>
      <c r="W2865" t="s">
        <v>6868</v>
      </c>
      <c r="X2865">
        <v>2006</v>
      </c>
      <c r="Y2865">
        <v>1.1720763131813701</v>
      </c>
    </row>
    <row r="2866" spans="1:25">
      <c r="A2866">
        <v>2861</v>
      </c>
      <c r="B2866" t="s">
        <v>6869</v>
      </c>
      <c r="C2866" t="s">
        <v>6870</v>
      </c>
      <c r="D2866">
        <v>2006</v>
      </c>
      <c r="E2866" s="1">
        <v>37597</v>
      </c>
      <c r="F2866" t="s">
        <v>801</v>
      </c>
      <c r="G2866" t="s">
        <v>114</v>
      </c>
      <c r="H2866">
        <v>49</v>
      </c>
      <c r="I2866" s="5">
        <v>52034</v>
      </c>
      <c r="J2866" s="5">
        <v>60987.8188800793</v>
      </c>
      <c r="K2866">
        <v>855</v>
      </c>
      <c r="L2866">
        <v>5.9</v>
      </c>
      <c r="M2866">
        <v>55</v>
      </c>
      <c r="N2866">
        <v>8</v>
      </c>
      <c r="O2866" t="s">
        <v>6871</v>
      </c>
      <c r="P2866">
        <v>4</v>
      </c>
      <c r="Q2866">
        <v>23609</v>
      </c>
      <c r="R2866" s="7">
        <v>27671.5496778989</v>
      </c>
      <c r="S2866">
        <v>4</v>
      </c>
      <c r="T2866">
        <v>2000000004</v>
      </c>
      <c r="U2866" t="s">
        <v>6872</v>
      </c>
      <c r="V2866">
        <v>2006</v>
      </c>
      <c r="W2866" t="s">
        <v>6872</v>
      </c>
      <c r="X2866">
        <v>2006</v>
      </c>
      <c r="Y2866">
        <v>1.1720763131813701</v>
      </c>
    </row>
    <row r="2867" spans="1:25">
      <c r="A2867">
        <v>2862</v>
      </c>
      <c r="B2867" t="s">
        <v>6873</v>
      </c>
      <c r="C2867" t="s">
        <v>7061</v>
      </c>
      <c r="D2867">
        <v>2006</v>
      </c>
      <c r="E2867" s="1">
        <v>37597</v>
      </c>
      <c r="F2867" t="s">
        <v>801</v>
      </c>
      <c r="G2867" t="s">
        <v>114</v>
      </c>
      <c r="H2867">
        <v>49</v>
      </c>
      <c r="I2867" s="5">
        <v>16655224</v>
      </c>
      <c r="J2867" s="5">
        <v>19521193.541129801</v>
      </c>
      <c r="K2867">
        <v>8279</v>
      </c>
      <c r="L2867">
        <v>5.0999999999999996</v>
      </c>
      <c r="M2867">
        <v>43</v>
      </c>
      <c r="N2867">
        <v>5.6</v>
      </c>
      <c r="O2867" t="s">
        <v>115</v>
      </c>
      <c r="P2867">
        <v>2775</v>
      </c>
      <c r="Q2867">
        <v>5815474</v>
      </c>
      <c r="R2867" s="7">
        <v>6816179.3253221</v>
      </c>
      <c r="S2867">
        <v>2775</v>
      </c>
      <c r="T2867">
        <v>1000111001</v>
      </c>
      <c r="U2867" t="s">
        <v>7061</v>
      </c>
      <c r="V2867">
        <v>2006</v>
      </c>
      <c r="W2867" t="s">
        <v>7061</v>
      </c>
      <c r="X2867">
        <v>2006</v>
      </c>
      <c r="Y2867">
        <v>1.1720763131813701</v>
      </c>
    </row>
    <row r="2868" spans="1:25">
      <c r="A2868">
        <v>2863</v>
      </c>
      <c r="B2868" t="s">
        <v>7062</v>
      </c>
      <c r="C2868" t="s">
        <v>7063</v>
      </c>
      <c r="D2868">
        <v>2006</v>
      </c>
      <c r="E2868" s="1">
        <v>37604</v>
      </c>
      <c r="F2868" t="s">
        <v>801</v>
      </c>
      <c r="G2868" t="s">
        <v>114</v>
      </c>
      <c r="H2868">
        <v>50</v>
      </c>
      <c r="I2868" s="5">
        <v>930469</v>
      </c>
      <c r="J2868" s="5">
        <v>1090580.6750495499</v>
      </c>
      <c r="K2868">
        <v>19805</v>
      </c>
      <c r="L2868">
        <v>6.6</v>
      </c>
      <c r="M2868">
        <v>56</v>
      </c>
      <c r="N2868">
        <v>6.9</v>
      </c>
      <c r="O2868" t="s">
        <v>5767</v>
      </c>
      <c r="P2868">
        <v>95</v>
      </c>
      <c r="Q2868" t="s">
        <v>121</v>
      </c>
      <c r="R2868" s="7" t="s">
        <v>121</v>
      </c>
      <c r="S2868">
        <v>1</v>
      </c>
      <c r="T2868">
        <v>123100</v>
      </c>
      <c r="U2868" t="s">
        <v>7063</v>
      </c>
      <c r="V2868">
        <v>2006</v>
      </c>
      <c r="W2868" t="s">
        <v>7063</v>
      </c>
      <c r="X2868">
        <v>2006</v>
      </c>
      <c r="Y2868">
        <v>1.1720763131813701</v>
      </c>
    </row>
    <row r="2869" spans="1:25">
      <c r="A2869">
        <v>2864</v>
      </c>
      <c r="B2869" t="s">
        <v>7064</v>
      </c>
      <c r="C2869" t="s">
        <v>7065</v>
      </c>
      <c r="D2869">
        <v>2006</v>
      </c>
      <c r="E2869" s="1">
        <v>37604</v>
      </c>
      <c r="F2869" t="s">
        <v>801</v>
      </c>
      <c r="G2869" t="s">
        <v>114</v>
      </c>
      <c r="H2869">
        <v>50</v>
      </c>
      <c r="I2869" s="5">
        <v>82985708</v>
      </c>
      <c r="J2869" s="5">
        <v>97265582.679385498</v>
      </c>
      <c r="K2869">
        <v>27211</v>
      </c>
      <c r="L2869">
        <v>6.4</v>
      </c>
      <c r="M2869">
        <v>68</v>
      </c>
      <c r="N2869">
        <v>6.9</v>
      </c>
      <c r="O2869" t="s">
        <v>14</v>
      </c>
      <c r="P2869">
        <v>3745</v>
      </c>
      <c r="Q2869">
        <v>11457353</v>
      </c>
      <c r="R2869" s="7">
        <v>13428892.063057501</v>
      </c>
      <c r="S2869">
        <v>3566</v>
      </c>
      <c r="T2869">
        <v>122100</v>
      </c>
      <c r="U2869" t="s">
        <v>7066</v>
      </c>
      <c r="V2869">
        <v>2006</v>
      </c>
      <c r="W2869" t="s">
        <v>7066</v>
      </c>
      <c r="X2869">
        <v>2006</v>
      </c>
      <c r="Y2869">
        <v>1.1720763131813701</v>
      </c>
    </row>
    <row r="2870" spans="1:25">
      <c r="A2870">
        <v>2865</v>
      </c>
      <c r="B2870" t="s">
        <v>7067</v>
      </c>
      <c r="C2870" t="s">
        <v>7068</v>
      </c>
      <c r="D2870">
        <v>2006</v>
      </c>
      <c r="E2870" s="1">
        <v>37604</v>
      </c>
      <c r="F2870" t="s">
        <v>801</v>
      </c>
      <c r="G2870" t="s">
        <v>114</v>
      </c>
      <c r="H2870">
        <v>50</v>
      </c>
      <c r="I2870" s="5">
        <v>103365956</v>
      </c>
      <c r="J2870" s="5">
        <v>121152788.616947</v>
      </c>
      <c r="K2870">
        <v>54982</v>
      </c>
      <c r="L2870">
        <v>6.5</v>
      </c>
      <c r="M2870">
        <v>76</v>
      </c>
      <c r="N2870">
        <v>7.3</v>
      </c>
      <c r="O2870" t="s">
        <v>6166</v>
      </c>
      <c r="P2870">
        <v>2797</v>
      </c>
      <c r="Q2870">
        <v>378950</v>
      </c>
      <c r="R2870" s="7">
        <v>444158.31888007902</v>
      </c>
      <c r="S2870">
        <v>3</v>
      </c>
      <c r="T2870">
        <v>12101</v>
      </c>
      <c r="U2870" t="s">
        <v>7068</v>
      </c>
      <c r="V2870">
        <v>2006</v>
      </c>
      <c r="W2870" t="s">
        <v>7068</v>
      </c>
      <c r="X2870">
        <v>2006</v>
      </c>
      <c r="Y2870">
        <v>1.1720763131813701</v>
      </c>
    </row>
    <row r="2871" spans="1:25">
      <c r="A2871">
        <v>2866</v>
      </c>
      <c r="B2871" t="s">
        <v>7069</v>
      </c>
      <c r="C2871" t="s">
        <v>7070</v>
      </c>
      <c r="D2871">
        <v>2006</v>
      </c>
      <c r="E2871" s="1">
        <v>37604</v>
      </c>
      <c r="F2871" t="s">
        <v>801</v>
      </c>
      <c r="G2871" t="s">
        <v>114</v>
      </c>
      <c r="H2871">
        <v>50</v>
      </c>
      <c r="I2871" s="5">
        <v>75030163</v>
      </c>
      <c r="J2871" s="5">
        <v>87941076.826437101</v>
      </c>
      <c r="K2871">
        <v>106930</v>
      </c>
      <c r="L2871">
        <v>5.0999999999999996</v>
      </c>
      <c r="M2871">
        <v>38</v>
      </c>
      <c r="N2871">
        <v>3.3</v>
      </c>
      <c r="O2871" t="s">
        <v>11</v>
      </c>
      <c r="P2871">
        <v>3030</v>
      </c>
      <c r="Q2871">
        <v>23239907</v>
      </c>
      <c r="R2871" s="7">
        <v>27238944.515237901</v>
      </c>
      <c r="S2871">
        <v>3020</v>
      </c>
      <c r="T2871">
        <v>1111000</v>
      </c>
      <c r="U2871" t="s">
        <v>7070</v>
      </c>
      <c r="V2871">
        <v>2006</v>
      </c>
      <c r="W2871" t="s">
        <v>7070</v>
      </c>
      <c r="X2871">
        <v>2006</v>
      </c>
      <c r="Y2871">
        <v>1.1720763131813701</v>
      </c>
    </row>
    <row r="2872" spans="1:25">
      <c r="A2872">
        <v>2867</v>
      </c>
      <c r="B2872" t="s">
        <v>7071</v>
      </c>
      <c r="C2872" t="s">
        <v>7072</v>
      </c>
      <c r="D2872">
        <v>2006</v>
      </c>
      <c r="E2872" s="1">
        <v>37604</v>
      </c>
      <c r="F2872" t="s">
        <v>801</v>
      </c>
      <c r="G2872" t="s">
        <v>114</v>
      </c>
      <c r="H2872">
        <v>50</v>
      </c>
      <c r="I2872" s="5">
        <v>1308696</v>
      </c>
      <c r="J2872" s="5">
        <v>1533891.5827552001</v>
      </c>
      <c r="K2872">
        <v>21276</v>
      </c>
      <c r="L2872">
        <v>6.1</v>
      </c>
      <c r="M2872">
        <v>49</v>
      </c>
      <c r="N2872">
        <v>7</v>
      </c>
      <c r="O2872" t="s">
        <v>115</v>
      </c>
      <c r="P2872">
        <v>66</v>
      </c>
      <c r="Q2872">
        <v>76817</v>
      </c>
      <c r="R2872" s="7">
        <v>90035.386149653103</v>
      </c>
      <c r="S2872">
        <v>5</v>
      </c>
      <c r="T2872">
        <v>122100</v>
      </c>
      <c r="U2872" t="s">
        <v>7072</v>
      </c>
      <c r="V2872">
        <v>2006</v>
      </c>
      <c r="W2872" t="s">
        <v>7072</v>
      </c>
      <c r="X2872">
        <v>2006</v>
      </c>
      <c r="Y2872">
        <v>1.1720763131813701</v>
      </c>
    </row>
    <row r="2873" spans="1:25">
      <c r="A2873">
        <v>2868</v>
      </c>
      <c r="B2873" t="s">
        <v>7073</v>
      </c>
      <c r="C2873" t="s">
        <v>4419</v>
      </c>
      <c r="D2873">
        <v>2006</v>
      </c>
      <c r="E2873" s="1">
        <v>37604</v>
      </c>
      <c r="F2873" t="s">
        <v>801</v>
      </c>
      <c r="G2873" t="s">
        <v>114</v>
      </c>
      <c r="H2873">
        <v>50</v>
      </c>
      <c r="I2873" s="5">
        <v>51708</v>
      </c>
      <c r="J2873" s="5">
        <v>60605.722001982198</v>
      </c>
      <c r="K2873">
        <v>9249</v>
      </c>
      <c r="L2873">
        <v>5.6</v>
      </c>
      <c r="M2873">
        <v>42</v>
      </c>
      <c r="N2873">
        <v>6.6</v>
      </c>
      <c r="O2873" t="s">
        <v>118</v>
      </c>
      <c r="P2873">
        <v>44</v>
      </c>
      <c r="Q2873">
        <v>6000</v>
      </c>
      <c r="R2873" s="7">
        <v>7032.4578790882097</v>
      </c>
      <c r="S2873">
        <v>3</v>
      </c>
      <c r="T2873">
        <v>121000</v>
      </c>
      <c r="U2873" t="s">
        <v>4419</v>
      </c>
      <c r="V2873">
        <v>2006</v>
      </c>
      <c r="W2873" t="s">
        <v>4419</v>
      </c>
      <c r="X2873">
        <v>2006</v>
      </c>
      <c r="Y2873">
        <v>1.1720763131813701</v>
      </c>
    </row>
    <row r="2874" spans="1:25">
      <c r="A2874">
        <v>2869</v>
      </c>
      <c r="B2874" t="s">
        <v>7074</v>
      </c>
      <c r="C2874" t="s">
        <v>7075</v>
      </c>
      <c r="D2874">
        <v>2006</v>
      </c>
      <c r="E2874" s="1">
        <v>37604</v>
      </c>
      <c r="F2874" t="s">
        <v>801</v>
      </c>
      <c r="G2874" t="s">
        <v>114</v>
      </c>
      <c r="H2874">
        <v>50</v>
      </c>
      <c r="I2874" s="5">
        <v>163566459</v>
      </c>
      <c r="J2874" s="5">
        <v>191712372.22485101</v>
      </c>
      <c r="K2874">
        <v>330955</v>
      </c>
      <c r="L2874">
        <v>8</v>
      </c>
      <c r="M2874">
        <v>64</v>
      </c>
      <c r="N2874">
        <v>7</v>
      </c>
      <c r="O2874" t="s">
        <v>24</v>
      </c>
      <c r="P2874">
        <v>3169</v>
      </c>
      <c r="Q2874">
        <v>26541709</v>
      </c>
      <c r="R2874" s="7">
        <v>31108908.430252701</v>
      </c>
      <c r="S2874">
        <v>2852</v>
      </c>
      <c r="T2874">
        <v>1321</v>
      </c>
      <c r="U2874" t="s">
        <v>7075</v>
      </c>
      <c r="V2874">
        <v>2006</v>
      </c>
      <c r="W2874" t="s">
        <v>7075</v>
      </c>
      <c r="X2874">
        <v>2006</v>
      </c>
      <c r="Y2874">
        <v>1.1720763131813701</v>
      </c>
    </row>
    <row r="2875" spans="1:25">
      <c r="A2875">
        <v>2870</v>
      </c>
      <c r="B2875" t="s">
        <v>7076</v>
      </c>
      <c r="C2875" t="s">
        <v>7077</v>
      </c>
      <c r="D2875">
        <v>2006</v>
      </c>
      <c r="E2875" s="1">
        <v>37604</v>
      </c>
      <c r="F2875" t="s">
        <v>801</v>
      </c>
      <c r="G2875" t="s">
        <v>114</v>
      </c>
      <c r="H2875">
        <v>50</v>
      </c>
      <c r="I2875" s="5">
        <v>20678</v>
      </c>
      <c r="J2875" s="5">
        <v>24236.194003964301</v>
      </c>
      <c r="K2875">
        <v>10072</v>
      </c>
      <c r="L2875">
        <v>7.5</v>
      </c>
      <c r="M2875">
        <v>68</v>
      </c>
      <c r="N2875">
        <v>8.1</v>
      </c>
      <c r="O2875" t="s">
        <v>435</v>
      </c>
      <c r="P2875">
        <v>3</v>
      </c>
      <c r="Q2875">
        <v>5309</v>
      </c>
      <c r="R2875" s="7">
        <v>6222.5531466798802</v>
      </c>
      <c r="S2875">
        <v>1</v>
      </c>
      <c r="T2875">
        <v>2311</v>
      </c>
      <c r="U2875" t="s">
        <v>7077</v>
      </c>
      <c r="V2875">
        <v>2006</v>
      </c>
      <c r="W2875" t="s">
        <v>7077</v>
      </c>
      <c r="X2875">
        <v>2005</v>
      </c>
      <c r="Y2875">
        <v>1.1720763131813701</v>
      </c>
    </row>
    <row r="2876" spans="1:25">
      <c r="A2876">
        <v>2871</v>
      </c>
      <c r="B2876" t="s">
        <v>7078</v>
      </c>
      <c r="C2876" t="s">
        <v>7079</v>
      </c>
      <c r="D2876">
        <v>2006</v>
      </c>
      <c r="E2876" s="1">
        <v>37609</v>
      </c>
      <c r="F2876" t="s">
        <v>801</v>
      </c>
      <c r="G2876" t="s">
        <v>110</v>
      </c>
      <c r="H2876">
        <v>51</v>
      </c>
      <c r="I2876" s="5">
        <v>13756082</v>
      </c>
      <c r="J2876" s="5">
        <v>16123177.8743806</v>
      </c>
      <c r="K2876">
        <v>130728</v>
      </c>
      <c r="L2876">
        <v>7.9</v>
      </c>
      <c r="M2876">
        <v>89</v>
      </c>
      <c r="N2876">
        <v>8.1999999999999993</v>
      </c>
      <c r="O2876" t="s">
        <v>115</v>
      </c>
      <c r="P2876">
        <v>781</v>
      </c>
      <c r="Q2876">
        <v>89097</v>
      </c>
      <c r="R2876" s="7">
        <v>104428.48327552</v>
      </c>
      <c r="S2876">
        <v>5</v>
      </c>
      <c r="T2876">
        <v>1321</v>
      </c>
      <c r="U2876" t="s">
        <v>7079</v>
      </c>
      <c r="V2876">
        <v>2006</v>
      </c>
      <c r="W2876" t="s">
        <v>7079</v>
      </c>
      <c r="X2876">
        <v>2006</v>
      </c>
      <c r="Y2876">
        <v>1.1720763131813701</v>
      </c>
    </row>
    <row r="2877" spans="1:25">
      <c r="A2877">
        <v>2872</v>
      </c>
      <c r="B2877" t="s">
        <v>7080</v>
      </c>
      <c r="C2877" t="s">
        <v>7081</v>
      </c>
      <c r="D2877">
        <v>2006</v>
      </c>
      <c r="E2877" s="1">
        <v>37609</v>
      </c>
      <c r="F2877" t="s">
        <v>801</v>
      </c>
      <c r="G2877" t="s">
        <v>110</v>
      </c>
      <c r="H2877">
        <v>51</v>
      </c>
      <c r="I2877" s="5">
        <v>16136</v>
      </c>
      <c r="J2877" s="5">
        <v>18912.6233894945</v>
      </c>
      <c r="K2877">
        <v>100</v>
      </c>
      <c r="L2877">
        <v>6.1</v>
      </c>
      <c r="M2877">
        <v>59</v>
      </c>
      <c r="N2877">
        <v>6.4</v>
      </c>
      <c r="O2877" t="s">
        <v>814</v>
      </c>
      <c r="P2877">
        <v>6</v>
      </c>
      <c r="Q2877">
        <v>1241</v>
      </c>
      <c r="R2877" s="7">
        <v>1454.54670465808</v>
      </c>
      <c r="S2877">
        <v>1</v>
      </c>
      <c r="T2877">
        <v>1.22101E-3</v>
      </c>
      <c r="U2877" t="s">
        <v>7082</v>
      </c>
      <c r="V2877">
        <v>2006</v>
      </c>
      <c r="W2877" t="s">
        <v>7082</v>
      </c>
      <c r="X2877">
        <v>2006</v>
      </c>
      <c r="Y2877">
        <v>1.1720763131813701</v>
      </c>
    </row>
    <row r="2878" spans="1:25">
      <c r="A2878">
        <v>2873</v>
      </c>
      <c r="B2878" t="s">
        <v>7083</v>
      </c>
      <c r="C2878" t="s">
        <v>7084</v>
      </c>
      <c r="D2878">
        <v>2006</v>
      </c>
      <c r="E2878" s="1">
        <v>37609</v>
      </c>
      <c r="F2878" t="s">
        <v>801</v>
      </c>
      <c r="G2878" t="s">
        <v>110</v>
      </c>
      <c r="H2878">
        <v>51</v>
      </c>
      <c r="I2878" s="5">
        <v>8060487</v>
      </c>
      <c r="J2878" s="5">
        <v>9447505.8854063395</v>
      </c>
      <c r="K2878">
        <v>76493</v>
      </c>
      <c r="L2878">
        <v>7.5</v>
      </c>
      <c r="M2878">
        <v>69</v>
      </c>
      <c r="N2878">
        <v>8.5</v>
      </c>
      <c r="O2878" t="s">
        <v>4087</v>
      </c>
      <c r="P2878">
        <v>287</v>
      </c>
      <c r="Q2878">
        <v>51086</v>
      </c>
      <c r="R2878" s="7">
        <v>59876.690535183297</v>
      </c>
      <c r="S2878">
        <v>4</v>
      </c>
      <c r="T2878">
        <v>12311</v>
      </c>
      <c r="U2878" t="s">
        <v>7084</v>
      </c>
      <c r="V2878">
        <v>2006</v>
      </c>
      <c r="W2878" t="s">
        <v>7084</v>
      </c>
      <c r="X2878">
        <v>2006</v>
      </c>
      <c r="Y2878">
        <v>1.1720763131813701</v>
      </c>
    </row>
    <row r="2879" spans="1:25">
      <c r="A2879">
        <v>2874</v>
      </c>
      <c r="B2879" t="s">
        <v>7085</v>
      </c>
      <c r="C2879" t="s">
        <v>7086</v>
      </c>
      <c r="D2879">
        <v>2006</v>
      </c>
      <c r="E2879" s="1">
        <v>37609</v>
      </c>
      <c r="F2879" t="s">
        <v>801</v>
      </c>
      <c r="G2879" t="s">
        <v>110</v>
      </c>
      <c r="H2879">
        <v>51</v>
      </c>
      <c r="I2879" s="5">
        <v>70270943</v>
      </c>
      <c r="J2879" s="5">
        <v>82362907.795218006</v>
      </c>
      <c r="K2879">
        <v>158814</v>
      </c>
      <c r="L2879">
        <v>7.2</v>
      </c>
      <c r="M2879">
        <v>63</v>
      </c>
      <c r="N2879">
        <v>8.4</v>
      </c>
      <c r="O2879" t="s">
        <v>118</v>
      </c>
      <c r="P2879">
        <v>3019</v>
      </c>
      <c r="Q2879">
        <v>12158168</v>
      </c>
      <c r="R2879" s="7">
        <v>14250300.7244797</v>
      </c>
      <c r="S2879">
        <v>3017</v>
      </c>
      <c r="T2879">
        <v>12211</v>
      </c>
      <c r="U2879" t="s">
        <v>7086</v>
      </c>
      <c r="V2879">
        <v>2006</v>
      </c>
      <c r="W2879" t="s">
        <v>7086</v>
      </c>
      <c r="X2879">
        <v>2006</v>
      </c>
      <c r="Y2879">
        <v>1.1720763131813701</v>
      </c>
    </row>
    <row r="2880" spans="1:25">
      <c r="A2880">
        <v>2875</v>
      </c>
      <c r="B2880" t="s">
        <v>7087</v>
      </c>
      <c r="C2880" t="s">
        <v>7088</v>
      </c>
      <c r="D2880">
        <v>2006</v>
      </c>
      <c r="E2880" s="1">
        <v>37610</v>
      </c>
      <c r="F2880" t="s">
        <v>801</v>
      </c>
      <c r="G2880" t="s">
        <v>874</v>
      </c>
      <c r="H2880">
        <v>51</v>
      </c>
      <c r="I2880" s="5">
        <v>6566773</v>
      </c>
      <c r="J2880" s="5">
        <v>7696759.0873389496</v>
      </c>
      <c r="K2880">
        <v>36073</v>
      </c>
      <c r="L2880">
        <v>7</v>
      </c>
      <c r="M2880">
        <v>70</v>
      </c>
      <c r="N2880">
        <v>7.5</v>
      </c>
      <c r="O2880" t="s">
        <v>35</v>
      </c>
      <c r="P2880">
        <v>1234</v>
      </c>
      <c r="Q2880">
        <v>478771</v>
      </c>
      <c r="R2880" s="7">
        <v>561156.14853815699</v>
      </c>
      <c r="S2880">
        <v>60</v>
      </c>
      <c r="T2880">
        <v>12200</v>
      </c>
      <c r="U2880" t="s">
        <v>7088</v>
      </c>
      <c r="V2880">
        <v>2006</v>
      </c>
      <c r="W2880" t="s">
        <v>7089</v>
      </c>
      <c r="X2880">
        <v>2006</v>
      </c>
      <c r="Y2880">
        <v>1.1720763131813701</v>
      </c>
    </row>
    <row r="2881" spans="1:25">
      <c r="A2881">
        <v>2876</v>
      </c>
      <c r="B2881" t="s">
        <v>7090</v>
      </c>
      <c r="C2881" t="s">
        <v>7091</v>
      </c>
      <c r="D2881">
        <v>2006</v>
      </c>
      <c r="E2881" s="1">
        <v>37610</v>
      </c>
      <c r="F2881" t="s">
        <v>801</v>
      </c>
      <c r="G2881" t="s">
        <v>874</v>
      </c>
      <c r="H2881">
        <v>51</v>
      </c>
      <c r="I2881" s="5">
        <v>3347411</v>
      </c>
      <c r="J2881" s="5">
        <v>3923421.1435827501</v>
      </c>
      <c r="K2881">
        <v>10998</v>
      </c>
      <c r="L2881">
        <v>7.1</v>
      </c>
      <c r="M2881">
        <v>82</v>
      </c>
      <c r="N2881">
        <v>7.5</v>
      </c>
      <c r="O2881" t="s">
        <v>129</v>
      </c>
      <c r="P2881">
        <v>168</v>
      </c>
      <c r="Q2881">
        <v>35604</v>
      </c>
      <c r="R2881" s="7">
        <v>41730.605054509397</v>
      </c>
      <c r="S2881">
        <v>3</v>
      </c>
      <c r="T2881">
        <v>13210</v>
      </c>
      <c r="U2881" t="s">
        <v>7091</v>
      </c>
      <c r="V2881">
        <v>2006</v>
      </c>
      <c r="W2881" t="s">
        <v>7091</v>
      </c>
      <c r="X2881">
        <v>2006</v>
      </c>
      <c r="Y2881">
        <v>1.1720763131813701</v>
      </c>
    </row>
    <row r="2882" spans="1:25">
      <c r="A2882">
        <v>2877</v>
      </c>
      <c r="B2882" t="s">
        <v>7092</v>
      </c>
      <c r="C2882" t="s">
        <v>7093</v>
      </c>
      <c r="D2882">
        <v>2006</v>
      </c>
      <c r="E2882" s="1">
        <v>37611</v>
      </c>
      <c r="F2882" t="s">
        <v>801</v>
      </c>
      <c r="G2882" t="s">
        <v>114</v>
      </c>
      <c r="H2882">
        <v>51</v>
      </c>
      <c r="I2882" s="5">
        <v>59952835</v>
      </c>
      <c r="J2882" s="5">
        <v>70269297.811570898</v>
      </c>
      <c r="K2882">
        <v>86092</v>
      </c>
      <c r="L2882">
        <v>6.7</v>
      </c>
      <c r="M2882">
        <v>61</v>
      </c>
      <c r="N2882">
        <v>6.6</v>
      </c>
      <c r="O2882" t="s">
        <v>140</v>
      </c>
      <c r="P2882">
        <v>2250</v>
      </c>
      <c r="Q2882">
        <v>9912110</v>
      </c>
      <c r="R2882" s="7">
        <v>11617749.344648199</v>
      </c>
      <c r="S2882">
        <v>2215</v>
      </c>
      <c r="T2882">
        <v>22100</v>
      </c>
      <c r="U2882" t="s">
        <v>7093</v>
      </c>
      <c r="V2882">
        <v>2006</v>
      </c>
      <c r="W2882" t="s">
        <v>7093</v>
      </c>
      <c r="X2882">
        <v>2006</v>
      </c>
      <c r="Y2882">
        <v>1.1720763131813701</v>
      </c>
    </row>
    <row r="2883" spans="1:25">
      <c r="A2883">
        <v>2878</v>
      </c>
      <c r="B2883" t="s">
        <v>7094</v>
      </c>
      <c r="C2883" t="s">
        <v>7095</v>
      </c>
      <c r="D2883">
        <v>2006</v>
      </c>
      <c r="E2883" s="1">
        <v>37611</v>
      </c>
      <c r="F2883" t="s">
        <v>801</v>
      </c>
      <c r="G2883" t="s">
        <v>114</v>
      </c>
      <c r="H2883">
        <v>51</v>
      </c>
      <c r="I2883" s="5">
        <v>250863268</v>
      </c>
      <c r="J2883" s="5">
        <v>294030894.270069</v>
      </c>
      <c r="K2883">
        <v>228734</v>
      </c>
      <c r="L2883">
        <v>6.4</v>
      </c>
      <c r="M2883">
        <v>48</v>
      </c>
      <c r="N2883">
        <v>6.9</v>
      </c>
      <c r="O2883" t="s">
        <v>11</v>
      </c>
      <c r="P2883">
        <v>3768</v>
      </c>
      <c r="Q2883">
        <v>30433781</v>
      </c>
      <c r="R2883" s="7">
        <v>35670713.830649197</v>
      </c>
      <c r="S2883">
        <v>3685</v>
      </c>
      <c r="T2883">
        <v>122100</v>
      </c>
      <c r="U2883" t="s">
        <v>7095</v>
      </c>
      <c r="V2883">
        <v>2006</v>
      </c>
      <c r="W2883" t="s">
        <v>7095</v>
      </c>
      <c r="X2883">
        <v>2006</v>
      </c>
      <c r="Y2883">
        <v>1.1720763131813701</v>
      </c>
    </row>
    <row r="2884" spans="1:25">
      <c r="A2884">
        <v>2879</v>
      </c>
      <c r="B2884" t="s">
        <v>7096</v>
      </c>
      <c r="C2884" t="s">
        <v>7097</v>
      </c>
      <c r="D2884">
        <v>2006</v>
      </c>
      <c r="E2884" s="1">
        <v>37611</v>
      </c>
      <c r="F2884" t="s">
        <v>801</v>
      </c>
      <c r="G2884" t="s">
        <v>114</v>
      </c>
      <c r="H2884">
        <v>51</v>
      </c>
      <c r="I2884" s="5">
        <v>43545364</v>
      </c>
      <c r="J2884" s="5">
        <v>51038489.6932607</v>
      </c>
      <c r="K2884">
        <v>46100</v>
      </c>
      <c r="L2884">
        <v>7.1</v>
      </c>
      <c r="M2884">
        <v>53</v>
      </c>
      <c r="N2884">
        <v>8</v>
      </c>
      <c r="O2884" t="s">
        <v>115</v>
      </c>
      <c r="P2884">
        <v>2606</v>
      </c>
      <c r="Q2884">
        <v>6114264</v>
      </c>
      <c r="R2884" s="7">
        <v>7166384.0069375597</v>
      </c>
      <c r="S2884">
        <v>2606</v>
      </c>
      <c r="T2884">
        <v>13200</v>
      </c>
      <c r="U2884" t="s">
        <v>7097</v>
      </c>
      <c r="V2884">
        <v>2006</v>
      </c>
      <c r="W2884" t="s">
        <v>7097</v>
      </c>
      <c r="X2884">
        <v>2006</v>
      </c>
      <c r="Y2884">
        <v>1.1720763131813701</v>
      </c>
    </row>
    <row r="2885" spans="1:25">
      <c r="A2885">
        <v>2880</v>
      </c>
      <c r="B2885" t="s">
        <v>7098</v>
      </c>
      <c r="C2885" t="s">
        <v>7099</v>
      </c>
      <c r="D2885">
        <v>2006</v>
      </c>
      <c r="E2885" s="1">
        <v>37614</v>
      </c>
      <c r="F2885" t="s">
        <v>801</v>
      </c>
      <c r="G2885" t="s">
        <v>661</v>
      </c>
      <c r="H2885">
        <v>52</v>
      </c>
      <c r="I2885" s="5">
        <v>16273581</v>
      </c>
      <c r="J2885" s="5">
        <v>19073878.820738401</v>
      </c>
      <c r="K2885">
        <v>19697</v>
      </c>
      <c r="L2885">
        <v>4.5</v>
      </c>
      <c r="M2885">
        <v>22</v>
      </c>
      <c r="N2885">
        <v>4.7</v>
      </c>
      <c r="O2885" t="s">
        <v>6235</v>
      </c>
      <c r="P2885">
        <v>1544</v>
      </c>
      <c r="Q2885">
        <v>3723364</v>
      </c>
      <c r="R2885" s="7">
        <v>4364066.74975223</v>
      </c>
      <c r="S2885">
        <v>1544</v>
      </c>
      <c r="T2885">
        <v>1011110000</v>
      </c>
      <c r="U2885" t="s">
        <v>7100</v>
      </c>
      <c r="V2885">
        <v>2006</v>
      </c>
      <c r="W2885" t="s">
        <v>7100</v>
      </c>
      <c r="X2885">
        <v>2006</v>
      </c>
      <c r="Y2885">
        <v>1.1720763131813701</v>
      </c>
    </row>
    <row r="2886" spans="1:25">
      <c r="A2886">
        <v>2881</v>
      </c>
      <c r="B2886" t="s">
        <v>7101</v>
      </c>
      <c r="C2886" t="s">
        <v>7102</v>
      </c>
      <c r="D2886">
        <v>2006</v>
      </c>
      <c r="E2886" s="1">
        <v>37614</v>
      </c>
      <c r="F2886" t="s">
        <v>801</v>
      </c>
      <c r="G2886" t="s">
        <v>661</v>
      </c>
      <c r="H2886">
        <v>52</v>
      </c>
      <c r="I2886" s="5">
        <v>35552383</v>
      </c>
      <c r="J2886" s="5">
        <v>41670105.991451897</v>
      </c>
      <c r="K2886">
        <v>355962</v>
      </c>
      <c r="L2886">
        <v>7.9</v>
      </c>
      <c r="M2886">
        <v>84</v>
      </c>
      <c r="N2886">
        <v>8.4</v>
      </c>
      <c r="O2886" t="s">
        <v>140</v>
      </c>
      <c r="P2886">
        <v>1524</v>
      </c>
      <c r="Q2886">
        <v>501003</v>
      </c>
      <c r="R2886" s="7">
        <v>587213.74913280504</v>
      </c>
      <c r="S2886">
        <v>16</v>
      </c>
      <c r="T2886">
        <v>1221</v>
      </c>
      <c r="U2886" t="s">
        <v>7102</v>
      </c>
      <c r="V2886">
        <v>2006</v>
      </c>
      <c r="W2886" t="s">
        <v>7102</v>
      </c>
      <c r="X2886">
        <v>2006</v>
      </c>
      <c r="Y2886">
        <v>1.1720763131813701</v>
      </c>
    </row>
    <row r="2887" spans="1:25">
      <c r="A2887">
        <v>2882</v>
      </c>
      <c r="B2887" t="s">
        <v>7103</v>
      </c>
      <c r="C2887" t="s">
        <v>7104</v>
      </c>
      <c r="D2887">
        <v>2006</v>
      </c>
      <c r="E2887" s="1">
        <v>37614</v>
      </c>
      <c r="F2887" t="s">
        <v>801</v>
      </c>
      <c r="G2887" t="s">
        <v>661</v>
      </c>
      <c r="H2887">
        <v>52</v>
      </c>
      <c r="I2887" s="5">
        <v>17510118</v>
      </c>
      <c r="J2887" s="5">
        <v>20523194.548810702</v>
      </c>
      <c r="K2887">
        <v>64038</v>
      </c>
      <c r="L2887">
        <v>7.4</v>
      </c>
      <c r="M2887">
        <v>73</v>
      </c>
      <c r="N2887">
        <v>7.9</v>
      </c>
      <c r="O2887" t="s">
        <v>188</v>
      </c>
      <c r="P2887">
        <v>682</v>
      </c>
      <c r="Q2887">
        <v>414487</v>
      </c>
      <c r="R2887" s="7">
        <v>485810.39482160599</v>
      </c>
      <c r="S2887">
        <v>22</v>
      </c>
      <c r="T2887">
        <v>12310</v>
      </c>
      <c r="U2887" t="s">
        <v>7104</v>
      </c>
      <c r="V2887">
        <v>2006</v>
      </c>
      <c r="W2887" t="s">
        <v>7104</v>
      </c>
      <c r="X2887">
        <v>2006</v>
      </c>
      <c r="Y2887">
        <v>1.1720763131813701</v>
      </c>
    </row>
    <row r="2888" spans="1:25">
      <c r="A2888">
        <v>2883</v>
      </c>
      <c r="B2888" t="s">
        <v>7105</v>
      </c>
      <c r="C2888" t="s">
        <v>7106</v>
      </c>
      <c r="D2888">
        <v>2006</v>
      </c>
      <c r="E2888" s="1">
        <v>37616</v>
      </c>
      <c r="F2888" t="s">
        <v>801</v>
      </c>
      <c r="G2888" t="s">
        <v>110</v>
      </c>
      <c r="H2888">
        <v>52</v>
      </c>
      <c r="I2888" s="5">
        <v>2223293</v>
      </c>
      <c r="J2888" s="5">
        <v>2605869.0625619399</v>
      </c>
      <c r="K2888">
        <v>187707</v>
      </c>
      <c r="L2888">
        <v>7.5</v>
      </c>
      <c r="M2888">
        <v>56</v>
      </c>
      <c r="N2888">
        <v>7.4</v>
      </c>
      <c r="O2888" t="s">
        <v>6166</v>
      </c>
      <c r="P2888">
        <v>280</v>
      </c>
      <c r="Q2888">
        <v>37079</v>
      </c>
      <c r="R2888" s="7">
        <v>43459.417616451901</v>
      </c>
      <c r="S2888">
        <v>3</v>
      </c>
      <c r="T2888">
        <v>12211</v>
      </c>
      <c r="U2888" t="s">
        <v>7107</v>
      </c>
      <c r="V2888">
        <v>2006</v>
      </c>
      <c r="W2888" t="s">
        <v>7107</v>
      </c>
      <c r="X2888">
        <v>2006</v>
      </c>
      <c r="Y2888">
        <v>1.1720763131813701</v>
      </c>
    </row>
    <row r="2889" spans="1:25">
      <c r="A2889">
        <v>2884</v>
      </c>
      <c r="B2889" t="s">
        <v>7108</v>
      </c>
      <c r="C2889" t="s">
        <v>7109</v>
      </c>
      <c r="D2889">
        <v>2006</v>
      </c>
      <c r="E2889" s="1">
        <v>37618</v>
      </c>
      <c r="F2889" t="s">
        <v>801</v>
      </c>
      <c r="G2889" t="s">
        <v>114</v>
      </c>
      <c r="H2889">
        <v>52</v>
      </c>
      <c r="I2889" s="5">
        <v>15132763</v>
      </c>
      <c r="J2889" s="5">
        <v>17736753.0652874</v>
      </c>
      <c r="K2889">
        <v>25471</v>
      </c>
      <c r="L2889">
        <v>6</v>
      </c>
      <c r="M2889">
        <v>39</v>
      </c>
      <c r="N2889">
        <v>5.5</v>
      </c>
      <c r="O2889" t="s">
        <v>6235</v>
      </c>
      <c r="P2889">
        <v>2248</v>
      </c>
      <c r="Q2889" t="s">
        <v>121</v>
      </c>
      <c r="R2889" s="7" t="s">
        <v>121</v>
      </c>
      <c r="S2889">
        <v>1</v>
      </c>
      <c r="T2889">
        <v>122100</v>
      </c>
      <c r="U2889" t="s">
        <v>7109</v>
      </c>
      <c r="V2889">
        <v>2006</v>
      </c>
      <c r="W2889" t="s">
        <v>7110</v>
      </c>
      <c r="X2889">
        <v>2006</v>
      </c>
      <c r="Y2889">
        <v>1.1720763131813701</v>
      </c>
    </row>
    <row r="2890" spans="1:25">
      <c r="A2890">
        <v>2885</v>
      </c>
      <c r="B2890" t="s">
        <v>7111</v>
      </c>
      <c r="C2890" t="s">
        <v>7112</v>
      </c>
      <c r="D2890">
        <v>2006</v>
      </c>
      <c r="E2890" s="1">
        <v>37618</v>
      </c>
      <c r="F2890" t="s">
        <v>801</v>
      </c>
      <c r="G2890" t="s">
        <v>114</v>
      </c>
      <c r="H2890">
        <v>52</v>
      </c>
      <c r="I2890" s="5">
        <v>19875</v>
      </c>
      <c r="J2890" s="5">
        <v>23295.016724479701</v>
      </c>
      <c r="K2890">
        <v>12160</v>
      </c>
      <c r="L2890">
        <v>6.7</v>
      </c>
      <c r="M2890">
        <v>65</v>
      </c>
      <c r="N2890">
        <v>8.6999999999999993</v>
      </c>
      <c r="O2890" t="s">
        <v>532</v>
      </c>
      <c r="P2890">
        <v>2</v>
      </c>
      <c r="Q2890">
        <v>6613</v>
      </c>
      <c r="R2890" s="7">
        <v>7750.9406590683802</v>
      </c>
      <c r="S2890">
        <v>2</v>
      </c>
      <c r="T2890">
        <v>12100</v>
      </c>
      <c r="U2890" t="s">
        <v>7112</v>
      </c>
      <c r="V2890">
        <v>2006</v>
      </c>
      <c r="W2890" t="s">
        <v>7112</v>
      </c>
      <c r="X2890">
        <v>2006</v>
      </c>
      <c r="Y2890">
        <v>1.1720763131813701</v>
      </c>
    </row>
    <row r="2891" spans="1:25">
      <c r="A2891">
        <v>2886</v>
      </c>
      <c r="B2891" t="s">
        <v>7113</v>
      </c>
      <c r="C2891" t="s">
        <v>7114</v>
      </c>
      <c r="D2891">
        <v>2006</v>
      </c>
      <c r="E2891" s="1">
        <v>37618</v>
      </c>
      <c r="F2891" t="s">
        <v>801</v>
      </c>
      <c r="G2891" t="s">
        <v>114</v>
      </c>
      <c r="H2891">
        <v>52</v>
      </c>
      <c r="I2891" s="5">
        <v>37634615</v>
      </c>
      <c r="J2891" s="5">
        <v>44110640.797200203</v>
      </c>
      <c r="K2891">
        <v>457776</v>
      </c>
      <c r="L2891">
        <v>8.1999999999999993</v>
      </c>
      <c r="M2891">
        <v>98</v>
      </c>
      <c r="N2891">
        <v>8.6</v>
      </c>
      <c r="O2891" t="s">
        <v>5202</v>
      </c>
      <c r="P2891">
        <v>1143</v>
      </c>
      <c r="Q2891">
        <v>568641</v>
      </c>
      <c r="R2891" s="7">
        <v>666490.64680376602</v>
      </c>
      <c r="S2891">
        <v>17</v>
      </c>
      <c r="T2891">
        <v>1222</v>
      </c>
      <c r="U2891" t="s">
        <v>7114</v>
      </c>
      <c r="V2891">
        <v>2006</v>
      </c>
      <c r="W2891" t="s">
        <v>7115</v>
      </c>
      <c r="X2891">
        <v>2006</v>
      </c>
      <c r="Y2891">
        <v>1.1720763131813701</v>
      </c>
    </row>
    <row r="2892" spans="1:25">
      <c r="A2892">
        <v>2887</v>
      </c>
      <c r="B2892" t="s">
        <v>7116</v>
      </c>
      <c r="C2892" t="s">
        <v>7117</v>
      </c>
      <c r="D2892">
        <v>2006</v>
      </c>
      <c r="E2892" s="1">
        <v>37618</v>
      </c>
      <c r="F2892" t="s">
        <v>801</v>
      </c>
      <c r="G2892" t="s">
        <v>114</v>
      </c>
      <c r="H2892">
        <v>52</v>
      </c>
      <c r="I2892" s="5">
        <v>1675241</v>
      </c>
      <c r="J2892" s="5">
        <v>1963510.29497027</v>
      </c>
      <c r="K2892">
        <v>18154</v>
      </c>
      <c r="L2892">
        <v>6.4</v>
      </c>
      <c r="M2892">
        <v>45</v>
      </c>
      <c r="N2892">
        <v>6.4</v>
      </c>
      <c r="O2892" t="s">
        <v>6235</v>
      </c>
      <c r="P2892">
        <v>336</v>
      </c>
      <c r="Q2892" t="s">
        <v>121</v>
      </c>
      <c r="R2892" s="7" t="s">
        <v>121</v>
      </c>
      <c r="S2892">
        <v>1</v>
      </c>
      <c r="T2892">
        <v>122101</v>
      </c>
      <c r="U2892" t="s">
        <v>7117</v>
      </c>
      <c r="V2892">
        <v>2006</v>
      </c>
      <c r="W2892" t="s">
        <v>7117</v>
      </c>
      <c r="X2892">
        <v>2006</v>
      </c>
      <c r="Y2892">
        <v>1.1720763131813701</v>
      </c>
    </row>
    <row r="2893" spans="1:25">
      <c r="A2893">
        <v>2888</v>
      </c>
      <c r="B2893" t="s">
        <v>7118</v>
      </c>
      <c r="C2893" t="s">
        <v>7119</v>
      </c>
      <c r="D2893">
        <v>2006</v>
      </c>
      <c r="E2893" s="1">
        <v>37618</v>
      </c>
      <c r="F2893" t="s">
        <v>801</v>
      </c>
      <c r="G2893" t="s">
        <v>114</v>
      </c>
      <c r="H2893">
        <v>52</v>
      </c>
      <c r="I2893" s="5">
        <v>10167</v>
      </c>
      <c r="J2893" s="5">
        <v>11916.499876115</v>
      </c>
      <c r="K2893">
        <v>11444</v>
      </c>
      <c r="L2893">
        <v>7.2</v>
      </c>
      <c r="M2893">
        <v>22</v>
      </c>
      <c r="N2893">
        <v>7.6</v>
      </c>
      <c r="O2893" t="s">
        <v>435</v>
      </c>
      <c r="P2893">
        <v>4</v>
      </c>
      <c r="Q2893">
        <v>3701</v>
      </c>
      <c r="R2893" s="7">
        <v>4337.8544350842403</v>
      </c>
      <c r="S2893">
        <v>4</v>
      </c>
      <c r="T2893">
        <v>12211</v>
      </c>
      <c r="U2893" t="s">
        <v>7119</v>
      </c>
      <c r="V2893">
        <v>2006</v>
      </c>
      <c r="W2893" t="s">
        <v>7120</v>
      </c>
      <c r="X2893">
        <v>2005</v>
      </c>
      <c r="Y2893">
        <v>1.1720763131813701</v>
      </c>
    </row>
    <row r="2894" spans="1:25">
      <c r="A2894">
        <v>2889</v>
      </c>
      <c r="B2894" t="s">
        <v>7121</v>
      </c>
      <c r="C2894" t="s">
        <v>7122</v>
      </c>
      <c r="D2894">
        <v>2006</v>
      </c>
      <c r="E2894" s="1">
        <v>37618</v>
      </c>
      <c r="F2894" t="s">
        <v>801</v>
      </c>
      <c r="G2894" t="s">
        <v>114</v>
      </c>
      <c r="H2894">
        <v>52</v>
      </c>
      <c r="I2894" s="5">
        <v>3005605</v>
      </c>
      <c r="J2894" s="5">
        <v>3522798.4272794798</v>
      </c>
      <c r="K2894">
        <v>23596</v>
      </c>
      <c r="L2894">
        <v>7</v>
      </c>
      <c r="M2894">
        <v>57</v>
      </c>
      <c r="N2894">
        <v>7.2</v>
      </c>
      <c r="O2894" t="s">
        <v>6235</v>
      </c>
      <c r="P2894">
        <v>102</v>
      </c>
      <c r="Q2894">
        <v>9653</v>
      </c>
      <c r="R2894" s="7">
        <v>11314.0526511397</v>
      </c>
      <c r="S2894">
        <v>2</v>
      </c>
      <c r="T2894">
        <v>13200</v>
      </c>
      <c r="U2894" t="s">
        <v>7122</v>
      </c>
      <c r="V2894">
        <v>2006</v>
      </c>
      <c r="W2894" t="s">
        <v>7122</v>
      </c>
      <c r="X2894">
        <v>2006</v>
      </c>
      <c r="Y2894">
        <v>1.1720763131813701</v>
      </c>
    </row>
    <row r="2895" spans="1:25">
      <c r="A2895">
        <v>2890</v>
      </c>
      <c r="B2895" t="s">
        <v>7123</v>
      </c>
      <c r="C2895" t="s">
        <v>7124</v>
      </c>
      <c r="D2895">
        <v>2006</v>
      </c>
      <c r="E2895" s="1">
        <v>37618</v>
      </c>
      <c r="F2895" t="s">
        <v>801</v>
      </c>
      <c r="G2895" t="s">
        <v>114</v>
      </c>
      <c r="H2895">
        <v>52</v>
      </c>
      <c r="I2895" s="5">
        <v>68501</v>
      </c>
      <c r="J2895" s="5">
        <v>80288.399529236907</v>
      </c>
      <c r="K2895">
        <v>46</v>
      </c>
      <c r="L2895">
        <v>6.7</v>
      </c>
      <c r="M2895">
        <v>59</v>
      </c>
      <c r="N2895" t="s">
        <v>121</v>
      </c>
      <c r="O2895" t="s">
        <v>636</v>
      </c>
      <c r="P2895">
        <v>5</v>
      </c>
      <c r="Q2895">
        <v>807</v>
      </c>
      <c r="R2895" s="7">
        <v>945.86558473736397</v>
      </c>
      <c r="S2895">
        <v>1</v>
      </c>
      <c r="T2895">
        <v>11102</v>
      </c>
      <c r="U2895" t="s">
        <v>7124</v>
      </c>
      <c r="V2895">
        <v>2006</v>
      </c>
      <c r="W2895" t="s">
        <v>7124</v>
      </c>
      <c r="X2895">
        <v>2006</v>
      </c>
      <c r="Y2895">
        <v>1.1720763131813701</v>
      </c>
    </row>
    <row r="2896" spans="1:25">
      <c r="A2896">
        <v>2891</v>
      </c>
      <c r="B2896" t="s">
        <v>7125</v>
      </c>
      <c r="C2896" t="s">
        <v>7126</v>
      </c>
      <c r="D2896">
        <v>2007</v>
      </c>
      <c r="E2896" s="1">
        <v>37625</v>
      </c>
      <c r="F2896" t="s">
        <v>104</v>
      </c>
      <c r="G2896" t="s">
        <v>114</v>
      </c>
      <c r="H2896">
        <v>1</v>
      </c>
      <c r="I2896" s="5">
        <v>8135024</v>
      </c>
      <c r="J2896" s="5">
        <v>9505852.0650541503</v>
      </c>
      <c r="K2896">
        <v>9691</v>
      </c>
      <c r="L2896">
        <v>4.5</v>
      </c>
      <c r="M2896">
        <v>33</v>
      </c>
      <c r="N2896">
        <v>4.2</v>
      </c>
      <c r="O2896" t="s">
        <v>111</v>
      </c>
      <c r="P2896">
        <v>1736</v>
      </c>
      <c r="Q2896">
        <v>4244142</v>
      </c>
      <c r="R2896" s="7">
        <v>4959319.84897439</v>
      </c>
      <c r="S2896">
        <v>1736</v>
      </c>
      <c r="T2896">
        <v>1011110000</v>
      </c>
      <c r="U2896" t="s">
        <v>7126</v>
      </c>
      <c r="V2896">
        <v>2007</v>
      </c>
      <c r="W2896" t="s">
        <v>7126</v>
      </c>
      <c r="X2896">
        <v>2007</v>
      </c>
      <c r="Y2896">
        <v>1.1685094063710399</v>
      </c>
    </row>
    <row r="2897" spans="1:25">
      <c r="A2897">
        <v>2892</v>
      </c>
      <c r="B2897" t="s">
        <v>7127</v>
      </c>
      <c r="C2897" t="s">
        <v>7128</v>
      </c>
      <c r="D2897">
        <v>2007</v>
      </c>
      <c r="E2897" s="1">
        <v>37625</v>
      </c>
      <c r="F2897" t="s">
        <v>104</v>
      </c>
      <c r="G2897" t="s">
        <v>114</v>
      </c>
      <c r="H2897">
        <v>1</v>
      </c>
      <c r="I2897" s="5">
        <v>36605602</v>
      </c>
      <c r="J2897" s="5">
        <v>42773990.262874499</v>
      </c>
      <c r="K2897">
        <v>51480</v>
      </c>
      <c r="L2897">
        <v>7.5</v>
      </c>
      <c r="M2897">
        <v>64</v>
      </c>
      <c r="N2897">
        <v>7.9</v>
      </c>
      <c r="O2897" t="s">
        <v>14</v>
      </c>
      <c r="P2897">
        <v>2286</v>
      </c>
      <c r="Q2897">
        <v>9405582</v>
      </c>
      <c r="R2897" s="7">
        <v>10990511.039394099</v>
      </c>
      <c r="S2897">
        <v>1360</v>
      </c>
      <c r="T2897">
        <v>2211</v>
      </c>
      <c r="U2897" t="s">
        <v>7128</v>
      </c>
      <c r="V2897">
        <v>2007</v>
      </c>
      <c r="W2897" t="s">
        <v>7128</v>
      </c>
      <c r="X2897">
        <v>2007</v>
      </c>
      <c r="Y2897">
        <v>1.1685094063710399</v>
      </c>
    </row>
    <row r="2898" spans="1:25">
      <c r="A2898">
        <v>2893</v>
      </c>
      <c r="B2898" t="s">
        <v>7129</v>
      </c>
      <c r="C2898" t="s">
        <v>6949</v>
      </c>
      <c r="D2898">
        <v>2007</v>
      </c>
      <c r="E2898" s="1">
        <v>37625</v>
      </c>
      <c r="F2898" t="s">
        <v>104</v>
      </c>
      <c r="G2898" t="s">
        <v>114</v>
      </c>
      <c r="H2898">
        <v>1</v>
      </c>
      <c r="I2898" s="5">
        <v>15589393</v>
      </c>
      <c r="J2898" s="5">
        <v>18216352.360114802</v>
      </c>
      <c r="K2898">
        <v>14</v>
      </c>
      <c r="L2898">
        <v>8.8000000000000007</v>
      </c>
      <c r="M2898">
        <v>28</v>
      </c>
      <c r="N2898">
        <v>3.5</v>
      </c>
      <c r="O2898" t="s">
        <v>5828</v>
      </c>
      <c r="P2898">
        <v>2381</v>
      </c>
      <c r="Q2898">
        <v>6608244</v>
      </c>
      <c r="R2898" s="7">
        <v>7721795.2735949699</v>
      </c>
      <c r="S2898">
        <v>2381</v>
      </c>
      <c r="T2898" t="s">
        <v>6950</v>
      </c>
      <c r="U2898" t="s">
        <v>6949</v>
      </c>
      <c r="V2898">
        <v>2007</v>
      </c>
      <c r="W2898" t="s">
        <v>6951</v>
      </c>
      <c r="X2898">
        <v>2007</v>
      </c>
      <c r="Y2898">
        <v>1.1685094063710399</v>
      </c>
    </row>
    <row r="2899" spans="1:25">
      <c r="A2899">
        <v>2894</v>
      </c>
      <c r="B2899" t="s">
        <v>6952</v>
      </c>
      <c r="C2899" t="s">
        <v>6953</v>
      </c>
      <c r="D2899">
        <v>2007</v>
      </c>
      <c r="E2899" s="1">
        <v>37625</v>
      </c>
      <c r="F2899" t="s">
        <v>104</v>
      </c>
      <c r="G2899" t="s">
        <v>114</v>
      </c>
      <c r="H2899">
        <v>1</v>
      </c>
      <c r="I2899" s="5">
        <v>80550</v>
      </c>
      <c r="J2899" s="5">
        <v>94123.4326831871</v>
      </c>
      <c r="K2899">
        <v>2351</v>
      </c>
      <c r="L2899">
        <v>6.4</v>
      </c>
      <c r="M2899">
        <v>64</v>
      </c>
      <c r="N2899">
        <v>8</v>
      </c>
      <c r="O2899" t="s">
        <v>3790</v>
      </c>
      <c r="P2899">
        <v>2</v>
      </c>
      <c r="Q2899">
        <v>10061</v>
      </c>
      <c r="R2899" s="7">
        <v>11756.373137499</v>
      </c>
      <c r="S2899">
        <v>1</v>
      </c>
      <c r="T2899">
        <v>122100</v>
      </c>
      <c r="U2899" t="s">
        <v>6953</v>
      </c>
      <c r="V2899">
        <v>2007</v>
      </c>
      <c r="W2899" t="s">
        <v>6954</v>
      </c>
      <c r="X2899">
        <v>2006</v>
      </c>
      <c r="Y2899">
        <v>1.1685094063710399</v>
      </c>
    </row>
    <row r="2900" spans="1:25">
      <c r="A2900">
        <v>2895</v>
      </c>
      <c r="B2900" t="s">
        <v>6955</v>
      </c>
      <c r="C2900" t="s">
        <v>6956</v>
      </c>
      <c r="D2900">
        <v>2007</v>
      </c>
      <c r="E2900" s="1">
        <v>37625</v>
      </c>
      <c r="F2900" t="s">
        <v>104</v>
      </c>
      <c r="G2900" t="s">
        <v>114</v>
      </c>
      <c r="H2900">
        <v>1</v>
      </c>
      <c r="I2900" s="5">
        <v>1008849</v>
      </c>
      <c r="J2900" s="5">
        <v>1178849.54610802</v>
      </c>
      <c r="K2900">
        <v>4032</v>
      </c>
      <c r="L2900">
        <v>5.0999999999999996</v>
      </c>
      <c r="M2900">
        <v>34</v>
      </c>
      <c r="N2900">
        <v>7.1</v>
      </c>
      <c r="O2900" t="s">
        <v>6957</v>
      </c>
      <c r="P2900">
        <v>458</v>
      </c>
      <c r="Q2900">
        <v>700000</v>
      </c>
      <c r="R2900" s="7">
        <v>817956.58445972705</v>
      </c>
      <c r="S2900">
        <v>458</v>
      </c>
      <c r="T2900">
        <v>1111000</v>
      </c>
      <c r="U2900" t="s">
        <v>6956</v>
      </c>
      <c r="V2900">
        <v>2007</v>
      </c>
      <c r="W2900" t="s">
        <v>6956</v>
      </c>
      <c r="X2900">
        <v>2006</v>
      </c>
      <c r="Y2900">
        <v>1.1685094063710399</v>
      </c>
    </row>
    <row r="2901" spans="1:25">
      <c r="A2901">
        <v>2896</v>
      </c>
      <c r="B2901" t="s">
        <v>6958</v>
      </c>
      <c r="C2901" t="s">
        <v>6959</v>
      </c>
      <c r="D2901">
        <v>2007</v>
      </c>
      <c r="E2901" s="1">
        <v>37632</v>
      </c>
      <c r="F2901" t="s">
        <v>104</v>
      </c>
      <c r="G2901" t="s">
        <v>114</v>
      </c>
      <c r="H2901">
        <v>2</v>
      </c>
      <c r="I2901" s="5">
        <v>15309602</v>
      </c>
      <c r="J2901" s="5">
        <v>17889413.944796901</v>
      </c>
      <c r="K2901">
        <v>86675</v>
      </c>
      <c r="L2901">
        <v>6.9</v>
      </c>
      <c r="M2901">
        <v>53</v>
      </c>
      <c r="N2901">
        <v>6</v>
      </c>
      <c r="O2901" t="s">
        <v>140</v>
      </c>
      <c r="P2901">
        <v>1292</v>
      </c>
      <c r="Q2901">
        <v>6412775</v>
      </c>
      <c r="R2901" s="7">
        <v>7493387.9084410304</v>
      </c>
      <c r="S2901">
        <v>1289</v>
      </c>
      <c r="T2901">
        <v>13200</v>
      </c>
      <c r="U2901" t="s">
        <v>6959</v>
      </c>
      <c r="V2901">
        <v>2007</v>
      </c>
      <c r="W2901" t="s">
        <v>6959</v>
      </c>
      <c r="X2901">
        <v>2006</v>
      </c>
      <c r="Y2901">
        <v>1.1685094063710399</v>
      </c>
    </row>
    <row r="2902" spans="1:25">
      <c r="A2902">
        <v>2897</v>
      </c>
      <c r="B2902" t="s">
        <v>6960</v>
      </c>
      <c r="C2902" t="s">
        <v>6961</v>
      </c>
      <c r="D2902">
        <v>2007</v>
      </c>
      <c r="E2902" s="1">
        <v>37632</v>
      </c>
      <c r="F2902" t="s">
        <v>104</v>
      </c>
      <c r="G2902" t="s">
        <v>114</v>
      </c>
      <c r="H2902">
        <v>2</v>
      </c>
      <c r="I2902" s="5">
        <v>75234</v>
      </c>
      <c r="J2902" s="5">
        <v>87911.636678918701</v>
      </c>
      <c r="K2902">
        <v>2331</v>
      </c>
      <c r="L2902">
        <v>7</v>
      </c>
      <c r="M2902">
        <v>69</v>
      </c>
      <c r="N2902">
        <v>7.4</v>
      </c>
      <c r="O2902" t="s">
        <v>1767</v>
      </c>
      <c r="P2902">
        <v>5</v>
      </c>
      <c r="Q2902">
        <v>7954</v>
      </c>
      <c r="R2902" s="7">
        <v>9294.3238182752393</v>
      </c>
      <c r="S2902">
        <v>1</v>
      </c>
      <c r="T2902">
        <v>12211</v>
      </c>
      <c r="U2902" t="s">
        <v>6961</v>
      </c>
      <c r="V2902">
        <v>2007</v>
      </c>
      <c r="W2902" t="s">
        <v>6962</v>
      </c>
      <c r="X2902">
        <v>2000</v>
      </c>
      <c r="Y2902">
        <v>1.1685094063710399</v>
      </c>
    </row>
    <row r="2903" spans="1:25">
      <c r="A2903">
        <v>2898</v>
      </c>
      <c r="B2903" t="s">
        <v>6963</v>
      </c>
      <c r="C2903" t="s">
        <v>6964</v>
      </c>
      <c r="D2903">
        <v>2007</v>
      </c>
      <c r="E2903" s="1">
        <v>37632</v>
      </c>
      <c r="F2903" t="s">
        <v>104</v>
      </c>
      <c r="G2903" t="s">
        <v>114</v>
      </c>
      <c r="H2903">
        <v>2</v>
      </c>
      <c r="I2903" s="5">
        <v>301447</v>
      </c>
      <c r="J2903" s="5">
        <v>352243.65502233</v>
      </c>
      <c r="K2903">
        <v>2411</v>
      </c>
      <c r="L2903">
        <v>8</v>
      </c>
      <c r="M2903">
        <v>72</v>
      </c>
      <c r="N2903">
        <v>7.9</v>
      </c>
      <c r="O2903" t="s">
        <v>986</v>
      </c>
      <c r="P2903">
        <v>10</v>
      </c>
      <c r="Q2903">
        <v>21858</v>
      </c>
      <c r="R2903" s="7">
        <v>25541.278604458101</v>
      </c>
      <c r="S2903">
        <v>2</v>
      </c>
      <c r="T2903">
        <v>1312</v>
      </c>
      <c r="U2903" t="s">
        <v>6964</v>
      </c>
      <c r="V2903">
        <v>2007</v>
      </c>
      <c r="W2903" t="s">
        <v>6965</v>
      </c>
      <c r="X2903">
        <v>2006</v>
      </c>
      <c r="Y2903">
        <v>1.1685094063710399</v>
      </c>
    </row>
    <row r="2904" spans="1:25">
      <c r="A2904">
        <v>2899</v>
      </c>
      <c r="B2904" t="s">
        <v>6966</v>
      </c>
      <c r="C2904" t="s">
        <v>2614</v>
      </c>
      <c r="D2904">
        <v>2007</v>
      </c>
      <c r="E2904" s="1">
        <v>37632</v>
      </c>
      <c r="F2904" t="s">
        <v>104</v>
      </c>
      <c r="G2904" t="s">
        <v>114</v>
      </c>
      <c r="H2904">
        <v>2</v>
      </c>
      <c r="I2904" s="5">
        <v>2096000</v>
      </c>
      <c r="J2904" s="5">
        <v>2449195.7157537001</v>
      </c>
      <c r="K2904">
        <v>13108</v>
      </c>
      <c r="L2904">
        <v>7.8</v>
      </c>
      <c r="M2904">
        <v>70</v>
      </c>
      <c r="N2904">
        <v>6.9</v>
      </c>
      <c r="O2904" t="s">
        <v>6967</v>
      </c>
      <c r="P2904">
        <v>76</v>
      </c>
      <c r="Q2904">
        <v>760000</v>
      </c>
      <c r="R2904" s="7">
        <v>888067.14884198899</v>
      </c>
      <c r="S2904">
        <v>71</v>
      </c>
      <c r="T2904">
        <v>1311</v>
      </c>
      <c r="U2904" t="s">
        <v>2614</v>
      </c>
      <c r="V2904">
        <v>2007</v>
      </c>
      <c r="W2904" t="s">
        <v>2614</v>
      </c>
      <c r="X2904">
        <v>2007</v>
      </c>
      <c r="Y2904">
        <v>1.1685094063710399</v>
      </c>
    </row>
    <row r="2905" spans="1:25">
      <c r="A2905">
        <v>2900</v>
      </c>
      <c r="B2905" t="s">
        <v>6968</v>
      </c>
      <c r="C2905" t="s">
        <v>7149</v>
      </c>
      <c r="D2905">
        <v>2007</v>
      </c>
      <c r="E2905" s="1">
        <v>37632</v>
      </c>
      <c r="F2905" t="s">
        <v>104</v>
      </c>
      <c r="G2905" t="s">
        <v>114</v>
      </c>
      <c r="H2905">
        <v>2</v>
      </c>
      <c r="I2905" s="5">
        <v>10597734</v>
      </c>
      <c r="J2905" s="5">
        <v>12383551.8652182</v>
      </c>
      <c r="K2905">
        <v>10969</v>
      </c>
      <c r="L2905">
        <v>4.7</v>
      </c>
      <c r="M2905">
        <v>35</v>
      </c>
      <c r="N2905">
        <v>4.8</v>
      </c>
      <c r="O2905" t="s">
        <v>106</v>
      </c>
      <c r="P2905">
        <v>2444</v>
      </c>
      <c r="Q2905">
        <v>6048315</v>
      </c>
      <c r="R2905" s="7">
        <v>7067512.9701950401</v>
      </c>
      <c r="S2905">
        <v>2444</v>
      </c>
      <c r="T2905">
        <v>1001110000</v>
      </c>
      <c r="U2905" t="s">
        <v>7149</v>
      </c>
      <c r="V2905">
        <v>2007</v>
      </c>
      <c r="W2905" t="s">
        <v>7149</v>
      </c>
      <c r="X2905">
        <v>2007</v>
      </c>
      <c r="Y2905">
        <v>1.1685094063710399</v>
      </c>
    </row>
    <row r="2906" spans="1:25">
      <c r="A2906">
        <v>2901</v>
      </c>
      <c r="B2906" t="s">
        <v>7150</v>
      </c>
      <c r="C2906" t="s">
        <v>7151</v>
      </c>
      <c r="D2906">
        <v>2007</v>
      </c>
      <c r="E2906" s="1">
        <v>37632</v>
      </c>
      <c r="F2906" t="s">
        <v>104</v>
      </c>
      <c r="G2906" t="s">
        <v>114</v>
      </c>
      <c r="H2906">
        <v>2</v>
      </c>
      <c r="I2906" s="5">
        <v>61356221</v>
      </c>
      <c r="J2906" s="5">
        <v>71695321.377880201</v>
      </c>
      <c r="K2906">
        <v>19369</v>
      </c>
      <c r="L2906">
        <v>5.2</v>
      </c>
      <c r="M2906">
        <v>44</v>
      </c>
      <c r="N2906">
        <v>7</v>
      </c>
      <c r="O2906" t="s">
        <v>461</v>
      </c>
      <c r="P2906">
        <v>2169</v>
      </c>
      <c r="Q2906">
        <v>21833312</v>
      </c>
      <c r="R2906" s="7">
        <v>25512430.444233701</v>
      </c>
      <c r="S2906">
        <v>2051</v>
      </c>
      <c r="T2906">
        <v>1000111001</v>
      </c>
      <c r="U2906" t="s">
        <v>7151</v>
      </c>
      <c r="V2906">
        <v>2007</v>
      </c>
      <c r="W2906" t="s">
        <v>7151</v>
      </c>
      <c r="X2906">
        <v>2007</v>
      </c>
      <c r="Y2906">
        <v>1.1685094063710399</v>
      </c>
    </row>
    <row r="2907" spans="1:25">
      <c r="A2907">
        <v>2902</v>
      </c>
      <c r="B2907" t="s">
        <v>7152</v>
      </c>
      <c r="C2907" t="s">
        <v>7153</v>
      </c>
      <c r="D2907">
        <v>2007</v>
      </c>
      <c r="E2907" s="1">
        <v>37637</v>
      </c>
      <c r="F2907" t="s">
        <v>104</v>
      </c>
      <c r="G2907" t="s">
        <v>110</v>
      </c>
      <c r="H2907">
        <v>3</v>
      </c>
      <c r="I2907" s="5">
        <v>10787</v>
      </c>
      <c r="J2907" s="5">
        <v>12604.710966524401</v>
      </c>
      <c r="K2907">
        <v>3149</v>
      </c>
      <c r="L2907">
        <v>6.1</v>
      </c>
      <c r="M2907">
        <v>65</v>
      </c>
      <c r="N2907">
        <v>6.4</v>
      </c>
      <c r="O2907" t="s">
        <v>814</v>
      </c>
      <c r="P2907">
        <v>2</v>
      </c>
      <c r="Q2907">
        <v>5555</v>
      </c>
      <c r="R2907" s="7">
        <v>6491.0697523911203</v>
      </c>
      <c r="S2907">
        <v>1</v>
      </c>
      <c r="T2907">
        <v>122100</v>
      </c>
      <c r="U2907" t="s">
        <v>7153</v>
      </c>
      <c r="V2907">
        <v>2007</v>
      </c>
      <c r="W2907" t="s">
        <v>7153</v>
      </c>
      <c r="X2907">
        <v>2006</v>
      </c>
      <c r="Y2907">
        <v>1.1685094063710399</v>
      </c>
    </row>
    <row r="2908" spans="1:25">
      <c r="A2908">
        <v>2903</v>
      </c>
      <c r="B2908" t="s">
        <v>7154</v>
      </c>
      <c r="C2908" t="s">
        <v>7155</v>
      </c>
      <c r="D2908">
        <v>2007</v>
      </c>
      <c r="E2908" s="1">
        <v>37639</v>
      </c>
      <c r="F2908" t="s">
        <v>104</v>
      </c>
      <c r="G2908" t="s">
        <v>114</v>
      </c>
      <c r="H2908">
        <v>3</v>
      </c>
      <c r="I2908" s="5">
        <v>12185</v>
      </c>
      <c r="J2908" s="5">
        <v>14238.2871166311</v>
      </c>
      <c r="K2908">
        <v>495</v>
      </c>
      <c r="L2908">
        <v>7.6</v>
      </c>
      <c r="M2908">
        <v>73</v>
      </c>
      <c r="N2908" t="s">
        <v>121</v>
      </c>
      <c r="O2908" t="s">
        <v>6453</v>
      </c>
      <c r="P2908">
        <v>3</v>
      </c>
      <c r="Q2908">
        <v>3767</v>
      </c>
      <c r="R2908" s="7">
        <v>4401.7749337997002</v>
      </c>
      <c r="S2908">
        <v>2</v>
      </c>
      <c r="T2908">
        <v>2211</v>
      </c>
      <c r="U2908" t="s">
        <v>7155</v>
      </c>
      <c r="V2908">
        <v>2007</v>
      </c>
      <c r="W2908" t="s">
        <v>7155</v>
      </c>
      <c r="X2908">
        <v>2005</v>
      </c>
      <c r="Y2908">
        <v>1.1685094063710399</v>
      </c>
    </row>
    <row r="2909" spans="1:25">
      <c r="A2909">
        <v>2904</v>
      </c>
      <c r="B2909" t="s">
        <v>7156</v>
      </c>
      <c r="C2909" t="s">
        <v>7157</v>
      </c>
      <c r="D2909">
        <v>2007</v>
      </c>
      <c r="E2909" s="1">
        <v>37639</v>
      </c>
      <c r="F2909" t="s">
        <v>104</v>
      </c>
      <c r="G2909" t="s">
        <v>114</v>
      </c>
      <c r="H2909">
        <v>3</v>
      </c>
      <c r="I2909" s="5">
        <v>16472961</v>
      </c>
      <c r="J2909" s="5">
        <v>19248809.879283302</v>
      </c>
      <c r="K2909">
        <v>34390</v>
      </c>
      <c r="L2909">
        <v>5.6</v>
      </c>
      <c r="M2909">
        <v>28</v>
      </c>
      <c r="N2909">
        <v>6.2</v>
      </c>
      <c r="O2909" t="s">
        <v>4409</v>
      </c>
      <c r="P2909">
        <v>2836</v>
      </c>
      <c r="Q2909">
        <v>7818239</v>
      </c>
      <c r="R2909" s="7">
        <v>9135685.8127568997</v>
      </c>
      <c r="S2909">
        <v>2831</v>
      </c>
      <c r="T2909">
        <v>121000</v>
      </c>
      <c r="U2909" t="s">
        <v>7158</v>
      </c>
      <c r="V2909">
        <v>2007</v>
      </c>
      <c r="W2909" t="s">
        <v>7158</v>
      </c>
      <c r="X2909">
        <v>2007</v>
      </c>
      <c r="Y2909">
        <v>1.1685094063710399</v>
      </c>
    </row>
    <row r="2910" spans="1:25">
      <c r="A2910">
        <v>2905</v>
      </c>
      <c r="B2910" t="s">
        <v>7159</v>
      </c>
      <c r="C2910" t="s">
        <v>7160</v>
      </c>
      <c r="D2910">
        <v>2007</v>
      </c>
      <c r="E2910" s="1">
        <v>37639</v>
      </c>
      <c r="F2910" t="s">
        <v>104</v>
      </c>
      <c r="G2910" t="s">
        <v>114</v>
      </c>
      <c r="H2910">
        <v>3</v>
      </c>
      <c r="I2910" s="5">
        <v>555436</v>
      </c>
      <c r="J2910" s="5">
        <v>649032.19063710398</v>
      </c>
      <c r="K2910">
        <v>2723</v>
      </c>
      <c r="L2910">
        <v>7.6</v>
      </c>
      <c r="M2910">
        <v>74</v>
      </c>
      <c r="N2910">
        <v>7.7</v>
      </c>
      <c r="O2910" t="s">
        <v>35</v>
      </c>
      <c r="P2910">
        <v>25</v>
      </c>
      <c r="Q2910">
        <v>23290</v>
      </c>
      <c r="R2910" s="7">
        <v>27214.584074381499</v>
      </c>
      <c r="S2910">
        <v>4</v>
      </c>
      <c r="T2910">
        <v>2311</v>
      </c>
      <c r="U2910" t="s">
        <v>7160</v>
      </c>
      <c r="V2910">
        <v>2007</v>
      </c>
      <c r="W2910" t="s">
        <v>7161</v>
      </c>
      <c r="X2910">
        <v>2005</v>
      </c>
      <c r="Y2910">
        <v>1.1685094063710399</v>
      </c>
    </row>
    <row r="2911" spans="1:25">
      <c r="A2911">
        <v>2906</v>
      </c>
      <c r="B2911" t="s">
        <v>7162</v>
      </c>
      <c r="C2911" t="s">
        <v>7163</v>
      </c>
      <c r="D2911">
        <v>2007</v>
      </c>
      <c r="E2911" s="1">
        <v>37639</v>
      </c>
      <c r="F2911" t="s">
        <v>104</v>
      </c>
      <c r="G2911" t="s">
        <v>114</v>
      </c>
      <c r="H2911">
        <v>3</v>
      </c>
      <c r="I2911" s="5">
        <v>442936</v>
      </c>
      <c r="J2911" s="5">
        <v>517574.88242036197</v>
      </c>
      <c r="K2911">
        <v>415</v>
      </c>
      <c r="L2911">
        <v>7.7</v>
      </c>
      <c r="M2911">
        <v>73</v>
      </c>
      <c r="N2911">
        <v>7.8</v>
      </c>
      <c r="O2911" t="s">
        <v>2775</v>
      </c>
      <c r="P2911">
        <v>16</v>
      </c>
      <c r="Q2911">
        <v>379</v>
      </c>
      <c r="R2911" s="7">
        <v>442.86506501462299</v>
      </c>
      <c r="S2911">
        <v>1</v>
      </c>
      <c r="T2911">
        <v>1.1310999999999999E-3</v>
      </c>
      <c r="U2911" t="s">
        <v>7164</v>
      </c>
      <c r="V2911">
        <v>2007</v>
      </c>
      <c r="W2911" t="s">
        <v>7165</v>
      </c>
      <c r="X2911">
        <v>2006</v>
      </c>
      <c r="Y2911">
        <v>1.1685094063710399</v>
      </c>
    </row>
    <row r="2912" spans="1:25">
      <c r="A2912">
        <v>2907</v>
      </c>
      <c r="B2912" t="s">
        <v>7166</v>
      </c>
      <c r="C2912" t="s">
        <v>7167</v>
      </c>
      <c r="D2912">
        <v>2007</v>
      </c>
      <c r="E2912" s="1">
        <v>37646</v>
      </c>
      <c r="F2912" t="s">
        <v>104</v>
      </c>
      <c r="G2912" t="s">
        <v>114</v>
      </c>
      <c r="H2912">
        <v>4</v>
      </c>
      <c r="I2912" s="5">
        <v>3526847</v>
      </c>
      <c r="J2912" s="5">
        <v>4121153.8943314799</v>
      </c>
      <c r="K2912">
        <v>15256</v>
      </c>
      <c r="L2912">
        <v>5.5</v>
      </c>
      <c r="M2912">
        <v>33</v>
      </c>
      <c r="N2912">
        <v>5.0999999999999996</v>
      </c>
      <c r="O2912" t="s">
        <v>118</v>
      </c>
      <c r="P2912">
        <v>1200</v>
      </c>
      <c r="Q2912">
        <v>2074300</v>
      </c>
      <c r="R2912" s="7">
        <v>2423839.0616354402</v>
      </c>
      <c r="S2912">
        <v>1200</v>
      </c>
      <c r="T2912">
        <v>1111000</v>
      </c>
      <c r="U2912" t="s">
        <v>7167</v>
      </c>
      <c r="V2912">
        <v>2007</v>
      </c>
      <c r="W2912" t="s">
        <v>7167</v>
      </c>
      <c r="X2912">
        <v>2007</v>
      </c>
      <c r="Y2912">
        <v>1.1685094063710399</v>
      </c>
    </row>
    <row r="2913" spans="1:25">
      <c r="A2913">
        <v>2908</v>
      </c>
      <c r="B2913" t="s">
        <v>7168</v>
      </c>
      <c r="C2913" t="s">
        <v>7169</v>
      </c>
      <c r="D2913">
        <v>2007</v>
      </c>
      <c r="E2913" s="1">
        <v>37646</v>
      </c>
      <c r="F2913" t="s">
        <v>104</v>
      </c>
      <c r="G2913" t="s">
        <v>114</v>
      </c>
      <c r="H2913">
        <v>4</v>
      </c>
      <c r="I2913" s="5">
        <v>15539051</v>
      </c>
      <c r="J2913" s="5">
        <v>18157527.259579301</v>
      </c>
      <c r="K2913">
        <v>18415</v>
      </c>
      <c r="L2913">
        <v>6</v>
      </c>
      <c r="M2913">
        <v>43</v>
      </c>
      <c r="N2913">
        <v>8.1</v>
      </c>
      <c r="O2913" t="s">
        <v>24</v>
      </c>
      <c r="P2913">
        <v>1622</v>
      </c>
      <c r="Q2913">
        <v>7658898</v>
      </c>
      <c r="R2913" s="7">
        <v>8949494.3554363307</v>
      </c>
      <c r="S2913">
        <v>1622</v>
      </c>
      <c r="T2913">
        <v>122100</v>
      </c>
      <c r="U2913" t="s">
        <v>7169</v>
      </c>
      <c r="V2913">
        <v>2007</v>
      </c>
      <c r="W2913" t="s">
        <v>7169</v>
      </c>
      <c r="X2913">
        <v>2006</v>
      </c>
      <c r="Y2913">
        <v>1.1685094063710399</v>
      </c>
    </row>
    <row r="2914" spans="1:25">
      <c r="A2914">
        <v>2909</v>
      </c>
      <c r="B2914" t="s">
        <v>7170</v>
      </c>
      <c r="C2914" t="s">
        <v>7171</v>
      </c>
      <c r="D2914">
        <v>2007</v>
      </c>
      <c r="E2914" s="1">
        <v>37646</v>
      </c>
      <c r="F2914" t="s">
        <v>104</v>
      </c>
      <c r="G2914" t="s">
        <v>114</v>
      </c>
      <c r="H2914">
        <v>4</v>
      </c>
      <c r="I2914" s="5">
        <v>39739367</v>
      </c>
      <c r="J2914" s="5">
        <v>46435824.142730802</v>
      </c>
      <c r="K2914">
        <v>88744</v>
      </c>
      <c r="L2914">
        <v>2.2999999999999998</v>
      </c>
      <c r="M2914">
        <v>17</v>
      </c>
      <c r="N2914">
        <v>2.1</v>
      </c>
      <c r="O2914" t="s">
        <v>11</v>
      </c>
      <c r="P2914">
        <v>2840</v>
      </c>
      <c r="Q2914">
        <v>18612544</v>
      </c>
      <c r="R2914" s="7">
        <v>21748932.740494799</v>
      </c>
      <c r="S2914">
        <v>2801</v>
      </c>
      <c r="T2914">
        <v>4110000000</v>
      </c>
      <c r="U2914" t="s">
        <v>7171</v>
      </c>
      <c r="V2914">
        <v>2007</v>
      </c>
      <c r="W2914" t="s">
        <v>7171</v>
      </c>
      <c r="X2914">
        <v>2007</v>
      </c>
      <c r="Y2914">
        <v>1.1685094063710399</v>
      </c>
    </row>
    <row r="2915" spans="1:25">
      <c r="A2915">
        <v>2910</v>
      </c>
      <c r="B2915" t="s">
        <v>7172</v>
      </c>
      <c r="C2915" t="s">
        <v>7173</v>
      </c>
      <c r="D2915">
        <v>2007</v>
      </c>
      <c r="E2915" s="1">
        <v>37646</v>
      </c>
      <c r="F2915" t="s">
        <v>104</v>
      </c>
      <c r="G2915" t="s">
        <v>114</v>
      </c>
      <c r="H2915">
        <v>4</v>
      </c>
      <c r="I2915" s="5">
        <v>2844</v>
      </c>
      <c r="J2915" s="5">
        <v>3323.24075171923</v>
      </c>
      <c r="K2915">
        <v>2558</v>
      </c>
      <c r="L2915">
        <v>5.3</v>
      </c>
      <c r="M2915">
        <v>57</v>
      </c>
      <c r="N2915">
        <v>7.6</v>
      </c>
      <c r="O2915" t="s">
        <v>1754</v>
      </c>
      <c r="P2915">
        <v>4</v>
      </c>
      <c r="Q2915">
        <v>1839</v>
      </c>
      <c r="R2915" s="7">
        <v>2148.8887983163399</v>
      </c>
      <c r="S2915">
        <v>4</v>
      </c>
      <c r="T2915">
        <v>111000</v>
      </c>
      <c r="U2915" t="s">
        <v>7173</v>
      </c>
      <c r="V2915">
        <v>2007</v>
      </c>
      <c r="W2915" t="s">
        <v>7173</v>
      </c>
      <c r="X2915">
        <v>2006</v>
      </c>
      <c r="Y2915">
        <v>1.1685094063710399</v>
      </c>
    </row>
    <row r="2916" spans="1:25">
      <c r="A2916">
        <v>2911</v>
      </c>
      <c r="B2916" t="s">
        <v>7174</v>
      </c>
      <c r="C2916" t="s">
        <v>7175</v>
      </c>
      <c r="D2916">
        <v>2007</v>
      </c>
      <c r="E2916" s="1">
        <v>37646</v>
      </c>
      <c r="F2916" t="s">
        <v>104</v>
      </c>
      <c r="G2916" t="s">
        <v>114</v>
      </c>
      <c r="H2916">
        <v>4</v>
      </c>
      <c r="I2916" s="5">
        <v>8593</v>
      </c>
      <c r="J2916" s="5">
        <v>10041.0013289463</v>
      </c>
      <c r="K2916">
        <v>111</v>
      </c>
      <c r="L2916">
        <v>2.5</v>
      </c>
      <c r="M2916">
        <v>57</v>
      </c>
      <c r="N2916" t="s">
        <v>121</v>
      </c>
      <c r="O2916" t="s">
        <v>5521</v>
      </c>
      <c r="P2916">
        <v>12</v>
      </c>
      <c r="Q2916">
        <v>6014</v>
      </c>
      <c r="R2916" s="7">
        <v>7027.4155699154198</v>
      </c>
      <c r="S2916">
        <v>12</v>
      </c>
      <c r="T2916">
        <v>400.00000199999999</v>
      </c>
      <c r="U2916" t="s">
        <v>7175</v>
      </c>
      <c r="V2916">
        <v>2007</v>
      </c>
      <c r="W2916" t="s">
        <v>7175</v>
      </c>
      <c r="X2916">
        <v>2006</v>
      </c>
      <c r="Y2916">
        <v>1.1685094063710399</v>
      </c>
    </row>
    <row r="2917" spans="1:25">
      <c r="A2917">
        <v>2912</v>
      </c>
      <c r="B2917" t="s">
        <v>7176</v>
      </c>
      <c r="C2917" t="s">
        <v>7177</v>
      </c>
      <c r="D2917">
        <v>2007</v>
      </c>
      <c r="E2917" s="1">
        <v>37646</v>
      </c>
      <c r="F2917" t="s">
        <v>104</v>
      </c>
      <c r="G2917" t="s">
        <v>114</v>
      </c>
      <c r="H2917">
        <v>4</v>
      </c>
      <c r="I2917" s="5">
        <v>32203</v>
      </c>
      <c r="J2917" s="5">
        <v>37629.5084133665</v>
      </c>
      <c r="K2917">
        <v>242</v>
      </c>
      <c r="L2917">
        <v>7.1</v>
      </c>
      <c r="M2917">
        <v>70</v>
      </c>
      <c r="N2917">
        <v>8</v>
      </c>
      <c r="O2917" t="s">
        <v>1272</v>
      </c>
      <c r="P2917">
        <v>3</v>
      </c>
      <c r="Q2917">
        <v>2778</v>
      </c>
      <c r="R2917" s="7">
        <v>3246.11913089874</v>
      </c>
      <c r="S2917">
        <v>1</v>
      </c>
      <c r="T2917">
        <v>12201</v>
      </c>
      <c r="U2917" t="s">
        <v>7177</v>
      </c>
      <c r="V2917">
        <v>2007</v>
      </c>
      <c r="W2917" t="s">
        <v>7177</v>
      </c>
      <c r="X2917">
        <v>2006</v>
      </c>
      <c r="Y2917">
        <v>1.1685094063710399</v>
      </c>
    </row>
    <row r="2918" spans="1:25">
      <c r="A2918">
        <v>2913</v>
      </c>
      <c r="B2918" t="s">
        <v>7178</v>
      </c>
      <c r="C2918" t="s">
        <v>7179</v>
      </c>
      <c r="D2918">
        <v>2007</v>
      </c>
      <c r="E2918" s="1">
        <v>37646</v>
      </c>
      <c r="F2918" t="s">
        <v>104</v>
      </c>
      <c r="G2918" t="s">
        <v>114</v>
      </c>
      <c r="H2918">
        <v>4</v>
      </c>
      <c r="I2918" s="5">
        <v>418296</v>
      </c>
      <c r="J2918" s="5">
        <v>488782.81064738001</v>
      </c>
      <c r="K2918">
        <v>24442</v>
      </c>
      <c r="L2918">
        <v>6.7</v>
      </c>
      <c r="M2918">
        <v>62</v>
      </c>
      <c r="N2918">
        <v>7.7</v>
      </c>
      <c r="O2918" t="s">
        <v>586</v>
      </c>
      <c r="P2918">
        <v>52</v>
      </c>
      <c r="Q2918">
        <v>155560</v>
      </c>
      <c r="R2918" s="7">
        <v>181773.32325507901</v>
      </c>
      <c r="S2918">
        <v>52</v>
      </c>
      <c r="T2918">
        <v>23100</v>
      </c>
      <c r="U2918" t="s">
        <v>7179</v>
      </c>
      <c r="V2918">
        <v>2007</v>
      </c>
      <c r="W2918" t="s">
        <v>7179</v>
      </c>
      <c r="X2918">
        <v>2006</v>
      </c>
      <c r="Y2918">
        <v>1.1685094063710399</v>
      </c>
    </row>
    <row r="2919" spans="1:25">
      <c r="A2919">
        <v>2914</v>
      </c>
      <c r="B2919" t="s">
        <v>7180</v>
      </c>
      <c r="C2919" t="s">
        <v>7181</v>
      </c>
      <c r="D2919">
        <v>2007</v>
      </c>
      <c r="E2919" s="1">
        <v>37646</v>
      </c>
      <c r="F2919" t="s">
        <v>104</v>
      </c>
      <c r="G2919" t="s">
        <v>114</v>
      </c>
      <c r="H2919">
        <v>4</v>
      </c>
      <c r="I2919" s="5">
        <v>35787686</v>
      </c>
      <c r="J2919" s="5">
        <v>41818247.723253101</v>
      </c>
      <c r="K2919">
        <v>119823</v>
      </c>
      <c r="L2919">
        <v>6.7</v>
      </c>
      <c r="M2919">
        <v>45</v>
      </c>
      <c r="N2919">
        <v>6</v>
      </c>
      <c r="O2919" t="s">
        <v>140</v>
      </c>
      <c r="P2919">
        <v>2219</v>
      </c>
      <c r="Q2919">
        <v>14638755</v>
      </c>
      <c r="R2919" s="7">
        <v>17105522.915061101</v>
      </c>
      <c r="S2919">
        <v>2218</v>
      </c>
      <c r="T2919">
        <v>12100</v>
      </c>
      <c r="U2919" t="s">
        <v>7181</v>
      </c>
      <c r="V2919">
        <v>2007</v>
      </c>
      <c r="W2919" t="s">
        <v>7181</v>
      </c>
      <c r="X2919">
        <v>2006</v>
      </c>
      <c r="Y2919">
        <v>1.1685094063710399</v>
      </c>
    </row>
    <row r="2920" spans="1:25">
      <c r="A2920">
        <v>2915</v>
      </c>
      <c r="B2920" t="s">
        <v>7182</v>
      </c>
      <c r="C2920" t="s">
        <v>7183</v>
      </c>
      <c r="D2920">
        <v>2007</v>
      </c>
      <c r="E2920" s="1">
        <v>37651</v>
      </c>
      <c r="F2920" t="s">
        <v>104</v>
      </c>
      <c r="G2920" t="s">
        <v>110</v>
      </c>
      <c r="H2920">
        <v>5</v>
      </c>
      <c r="I2920" s="5">
        <v>176647</v>
      </c>
      <c r="J2920" s="5">
        <v>206413.68110722501</v>
      </c>
      <c r="K2920">
        <v>1537</v>
      </c>
      <c r="L2920">
        <v>7.9</v>
      </c>
      <c r="M2920">
        <v>75</v>
      </c>
      <c r="N2920">
        <v>8.1</v>
      </c>
      <c r="O2920" t="s">
        <v>814</v>
      </c>
      <c r="P2920">
        <v>11</v>
      </c>
      <c r="Q2920">
        <v>9813</v>
      </c>
      <c r="R2920" s="7">
        <v>11466.582804719001</v>
      </c>
      <c r="S2920">
        <v>1</v>
      </c>
      <c r="T2920">
        <v>1311</v>
      </c>
      <c r="U2920" t="s">
        <v>7183</v>
      </c>
      <c r="V2920">
        <v>2007</v>
      </c>
      <c r="W2920" t="s">
        <v>7183</v>
      </c>
      <c r="X2920">
        <v>2006</v>
      </c>
      <c r="Y2920">
        <v>1.1685094063710399</v>
      </c>
    </row>
    <row r="2921" spans="1:25">
      <c r="A2921">
        <v>2916</v>
      </c>
      <c r="B2921" t="s">
        <v>7184</v>
      </c>
      <c r="C2921" t="s">
        <v>7185</v>
      </c>
      <c r="D2921">
        <v>2007</v>
      </c>
      <c r="E2921" s="1">
        <v>37653</v>
      </c>
      <c r="F2921" t="s">
        <v>2</v>
      </c>
      <c r="G2921" t="s">
        <v>114</v>
      </c>
      <c r="H2921">
        <v>5</v>
      </c>
      <c r="I2921" s="5">
        <v>42674040</v>
      </c>
      <c r="J2921" s="5">
        <v>49599640.8385299</v>
      </c>
      <c r="K2921">
        <v>32022</v>
      </c>
      <c r="L2921">
        <v>5.6</v>
      </c>
      <c r="M2921">
        <v>26</v>
      </c>
      <c r="N2921">
        <v>3.1</v>
      </c>
      <c r="O2921" t="s">
        <v>140</v>
      </c>
      <c r="P2921">
        <v>2529</v>
      </c>
      <c r="Q2921">
        <v>13122865</v>
      </c>
      <c r="R2921" s="7">
        <v>15252584.259013601</v>
      </c>
      <c r="S2921">
        <v>2526</v>
      </c>
      <c r="T2921">
        <v>121000</v>
      </c>
      <c r="U2921" t="s">
        <v>7185</v>
      </c>
      <c r="V2921">
        <v>2007</v>
      </c>
      <c r="W2921" t="s">
        <v>7185</v>
      </c>
      <c r="X2921">
        <v>2007</v>
      </c>
      <c r="Y2921">
        <v>1.1622907237873401</v>
      </c>
    </row>
    <row r="2922" spans="1:25">
      <c r="A2922">
        <v>2917</v>
      </c>
      <c r="B2922" t="s">
        <v>7186</v>
      </c>
      <c r="C2922" t="s">
        <v>7187</v>
      </c>
      <c r="D2922">
        <v>2007</v>
      </c>
      <c r="E2922" s="1">
        <v>37653</v>
      </c>
      <c r="F2922" t="s">
        <v>2</v>
      </c>
      <c r="G2922" t="s">
        <v>114</v>
      </c>
      <c r="H2922">
        <v>5</v>
      </c>
      <c r="I2922" s="5">
        <v>306533</v>
      </c>
      <c r="J2922" s="5">
        <v>356280.462434705</v>
      </c>
      <c r="K2922">
        <v>459</v>
      </c>
      <c r="L2922">
        <v>3.4</v>
      </c>
      <c r="M2922">
        <v>41</v>
      </c>
      <c r="N2922">
        <v>5.2</v>
      </c>
      <c r="O2922" t="s">
        <v>6957</v>
      </c>
      <c r="P2922">
        <v>238</v>
      </c>
      <c r="Q2922">
        <v>215801</v>
      </c>
      <c r="R2922" s="7">
        <v>250823.500484032</v>
      </c>
      <c r="S2922">
        <v>238</v>
      </c>
      <c r="T2922">
        <v>3100000001</v>
      </c>
      <c r="U2922" t="s">
        <v>7187</v>
      </c>
      <c r="V2922">
        <v>2007</v>
      </c>
      <c r="W2922" t="s">
        <v>7187</v>
      </c>
      <c r="X2922">
        <v>2005</v>
      </c>
      <c r="Y2922">
        <v>1.1622907237873401</v>
      </c>
    </row>
    <row r="2923" spans="1:25">
      <c r="A2923">
        <v>2918</v>
      </c>
      <c r="B2923" t="s">
        <v>7188</v>
      </c>
      <c r="C2923" t="s">
        <v>7189</v>
      </c>
      <c r="D2923">
        <v>2007</v>
      </c>
      <c r="E2923" s="1">
        <v>37653</v>
      </c>
      <c r="F2923" t="s">
        <v>2</v>
      </c>
      <c r="G2923" t="s">
        <v>114</v>
      </c>
      <c r="H2923">
        <v>5</v>
      </c>
      <c r="I2923" s="5">
        <v>11550</v>
      </c>
      <c r="J2923" s="5">
        <v>13424.457859743799</v>
      </c>
      <c r="K2923">
        <v>62</v>
      </c>
      <c r="L2923">
        <v>6.6</v>
      </c>
      <c r="M2923">
        <v>70</v>
      </c>
      <c r="N2923" t="s">
        <v>121</v>
      </c>
      <c r="O2923" t="s">
        <v>7190</v>
      </c>
      <c r="P2923">
        <v>1</v>
      </c>
      <c r="Q2923">
        <v>4800</v>
      </c>
      <c r="R2923" s="7">
        <v>5578.9954741792299</v>
      </c>
      <c r="S2923">
        <v>1</v>
      </c>
      <c r="T2923">
        <v>1000001103</v>
      </c>
      <c r="U2923" t="s">
        <v>7189</v>
      </c>
      <c r="V2923">
        <v>2007</v>
      </c>
      <c r="W2923" t="s">
        <v>7189</v>
      </c>
      <c r="X2923">
        <v>2006</v>
      </c>
      <c r="Y2923">
        <v>1.1622907237873401</v>
      </c>
    </row>
    <row r="2924" spans="1:25">
      <c r="A2924">
        <v>2919</v>
      </c>
      <c r="B2924" t="s">
        <v>7191</v>
      </c>
      <c r="C2924" t="s">
        <v>7192</v>
      </c>
      <c r="D2924">
        <v>2007</v>
      </c>
      <c r="E2924" s="1">
        <v>37653</v>
      </c>
      <c r="F2924" t="s">
        <v>2</v>
      </c>
      <c r="G2924" t="s">
        <v>114</v>
      </c>
      <c r="H2924">
        <v>5</v>
      </c>
      <c r="I2924" s="5">
        <v>10433</v>
      </c>
      <c r="J2924" s="5">
        <v>12126.179121273301</v>
      </c>
      <c r="K2924">
        <v>349</v>
      </c>
      <c r="L2924">
        <v>7.4</v>
      </c>
      <c r="M2924">
        <v>61</v>
      </c>
      <c r="N2924" t="s">
        <v>121</v>
      </c>
      <c r="O2924" t="s">
        <v>27</v>
      </c>
      <c r="P2924">
        <v>2</v>
      </c>
      <c r="Q2924">
        <v>1986</v>
      </c>
      <c r="R2924" s="7">
        <v>2308.3093774416602</v>
      </c>
      <c r="S2924">
        <v>1</v>
      </c>
      <c r="T2924">
        <v>12211</v>
      </c>
      <c r="U2924" t="s">
        <v>7192</v>
      </c>
      <c r="V2924">
        <v>2007</v>
      </c>
      <c r="W2924" t="s">
        <v>7193</v>
      </c>
      <c r="X2924">
        <v>2006</v>
      </c>
      <c r="Y2924">
        <v>1.1622907237873401</v>
      </c>
    </row>
    <row r="2925" spans="1:25">
      <c r="A2925">
        <v>2920</v>
      </c>
      <c r="B2925" t="s">
        <v>7194</v>
      </c>
      <c r="C2925" t="s">
        <v>7195</v>
      </c>
      <c r="D2925">
        <v>2007</v>
      </c>
      <c r="E2925" s="1">
        <v>37653</v>
      </c>
      <c r="F2925" t="s">
        <v>2</v>
      </c>
      <c r="G2925" t="s">
        <v>114</v>
      </c>
      <c r="H2925">
        <v>5</v>
      </c>
      <c r="I2925" s="5">
        <v>5661</v>
      </c>
      <c r="J2925" s="5">
        <v>6579.7277873601397</v>
      </c>
      <c r="K2925">
        <v>348</v>
      </c>
      <c r="L2925">
        <v>5.6</v>
      </c>
      <c r="M2925">
        <v>36</v>
      </c>
      <c r="N2925" t="s">
        <v>121</v>
      </c>
      <c r="O2925" t="s">
        <v>5385</v>
      </c>
      <c r="P2925">
        <v>4</v>
      </c>
      <c r="Q2925">
        <v>2158</v>
      </c>
      <c r="R2925" s="7">
        <v>2508.22338193308</v>
      </c>
      <c r="S2925">
        <v>4</v>
      </c>
      <c r="T2925">
        <v>111000</v>
      </c>
      <c r="U2925" t="s">
        <v>7195</v>
      </c>
      <c r="V2925">
        <v>2007</v>
      </c>
      <c r="W2925" t="s">
        <v>7195</v>
      </c>
      <c r="X2925">
        <v>2007</v>
      </c>
      <c r="Y2925">
        <v>1.1622907237873401</v>
      </c>
    </row>
    <row r="2926" spans="1:25">
      <c r="A2926">
        <v>2921</v>
      </c>
      <c r="B2926" t="s">
        <v>7196</v>
      </c>
      <c r="C2926" t="s">
        <v>7197</v>
      </c>
      <c r="D2926">
        <v>2007</v>
      </c>
      <c r="E2926" s="1">
        <v>37653</v>
      </c>
      <c r="F2926" t="s">
        <v>2</v>
      </c>
      <c r="G2926" t="s">
        <v>114</v>
      </c>
      <c r="H2926">
        <v>5</v>
      </c>
      <c r="I2926" s="5">
        <v>35374833</v>
      </c>
      <c r="J2926" s="5">
        <v>41115840.251426302</v>
      </c>
      <c r="K2926">
        <v>33216</v>
      </c>
      <c r="L2926">
        <v>5.4</v>
      </c>
      <c r="M2926">
        <v>34</v>
      </c>
      <c r="N2926">
        <v>4.8</v>
      </c>
      <c r="O2926" t="s">
        <v>461</v>
      </c>
      <c r="P2926">
        <v>2529</v>
      </c>
      <c r="Q2926">
        <v>14713321</v>
      </c>
      <c r="R2926" s="7">
        <v>17101156.5144055</v>
      </c>
      <c r="S2926">
        <v>2528</v>
      </c>
      <c r="T2926">
        <v>1221000</v>
      </c>
      <c r="U2926" t="s">
        <v>7197</v>
      </c>
      <c r="V2926">
        <v>2007</v>
      </c>
      <c r="W2926" t="s">
        <v>7197</v>
      </c>
      <c r="X2926">
        <v>2007</v>
      </c>
      <c r="Y2926">
        <v>1.1622907237873401</v>
      </c>
    </row>
    <row r="2927" spans="1:25">
      <c r="A2927">
        <v>2922</v>
      </c>
      <c r="B2927" t="s">
        <v>7198</v>
      </c>
      <c r="C2927" t="s">
        <v>7199</v>
      </c>
      <c r="D2927">
        <v>2007</v>
      </c>
      <c r="E2927" s="1">
        <v>37653</v>
      </c>
      <c r="F2927" t="s">
        <v>2</v>
      </c>
      <c r="G2927" t="s">
        <v>114</v>
      </c>
      <c r="H2927">
        <v>5</v>
      </c>
      <c r="I2927" s="5">
        <v>89464</v>
      </c>
      <c r="J2927" s="5">
        <v>103983.17731291099</v>
      </c>
      <c r="K2927">
        <v>2036</v>
      </c>
      <c r="L2927">
        <v>6.1</v>
      </c>
      <c r="M2927">
        <v>54</v>
      </c>
      <c r="N2927">
        <v>8.3000000000000007</v>
      </c>
      <c r="O2927" t="s">
        <v>435</v>
      </c>
      <c r="P2927">
        <v>11</v>
      </c>
      <c r="Q2927">
        <v>13380</v>
      </c>
      <c r="R2927" s="7">
        <v>15551.4498842746</v>
      </c>
      <c r="S2927">
        <v>2</v>
      </c>
      <c r="T2927">
        <v>122100</v>
      </c>
      <c r="U2927" t="s">
        <v>7199</v>
      </c>
      <c r="V2927">
        <v>2007</v>
      </c>
      <c r="W2927" t="s">
        <v>7199</v>
      </c>
      <c r="X2927">
        <v>2006</v>
      </c>
      <c r="Y2927">
        <v>1.1622907237873401</v>
      </c>
    </row>
    <row r="2928" spans="1:25">
      <c r="A2928">
        <v>2923</v>
      </c>
      <c r="B2928" t="s">
        <v>7200</v>
      </c>
      <c r="C2928" t="s">
        <v>7201</v>
      </c>
      <c r="D2928">
        <v>2007</v>
      </c>
      <c r="E2928" s="1">
        <v>37653</v>
      </c>
      <c r="F2928" t="s">
        <v>2</v>
      </c>
      <c r="G2928" t="s">
        <v>114</v>
      </c>
      <c r="H2928">
        <v>5</v>
      </c>
      <c r="I2928" s="5">
        <v>48896</v>
      </c>
      <c r="J2928" s="5">
        <v>56831.367230305797</v>
      </c>
      <c r="K2928">
        <v>745</v>
      </c>
      <c r="L2928">
        <v>6.5</v>
      </c>
      <c r="M2928">
        <v>45</v>
      </c>
      <c r="N2928" t="s">
        <v>121</v>
      </c>
      <c r="O2928" t="s">
        <v>2775</v>
      </c>
      <c r="P2928">
        <v>7</v>
      </c>
      <c r="Q2928">
        <v>7187</v>
      </c>
      <c r="R2928" s="7">
        <v>8353.38343185962</v>
      </c>
      <c r="S2928">
        <v>2</v>
      </c>
      <c r="T2928">
        <v>112101</v>
      </c>
      <c r="U2928" t="s">
        <v>7201</v>
      </c>
      <c r="V2928">
        <v>2007</v>
      </c>
      <c r="W2928" t="s">
        <v>7201</v>
      </c>
      <c r="X2928">
        <v>2006</v>
      </c>
      <c r="Y2928">
        <v>1.1622907237873401</v>
      </c>
    </row>
    <row r="2929" spans="1:25">
      <c r="A2929">
        <v>2924</v>
      </c>
      <c r="B2929" t="s">
        <v>7202</v>
      </c>
      <c r="C2929" t="s">
        <v>7203</v>
      </c>
      <c r="D2929">
        <v>2007</v>
      </c>
      <c r="E2929" s="1">
        <v>37660</v>
      </c>
      <c r="F2929" t="s">
        <v>2</v>
      </c>
      <c r="G2929" t="s">
        <v>114</v>
      </c>
      <c r="H2929">
        <v>6</v>
      </c>
      <c r="I2929" s="5">
        <v>35000</v>
      </c>
      <c r="J2929" s="5">
        <v>40680.175332556901</v>
      </c>
      <c r="K2929">
        <v>8715</v>
      </c>
      <c r="L2929">
        <v>8.6</v>
      </c>
      <c r="M2929">
        <v>76</v>
      </c>
      <c r="N2929">
        <v>8.3000000000000007</v>
      </c>
      <c r="O2929" t="s">
        <v>6967</v>
      </c>
      <c r="P2929">
        <v>10</v>
      </c>
      <c r="Q2929">
        <v>25000</v>
      </c>
      <c r="R2929" s="7">
        <v>29057.268094683499</v>
      </c>
      <c r="S2929">
        <v>10</v>
      </c>
      <c r="T2929">
        <v>233</v>
      </c>
      <c r="U2929" t="s">
        <v>7203</v>
      </c>
      <c r="V2929">
        <v>2007</v>
      </c>
      <c r="W2929" t="s">
        <v>7203</v>
      </c>
      <c r="X2929">
        <v>2004</v>
      </c>
      <c r="Y2929">
        <v>1.1622907237873401</v>
      </c>
    </row>
    <row r="2930" spans="1:25">
      <c r="A2930">
        <v>2925</v>
      </c>
      <c r="B2930" t="s">
        <v>7204</v>
      </c>
      <c r="C2930" t="s">
        <v>7205</v>
      </c>
      <c r="D2930">
        <v>2007</v>
      </c>
      <c r="E2930" s="1">
        <v>37660</v>
      </c>
      <c r="F2930" t="s">
        <v>2</v>
      </c>
      <c r="G2930" t="s">
        <v>114</v>
      </c>
      <c r="H2930">
        <v>6</v>
      </c>
      <c r="I2930" s="5">
        <v>11286112</v>
      </c>
      <c r="J2930" s="5">
        <v>13117743.285225</v>
      </c>
      <c r="K2930">
        <v>253834</v>
      </c>
      <c r="L2930">
        <v>8.5</v>
      </c>
      <c r="M2930">
        <v>89</v>
      </c>
      <c r="N2930">
        <v>8.9</v>
      </c>
      <c r="O2930" t="s">
        <v>35</v>
      </c>
      <c r="P2930">
        <v>259</v>
      </c>
      <c r="Q2930">
        <v>213589</v>
      </c>
      <c r="R2930" s="7">
        <v>248252.51340301399</v>
      </c>
      <c r="S2930">
        <v>9</v>
      </c>
      <c r="T2930">
        <v>1232</v>
      </c>
      <c r="U2930" t="s">
        <v>7205</v>
      </c>
      <c r="V2930">
        <v>2006</v>
      </c>
      <c r="W2930" t="s">
        <v>7206</v>
      </c>
      <c r="X2930">
        <v>2006</v>
      </c>
      <c r="Y2930">
        <v>1.1622907237873401</v>
      </c>
    </row>
    <row r="2931" spans="1:25">
      <c r="A2931">
        <v>2926</v>
      </c>
      <c r="B2931" t="s">
        <v>7207</v>
      </c>
      <c r="C2931" t="s">
        <v>7208</v>
      </c>
      <c r="D2931">
        <v>2007</v>
      </c>
      <c r="E2931" s="1">
        <v>37660</v>
      </c>
      <c r="F2931" t="s">
        <v>2</v>
      </c>
      <c r="G2931" t="s">
        <v>114</v>
      </c>
      <c r="H2931">
        <v>6</v>
      </c>
      <c r="I2931" s="5">
        <v>27670986</v>
      </c>
      <c r="J2931" s="5">
        <v>32161730.345849399</v>
      </c>
      <c r="K2931">
        <v>85055</v>
      </c>
      <c r="L2931">
        <v>6.2</v>
      </c>
      <c r="M2931">
        <v>35</v>
      </c>
      <c r="N2931">
        <v>4.9000000000000004</v>
      </c>
      <c r="O2931" t="s">
        <v>6235</v>
      </c>
      <c r="P2931">
        <v>3003</v>
      </c>
      <c r="Q2931">
        <v>13051650</v>
      </c>
      <c r="R2931" s="7">
        <v>15169811.725119</v>
      </c>
      <c r="S2931">
        <v>3003</v>
      </c>
      <c r="T2931">
        <v>122100</v>
      </c>
      <c r="U2931" t="s">
        <v>7208</v>
      </c>
      <c r="V2931">
        <v>2007</v>
      </c>
      <c r="W2931" t="s">
        <v>7208</v>
      </c>
      <c r="X2931">
        <v>2007</v>
      </c>
      <c r="Y2931">
        <v>1.1622907237873401</v>
      </c>
    </row>
    <row r="2932" spans="1:25">
      <c r="A2932">
        <v>2927</v>
      </c>
      <c r="B2932" t="s">
        <v>7209</v>
      </c>
      <c r="C2932" t="s">
        <v>7210</v>
      </c>
      <c r="D2932">
        <v>2007</v>
      </c>
      <c r="E2932" s="1">
        <v>37660</v>
      </c>
      <c r="F2932" t="s">
        <v>2</v>
      </c>
      <c r="G2932" t="s">
        <v>114</v>
      </c>
      <c r="H2932">
        <v>6</v>
      </c>
      <c r="I2932" s="5">
        <v>388390</v>
      </c>
      <c r="J2932" s="5">
        <v>451422.09421176498</v>
      </c>
      <c r="K2932">
        <v>1556</v>
      </c>
      <c r="L2932">
        <v>5.9</v>
      </c>
      <c r="M2932">
        <v>37</v>
      </c>
      <c r="N2932">
        <v>8.4</v>
      </c>
      <c r="O2932" t="s">
        <v>6957</v>
      </c>
      <c r="P2932">
        <v>429</v>
      </c>
      <c r="Q2932">
        <v>246483</v>
      </c>
      <c r="R2932" s="7">
        <v>286484.90447127499</v>
      </c>
      <c r="S2932">
        <v>429</v>
      </c>
      <c r="T2932">
        <v>111101</v>
      </c>
      <c r="U2932" t="s">
        <v>7210</v>
      </c>
      <c r="V2932">
        <v>2007</v>
      </c>
      <c r="W2932" t="s">
        <v>7210</v>
      </c>
      <c r="X2932">
        <v>2007</v>
      </c>
      <c r="Y2932">
        <v>1.1622907237873401</v>
      </c>
    </row>
    <row r="2933" spans="1:25">
      <c r="A2933">
        <v>2928</v>
      </c>
      <c r="B2933" t="s">
        <v>7211</v>
      </c>
      <c r="C2933" t="s">
        <v>7212</v>
      </c>
      <c r="D2933">
        <v>2007</v>
      </c>
      <c r="E2933" s="1">
        <v>37660</v>
      </c>
      <c r="F2933" t="s">
        <v>2</v>
      </c>
      <c r="G2933" t="s">
        <v>114</v>
      </c>
      <c r="H2933">
        <v>6</v>
      </c>
      <c r="I2933" s="5">
        <v>95673607</v>
      </c>
      <c r="J2933" s="5">
        <v>111200545.927376</v>
      </c>
      <c r="K2933">
        <v>52001</v>
      </c>
      <c r="L2933">
        <v>3.9</v>
      </c>
      <c r="M2933">
        <v>27</v>
      </c>
      <c r="N2933">
        <v>4.3</v>
      </c>
      <c r="O2933" t="s">
        <v>6166</v>
      </c>
      <c r="P2933">
        <v>3145</v>
      </c>
      <c r="Q2933">
        <v>34195434</v>
      </c>
      <c r="R2933" s="7">
        <v>39745035.7340822</v>
      </c>
      <c r="S2933">
        <v>3136</v>
      </c>
      <c r="T2933">
        <v>1111110000</v>
      </c>
      <c r="U2933" t="s">
        <v>7212</v>
      </c>
      <c r="V2933">
        <v>2007</v>
      </c>
      <c r="W2933" t="s">
        <v>7212</v>
      </c>
      <c r="X2933">
        <v>2007</v>
      </c>
      <c r="Y2933">
        <v>1.1622907237873401</v>
      </c>
    </row>
    <row r="2934" spans="1:25">
      <c r="A2934">
        <v>2929</v>
      </c>
      <c r="B2934" t="s">
        <v>7213</v>
      </c>
      <c r="C2934" t="s">
        <v>7214</v>
      </c>
      <c r="D2934">
        <v>2007</v>
      </c>
      <c r="E2934" s="1">
        <v>37660</v>
      </c>
      <c r="F2934" t="s">
        <v>2</v>
      </c>
      <c r="G2934" t="s">
        <v>114</v>
      </c>
      <c r="H2934">
        <v>6</v>
      </c>
      <c r="I2934" s="5">
        <v>577</v>
      </c>
      <c r="J2934" s="5">
        <v>670.64174762529501</v>
      </c>
      <c r="K2934">
        <v>38</v>
      </c>
      <c r="L2934">
        <v>7.2</v>
      </c>
      <c r="M2934">
        <v>61</v>
      </c>
      <c r="N2934" t="s">
        <v>121</v>
      </c>
      <c r="O2934" t="s">
        <v>3572</v>
      </c>
      <c r="P2934">
        <v>1</v>
      </c>
      <c r="Q2934">
        <v>577</v>
      </c>
      <c r="R2934" s="7">
        <v>670.64174762529501</v>
      </c>
      <c r="S2934">
        <v>1</v>
      </c>
      <c r="T2934" t="s">
        <v>7215</v>
      </c>
      <c r="U2934" t="s">
        <v>7214</v>
      </c>
      <c r="V2934">
        <v>2007</v>
      </c>
      <c r="W2934" t="s">
        <v>7214</v>
      </c>
      <c r="X2934">
        <v>2006</v>
      </c>
      <c r="Y2934">
        <v>1.1622907237873401</v>
      </c>
    </row>
    <row r="2935" spans="1:25">
      <c r="A2935">
        <v>2930</v>
      </c>
      <c r="B2935" t="s">
        <v>7216</v>
      </c>
      <c r="C2935" t="s">
        <v>7217</v>
      </c>
      <c r="D2935">
        <v>2007</v>
      </c>
      <c r="E2935" s="1">
        <v>37665</v>
      </c>
      <c r="F2935" t="s">
        <v>2</v>
      </c>
      <c r="G2935" t="s">
        <v>110</v>
      </c>
      <c r="H2935">
        <v>7</v>
      </c>
      <c r="I2935" s="5">
        <v>112351</v>
      </c>
      <c r="J2935" s="5">
        <v>130584.525108231</v>
      </c>
      <c r="K2935">
        <v>1033</v>
      </c>
      <c r="L2935">
        <v>6.8</v>
      </c>
      <c r="M2935">
        <v>81</v>
      </c>
      <c r="N2935">
        <v>7</v>
      </c>
      <c r="O2935" t="s">
        <v>41</v>
      </c>
      <c r="P2935">
        <v>4</v>
      </c>
      <c r="Q2935">
        <v>10183</v>
      </c>
      <c r="R2935" s="7">
        <v>11835.606440326501</v>
      </c>
      <c r="S2935">
        <v>1</v>
      </c>
      <c r="T2935">
        <v>12101</v>
      </c>
      <c r="U2935" t="s">
        <v>7217</v>
      </c>
      <c r="V2935">
        <v>2007</v>
      </c>
      <c r="W2935" t="s">
        <v>7217</v>
      </c>
      <c r="X2935">
        <v>2006</v>
      </c>
      <c r="Y2935">
        <v>1.1622907237873401</v>
      </c>
    </row>
    <row r="2936" spans="1:25">
      <c r="A2936">
        <v>2931</v>
      </c>
      <c r="B2936" t="s">
        <v>7218</v>
      </c>
      <c r="C2936" t="s">
        <v>7219</v>
      </c>
      <c r="D2936">
        <v>2007</v>
      </c>
      <c r="E2936" s="1">
        <v>37665</v>
      </c>
      <c r="F2936" t="s">
        <v>2</v>
      </c>
      <c r="G2936" t="s">
        <v>110</v>
      </c>
      <c r="H2936">
        <v>7</v>
      </c>
      <c r="I2936" s="5">
        <v>31366978</v>
      </c>
      <c r="J2936" s="5">
        <v>36457547.562641598</v>
      </c>
      <c r="K2936">
        <v>5857</v>
      </c>
      <c r="L2936">
        <v>5.4</v>
      </c>
      <c r="M2936">
        <v>49</v>
      </c>
      <c r="N2936">
        <v>5.7</v>
      </c>
      <c r="O2936" t="s">
        <v>5828</v>
      </c>
      <c r="P2936">
        <v>2111</v>
      </c>
      <c r="Q2936">
        <v>11210754</v>
      </c>
      <c r="R2936" s="7">
        <v>13030155.3808618</v>
      </c>
      <c r="S2936">
        <v>2111</v>
      </c>
      <c r="T2936">
        <v>2000011002</v>
      </c>
      <c r="U2936" t="s">
        <v>7220</v>
      </c>
      <c r="V2936">
        <v>2007</v>
      </c>
      <c r="W2936" t="s">
        <v>7220</v>
      </c>
      <c r="X2936">
        <v>2007</v>
      </c>
      <c r="Y2936">
        <v>1.1622907237873401</v>
      </c>
    </row>
    <row r="2937" spans="1:25">
      <c r="A2937">
        <v>2932</v>
      </c>
      <c r="B2937" t="s">
        <v>7221</v>
      </c>
      <c r="C2937" t="s">
        <v>7222</v>
      </c>
      <c r="D2937">
        <v>2007</v>
      </c>
      <c r="E2937" s="1">
        <v>37665</v>
      </c>
      <c r="F2937" t="s">
        <v>2</v>
      </c>
      <c r="G2937" t="s">
        <v>110</v>
      </c>
      <c r="H2937">
        <v>7</v>
      </c>
      <c r="I2937" s="5">
        <v>50572589</v>
      </c>
      <c r="J2937" s="5">
        <v>58780051.0726097</v>
      </c>
      <c r="K2937">
        <v>80165</v>
      </c>
      <c r="L2937">
        <v>6.5</v>
      </c>
      <c r="M2937">
        <v>59</v>
      </c>
      <c r="N2937">
        <v>8.3000000000000007</v>
      </c>
      <c r="O2937" t="s">
        <v>115</v>
      </c>
      <c r="P2937">
        <v>2955</v>
      </c>
      <c r="Q2937">
        <v>13623630</v>
      </c>
      <c r="R2937" s="7">
        <v>15834618.7733109</v>
      </c>
      <c r="S2937">
        <v>2955</v>
      </c>
      <c r="T2937">
        <v>122100</v>
      </c>
      <c r="U2937" t="s">
        <v>7222</v>
      </c>
      <c r="V2937">
        <v>2007</v>
      </c>
      <c r="W2937" t="s">
        <v>7222</v>
      </c>
      <c r="X2937">
        <v>2007</v>
      </c>
      <c r="Y2937">
        <v>1.1622907237873401</v>
      </c>
    </row>
    <row r="2938" spans="1:25">
      <c r="A2938">
        <v>2933</v>
      </c>
      <c r="B2938" t="s">
        <v>7223</v>
      </c>
      <c r="C2938" t="s">
        <v>7041</v>
      </c>
      <c r="D2938">
        <v>2007</v>
      </c>
      <c r="E2938" s="1">
        <v>37667</v>
      </c>
      <c r="F2938" t="s">
        <v>2</v>
      </c>
      <c r="G2938" t="s">
        <v>114</v>
      </c>
      <c r="H2938">
        <v>7</v>
      </c>
      <c r="I2938" s="5">
        <v>33231264</v>
      </c>
      <c r="J2938" s="5">
        <v>38624389.886928201</v>
      </c>
      <c r="K2938">
        <v>51769</v>
      </c>
      <c r="L2938">
        <v>7</v>
      </c>
      <c r="M2938">
        <v>74</v>
      </c>
      <c r="N2938">
        <v>7.2</v>
      </c>
      <c r="O2938" t="s">
        <v>140</v>
      </c>
      <c r="P2938">
        <v>1505</v>
      </c>
      <c r="Q2938">
        <v>10504990</v>
      </c>
      <c r="R2938" s="7">
        <v>12209852.4304788</v>
      </c>
      <c r="S2938">
        <v>1489</v>
      </c>
      <c r="T2938">
        <v>13200</v>
      </c>
      <c r="U2938" t="s">
        <v>7041</v>
      </c>
      <c r="V2938">
        <v>2007</v>
      </c>
      <c r="W2938" t="s">
        <v>7041</v>
      </c>
      <c r="X2938">
        <v>2007</v>
      </c>
      <c r="Y2938">
        <v>1.1622907237873401</v>
      </c>
    </row>
    <row r="2939" spans="1:25">
      <c r="A2939">
        <v>2934</v>
      </c>
      <c r="B2939" t="s">
        <v>7042</v>
      </c>
      <c r="C2939" t="s">
        <v>7043</v>
      </c>
      <c r="D2939">
        <v>2007</v>
      </c>
      <c r="E2939" s="1">
        <v>37667</v>
      </c>
      <c r="F2939" t="s">
        <v>2</v>
      </c>
      <c r="G2939" t="s">
        <v>114</v>
      </c>
      <c r="H2939">
        <v>7</v>
      </c>
      <c r="I2939" s="5">
        <v>82272442</v>
      </c>
      <c r="J2939" s="5">
        <v>95624496.159932002</v>
      </c>
      <c r="K2939">
        <v>108272</v>
      </c>
      <c r="L2939">
        <v>7.2</v>
      </c>
      <c r="M2939">
        <v>74</v>
      </c>
      <c r="N2939">
        <v>7.3</v>
      </c>
      <c r="O2939" t="s">
        <v>106</v>
      </c>
      <c r="P2939">
        <v>3210</v>
      </c>
      <c r="Q2939">
        <v>22564612</v>
      </c>
      <c r="R2939" s="7">
        <v>26226639.213460501</v>
      </c>
      <c r="S2939">
        <v>3139</v>
      </c>
      <c r="T2939">
        <v>12211</v>
      </c>
      <c r="U2939" t="s">
        <v>7043</v>
      </c>
      <c r="V2939">
        <v>2007</v>
      </c>
      <c r="W2939" t="s">
        <v>7043</v>
      </c>
      <c r="X2939">
        <v>2007</v>
      </c>
      <c r="Y2939">
        <v>1.1622907237873401</v>
      </c>
    </row>
    <row r="2940" spans="1:25">
      <c r="A2940">
        <v>2935</v>
      </c>
      <c r="B2940" t="s">
        <v>7044</v>
      </c>
      <c r="C2940" t="s">
        <v>7045</v>
      </c>
      <c r="D2940">
        <v>2007</v>
      </c>
      <c r="E2940" s="1">
        <v>37667</v>
      </c>
      <c r="F2940" t="s">
        <v>2</v>
      </c>
      <c r="G2940" t="s">
        <v>114</v>
      </c>
      <c r="H2940">
        <v>7</v>
      </c>
      <c r="I2940" s="5">
        <v>5428</v>
      </c>
      <c r="J2940" s="5">
        <v>6308.9140487176801</v>
      </c>
      <c r="K2940">
        <v>256</v>
      </c>
      <c r="L2940">
        <v>6.8</v>
      </c>
      <c r="M2940">
        <v>68</v>
      </c>
      <c r="N2940" t="s">
        <v>121</v>
      </c>
      <c r="O2940" t="s">
        <v>3790</v>
      </c>
      <c r="P2940">
        <v>2</v>
      </c>
      <c r="Q2940">
        <v>4343</v>
      </c>
      <c r="R2940" s="7">
        <v>5047.8286134084201</v>
      </c>
      <c r="S2940">
        <v>2</v>
      </c>
      <c r="T2940">
        <v>12101</v>
      </c>
      <c r="U2940" t="s">
        <v>7045</v>
      </c>
      <c r="V2940">
        <v>2006</v>
      </c>
      <c r="W2940" t="s">
        <v>7046</v>
      </c>
      <c r="X2940">
        <v>2005</v>
      </c>
      <c r="Y2940">
        <v>1.1622907237873401</v>
      </c>
    </row>
    <row r="2941" spans="1:25">
      <c r="A2941">
        <v>2936</v>
      </c>
      <c r="B2941" t="s">
        <v>7047</v>
      </c>
      <c r="C2941" t="s">
        <v>7048</v>
      </c>
      <c r="D2941">
        <v>2007</v>
      </c>
      <c r="E2941" s="1">
        <v>37667</v>
      </c>
      <c r="F2941" t="s">
        <v>2</v>
      </c>
      <c r="G2941" t="s">
        <v>114</v>
      </c>
      <c r="H2941">
        <v>7</v>
      </c>
      <c r="I2941" s="5">
        <v>1290212</v>
      </c>
      <c r="J2941" s="5">
        <v>1499601.43931911</v>
      </c>
      <c r="K2941">
        <v>2631</v>
      </c>
      <c r="L2941">
        <v>6.2</v>
      </c>
      <c r="M2941">
        <v>69</v>
      </c>
      <c r="N2941">
        <v>7.4</v>
      </c>
      <c r="O2941" t="s">
        <v>973</v>
      </c>
      <c r="P2941">
        <v>80</v>
      </c>
      <c r="Q2941">
        <v>690423</v>
      </c>
      <c r="R2941" s="7">
        <v>802472.24838942697</v>
      </c>
      <c r="S2941">
        <v>80</v>
      </c>
      <c r="T2941">
        <v>111101</v>
      </c>
      <c r="U2941" t="s">
        <v>7049</v>
      </c>
      <c r="V2941">
        <v>2007</v>
      </c>
      <c r="W2941" t="s">
        <v>7050</v>
      </c>
      <c r="X2941">
        <v>2007</v>
      </c>
      <c r="Y2941">
        <v>1.1622907237873401</v>
      </c>
    </row>
    <row r="2942" spans="1:25">
      <c r="A2942">
        <v>2937</v>
      </c>
      <c r="B2942" t="s">
        <v>7051</v>
      </c>
      <c r="C2942" t="s">
        <v>7052</v>
      </c>
      <c r="D2942">
        <v>2007</v>
      </c>
      <c r="E2942" s="1">
        <v>37667</v>
      </c>
      <c r="F2942" t="s">
        <v>2</v>
      </c>
      <c r="G2942" t="s">
        <v>114</v>
      </c>
      <c r="H2942">
        <v>7</v>
      </c>
      <c r="I2942" s="5">
        <v>2044858</v>
      </c>
      <c r="J2942" s="5">
        <v>2376719.4848623299</v>
      </c>
      <c r="K2942">
        <v>3636</v>
      </c>
      <c r="L2942">
        <v>6.8</v>
      </c>
      <c r="M2942">
        <v>64</v>
      </c>
      <c r="N2942">
        <v>7.5</v>
      </c>
      <c r="O2942" t="s">
        <v>1754</v>
      </c>
      <c r="P2942">
        <v>52</v>
      </c>
      <c r="Q2942">
        <v>29377</v>
      </c>
      <c r="R2942" s="7">
        <v>34144.614592700702</v>
      </c>
      <c r="S2942">
        <v>2</v>
      </c>
      <c r="T2942">
        <v>13200</v>
      </c>
      <c r="U2942" t="s">
        <v>7052</v>
      </c>
      <c r="V2942">
        <v>2007</v>
      </c>
      <c r="W2942" t="s">
        <v>7053</v>
      </c>
      <c r="X2942">
        <v>2006</v>
      </c>
      <c r="Y2942">
        <v>1.1622907237873401</v>
      </c>
    </row>
    <row r="2943" spans="1:25">
      <c r="A2943">
        <v>2938</v>
      </c>
      <c r="B2943" t="s">
        <v>7054</v>
      </c>
      <c r="C2943" t="s">
        <v>7055</v>
      </c>
      <c r="D2943">
        <v>2007</v>
      </c>
      <c r="E2943" s="1">
        <v>37667</v>
      </c>
      <c r="F2943" t="s">
        <v>2</v>
      </c>
      <c r="G2943" t="s">
        <v>114</v>
      </c>
      <c r="H2943">
        <v>7</v>
      </c>
      <c r="I2943" s="5">
        <v>115802596</v>
      </c>
      <c r="J2943" s="5">
        <v>134596283.12129301</v>
      </c>
      <c r="K2943">
        <v>179631</v>
      </c>
      <c r="L2943">
        <v>5.2</v>
      </c>
      <c r="M2943">
        <v>35</v>
      </c>
      <c r="N2943">
        <v>3.5</v>
      </c>
      <c r="O2943" t="s">
        <v>24</v>
      </c>
      <c r="P2943">
        <v>3620</v>
      </c>
      <c r="Q2943">
        <v>45388836</v>
      </c>
      <c r="R2943" s="7">
        <v>52755023.046304896</v>
      </c>
      <c r="S2943">
        <v>3619</v>
      </c>
      <c r="T2943">
        <v>1221000</v>
      </c>
      <c r="U2943" t="s">
        <v>7055</v>
      </c>
      <c r="V2943">
        <v>2007</v>
      </c>
      <c r="W2943" t="s">
        <v>7055</v>
      </c>
      <c r="X2943">
        <v>2007</v>
      </c>
      <c r="Y2943">
        <v>1.1622907237873401</v>
      </c>
    </row>
    <row r="2944" spans="1:25">
      <c r="A2944">
        <v>2939</v>
      </c>
      <c r="B2944" t="s">
        <v>7056</v>
      </c>
      <c r="C2944" t="s">
        <v>7057</v>
      </c>
      <c r="D2944">
        <v>2007</v>
      </c>
      <c r="E2944" s="1">
        <v>37667</v>
      </c>
      <c r="F2944" t="s">
        <v>2</v>
      </c>
      <c r="G2944" t="s">
        <v>114</v>
      </c>
      <c r="H2944">
        <v>7</v>
      </c>
      <c r="I2944" s="5">
        <v>43460</v>
      </c>
      <c r="J2944" s="5">
        <v>50513.154855797802</v>
      </c>
      <c r="K2944">
        <v>4932</v>
      </c>
      <c r="L2944">
        <v>7.3</v>
      </c>
      <c r="M2944">
        <v>71</v>
      </c>
      <c r="N2944">
        <v>7.2</v>
      </c>
      <c r="O2944" t="s">
        <v>435</v>
      </c>
      <c r="P2944">
        <v>3</v>
      </c>
      <c r="Q2944">
        <v>4977</v>
      </c>
      <c r="R2944" s="7">
        <v>5784.7209322895897</v>
      </c>
      <c r="S2944">
        <v>1</v>
      </c>
      <c r="T2944">
        <v>12211</v>
      </c>
      <c r="U2944" t="s">
        <v>7057</v>
      </c>
      <c r="V2944">
        <v>2007</v>
      </c>
      <c r="W2944" t="s">
        <v>7058</v>
      </c>
      <c r="X2944">
        <v>2006</v>
      </c>
      <c r="Y2944">
        <v>1.1622907237873401</v>
      </c>
    </row>
    <row r="2945" spans="1:25">
      <c r="A2945">
        <v>2940</v>
      </c>
      <c r="B2945" t="s">
        <v>7059</v>
      </c>
      <c r="C2945" t="s">
        <v>7060</v>
      </c>
      <c r="D2945">
        <v>2007</v>
      </c>
      <c r="E2945" s="1">
        <v>37667</v>
      </c>
      <c r="F2945" t="s">
        <v>2</v>
      </c>
      <c r="G2945" t="s">
        <v>114</v>
      </c>
      <c r="H2945">
        <v>7</v>
      </c>
      <c r="I2945" s="5">
        <v>20931</v>
      </c>
      <c r="J2945" s="5">
        <v>24327.9071395928</v>
      </c>
      <c r="K2945">
        <v>831</v>
      </c>
      <c r="L2945">
        <v>7</v>
      </c>
      <c r="M2945">
        <v>64</v>
      </c>
      <c r="N2945" t="s">
        <v>121</v>
      </c>
      <c r="O2945" t="s">
        <v>814</v>
      </c>
      <c r="P2945">
        <v>6</v>
      </c>
      <c r="Q2945">
        <v>5630</v>
      </c>
      <c r="R2945" s="7">
        <v>6543.6967749227297</v>
      </c>
      <c r="S2945">
        <v>2</v>
      </c>
      <c r="T2945">
        <v>13200</v>
      </c>
      <c r="U2945" t="s">
        <v>7060</v>
      </c>
      <c r="V2945">
        <v>2007</v>
      </c>
      <c r="W2945" t="s">
        <v>7241</v>
      </c>
      <c r="X2945">
        <v>2005</v>
      </c>
      <c r="Y2945">
        <v>1.1622907237873401</v>
      </c>
    </row>
    <row r="2946" spans="1:25">
      <c r="A2946">
        <v>2941</v>
      </c>
      <c r="B2946" t="s">
        <v>7242</v>
      </c>
      <c r="C2946" t="s">
        <v>7243</v>
      </c>
      <c r="D2946">
        <v>2007</v>
      </c>
      <c r="E2946" s="1">
        <v>37674</v>
      </c>
      <c r="F2946" t="s">
        <v>2</v>
      </c>
      <c r="G2946" t="s">
        <v>114</v>
      </c>
      <c r="H2946">
        <v>8</v>
      </c>
      <c r="I2946" s="5">
        <v>1331137</v>
      </c>
      <c r="J2946" s="5">
        <v>1547168.1871901101</v>
      </c>
      <c r="K2946">
        <v>10931</v>
      </c>
      <c r="L2946">
        <v>5.7</v>
      </c>
      <c r="M2946">
        <v>42</v>
      </c>
      <c r="N2946">
        <v>5.9</v>
      </c>
      <c r="O2946" t="s">
        <v>7244</v>
      </c>
      <c r="P2946">
        <v>1000</v>
      </c>
      <c r="Q2946">
        <v>782000</v>
      </c>
      <c r="R2946" s="7">
        <v>908911.34600170003</v>
      </c>
      <c r="S2946">
        <v>1000</v>
      </c>
      <c r="T2946">
        <v>121000</v>
      </c>
      <c r="U2946" t="s">
        <v>7243</v>
      </c>
      <c r="V2946">
        <v>2007</v>
      </c>
      <c r="W2946" t="s">
        <v>7243</v>
      </c>
      <c r="X2946">
        <v>2006</v>
      </c>
      <c r="Y2946">
        <v>1.1622907237873401</v>
      </c>
    </row>
    <row r="2947" spans="1:25">
      <c r="A2947">
        <v>2942</v>
      </c>
      <c r="B2947" t="s">
        <v>7245</v>
      </c>
      <c r="C2947" t="s">
        <v>7246</v>
      </c>
      <c r="D2947">
        <v>2007</v>
      </c>
      <c r="E2947" s="1">
        <v>37674</v>
      </c>
      <c r="F2947" t="s">
        <v>2</v>
      </c>
      <c r="G2947" t="s">
        <v>114</v>
      </c>
      <c r="H2947">
        <v>8</v>
      </c>
      <c r="I2947" s="5">
        <v>21250683</v>
      </c>
      <c r="J2947" s="5">
        <v>24699471.725045301</v>
      </c>
      <c r="K2947">
        <v>20415</v>
      </c>
      <c r="L2947">
        <v>7.5</v>
      </c>
      <c r="M2947">
        <v>65</v>
      </c>
      <c r="N2947">
        <v>8.1</v>
      </c>
      <c r="O2947" t="s">
        <v>586</v>
      </c>
      <c r="P2947">
        <v>1162</v>
      </c>
      <c r="Q2947">
        <v>4054542</v>
      </c>
      <c r="R2947" s="7">
        <v>4712556.5558061702</v>
      </c>
      <c r="S2947">
        <v>791</v>
      </c>
      <c r="T2947">
        <v>12211</v>
      </c>
      <c r="U2947" t="s">
        <v>7246</v>
      </c>
      <c r="V2947">
        <v>2007</v>
      </c>
      <c r="W2947" t="s">
        <v>7246</v>
      </c>
      <c r="X2947">
        <v>2006</v>
      </c>
      <c r="Y2947">
        <v>1.1622907237873401</v>
      </c>
    </row>
    <row r="2948" spans="1:25">
      <c r="A2948">
        <v>2943</v>
      </c>
      <c r="B2948" t="s">
        <v>7247</v>
      </c>
      <c r="C2948" t="s">
        <v>7248</v>
      </c>
      <c r="D2948">
        <v>2007</v>
      </c>
      <c r="E2948" s="1">
        <v>37674</v>
      </c>
      <c r="F2948" t="s">
        <v>2</v>
      </c>
      <c r="G2948" t="s">
        <v>114</v>
      </c>
      <c r="H2948">
        <v>8</v>
      </c>
      <c r="I2948" s="5">
        <v>11003643</v>
      </c>
      <c r="J2948" s="5">
        <v>12789432.1867675</v>
      </c>
      <c r="K2948">
        <v>19514</v>
      </c>
      <c r="L2948">
        <v>6.3</v>
      </c>
      <c r="M2948">
        <v>55</v>
      </c>
      <c r="N2948">
        <v>5.5</v>
      </c>
      <c r="O2948" t="s">
        <v>115</v>
      </c>
      <c r="P2948">
        <v>2155</v>
      </c>
      <c r="Q2948">
        <v>4454319</v>
      </c>
      <c r="R2948" s="7">
        <v>5177213.6544896998</v>
      </c>
      <c r="S2948">
        <v>2155</v>
      </c>
      <c r="T2948">
        <v>122100</v>
      </c>
      <c r="U2948" t="s">
        <v>7248</v>
      </c>
      <c r="V2948">
        <v>2007</v>
      </c>
      <c r="W2948" t="s">
        <v>7248</v>
      </c>
      <c r="X2948">
        <v>2006</v>
      </c>
      <c r="Y2948">
        <v>1.1622907237873401</v>
      </c>
    </row>
    <row r="2949" spans="1:25">
      <c r="A2949">
        <v>2944</v>
      </c>
      <c r="B2949" t="s">
        <v>7249</v>
      </c>
      <c r="C2949" t="s">
        <v>7250</v>
      </c>
      <c r="D2949">
        <v>2007</v>
      </c>
      <c r="E2949" s="1">
        <v>37674</v>
      </c>
      <c r="F2949" t="s">
        <v>2</v>
      </c>
      <c r="G2949" t="s">
        <v>114</v>
      </c>
      <c r="H2949">
        <v>8</v>
      </c>
      <c r="I2949" s="5">
        <v>8419</v>
      </c>
      <c r="J2949" s="5">
        <v>9785.3256035656195</v>
      </c>
      <c r="K2949">
        <v>718</v>
      </c>
      <c r="L2949">
        <v>6.7</v>
      </c>
      <c r="M2949">
        <v>60</v>
      </c>
      <c r="N2949">
        <v>8.4</v>
      </c>
      <c r="O2949" t="s">
        <v>1754</v>
      </c>
      <c r="P2949">
        <v>3</v>
      </c>
      <c r="Q2949">
        <v>1179</v>
      </c>
      <c r="R2949" s="7">
        <v>1370.34076334527</v>
      </c>
      <c r="S2949">
        <v>1</v>
      </c>
      <c r="T2949">
        <v>12100</v>
      </c>
      <c r="U2949" t="s">
        <v>7250</v>
      </c>
      <c r="V2949">
        <v>2007</v>
      </c>
      <c r="W2949" t="s">
        <v>7250</v>
      </c>
      <c r="X2949">
        <v>2006</v>
      </c>
      <c r="Y2949">
        <v>1.1622907237873401</v>
      </c>
    </row>
    <row r="2950" spans="1:25">
      <c r="A2950">
        <v>2945</v>
      </c>
      <c r="B2950" t="s">
        <v>7251</v>
      </c>
      <c r="C2950" t="s">
        <v>7252</v>
      </c>
      <c r="D2950">
        <v>2007</v>
      </c>
      <c r="E2950" s="1">
        <v>37674</v>
      </c>
      <c r="F2950" t="s">
        <v>2</v>
      </c>
      <c r="G2950" t="s">
        <v>114</v>
      </c>
      <c r="H2950">
        <v>8</v>
      </c>
      <c r="I2950" s="5">
        <v>71561</v>
      </c>
      <c r="J2950" s="5">
        <v>83174.686484945894</v>
      </c>
      <c r="K2950">
        <v>5973</v>
      </c>
      <c r="L2950">
        <v>5.8</v>
      </c>
      <c r="M2950">
        <v>31</v>
      </c>
      <c r="N2950">
        <v>8</v>
      </c>
      <c r="O2950" t="s">
        <v>6075</v>
      </c>
      <c r="P2950">
        <v>19</v>
      </c>
      <c r="Q2950">
        <v>25714</v>
      </c>
      <c r="R2950" s="7">
        <v>29887.1436714677</v>
      </c>
      <c r="S2950">
        <v>15</v>
      </c>
      <c r="T2950">
        <v>121100</v>
      </c>
      <c r="U2950" t="s">
        <v>7252</v>
      </c>
      <c r="V2950">
        <v>2007</v>
      </c>
      <c r="W2950" t="s">
        <v>7252</v>
      </c>
      <c r="X2950">
        <v>2006</v>
      </c>
      <c r="Y2950">
        <v>1.1622907237873401</v>
      </c>
    </row>
    <row r="2951" spans="1:25">
      <c r="A2951">
        <v>2946</v>
      </c>
      <c r="B2951" t="s">
        <v>7253</v>
      </c>
      <c r="C2951" t="s">
        <v>7254</v>
      </c>
      <c r="D2951">
        <v>2007</v>
      </c>
      <c r="E2951" s="1">
        <v>37674</v>
      </c>
      <c r="F2951" t="s">
        <v>2</v>
      </c>
      <c r="G2951" t="s">
        <v>114</v>
      </c>
      <c r="H2951">
        <v>8</v>
      </c>
      <c r="I2951" s="5">
        <v>20342161</v>
      </c>
      <c r="J2951" s="5">
        <v>23643505.0320886</v>
      </c>
      <c r="K2951">
        <v>23722</v>
      </c>
      <c r="L2951">
        <v>5.9</v>
      </c>
      <c r="M2951">
        <v>47</v>
      </c>
      <c r="N2951">
        <v>5.0999999999999996</v>
      </c>
      <c r="O2951" t="s">
        <v>11</v>
      </c>
      <c r="P2951">
        <v>2702</v>
      </c>
      <c r="Q2951">
        <v>10273477</v>
      </c>
      <c r="R2951" s="7">
        <v>11940767.0181426</v>
      </c>
      <c r="S2951">
        <v>2702</v>
      </c>
      <c r="T2951">
        <v>111101</v>
      </c>
      <c r="U2951" t="s">
        <v>7254</v>
      </c>
      <c r="V2951">
        <v>2007</v>
      </c>
      <c r="W2951" t="s">
        <v>7254</v>
      </c>
      <c r="X2951">
        <v>2007</v>
      </c>
      <c r="Y2951">
        <v>1.1622907237873401</v>
      </c>
    </row>
    <row r="2952" spans="1:25">
      <c r="A2952">
        <v>2947</v>
      </c>
      <c r="B2952" t="s">
        <v>7255</v>
      </c>
      <c r="C2952" t="s">
        <v>7256</v>
      </c>
      <c r="D2952">
        <v>2007</v>
      </c>
      <c r="E2952" s="1">
        <v>37674</v>
      </c>
      <c r="F2952" t="s">
        <v>2</v>
      </c>
      <c r="G2952" t="s">
        <v>114</v>
      </c>
      <c r="H2952">
        <v>8</v>
      </c>
      <c r="I2952" s="5">
        <v>216839</v>
      </c>
      <c r="J2952" s="5">
        <v>252029.958255323</v>
      </c>
      <c r="K2952">
        <v>16680</v>
      </c>
      <c r="L2952">
        <v>6.8</v>
      </c>
      <c r="M2952">
        <v>69</v>
      </c>
      <c r="N2952">
        <v>7.6</v>
      </c>
      <c r="O2952" t="s">
        <v>5202</v>
      </c>
      <c r="P2952">
        <v>32</v>
      </c>
      <c r="Q2952">
        <v>37141</v>
      </c>
      <c r="R2952" s="7">
        <v>43168.639772185597</v>
      </c>
      <c r="S2952">
        <v>20</v>
      </c>
      <c r="T2952">
        <v>23100</v>
      </c>
      <c r="U2952" t="s">
        <v>7256</v>
      </c>
      <c r="V2952">
        <v>2007</v>
      </c>
      <c r="W2952" t="s">
        <v>7256</v>
      </c>
      <c r="X2952">
        <v>2006</v>
      </c>
      <c r="Y2952">
        <v>1.1622907237873401</v>
      </c>
    </row>
    <row r="2953" spans="1:25">
      <c r="A2953">
        <v>2948</v>
      </c>
      <c r="B2953" t="s">
        <v>7257</v>
      </c>
      <c r="C2953" t="s">
        <v>7258</v>
      </c>
      <c r="D2953">
        <v>2007</v>
      </c>
      <c r="E2953" s="1">
        <v>37679</v>
      </c>
      <c r="F2953" t="s">
        <v>2</v>
      </c>
      <c r="G2953" t="s">
        <v>110</v>
      </c>
      <c r="H2953">
        <v>9</v>
      </c>
      <c r="I2953" s="5">
        <v>790452</v>
      </c>
      <c r="J2953" s="5">
        <v>918735.02719915099</v>
      </c>
      <c r="K2953">
        <v>1837</v>
      </c>
      <c r="L2953">
        <v>7.4</v>
      </c>
      <c r="M2953">
        <v>78</v>
      </c>
      <c r="N2953">
        <v>8.4</v>
      </c>
      <c r="O2953" t="s">
        <v>518</v>
      </c>
      <c r="P2953">
        <v>19</v>
      </c>
      <c r="Q2953">
        <v>11355</v>
      </c>
      <c r="R2953" s="7">
        <v>13197.8111686053</v>
      </c>
      <c r="S2953">
        <v>1</v>
      </c>
      <c r="T2953">
        <v>11212</v>
      </c>
      <c r="U2953" t="s">
        <v>7258</v>
      </c>
      <c r="V2953">
        <v>2007</v>
      </c>
      <c r="W2953" t="s">
        <v>7259</v>
      </c>
      <c r="X2953">
        <v>2005</v>
      </c>
      <c r="Y2953">
        <v>1.1622907237873401</v>
      </c>
    </row>
    <row r="2954" spans="1:25">
      <c r="A2954">
        <v>2949</v>
      </c>
      <c r="B2954" t="s">
        <v>7260</v>
      </c>
      <c r="C2954" t="s">
        <v>7261</v>
      </c>
      <c r="D2954">
        <v>2007</v>
      </c>
      <c r="E2954" s="1">
        <v>37679</v>
      </c>
      <c r="F2954" t="s">
        <v>2</v>
      </c>
      <c r="G2954" t="s">
        <v>110</v>
      </c>
      <c r="H2954">
        <v>9</v>
      </c>
      <c r="I2954" s="5">
        <v>9946</v>
      </c>
      <c r="J2954" s="5">
        <v>11560.1435387889</v>
      </c>
      <c r="K2954">
        <v>1789</v>
      </c>
      <c r="L2954">
        <v>6.2</v>
      </c>
      <c r="M2954">
        <v>52</v>
      </c>
      <c r="N2954">
        <v>6.4</v>
      </c>
      <c r="O2954" t="s">
        <v>814</v>
      </c>
      <c r="P2954">
        <v>1</v>
      </c>
      <c r="Q2954">
        <v>4515</v>
      </c>
      <c r="R2954" s="7">
        <v>5247.7426178998403</v>
      </c>
      <c r="S2954">
        <v>1</v>
      </c>
      <c r="T2954">
        <v>111101</v>
      </c>
      <c r="U2954" t="s">
        <v>7261</v>
      </c>
      <c r="V2954">
        <v>2007</v>
      </c>
      <c r="W2954" t="s">
        <v>7261</v>
      </c>
      <c r="X2954">
        <v>2006</v>
      </c>
      <c r="Y2954">
        <v>1.1622907237873401</v>
      </c>
    </row>
    <row r="2955" spans="1:25">
      <c r="A2955">
        <v>2950</v>
      </c>
      <c r="B2955" t="s">
        <v>7262</v>
      </c>
      <c r="C2955" t="s">
        <v>7263</v>
      </c>
      <c r="D2955">
        <v>2007</v>
      </c>
      <c r="E2955" s="1">
        <v>37681</v>
      </c>
      <c r="F2955" t="s">
        <v>200</v>
      </c>
      <c r="G2955" t="s">
        <v>114</v>
      </c>
      <c r="H2955">
        <v>9</v>
      </c>
      <c r="I2955" s="5">
        <v>9396870</v>
      </c>
      <c r="J2955" s="5">
        <v>10823340.7843605</v>
      </c>
      <c r="K2955">
        <v>51766</v>
      </c>
      <c r="L2955">
        <v>7</v>
      </c>
      <c r="M2955">
        <v>52</v>
      </c>
      <c r="N2955">
        <v>7.4</v>
      </c>
      <c r="O2955" t="s">
        <v>6901</v>
      </c>
      <c r="P2955">
        <v>1253</v>
      </c>
      <c r="Q2955">
        <v>4143199</v>
      </c>
      <c r="R2955" s="7">
        <v>4772148.0359334201</v>
      </c>
      <c r="S2955">
        <v>1252</v>
      </c>
      <c r="T2955">
        <v>13200</v>
      </c>
      <c r="U2955" t="s">
        <v>7263</v>
      </c>
      <c r="V2955">
        <v>2007</v>
      </c>
      <c r="W2955" t="s">
        <v>7263</v>
      </c>
      <c r="X2955">
        <v>2006</v>
      </c>
      <c r="Y2955">
        <v>1.1518027581908099</v>
      </c>
    </row>
    <row r="2956" spans="1:25">
      <c r="A2956">
        <v>2951</v>
      </c>
      <c r="B2956" t="s">
        <v>7264</v>
      </c>
      <c r="C2956" t="s">
        <v>7265</v>
      </c>
      <c r="D2956">
        <v>2007</v>
      </c>
      <c r="E2956" s="1">
        <v>37681</v>
      </c>
      <c r="F2956" t="s">
        <v>200</v>
      </c>
      <c r="G2956" t="s">
        <v>114</v>
      </c>
      <c r="H2956">
        <v>9</v>
      </c>
      <c r="I2956" s="5">
        <v>38925</v>
      </c>
      <c r="J2956" s="5">
        <v>44833.922362577403</v>
      </c>
      <c r="K2956">
        <v>678</v>
      </c>
      <c r="L2956">
        <v>8.3000000000000007</v>
      </c>
      <c r="M2956">
        <v>73</v>
      </c>
      <c r="N2956">
        <v>8.5</v>
      </c>
      <c r="O2956" t="s">
        <v>7266</v>
      </c>
      <c r="P2956">
        <v>3</v>
      </c>
      <c r="Q2956">
        <v>5160</v>
      </c>
      <c r="R2956" s="7">
        <v>5943.3022322646002</v>
      </c>
      <c r="S2956">
        <v>1</v>
      </c>
      <c r="T2956">
        <v>1223</v>
      </c>
      <c r="U2956" t="s">
        <v>7265</v>
      </c>
      <c r="V2956">
        <v>2007</v>
      </c>
      <c r="W2956" t="s">
        <v>7265</v>
      </c>
      <c r="X2956">
        <v>2006</v>
      </c>
      <c r="Y2956">
        <v>1.1518027581908099</v>
      </c>
    </row>
    <row r="2957" spans="1:25">
      <c r="A2957">
        <v>2952</v>
      </c>
      <c r="B2957" t="s">
        <v>7267</v>
      </c>
      <c r="C2957" t="s">
        <v>7268</v>
      </c>
      <c r="D2957">
        <v>2007</v>
      </c>
      <c r="E2957" s="1">
        <v>37681</v>
      </c>
      <c r="F2957" t="s">
        <v>200</v>
      </c>
      <c r="G2957" t="s">
        <v>114</v>
      </c>
      <c r="H2957">
        <v>9</v>
      </c>
      <c r="I2957" s="5">
        <v>14273</v>
      </c>
      <c r="J2957" s="5">
        <v>16439.680767657501</v>
      </c>
      <c r="K2957">
        <v>2934</v>
      </c>
      <c r="L2957">
        <v>5.7</v>
      </c>
      <c r="M2957">
        <v>33</v>
      </c>
      <c r="N2957">
        <v>6.2</v>
      </c>
      <c r="O2957" t="s">
        <v>111</v>
      </c>
      <c r="P2957">
        <v>15</v>
      </c>
      <c r="Q2957">
        <v>11431</v>
      </c>
      <c r="R2957" s="7">
        <v>13166.257328879199</v>
      </c>
      <c r="S2957">
        <v>15</v>
      </c>
      <c r="T2957">
        <v>121000</v>
      </c>
      <c r="U2957" t="s">
        <v>7268</v>
      </c>
      <c r="V2957">
        <v>2007</v>
      </c>
      <c r="W2957" t="s">
        <v>7268</v>
      </c>
      <c r="X2957">
        <v>2007</v>
      </c>
      <c r="Y2957">
        <v>1.1518027581908099</v>
      </c>
    </row>
    <row r="2958" spans="1:25">
      <c r="A2958">
        <v>2953</v>
      </c>
      <c r="B2958" t="s">
        <v>7269</v>
      </c>
      <c r="C2958" t="s">
        <v>7270</v>
      </c>
      <c r="D2958">
        <v>2007</v>
      </c>
      <c r="E2958" s="1">
        <v>37681</v>
      </c>
      <c r="F2958" t="s">
        <v>200</v>
      </c>
      <c r="G2958" t="s">
        <v>114</v>
      </c>
      <c r="H2958">
        <v>9</v>
      </c>
      <c r="I2958" s="5">
        <v>168273550</v>
      </c>
      <c r="J2958" s="5">
        <v>193817939.02056</v>
      </c>
      <c r="K2958">
        <v>98753</v>
      </c>
      <c r="L2958">
        <v>5.9</v>
      </c>
      <c r="M2958">
        <v>27</v>
      </c>
      <c r="N2958">
        <v>4.8</v>
      </c>
      <c r="O2958" t="s">
        <v>106</v>
      </c>
      <c r="P2958">
        <v>3401</v>
      </c>
      <c r="Q2958">
        <v>39699023</v>
      </c>
      <c r="R2958" s="7">
        <v>45725444.1888806</v>
      </c>
      <c r="S2958">
        <v>3287</v>
      </c>
      <c r="T2958">
        <v>122000</v>
      </c>
      <c r="U2958" t="s">
        <v>7270</v>
      </c>
      <c r="V2958">
        <v>2007</v>
      </c>
      <c r="W2958" t="s">
        <v>7270</v>
      </c>
      <c r="X2958">
        <v>2007</v>
      </c>
      <c r="Y2958">
        <v>1.1518027581908099</v>
      </c>
    </row>
    <row r="2959" spans="1:25">
      <c r="A2959">
        <v>2954</v>
      </c>
      <c r="B2959" t="s">
        <v>7271</v>
      </c>
      <c r="C2959" t="s">
        <v>7272</v>
      </c>
      <c r="D2959">
        <v>2007</v>
      </c>
      <c r="E2959" s="1">
        <v>37681</v>
      </c>
      <c r="F2959" t="s">
        <v>200</v>
      </c>
      <c r="G2959" t="s">
        <v>114</v>
      </c>
      <c r="H2959">
        <v>9</v>
      </c>
      <c r="I2959" s="5">
        <v>33080084</v>
      </c>
      <c r="J2959" s="5">
        <v>38101731.9923838</v>
      </c>
      <c r="K2959">
        <v>293126</v>
      </c>
      <c r="L2959">
        <v>7.7</v>
      </c>
      <c r="M2959">
        <v>78</v>
      </c>
      <c r="N2959">
        <v>8.5</v>
      </c>
      <c r="O2959" t="s">
        <v>14</v>
      </c>
      <c r="P2959">
        <v>2379</v>
      </c>
      <c r="Q2959">
        <v>13395610</v>
      </c>
      <c r="R2959" s="7">
        <v>15429100.5456484</v>
      </c>
      <c r="S2959">
        <v>2362</v>
      </c>
      <c r="T2959">
        <v>2311</v>
      </c>
      <c r="U2959" t="s">
        <v>7272</v>
      </c>
      <c r="V2959">
        <v>2007</v>
      </c>
      <c r="W2959" t="s">
        <v>7272</v>
      </c>
      <c r="X2959">
        <v>2007</v>
      </c>
      <c r="Y2959">
        <v>1.1518027581908099</v>
      </c>
    </row>
    <row r="2960" spans="1:25">
      <c r="A2960">
        <v>2955</v>
      </c>
      <c r="B2960" t="s">
        <v>7273</v>
      </c>
      <c r="C2960" t="s">
        <v>7274</v>
      </c>
      <c r="D2960">
        <v>2007</v>
      </c>
      <c r="E2960" s="1">
        <v>37686</v>
      </c>
      <c r="F2960" t="s">
        <v>200</v>
      </c>
      <c r="G2960" t="s">
        <v>110</v>
      </c>
      <c r="H2960">
        <v>10</v>
      </c>
      <c r="I2960" s="5">
        <v>23308</v>
      </c>
      <c r="J2960" s="5">
        <v>26846.2186879115</v>
      </c>
      <c r="K2960">
        <v>2348</v>
      </c>
      <c r="L2960">
        <v>5.5</v>
      </c>
      <c r="M2960">
        <v>54</v>
      </c>
      <c r="N2960" t="s">
        <v>121</v>
      </c>
      <c r="O2960" t="s">
        <v>814</v>
      </c>
      <c r="P2960">
        <v>2</v>
      </c>
      <c r="Q2960">
        <v>6485</v>
      </c>
      <c r="R2960" s="7">
        <v>7469.44088686743</v>
      </c>
      <c r="S2960">
        <v>1</v>
      </c>
      <c r="T2960">
        <v>1111000</v>
      </c>
      <c r="U2960" t="s">
        <v>7275</v>
      </c>
      <c r="V2960">
        <v>2007</v>
      </c>
      <c r="W2960" t="s">
        <v>7276</v>
      </c>
      <c r="X2960">
        <v>2006</v>
      </c>
      <c r="Y2960">
        <v>1.1518027581908099</v>
      </c>
    </row>
    <row r="2961" spans="1:25">
      <c r="A2961">
        <v>2956</v>
      </c>
      <c r="B2961">
        <v>30006300</v>
      </c>
      <c r="C2961">
        <v>300</v>
      </c>
      <c r="D2961">
        <v>2007</v>
      </c>
      <c r="E2961" s="1">
        <v>37688</v>
      </c>
      <c r="F2961" t="s">
        <v>200</v>
      </c>
      <c r="G2961" t="s">
        <v>114</v>
      </c>
      <c r="H2961">
        <v>10</v>
      </c>
      <c r="I2961" s="5">
        <v>210614939</v>
      </c>
      <c r="J2961" s="5">
        <v>242586867.65639001</v>
      </c>
      <c r="K2961">
        <v>597715</v>
      </c>
      <c r="L2961">
        <v>7.7</v>
      </c>
      <c r="M2961">
        <v>52</v>
      </c>
      <c r="N2961">
        <v>7.2</v>
      </c>
      <c r="O2961" t="s">
        <v>115</v>
      </c>
      <c r="P2961">
        <v>3280</v>
      </c>
      <c r="Q2961">
        <v>70885301</v>
      </c>
      <c r="R2961" s="7">
        <v>81645885.206986099</v>
      </c>
      <c r="S2961">
        <v>3103</v>
      </c>
      <c r="T2961">
        <v>1212</v>
      </c>
      <c r="U2961">
        <v>300</v>
      </c>
      <c r="V2961">
        <v>2007</v>
      </c>
      <c r="W2961">
        <v>300</v>
      </c>
      <c r="X2961">
        <v>2006</v>
      </c>
      <c r="Y2961">
        <v>1.1518027581908099</v>
      </c>
    </row>
    <row r="2962" spans="1:25">
      <c r="A2962">
        <v>2957</v>
      </c>
      <c r="B2962" t="s">
        <v>7277</v>
      </c>
      <c r="C2962" t="s">
        <v>7278</v>
      </c>
      <c r="D2962">
        <v>2007</v>
      </c>
      <c r="E2962" s="1">
        <v>37688</v>
      </c>
      <c r="F2962" t="s">
        <v>200</v>
      </c>
      <c r="G2962" t="s">
        <v>114</v>
      </c>
      <c r="H2962">
        <v>10</v>
      </c>
      <c r="I2962" s="5">
        <v>2201923</v>
      </c>
      <c r="J2962" s="5">
        <v>2536180.9847237901</v>
      </c>
      <c r="K2962">
        <v>67551</v>
      </c>
      <c r="L2962">
        <v>7</v>
      </c>
      <c r="M2962">
        <v>85</v>
      </c>
      <c r="N2962">
        <v>6.7</v>
      </c>
      <c r="O2962" t="s">
        <v>1767</v>
      </c>
      <c r="P2962">
        <v>116</v>
      </c>
      <c r="Q2962">
        <v>314488</v>
      </c>
      <c r="R2962" s="7">
        <v>362228.145817913</v>
      </c>
      <c r="S2962">
        <v>71</v>
      </c>
      <c r="T2962">
        <v>12210</v>
      </c>
      <c r="U2962" t="s">
        <v>7278</v>
      </c>
      <c r="V2962">
        <v>2007</v>
      </c>
      <c r="W2962" t="s">
        <v>7279</v>
      </c>
      <c r="X2962">
        <v>2006</v>
      </c>
      <c r="Y2962">
        <v>1.1518027581908099</v>
      </c>
    </row>
    <row r="2963" spans="1:25">
      <c r="A2963">
        <v>2958</v>
      </c>
      <c r="B2963" t="s">
        <v>7280</v>
      </c>
      <c r="C2963" t="s">
        <v>7281</v>
      </c>
      <c r="D2963">
        <v>2007</v>
      </c>
      <c r="E2963" s="1">
        <v>37688</v>
      </c>
      <c r="F2963" t="s">
        <v>200</v>
      </c>
      <c r="G2963" t="s">
        <v>114</v>
      </c>
      <c r="H2963">
        <v>10</v>
      </c>
      <c r="I2963" s="5">
        <v>58829</v>
      </c>
      <c r="J2963" s="5">
        <v>67759.404461607395</v>
      </c>
      <c r="K2963">
        <v>2042</v>
      </c>
      <c r="L2963">
        <v>7.3</v>
      </c>
      <c r="M2963">
        <v>65</v>
      </c>
      <c r="N2963">
        <v>5.3</v>
      </c>
      <c r="O2963" t="s">
        <v>1767</v>
      </c>
      <c r="P2963">
        <v>6</v>
      </c>
      <c r="Q2963">
        <v>20024</v>
      </c>
      <c r="R2963" s="7">
        <v>23063.698430012901</v>
      </c>
      <c r="S2963">
        <v>6</v>
      </c>
      <c r="T2963">
        <v>12211</v>
      </c>
      <c r="U2963" t="s">
        <v>7282</v>
      </c>
      <c r="V2963">
        <v>2007</v>
      </c>
      <c r="W2963" t="s">
        <v>7283</v>
      </c>
      <c r="X2963">
        <v>2006</v>
      </c>
      <c r="Y2963">
        <v>1.1518027581908099</v>
      </c>
    </row>
    <row r="2964" spans="1:25">
      <c r="A2964">
        <v>2959</v>
      </c>
      <c r="B2964" t="s">
        <v>7284</v>
      </c>
      <c r="C2964" t="s">
        <v>7285</v>
      </c>
      <c r="D2964">
        <v>2007</v>
      </c>
      <c r="E2964" s="1">
        <v>37688</v>
      </c>
      <c r="F2964" t="s">
        <v>200</v>
      </c>
      <c r="G2964" t="s">
        <v>114</v>
      </c>
      <c r="H2964">
        <v>10</v>
      </c>
      <c r="I2964" s="5">
        <v>13569248</v>
      </c>
      <c r="J2964" s="5">
        <v>15629097.272975201</v>
      </c>
      <c r="K2964">
        <v>16282</v>
      </c>
      <c r="L2964">
        <v>7.6</v>
      </c>
      <c r="M2964">
        <v>82</v>
      </c>
      <c r="N2964">
        <v>8</v>
      </c>
      <c r="O2964" t="s">
        <v>188</v>
      </c>
      <c r="P2964">
        <v>335</v>
      </c>
      <c r="Q2964">
        <v>248552</v>
      </c>
      <c r="R2964" s="7">
        <v>286282.87915384298</v>
      </c>
      <c r="S2964">
        <v>6</v>
      </c>
      <c r="T2964">
        <v>2311</v>
      </c>
      <c r="U2964" t="s">
        <v>7285</v>
      </c>
      <c r="V2964">
        <v>2007</v>
      </c>
      <c r="W2964" t="s">
        <v>7285</v>
      </c>
      <c r="X2964">
        <v>2006</v>
      </c>
      <c r="Y2964">
        <v>1.1518027581908099</v>
      </c>
    </row>
    <row r="2965" spans="1:25">
      <c r="A2965">
        <v>2960</v>
      </c>
      <c r="B2965" t="s">
        <v>7286</v>
      </c>
      <c r="C2965" t="s">
        <v>7287</v>
      </c>
      <c r="D2965">
        <v>2007</v>
      </c>
      <c r="E2965" s="1">
        <v>37688</v>
      </c>
      <c r="F2965" t="s">
        <v>200</v>
      </c>
      <c r="G2965" t="s">
        <v>114</v>
      </c>
      <c r="H2965">
        <v>10</v>
      </c>
      <c r="I2965" s="5">
        <v>40848</v>
      </c>
      <c r="J2965" s="5">
        <v>47048.839066578403</v>
      </c>
      <c r="K2965">
        <v>9564</v>
      </c>
      <c r="L2965">
        <v>7.7</v>
      </c>
      <c r="M2965">
        <v>71</v>
      </c>
      <c r="N2965">
        <v>7.7</v>
      </c>
      <c r="O2965" t="s">
        <v>814</v>
      </c>
      <c r="P2965">
        <v>7</v>
      </c>
      <c r="Q2965">
        <v>6374</v>
      </c>
      <c r="R2965" s="7">
        <v>7341.5907807082503</v>
      </c>
      <c r="S2965">
        <v>1</v>
      </c>
      <c r="T2965">
        <v>2311</v>
      </c>
      <c r="U2965" t="s">
        <v>7287</v>
      </c>
      <c r="V2965">
        <v>2007</v>
      </c>
      <c r="W2965" t="s">
        <v>7288</v>
      </c>
      <c r="X2965">
        <v>2005</v>
      </c>
      <c r="Y2965">
        <v>1.1518027581908099</v>
      </c>
    </row>
    <row r="2966" spans="1:25">
      <c r="A2966">
        <v>2961</v>
      </c>
      <c r="B2966" t="s">
        <v>7289</v>
      </c>
      <c r="C2966" t="s">
        <v>7290</v>
      </c>
      <c r="D2966">
        <v>2007</v>
      </c>
      <c r="E2966" s="1">
        <v>37688</v>
      </c>
      <c r="F2966" t="s">
        <v>200</v>
      </c>
      <c r="G2966" t="s">
        <v>114</v>
      </c>
      <c r="H2966">
        <v>10</v>
      </c>
      <c r="I2966" s="5">
        <v>3438735</v>
      </c>
      <c r="J2966" s="5">
        <v>3960744.4576872899</v>
      </c>
      <c r="K2966">
        <v>13919</v>
      </c>
      <c r="L2966">
        <v>7.4</v>
      </c>
      <c r="M2966">
        <v>49</v>
      </c>
      <c r="N2966">
        <v>8.5</v>
      </c>
      <c r="O2966" t="s">
        <v>6957</v>
      </c>
      <c r="P2966">
        <v>816</v>
      </c>
      <c r="Q2966">
        <v>1241079</v>
      </c>
      <c r="R2966" s="7">
        <v>1429478.2153326999</v>
      </c>
      <c r="S2966">
        <v>816</v>
      </c>
      <c r="T2966">
        <v>11212</v>
      </c>
      <c r="U2966" t="s">
        <v>7290</v>
      </c>
      <c r="V2966">
        <v>2007</v>
      </c>
      <c r="W2966" t="s">
        <v>7290</v>
      </c>
      <c r="X2966">
        <v>2006</v>
      </c>
      <c r="Y2966">
        <v>1.1518027581908099</v>
      </c>
    </row>
    <row r="2967" spans="1:25">
      <c r="A2967">
        <v>2962</v>
      </c>
      <c r="B2967" t="s">
        <v>7291</v>
      </c>
      <c r="C2967" t="s">
        <v>7292</v>
      </c>
      <c r="D2967">
        <v>2007</v>
      </c>
      <c r="E2967" s="1">
        <v>37693</v>
      </c>
      <c r="F2967" t="s">
        <v>200</v>
      </c>
      <c r="G2967" t="s">
        <v>110</v>
      </c>
      <c r="H2967">
        <v>11</v>
      </c>
      <c r="I2967" s="5">
        <v>11750</v>
      </c>
      <c r="J2967" s="5">
        <v>13533.682408742099</v>
      </c>
      <c r="K2967">
        <v>206</v>
      </c>
      <c r="L2967">
        <v>7.6</v>
      </c>
      <c r="M2967">
        <v>70</v>
      </c>
      <c r="N2967" t="s">
        <v>121</v>
      </c>
      <c r="O2967" t="s">
        <v>3572</v>
      </c>
      <c r="P2967">
        <v>1</v>
      </c>
      <c r="Q2967">
        <v>5271</v>
      </c>
      <c r="R2967" s="7">
        <v>6071.1523384237798</v>
      </c>
      <c r="S2967">
        <v>1</v>
      </c>
      <c r="T2967">
        <v>11311</v>
      </c>
      <c r="U2967" t="s">
        <v>7292</v>
      </c>
      <c r="V2967">
        <v>2007</v>
      </c>
      <c r="W2967" t="s">
        <v>7293</v>
      </c>
      <c r="X2967">
        <v>2006</v>
      </c>
      <c r="Y2967">
        <v>1.1518027581908099</v>
      </c>
    </row>
    <row r="2968" spans="1:25">
      <c r="A2968">
        <v>2963</v>
      </c>
      <c r="B2968" t="s">
        <v>7294</v>
      </c>
      <c r="C2968" t="s">
        <v>7295</v>
      </c>
      <c r="D2968">
        <v>2007</v>
      </c>
      <c r="E2968" s="1">
        <v>37695</v>
      </c>
      <c r="F2968" t="s">
        <v>200</v>
      </c>
      <c r="G2968" t="s">
        <v>114</v>
      </c>
      <c r="H2968">
        <v>11</v>
      </c>
      <c r="I2968" s="5">
        <v>1305</v>
      </c>
      <c r="J2968" s="5">
        <v>1503.10259943901</v>
      </c>
      <c r="K2968">
        <v>34599</v>
      </c>
      <c r="L2968">
        <v>7.8</v>
      </c>
      <c r="M2968">
        <v>51</v>
      </c>
      <c r="N2968">
        <v>7.3</v>
      </c>
      <c r="O2968" t="s">
        <v>7296</v>
      </c>
      <c r="P2968">
        <v>1</v>
      </c>
      <c r="Q2968">
        <v>1305</v>
      </c>
      <c r="R2968" s="7">
        <v>1503.10259943901</v>
      </c>
      <c r="S2968">
        <v>1</v>
      </c>
      <c r="T2968">
        <v>1311</v>
      </c>
      <c r="U2968" t="s">
        <v>7295</v>
      </c>
      <c r="V2968">
        <v>2007</v>
      </c>
      <c r="W2968" t="s">
        <v>7297</v>
      </c>
      <c r="X2968">
        <v>2005</v>
      </c>
      <c r="Y2968">
        <v>1.1518027581908099</v>
      </c>
    </row>
    <row r="2969" spans="1:25">
      <c r="A2969">
        <v>2964</v>
      </c>
      <c r="B2969" t="s">
        <v>7298</v>
      </c>
      <c r="C2969" t="s">
        <v>7299</v>
      </c>
      <c r="D2969">
        <v>2007</v>
      </c>
      <c r="E2969" s="1">
        <v>37695</v>
      </c>
      <c r="F2969" t="s">
        <v>200</v>
      </c>
      <c r="G2969" t="s">
        <v>114</v>
      </c>
      <c r="H2969">
        <v>11</v>
      </c>
      <c r="I2969" s="5">
        <v>16566</v>
      </c>
      <c r="J2969" s="5">
        <v>19080.764492188999</v>
      </c>
      <c r="K2969">
        <v>309</v>
      </c>
      <c r="L2969">
        <v>4.9000000000000004</v>
      </c>
      <c r="M2969">
        <v>44</v>
      </c>
      <c r="N2969">
        <v>7.8</v>
      </c>
      <c r="O2969" t="s">
        <v>3914</v>
      </c>
      <c r="P2969">
        <v>1</v>
      </c>
      <c r="Q2969">
        <v>4778</v>
      </c>
      <c r="R2969" s="7">
        <v>5503.3135786357097</v>
      </c>
      <c r="S2969">
        <v>1</v>
      </c>
      <c r="T2969">
        <v>1000011001</v>
      </c>
      <c r="U2969" t="s">
        <v>7300</v>
      </c>
      <c r="V2969">
        <v>2007</v>
      </c>
      <c r="W2969" t="s">
        <v>7300</v>
      </c>
      <c r="X2969">
        <v>2006</v>
      </c>
      <c r="Y2969">
        <v>1.1518027581908099</v>
      </c>
    </row>
    <row r="2970" spans="1:25">
      <c r="A2970">
        <v>2965</v>
      </c>
      <c r="B2970" t="s">
        <v>7301</v>
      </c>
      <c r="C2970" t="s">
        <v>7302</v>
      </c>
      <c r="D2970">
        <v>2007</v>
      </c>
      <c r="E2970" s="1">
        <v>37695</v>
      </c>
      <c r="F2970" t="s">
        <v>200</v>
      </c>
      <c r="G2970" t="s">
        <v>114</v>
      </c>
      <c r="H2970">
        <v>11</v>
      </c>
      <c r="I2970" s="5">
        <v>69136</v>
      </c>
      <c r="J2970" s="5">
        <v>79631.035490280105</v>
      </c>
      <c r="K2970">
        <v>16811</v>
      </c>
      <c r="L2970">
        <v>6.8</v>
      </c>
      <c r="M2970">
        <v>66</v>
      </c>
      <c r="N2970">
        <v>8.6</v>
      </c>
      <c r="O2970" t="s">
        <v>7303</v>
      </c>
      <c r="P2970">
        <v>72</v>
      </c>
      <c r="Q2970">
        <v>38500</v>
      </c>
      <c r="R2970" s="7">
        <v>44344.406190346301</v>
      </c>
      <c r="S2970">
        <v>72</v>
      </c>
      <c r="T2970">
        <v>12111</v>
      </c>
      <c r="U2970" t="s">
        <v>7302</v>
      </c>
      <c r="V2970">
        <v>2007</v>
      </c>
      <c r="W2970" t="s">
        <v>7302</v>
      </c>
      <c r="X2970">
        <v>2006</v>
      </c>
      <c r="Y2970">
        <v>1.1518027581908099</v>
      </c>
    </row>
    <row r="2971" spans="1:25">
      <c r="A2971">
        <v>2966</v>
      </c>
      <c r="B2971" t="s">
        <v>7304</v>
      </c>
      <c r="C2971" t="s">
        <v>7305</v>
      </c>
      <c r="D2971">
        <v>2007</v>
      </c>
      <c r="E2971" s="1">
        <v>37695</v>
      </c>
      <c r="F2971" t="s">
        <v>200</v>
      </c>
      <c r="G2971" t="s">
        <v>114</v>
      </c>
      <c r="H2971">
        <v>11</v>
      </c>
      <c r="I2971" s="5">
        <v>16809076</v>
      </c>
      <c r="J2971" s="5">
        <v>19360740.099438999</v>
      </c>
      <c r="K2971">
        <v>64380</v>
      </c>
      <c r="L2971">
        <v>6.2</v>
      </c>
      <c r="M2971">
        <v>34</v>
      </c>
      <c r="N2971">
        <v>6.5</v>
      </c>
      <c r="O2971" t="s">
        <v>140</v>
      </c>
      <c r="P2971">
        <v>1806</v>
      </c>
      <c r="Q2971">
        <v>7842725</v>
      </c>
      <c r="R2971" s="7">
        <v>9033272.2867320497</v>
      </c>
      <c r="S2971">
        <v>1805</v>
      </c>
      <c r="T2971">
        <v>122100</v>
      </c>
      <c r="U2971" t="s">
        <v>7305</v>
      </c>
      <c r="V2971">
        <v>2007</v>
      </c>
      <c r="W2971" t="s">
        <v>7305</v>
      </c>
      <c r="X2971">
        <v>2007</v>
      </c>
      <c r="Y2971">
        <v>1.1518027581908099</v>
      </c>
    </row>
    <row r="2972" spans="1:25">
      <c r="A2972">
        <v>2967</v>
      </c>
      <c r="B2972" t="s">
        <v>7306</v>
      </c>
      <c r="C2972" t="s">
        <v>7307</v>
      </c>
      <c r="D2972">
        <v>2007</v>
      </c>
      <c r="E2972" s="1">
        <v>37695</v>
      </c>
      <c r="F2972" t="s">
        <v>200</v>
      </c>
      <c r="G2972" t="s">
        <v>114</v>
      </c>
      <c r="H2972">
        <v>11</v>
      </c>
      <c r="I2972" s="5">
        <v>12550605</v>
      </c>
      <c r="J2972" s="5">
        <v>14455821.455963399</v>
      </c>
      <c r="K2972">
        <v>13733</v>
      </c>
      <c r="L2972">
        <v>5.5</v>
      </c>
      <c r="M2972">
        <v>49</v>
      </c>
      <c r="N2972">
        <v>6.2</v>
      </c>
      <c r="O2972" t="s">
        <v>188</v>
      </c>
      <c r="P2972">
        <v>1794</v>
      </c>
      <c r="Q2972">
        <v>5674802</v>
      </c>
      <c r="R2972" s="7">
        <v>6536252.5957867503</v>
      </c>
      <c r="S2972">
        <v>1776</v>
      </c>
      <c r="T2972">
        <v>1121000</v>
      </c>
      <c r="U2972" t="s">
        <v>7307</v>
      </c>
      <c r="V2972">
        <v>2007</v>
      </c>
      <c r="W2972" t="s">
        <v>7307</v>
      </c>
      <c r="X2972">
        <v>2007</v>
      </c>
      <c r="Y2972">
        <v>1.1518027581908099</v>
      </c>
    </row>
    <row r="2973" spans="1:25">
      <c r="A2973">
        <v>2968</v>
      </c>
      <c r="B2973" t="s">
        <v>7308</v>
      </c>
      <c r="C2973" t="s">
        <v>7309</v>
      </c>
      <c r="D2973">
        <v>2007</v>
      </c>
      <c r="E2973" s="1">
        <v>37695</v>
      </c>
      <c r="F2973" t="s">
        <v>200</v>
      </c>
      <c r="G2973" t="s">
        <v>114</v>
      </c>
      <c r="H2973">
        <v>11</v>
      </c>
      <c r="I2973" s="5">
        <v>79123</v>
      </c>
      <c r="J2973" s="5">
        <v>91134.089636331802</v>
      </c>
      <c r="K2973">
        <v>3293</v>
      </c>
      <c r="L2973">
        <v>6</v>
      </c>
      <c r="M2973">
        <v>49</v>
      </c>
      <c r="N2973">
        <v>4.4000000000000004</v>
      </c>
      <c r="O2973" t="s">
        <v>5767</v>
      </c>
      <c r="P2973">
        <v>60</v>
      </c>
      <c r="Q2973">
        <v>14250</v>
      </c>
      <c r="R2973" s="7">
        <v>16413.1893042191</v>
      </c>
      <c r="S2973">
        <v>30</v>
      </c>
      <c r="T2973">
        <v>121001</v>
      </c>
      <c r="U2973" t="s">
        <v>7310</v>
      </c>
      <c r="V2973">
        <v>2007</v>
      </c>
      <c r="W2973" t="s">
        <v>7311</v>
      </c>
      <c r="X2973">
        <v>2005</v>
      </c>
      <c r="Y2973">
        <v>1.1518027581908099</v>
      </c>
    </row>
    <row r="2974" spans="1:25">
      <c r="A2974">
        <v>2969</v>
      </c>
      <c r="B2974" t="s">
        <v>7312</v>
      </c>
      <c r="C2974" t="s">
        <v>7130</v>
      </c>
      <c r="D2974">
        <v>2007</v>
      </c>
      <c r="E2974" s="1">
        <v>37695</v>
      </c>
      <c r="F2974" t="s">
        <v>200</v>
      </c>
      <c r="G2974" t="s">
        <v>114</v>
      </c>
      <c r="H2974">
        <v>11</v>
      </c>
      <c r="I2974" s="5">
        <v>47852604</v>
      </c>
      <c r="J2974" s="5">
        <v>55116761.273812801</v>
      </c>
      <c r="K2974">
        <v>5</v>
      </c>
      <c r="L2974">
        <v>7</v>
      </c>
      <c r="M2974">
        <v>29</v>
      </c>
      <c r="N2974">
        <v>5.5</v>
      </c>
      <c r="O2974" t="s">
        <v>24</v>
      </c>
      <c r="P2974">
        <v>2831</v>
      </c>
      <c r="Q2974">
        <v>17558689</v>
      </c>
      <c r="R2974" s="7">
        <v>20224146.420414701</v>
      </c>
      <c r="S2974">
        <v>2831</v>
      </c>
      <c r="T2974" t="s">
        <v>7131</v>
      </c>
      <c r="U2974" t="s">
        <v>7130</v>
      </c>
      <c r="V2974">
        <v>2007</v>
      </c>
      <c r="W2974" t="s">
        <v>7132</v>
      </c>
      <c r="X2974">
        <v>2007</v>
      </c>
      <c r="Y2974">
        <v>1.1518027581908099</v>
      </c>
    </row>
    <row r="2975" spans="1:25">
      <c r="A2975">
        <v>2970</v>
      </c>
      <c r="B2975" t="s">
        <v>7133</v>
      </c>
      <c r="C2975" t="s">
        <v>7134</v>
      </c>
      <c r="D2975">
        <v>2007</v>
      </c>
      <c r="E2975" s="1">
        <v>37695</v>
      </c>
      <c r="F2975" t="s">
        <v>200</v>
      </c>
      <c r="G2975" t="s">
        <v>114</v>
      </c>
      <c r="H2975">
        <v>11</v>
      </c>
      <c r="I2975" s="5">
        <v>105401</v>
      </c>
      <c r="J2975" s="5">
        <v>121401.16251607001</v>
      </c>
      <c r="K2975">
        <v>337</v>
      </c>
      <c r="L2975">
        <v>5.5</v>
      </c>
      <c r="M2975">
        <v>22</v>
      </c>
      <c r="N2975">
        <v>8.3000000000000007</v>
      </c>
      <c r="O2975" t="s">
        <v>7135</v>
      </c>
      <c r="P2975">
        <v>76</v>
      </c>
      <c r="Q2975">
        <v>73452</v>
      </c>
      <c r="R2975" s="7">
        <v>84602.216194631706</v>
      </c>
      <c r="S2975">
        <v>76</v>
      </c>
      <c r="T2975">
        <v>110002</v>
      </c>
      <c r="U2975" t="s">
        <v>7134</v>
      </c>
      <c r="V2975">
        <v>2007</v>
      </c>
      <c r="W2975" t="s">
        <v>7134</v>
      </c>
      <c r="X2975">
        <v>2007</v>
      </c>
      <c r="Y2975">
        <v>1.1518027581908099</v>
      </c>
    </row>
    <row r="2976" spans="1:25">
      <c r="A2976">
        <v>2971</v>
      </c>
      <c r="B2976" t="s">
        <v>7136</v>
      </c>
      <c r="C2976" t="s">
        <v>7137</v>
      </c>
      <c r="D2976">
        <v>2007</v>
      </c>
      <c r="E2976" s="1">
        <v>37695</v>
      </c>
      <c r="F2976" t="s">
        <v>200</v>
      </c>
      <c r="G2976" t="s">
        <v>114</v>
      </c>
      <c r="H2976">
        <v>11</v>
      </c>
      <c r="I2976" s="5">
        <v>1836089</v>
      </c>
      <c r="J2976" s="5">
        <v>2114812.3744838098</v>
      </c>
      <c r="K2976">
        <v>36255</v>
      </c>
      <c r="L2976">
        <v>7.5</v>
      </c>
      <c r="M2976">
        <v>82</v>
      </c>
      <c r="N2976">
        <v>7.9</v>
      </c>
      <c r="O2976" t="s">
        <v>814</v>
      </c>
      <c r="P2976">
        <v>50</v>
      </c>
      <c r="Q2976">
        <v>135554</v>
      </c>
      <c r="R2976" s="7">
        <v>156131.47108379801</v>
      </c>
      <c r="S2976">
        <v>15</v>
      </c>
      <c r="T2976">
        <v>2311</v>
      </c>
      <c r="U2976" t="s">
        <v>7137</v>
      </c>
      <c r="V2976">
        <v>2007</v>
      </c>
      <c r="W2976" t="s">
        <v>7137</v>
      </c>
      <c r="X2976">
        <v>2006</v>
      </c>
      <c r="Y2976">
        <v>1.1518027581908099</v>
      </c>
    </row>
    <row r="2977" spans="1:25">
      <c r="A2977">
        <v>2972</v>
      </c>
      <c r="B2977" t="s">
        <v>7138</v>
      </c>
      <c r="C2977" t="s">
        <v>7139</v>
      </c>
      <c r="D2977">
        <v>2007</v>
      </c>
      <c r="E2977" s="1">
        <v>37702</v>
      </c>
      <c r="F2977" t="s">
        <v>200</v>
      </c>
      <c r="G2977" t="s">
        <v>114</v>
      </c>
      <c r="H2977">
        <v>12</v>
      </c>
      <c r="I2977" s="5">
        <v>71471</v>
      </c>
      <c r="J2977" s="5">
        <v>82320.494930655695</v>
      </c>
      <c r="K2977">
        <v>1216</v>
      </c>
      <c r="L2977">
        <v>7.2</v>
      </c>
      <c r="M2977">
        <v>72</v>
      </c>
      <c r="N2977">
        <v>8.1</v>
      </c>
      <c r="O2977" t="s">
        <v>2775</v>
      </c>
      <c r="P2977">
        <v>10</v>
      </c>
      <c r="Q2977">
        <v>7035</v>
      </c>
      <c r="R2977" s="7">
        <v>8102.9324038723798</v>
      </c>
      <c r="S2977">
        <v>1</v>
      </c>
      <c r="T2977">
        <v>12211</v>
      </c>
      <c r="U2977" t="s">
        <v>7139</v>
      </c>
      <c r="V2977">
        <v>2007</v>
      </c>
      <c r="W2977" t="s">
        <v>7139</v>
      </c>
      <c r="X2977">
        <v>2006</v>
      </c>
      <c r="Y2977">
        <v>1.1518027581908099</v>
      </c>
    </row>
    <row r="2978" spans="1:25">
      <c r="A2978">
        <v>2973</v>
      </c>
      <c r="B2978" t="s">
        <v>7140</v>
      </c>
      <c r="C2978" t="s">
        <v>7141</v>
      </c>
      <c r="D2978">
        <v>2007</v>
      </c>
      <c r="E2978" s="1">
        <v>37702</v>
      </c>
      <c r="F2978" t="s">
        <v>200</v>
      </c>
      <c r="G2978" t="s">
        <v>114</v>
      </c>
      <c r="H2978">
        <v>12</v>
      </c>
      <c r="I2978" s="5">
        <v>220409</v>
      </c>
      <c r="J2978" s="5">
        <v>253867.69413007901</v>
      </c>
      <c r="K2978">
        <v>4505</v>
      </c>
      <c r="L2978">
        <v>6.9</v>
      </c>
      <c r="M2978">
        <v>56</v>
      </c>
      <c r="N2978">
        <v>7.6</v>
      </c>
      <c r="O2978" t="s">
        <v>2180</v>
      </c>
      <c r="P2978">
        <v>7</v>
      </c>
      <c r="Q2978">
        <v>27835</v>
      </c>
      <c r="R2978" s="7">
        <v>32060.4297742413</v>
      </c>
      <c r="S2978">
        <v>3</v>
      </c>
      <c r="T2978">
        <v>12111</v>
      </c>
      <c r="U2978" t="s">
        <v>7141</v>
      </c>
      <c r="V2978">
        <v>2007</v>
      </c>
      <c r="W2978" t="s">
        <v>7141</v>
      </c>
      <c r="X2978">
        <v>2006</v>
      </c>
      <c r="Y2978">
        <v>1.1518027581908099</v>
      </c>
    </row>
    <row r="2979" spans="1:25">
      <c r="A2979">
        <v>2974</v>
      </c>
      <c r="B2979" t="s">
        <v>7142</v>
      </c>
      <c r="C2979" t="s">
        <v>7143</v>
      </c>
      <c r="D2979">
        <v>2007</v>
      </c>
      <c r="E2979" s="1">
        <v>37702</v>
      </c>
      <c r="F2979" t="s">
        <v>200</v>
      </c>
      <c r="G2979" t="s">
        <v>114</v>
      </c>
      <c r="H2979">
        <v>12</v>
      </c>
      <c r="I2979" s="5">
        <v>71190</v>
      </c>
      <c r="J2979" s="5">
        <v>81996.838355604006</v>
      </c>
      <c r="K2979">
        <v>5567</v>
      </c>
      <c r="L2979">
        <v>6.2</v>
      </c>
      <c r="M2979">
        <v>57</v>
      </c>
      <c r="N2979" t="s">
        <v>121</v>
      </c>
      <c r="O2979" t="s">
        <v>1767</v>
      </c>
      <c r="P2979">
        <v>19</v>
      </c>
      <c r="Q2979">
        <v>37201</v>
      </c>
      <c r="R2979" s="7">
        <v>42848.2144074565</v>
      </c>
      <c r="S2979">
        <v>19</v>
      </c>
      <c r="T2979">
        <v>122100</v>
      </c>
      <c r="U2979" t="s">
        <v>7143</v>
      </c>
      <c r="V2979">
        <v>2007</v>
      </c>
      <c r="W2979" t="s">
        <v>7144</v>
      </c>
      <c r="X2979">
        <v>2005</v>
      </c>
      <c r="Y2979">
        <v>1.1518027581908099</v>
      </c>
    </row>
    <row r="2980" spans="1:25">
      <c r="A2980">
        <v>2975</v>
      </c>
      <c r="B2980" t="s">
        <v>7145</v>
      </c>
      <c r="C2980" t="s">
        <v>7146</v>
      </c>
      <c r="D2980">
        <v>2007</v>
      </c>
      <c r="E2980" s="1">
        <v>37702</v>
      </c>
      <c r="F2980" t="s">
        <v>200</v>
      </c>
      <c r="G2980" t="s">
        <v>114</v>
      </c>
      <c r="H2980">
        <v>12</v>
      </c>
      <c r="I2980" s="5">
        <v>214864</v>
      </c>
      <c r="J2980" s="5">
        <v>247480.94783591101</v>
      </c>
      <c r="K2980">
        <v>6803</v>
      </c>
      <c r="L2980">
        <v>6.3</v>
      </c>
      <c r="M2980">
        <v>58</v>
      </c>
      <c r="N2980">
        <v>7</v>
      </c>
      <c r="O2980" t="s">
        <v>6075</v>
      </c>
      <c r="P2980">
        <v>33</v>
      </c>
      <c r="Q2980">
        <v>15189</v>
      </c>
      <c r="R2980" s="7">
        <v>17494.732094160299</v>
      </c>
      <c r="S2980">
        <v>3</v>
      </c>
      <c r="T2980">
        <v>122100</v>
      </c>
      <c r="U2980" t="s">
        <v>7146</v>
      </c>
      <c r="V2980">
        <v>2007</v>
      </c>
      <c r="W2980" t="s">
        <v>7146</v>
      </c>
      <c r="X2980">
        <v>2006</v>
      </c>
      <c r="Y2980">
        <v>1.1518027581908099</v>
      </c>
    </row>
    <row r="2981" spans="1:25">
      <c r="A2981">
        <v>2976</v>
      </c>
      <c r="B2981" t="s">
        <v>7147</v>
      </c>
      <c r="C2981" t="s">
        <v>7148</v>
      </c>
      <c r="D2981">
        <v>2007</v>
      </c>
      <c r="E2981" s="1">
        <v>37702</v>
      </c>
      <c r="F2981" t="s">
        <v>200</v>
      </c>
      <c r="G2981" t="s">
        <v>114</v>
      </c>
      <c r="H2981">
        <v>12</v>
      </c>
      <c r="I2981" s="5">
        <v>20804166</v>
      </c>
      <c r="J2981" s="5">
        <v>23962295.780659601</v>
      </c>
      <c r="K2981">
        <v>48838</v>
      </c>
      <c r="L2981">
        <v>5.0999999999999996</v>
      </c>
      <c r="M2981">
        <v>32</v>
      </c>
      <c r="N2981">
        <v>4.8</v>
      </c>
      <c r="O2981" t="s">
        <v>7034</v>
      </c>
      <c r="P2981">
        <v>2465</v>
      </c>
      <c r="Q2981">
        <v>9686362</v>
      </c>
      <c r="R2981" s="7">
        <v>11156778.468434701</v>
      </c>
      <c r="S2981">
        <v>2447</v>
      </c>
      <c r="T2981">
        <v>1221000</v>
      </c>
      <c r="U2981" t="s">
        <v>7331</v>
      </c>
      <c r="V2981">
        <v>2007</v>
      </c>
      <c r="W2981" t="s">
        <v>7331</v>
      </c>
      <c r="X2981">
        <v>2007</v>
      </c>
      <c r="Y2981">
        <v>1.1518027581908099</v>
      </c>
    </row>
    <row r="2982" spans="1:25">
      <c r="A2982">
        <v>2977</v>
      </c>
      <c r="B2982" t="s">
        <v>7332</v>
      </c>
      <c r="C2982" t="s">
        <v>7333</v>
      </c>
      <c r="D2982">
        <v>2007</v>
      </c>
      <c r="E2982" s="1">
        <v>37702</v>
      </c>
      <c r="F2982" t="s">
        <v>200</v>
      </c>
      <c r="G2982" t="s">
        <v>114</v>
      </c>
      <c r="H2982">
        <v>12</v>
      </c>
      <c r="I2982" s="5">
        <v>641039</v>
      </c>
      <c r="J2982" s="5">
        <v>738350.48830788105</v>
      </c>
      <c r="K2982">
        <v>772</v>
      </c>
      <c r="L2982">
        <v>7.4</v>
      </c>
      <c r="M2982">
        <v>70</v>
      </c>
      <c r="N2982">
        <v>8</v>
      </c>
      <c r="O2982" t="s">
        <v>7334</v>
      </c>
      <c r="P2982">
        <v>14</v>
      </c>
      <c r="Q2982">
        <v>83397</v>
      </c>
      <c r="R2982" s="7">
        <v>96056.894624839304</v>
      </c>
      <c r="S2982">
        <v>4</v>
      </c>
      <c r="T2982">
        <v>1112</v>
      </c>
      <c r="U2982" t="s">
        <v>7333</v>
      </c>
      <c r="V2982">
        <v>2007</v>
      </c>
      <c r="W2982" t="s">
        <v>7333</v>
      </c>
      <c r="X2982">
        <v>2006</v>
      </c>
      <c r="Y2982">
        <v>1.1518027581908099</v>
      </c>
    </row>
    <row r="2983" spans="1:25">
      <c r="A2983">
        <v>2978</v>
      </c>
      <c r="B2983" t="s">
        <v>7335</v>
      </c>
      <c r="C2983" t="s">
        <v>7336</v>
      </c>
      <c r="D2983">
        <v>2007</v>
      </c>
      <c r="E2983" s="1">
        <v>37702</v>
      </c>
      <c r="F2983" t="s">
        <v>200</v>
      </c>
      <c r="G2983" t="s">
        <v>114</v>
      </c>
      <c r="H2983">
        <v>12</v>
      </c>
      <c r="I2983" s="5">
        <v>21471047</v>
      </c>
      <c r="J2983" s="5">
        <v>24730411.155844599</v>
      </c>
      <c r="K2983">
        <v>18510</v>
      </c>
      <c r="L2983">
        <v>6.3</v>
      </c>
      <c r="M2983">
        <v>59</v>
      </c>
      <c r="N2983">
        <v>5.4</v>
      </c>
      <c r="O2983" t="s">
        <v>111</v>
      </c>
      <c r="P2983">
        <v>3017</v>
      </c>
      <c r="Q2983">
        <v>10024819</v>
      </c>
      <c r="R2983" s="7">
        <v>11546614.1745637</v>
      </c>
      <c r="S2983">
        <v>3017</v>
      </c>
      <c r="T2983">
        <v>122100</v>
      </c>
      <c r="U2983" t="s">
        <v>7336</v>
      </c>
      <c r="V2983">
        <v>2007</v>
      </c>
      <c r="W2983" t="s">
        <v>7336</v>
      </c>
      <c r="X2983">
        <v>2007</v>
      </c>
      <c r="Y2983">
        <v>1.1518027581908099</v>
      </c>
    </row>
    <row r="2984" spans="1:25">
      <c r="A2984">
        <v>2979</v>
      </c>
      <c r="B2984" t="s">
        <v>7337</v>
      </c>
      <c r="C2984" t="s">
        <v>7338</v>
      </c>
      <c r="D2984">
        <v>2007</v>
      </c>
      <c r="E2984" s="1">
        <v>37702</v>
      </c>
      <c r="F2984" t="s">
        <v>200</v>
      </c>
      <c r="G2984" t="s">
        <v>114</v>
      </c>
      <c r="H2984">
        <v>12</v>
      </c>
      <c r="I2984" s="5">
        <v>180530</v>
      </c>
      <c r="J2984" s="5">
        <v>207934.95193618801</v>
      </c>
      <c r="K2984">
        <v>5755</v>
      </c>
      <c r="L2984">
        <v>7.3</v>
      </c>
      <c r="M2984">
        <v>85</v>
      </c>
      <c r="N2984">
        <v>8.1</v>
      </c>
      <c r="O2984" t="s">
        <v>35</v>
      </c>
      <c r="P2984">
        <v>17</v>
      </c>
      <c r="Q2984">
        <v>18003</v>
      </c>
      <c r="R2984" s="7">
        <v>20735.905055709201</v>
      </c>
      <c r="S2984">
        <v>5</v>
      </c>
      <c r="T2984">
        <v>12211</v>
      </c>
      <c r="U2984" t="s">
        <v>7338</v>
      </c>
      <c r="V2984">
        <v>2007</v>
      </c>
      <c r="W2984" t="s">
        <v>7338</v>
      </c>
      <c r="X2984">
        <v>2006</v>
      </c>
      <c r="Y2984">
        <v>1.1518027581908099</v>
      </c>
    </row>
    <row r="2985" spans="1:25">
      <c r="A2985">
        <v>2980</v>
      </c>
      <c r="B2985" t="s">
        <v>7339</v>
      </c>
      <c r="C2985" t="s">
        <v>7340</v>
      </c>
      <c r="D2985">
        <v>2007</v>
      </c>
      <c r="E2985" s="1">
        <v>37702</v>
      </c>
      <c r="F2985" t="s">
        <v>200</v>
      </c>
      <c r="G2985" t="s">
        <v>114</v>
      </c>
      <c r="H2985">
        <v>12</v>
      </c>
      <c r="I2985" s="5">
        <v>209659</v>
      </c>
      <c r="J2985" s="5">
        <v>241485.81447952799</v>
      </c>
      <c r="K2985">
        <v>16</v>
      </c>
      <c r="L2985">
        <v>6.7</v>
      </c>
      <c r="M2985">
        <v>67</v>
      </c>
      <c r="N2985">
        <v>7.6</v>
      </c>
      <c r="O2985" t="s">
        <v>2241</v>
      </c>
      <c r="P2985">
        <v>15</v>
      </c>
      <c r="Q2985">
        <v>18844</v>
      </c>
      <c r="R2985" s="7">
        <v>21704.571175347701</v>
      </c>
      <c r="S2985">
        <v>2</v>
      </c>
      <c r="T2985" t="s">
        <v>7341</v>
      </c>
      <c r="U2985" t="s">
        <v>7340</v>
      </c>
      <c r="V2985">
        <v>2007</v>
      </c>
      <c r="W2985" t="s">
        <v>7340</v>
      </c>
      <c r="X2985">
        <v>2007</v>
      </c>
      <c r="Y2985">
        <v>1.1518027581908099</v>
      </c>
    </row>
    <row r="2986" spans="1:25">
      <c r="A2986">
        <v>2981</v>
      </c>
      <c r="B2986" t="s">
        <v>7342</v>
      </c>
      <c r="C2986" t="s">
        <v>7343</v>
      </c>
      <c r="D2986">
        <v>2007</v>
      </c>
      <c r="E2986" s="1">
        <v>37702</v>
      </c>
      <c r="F2986" t="s">
        <v>200</v>
      </c>
      <c r="G2986" t="s">
        <v>114</v>
      </c>
      <c r="H2986">
        <v>12</v>
      </c>
      <c r="I2986" s="5">
        <v>7057600</v>
      </c>
      <c r="J2986" s="5">
        <v>8128963.14620749</v>
      </c>
      <c r="K2986">
        <v>5483</v>
      </c>
      <c r="L2986">
        <v>5.8</v>
      </c>
      <c r="M2986">
        <v>55</v>
      </c>
      <c r="N2986">
        <v>8.1</v>
      </c>
      <c r="O2986" t="s">
        <v>5828</v>
      </c>
      <c r="P2986">
        <v>1518</v>
      </c>
      <c r="Q2986">
        <v>3533300</v>
      </c>
      <c r="R2986" s="7">
        <v>4069664.6855155998</v>
      </c>
      <c r="S2986">
        <v>1518</v>
      </c>
      <c r="T2986">
        <v>1000011101</v>
      </c>
      <c r="U2986" t="s">
        <v>7343</v>
      </c>
      <c r="V2986">
        <v>2007</v>
      </c>
      <c r="W2986" t="s">
        <v>7343</v>
      </c>
      <c r="X2986">
        <v>2007</v>
      </c>
      <c r="Y2986">
        <v>1.1518027581908099</v>
      </c>
    </row>
    <row r="2987" spans="1:25">
      <c r="A2987">
        <v>2982</v>
      </c>
      <c r="B2987" t="s">
        <v>7344</v>
      </c>
      <c r="C2987" t="s">
        <v>7345</v>
      </c>
      <c r="D2987">
        <v>2007</v>
      </c>
      <c r="E2987" s="1">
        <v>37702</v>
      </c>
      <c r="F2987" t="s">
        <v>200</v>
      </c>
      <c r="G2987" t="s">
        <v>114</v>
      </c>
      <c r="H2987">
        <v>12</v>
      </c>
      <c r="I2987" s="5">
        <v>3103</v>
      </c>
      <c r="J2987" s="5">
        <v>3574.0439586661</v>
      </c>
      <c r="K2987">
        <v>261</v>
      </c>
      <c r="L2987">
        <v>6.9</v>
      </c>
      <c r="M2987">
        <v>67</v>
      </c>
      <c r="N2987">
        <v>7.8</v>
      </c>
      <c r="O2987" t="s">
        <v>7346</v>
      </c>
      <c r="P2987">
        <v>2</v>
      </c>
      <c r="Q2987">
        <v>2194</v>
      </c>
      <c r="R2987" s="7">
        <v>2527.0552514706501</v>
      </c>
      <c r="S2987">
        <v>2</v>
      </c>
      <c r="T2987">
        <v>1.1201000000000001E-4</v>
      </c>
      <c r="U2987" t="s">
        <v>7345</v>
      </c>
      <c r="V2987">
        <v>2007</v>
      </c>
      <c r="W2987" t="s">
        <v>7345</v>
      </c>
      <c r="X2987">
        <v>2006</v>
      </c>
      <c r="Y2987">
        <v>1.1518027581908099</v>
      </c>
    </row>
    <row r="2988" spans="1:25">
      <c r="A2988">
        <v>2983</v>
      </c>
      <c r="B2988" t="s">
        <v>7347</v>
      </c>
      <c r="C2988" t="s">
        <v>7348</v>
      </c>
      <c r="D2988">
        <v>2007</v>
      </c>
      <c r="E2988" s="1">
        <v>37702</v>
      </c>
      <c r="F2988" t="s">
        <v>200</v>
      </c>
      <c r="G2988" t="s">
        <v>114</v>
      </c>
      <c r="H2988">
        <v>12</v>
      </c>
      <c r="I2988" s="5">
        <v>19661987</v>
      </c>
      <c r="J2988" s="5">
        <v>22646730.858111899</v>
      </c>
      <c r="K2988">
        <v>83204</v>
      </c>
      <c r="L2988">
        <v>7.5</v>
      </c>
      <c r="M2988">
        <v>61</v>
      </c>
      <c r="N2988">
        <v>8.8000000000000007</v>
      </c>
      <c r="O2988" t="s">
        <v>24</v>
      </c>
      <c r="P2988">
        <v>1747</v>
      </c>
      <c r="Q2988">
        <v>7460690</v>
      </c>
      <c r="R2988" s="7">
        <v>8593243.3200066201</v>
      </c>
      <c r="S2988">
        <v>1671</v>
      </c>
      <c r="T2988">
        <v>2211</v>
      </c>
      <c r="U2988" t="s">
        <v>7348</v>
      </c>
      <c r="V2988">
        <v>2007</v>
      </c>
      <c r="W2988" t="s">
        <v>7348</v>
      </c>
      <c r="X2988">
        <v>2007</v>
      </c>
      <c r="Y2988">
        <v>1.1518027581908099</v>
      </c>
    </row>
    <row r="2989" spans="1:25">
      <c r="A2989">
        <v>2984</v>
      </c>
      <c r="B2989" t="s">
        <v>7349</v>
      </c>
      <c r="C2989" t="s">
        <v>7350</v>
      </c>
      <c r="D2989">
        <v>2007</v>
      </c>
      <c r="E2989" s="1">
        <v>37702</v>
      </c>
      <c r="F2989" t="s">
        <v>200</v>
      </c>
      <c r="G2989" t="s">
        <v>114</v>
      </c>
      <c r="H2989">
        <v>12</v>
      </c>
      <c r="I2989" s="5">
        <v>47003582</v>
      </c>
      <c r="J2989" s="5">
        <v>54138855.392448097</v>
      </c>
      <c r="K2989">
        <v>251588</v>
      </c>
      <c r="L2989">
        <v>7.2</v>
      </c>
      <c r="M2989">
        <v>53</v>
      </c>
      <c r="N2989">
        <v>8.1</v>
      </c>
      <c r="O2989" t="s">
        <v>14</v>
      </c>
      <c r="P2989">
        <v>2806</v>
      </c>
      <c r="Q2989">
        <v>14523571</v>
      </c>
      <c r="R2989" s="7">
        <v>16728289.1365801</v>
      </c>
      <c r="S2989">
        <v>2806</v>
      </c>
      <c r="T2989">
        <v>13210</v>
      </c>
      <c r="U2989" t="s">
        <v>7350</v>
      </c>
      <c r="V2989">
        <v>2007</v>
      </c>
      <c r="W2989" t="s">
        <v>7350</v>
      </c>
      <c r="X2989">
        <v>2007</v>
      </c>
      <c r="Y2989">
        <v>1.1518027581908099</v>
      </c>
    </row>
    <row r="2990" spans="1:25">
      <c r="A2990">
        <v>2985</v>
      </c>
      <c r="B2990" t="s">
        <v>7351</v>
      </c>
      <c r="C2990" t="s">
        <v>7352</v>
      </c>
      <c r="D2990">
        <v>2007</v>
      </c>
      <c r="E2990" s="1">
        <v>37702</v>
      </c>
      <c r="F2990" t="s">
        <v>200</v>
      </c>
      <c r="G2990" t="s">
        <v>114</v>
      </c>
      <c r="H2990">
        <v>12</v>
      </c>
      <c r="I2990" s="5">
        <v>54149098</v>
      </c>
      <c r="J2990" s="5">
        <v>62369080.429944701</v>
      </c>
      <c r="K2990">
        <v>53104</v>
      </c>
      <c r="L2990">
        <v>6.3</v>
      </c>
      <c r="M2990">
        <v>41</v>
      </c>
      <c r="N2990">
        <v>6.9</v>
      </c>
      <c r="O2990" t="s">
        <v>115</v>
      </c>
      <c r="P2990">
        <v>3120</v>
      </c>
      <c r="Q2990">
        <v>24255205</v>
      </c>
      <c r="R2990" s="7">
        <v>27937212.0194836</v>
      </c>
      <c r="S2990">
        <v>3110</v>
      </c>
      <c r="T2990">
        <v>122101</v>
      </c>
      <c r="U2990" t="s">
        <v>7352</v>
      </c>
      <c r="V2990">
        <v>2007</v>
      </c>
      <c r="W2990" t="s">
        <v>7352</v>
      </c>
      <c r="X2990">
        <v>2007</v>
      </c>
      <c r="Y2990">
        <v>1.1518027581908099</v>
      </c>
    </row>
    <row r="2991" spans="1:25">
      <c r="A2991">
        <v>2986</v>
      </c>
      <c r="B2991" t="s">
        <v>7353</v>
      </c>
      <c r="C2991" t="s">
        <v>7354</v>
      </c>
      <c r="D2991">
        <v>2007</v>
      </c>
      <c r="E2991" s="1">
        <v>37702</v>
      </c>
      <c r="F2991" t="s">
        <v>200</v>
      </c>
      <c r="G2991" t="s">
        <v>114</v>
      </c>
      <c r="H2991">
        <v>12</v>
      </c>
      <c r="I2991" s="5">
        <v>18901</v>
      </c>
      <c r="J2991" s="5">
        <v>21770.223932564601</v>
      </c>
      <c r="K2991">
        <v>1071</v>
      </c>
      <c r="L2991">
        <v>5.6</v>
      </c>
      <c r="M2991">
        <v>14</v>
      </c>
      <c r="N2991">
        <v>7.4</v>
      </c>
      <c r="O2991" t="s">
        <v>7355</v>
      </c>
      <c r="P2991">
        <v>42</v>
      </c>
      <c r="Q2991">
        <v>11583</v>
      </c>
      <c r="R2991" s="7">
        <v>13341.3313481242</v>
      </c>
      <c r="S2991">
        <v>42</v>
      </c>
      <c r="T2991">
        <v>1000110002</v>
      </c>
      <c r="U2991" t="s">
        <v>7354</v>
      </c>
      <c r="V2991">
        <v>2007</v>
      </c>
      <c r="W2991" t="s">
        <v>7354</v>
      </c>
      <c r="X2991">
        <v>2007</v>
      </c>
      <c r="Y2991">
        <v>1.1518027581908099</v>
      </c>
    </row>
    <row r="2992" spans="1:25">
      <c r="A2992">
        <v>2987</v>
      </c>
      <c r="B2992" t="s">
        <v>7356</v>
      </c>
      <c r="C2992" t="s">
        <v>7357</v>
      </c>
      <c r="D2992">
        <v>2007</v>
      </c>
      <c r="E2992" s="1">
        <v>37709</v>
      </c>
      <c r="F2992" t="s">
        <v>200</v>
      </c>
      <c r="G2992" t="s">
        <v>114</v>
      </c>
      <c r="H2992">
        <v>13</v>
      </c>
      <c r="I2992" s="5">
        <v>118594548</v>
      </c>
      <c r="J2992" s="5">
        <v>136597527.49279299</v>
      </c>
      <c r="K2992">
        <v>127881</v>
      </c>
      <c r="L2992">
        <v>6.3</v>
      </c>
      <c r="M2992">
        <v>64</v>
      </c>
      <c r="N2992">
        <v>7</v>
      </c>
      <c r="O2992" t="s">
        <v>6166</v>
      </c>
      <c r="P2992">
        <v>3467</v>
      </c>
      <c r="Q2992">
        <v>33014202</v>
      </c>
      <c r="R2992" s="7">
        <v>38025848.923068702</v>
      </c>
      <c r="S2992">
        <v>3372</v>
      </c>
      <c r="T2992">
        <v>122100</v>
      </c>
      <c r="U2992" t="s">
        <v>7357</v>
      </c>
      <c r="V2992">
        <v>2007</v>
      </c>
      <c r="W2992" t="s">
        <v>7357</v>
      </c>
      <c r="X2992">
        <v>2007</v>
      </c>
      <c r="Y2992">
        <v>1.1518027581908099</v>
      </c>
    </row>
    <row r="2993" spans="1:25">
      <c r="A2993">
        <v>2988</v>
      </c>
      <c r="B2993" t="s">
        <v>7358</v>
      </c>
      <c r="C2993" t="s">
        <v>7359</v>
      </c>
      <c r="D2993">
        <v>2007</v>
      </c>
      <c r="E2993" s="1">
        <v>37709</v>
      </c>
      <c r="F2993" t="s">
        <v>200</v>
      </c>
      <c r="G2993" t="s">
        <v>114</v>
      </c>
      <c r="H2993">
        <v>13</v>
      </c>
      <c r="I2993" s="5">
        <v>1534584</v>
      </c>
      <c r="J2993" s="5">
        <v>1767538.0838754899</v>
      </c>
      <c r="K2993">
        <v>25078</v>
      </c>
      <c r="L2993">
        <v>7.8</v>
      </c>
      <c r="M2993">
        <v>78</v>
      </c>
      <c r="N2993">
        <v>8.1999999999999993</v>
      </c>
      <c r="O2993" t="s">
        <v>814</v>
      </c>
      <c r="P2993">
        <v>55</v>
      </c>
      <c r="Q2993">
        <v>47311</v>
      </c>
      <c r="R2993" s="7">
        <v>54492.940292765597</v>
      </c>
      <c r="S2993">
        <v>5</v>
      </c>
      <c r="T2993">
        <v>2311</v>
      </c>
      <c r="U2993" t="s">
        <v>7359</v>
      </c>
      <c r="V2993">
        <v>2007</v>
      </c>
      <c r="W2993" t="s">
        <v>7360</v>
      </c>
      <c r="X2993">
        <v>2006</v>
      </c>
      <c r="Y2993">
        <v>1.1518027581908099</v>
      </c>
    </row>
    <row r="2994" spans="1:25">
      <c r="A2994">
        <v>2989</v>
      </c>
      <c r="B2994" t="s">
        <v>7361</v>
      </c>
      <c r="C2994" t="s">
        <v>7362</v>
      </c>
      <c r="D2994">
        <v>2007</v>
      </c>
      <c r="E2994" s="1">
        <v>37709</v>
      </c>
      <c r="F2994" t="s">
        <v>200</v>
      </c>
      <c r="G2994" t="s">
        <v>114</v>
      </c>
      <c r="H2994">
        <v>13</v>
      </c>
      <c r="I2994" s="5">
        <v>7006</v>
      </c>
      <c r="J2994" s="5">
        <v>8069.5301238848397</v>
      </c>
      <c r="K2994">
        <v>1068</v>
      </c>
      <c r="L2994">
        <v>6.1</v>
      </c>
      <c r="M2994">
        <v>48</v>
      </c>
      <c r="N2994">
        <v>7.2</v>
      </c>
      <c r="O2994" t="s">
        <v>435</v>
      </c>
      <c r="P2994">
        <v>1</v>
      </c>
      <c r="Q2994">
        <v>1042</v>
      </c>
      <c r="R2994" s="7">
        <v>1200.1784740348301</v>
      </c>
      <c r="S2994">
        <v>1</v>
      </c>
      <c r="T2994">
        <v>111001</v>
      </c>
      <c r="U2994" t="s">
        <v>7362</v>
      </c>
      <c r="V2994">
        <v>2007</v>
      </c>
      <c r="W2994" t="s">
        <v>7362</v>
      </c>
      <c r="X2994">
        <v>2006</v>
      </c>
      <c r="Y2994">
        <v>1.1518027581908099</v>
      </c>
    </row>
    <row r="2995" spans="1:25">
      <c r="A2995">
        <v>2990</v>
      </c>
      <c r="B2995" t="s">
        <v>7363</v>
      </c>
      <c r="C2995" t="s">
        <v>7364</v>
      </c>
      <c r="D2995">
        <v>2007</v>
      </c>
      <c r="E2995" s="1">
        <v>37709</v>
      </c>
      <c r="F2995" t="s">
        <v>200</v>
      </c>
      <c r="G2995" t="s">
        <v>114</v>
      </c>
      <c r="H2995">
        <v>13</v>
      </c>
      <c r="I2995" s="5">
        <v>4600585</v>
      </c>
      <c r="J2995" s="5">
        <v>5298966.4922912903</v>
      </c>
      <c r="K2995">
        <v>50211</v>
      </c>
      <c r="L2995">
        <v>7.1</v>
      </c>
      <c r="M2995">
        <v>73</v>
      </c>
      <c r="N2995">
        <v>8.8000000000000007</v>
      </c>
      <c r="O2995" t="s">
        <v>129</v>
      </c>
      <c r="P2995">
        <v>955</v>
      </c>
      <c r="Q2995">
        <v>2017795</v>
      </c>
      <c r="R2995" s="7">
        <v>2324101.84646363</v>
      </c>
      <c r="S2995">
        <v>955</v>
      </c>
      <c r="T2995">
        <v>13200</v>
      </c>
      <c r="U2995" t="s">
        <v>7364</v>
      </c>
      <c r="V2995">
        <v>2007</v>
      </c>
      <c r="W2995" t="s">
        <v>7364</v>
      </c>
      <c r="X2995">
        <v>2007</v>
      </c>
      <c r="Y2995">
        <v>1.1518027581908099</v>
      </c>
    </row>
    <row r="2996" spans="1:25">
      <c r="A2996">
        <v>2991</v>
      </c>
      <c r="B2996" t="s">
        <v>7365</v>
      </c>
      <c r="C2996" t="s">
        <v>7366</v>
      </c>
      <c r="D2996">
        <v>2007</v>
      </c>
      <c r="E2996" s="1">
        <v>37709</v>
      </c>
      <c r="F2996" t="s">
        <v>200</v>
      </c>
      <c r="G2996" t="s">
        <v>114</v>
      </c>
      <c r="H2996">
        <v>13</v>
      </c>
      <c r="I2996" s="5">
        <v>97822171</v>
      </c>
      <c r="J2996" s="5">
        <v>112671846.370013</v>
      </c>
      <c r="K2996">
        <v>65120</v>
      </c>
      <c r="L2996">
        <v>6.9</v>
      </c>
      <c r="M2996">
        <v>61</v>
      </c>
      <c r="N2996">
        <v>6.6</v>
      </c>
      <c r="O2996" t="s">
        <v>106</v>
      </c>
      <c r="P2996">
        <v>3435</v>
      </c>
      <c r="Q2996">
        <v>25123781</v>
      </c>
      <c r="R2996" s="7">
        <v>28937640.251982</v>
      </c>
      <c r="S2996">
        <v>3413</v>
      </c>
      <c r="T2996">
        <v>12101</v>
      </c>
      <c r="U2996" t="s">
        <v>7366</v>
      </c>
      <c r="V2996">
        <v>2007</v>
      </c>
      <c r="W2996" t="s">
        <v>7366</v>
      </c>
      <c r="X2996">
        <v>2007</v>
      </c>
      <c r="Y2996">
        <v>1.1518027581908099</v>
      </c>
    </row>
    <row r="2997" spans="1:25">
      <c r="A2997">
        <v>2992</v>
      </c>
      <c r="B2997" t="s">
        <v>7367</v>
      </c>
      <c r="C2997" t="s">
        <v>7368</v>
      </c>
      <c r="D2997">
        <v>2007</v>
      </c>
      <c r="E2997" s="1">
        <v>37709</v>
      </c>
      <c r="F2997" t="s">
        <v>200</v>
      </c>
      <c r="G2997" t="s">
        <v>114</v>
      </c>
      <c r="H2997">
        <v>13</v>
      </c>
      <c r="I2997" s="5">
        <v>5468</v>
      </c>
      <c r="J2997" s="5">
        <v>6298.0574817873703</v>
      </c>
      <c r="K2997">
        <v>345</v>
      </c>
      <c r="L2997">
        <v>5.4</v>
      </c>
      <c r="M2997">
        <v>50</v>
      </c>
      <c r="N2997" t="s">
        <v>121</v>
      </c>
      <c r="O2997" t="s">
        <v>636</v>
      </c>
      <c r="P2997">
        <v>1</v>
      </c>
      <c r="Q2997">
        <v>1549</v>
      </c>
      <c r="R2997" s="7">
        <v>1784.1424724375699</v>
      </c>
      <c r="S2997">
        <v>1</v>
      </c>
      <c r="T2997">
        <v>1111001</v>
      </c>
      <c r="U2997" t="s">
        <v>7368</v>
      </c>
      <c r="V2997">
        <v>2007</v>
      </c>
      <c r="W2997" t="s">
        <v>7368</v>
      </c>
      <c r="X2997">
        <v>2005</v>
      </c>
      <c r="Y2997">
        <v>1.1518027581908099</v>
      </c>
    </row>
    <row r="2998" spans="1:25">
      <c r="A2998">
        <v>2993</v>
      </c>
      <c r="B2998" t="s">
        <v>7369</v>
      </c>
      <c r="C2998" t="s">
        <v>7370</v>
      </c>
      <c r="D2998">
        <v>2007</v>
      </c>
      <c r="E2998" s="1">
        <v>37709</v>
      </c>
      <c r="F2998" t="s">
        <v>200</v>
      </c>
      <c r="G2998" t="s">
        <v>114</v>
      </c>
      <c r="H2998">
        <v>13</v>
      </c>
      <c r="I2998" s="5">
        <v>78944</v>
      </c>
      <c r="J2998" s="5">
        <v>90927.9169426156</v>
      </c>
      <c r="K2998">
        <v>431</v>
      </c>
      <c r="L2998">
        <v>7</v>
      </c>
      <c r="M2998">
        <v>60</v>
      </c>
      <c r="N2998" t="s">
        <v>121</v>
      </c>
      <c r="O2998" t="s">
        <v>3317</v>
      </c>
      <c r="P2998">
        <v>4</v>
      </c>
      <c r="Q2998" t="s">
        <v>121</v>
      </c>
      <c r="R2998" s="7" t="s">
        <v>121</v>
      </c>
      <c r="S2998" t="s">
        <v>121</v>
      </c>
      <c r="T2998">
        <v>12211</v>
      </c>
      <c r="U2998" t="s">
        <v>7370</v>
      </c>
      <c r="V2998">
        <v>2007</v>
      </c>
      <c r="W2998" t="s">
        <v>7370</v>
      </c>
      <c r="X2998">
        <v>2006</v>
      </c>
      <c r="Y2998">
        <v>1.1518027581908099</v>
      </c>
    </row>
    <row r="2999" spans="1:25">
      <c r="A2999">
        <v>2994</v>
      </c>
      <c r="B2999" t="s">
        <v>7371</v>
      </c>
      <c r="C2999" t="s">
        <v>7372</v>
      </c>
      <c r="D2999">
        <v>2007</v>
      </c>
      <c r="E2999" s="1">
        <v>37709</v>
      </c>
      <c r="F2999" t="s">
        <v>200</v>
      </c>
      <c r="G2999" t="s">
        <v>114</v>
      </c>
      <c r="H2999">
        <v>13</v>
      </c>
      <c r="I2999" s="5">
        <v>8340</v>
      </c>
      <c r="J2999" s="5">
        <v>9606.03500331139</v>
      </c>
      <c r="K2999">
        <v>2449</v>
      </c>
      <c r="L2999">
        <v>7</v>
      </c>
      <c r="M2999">
        <v>50</v>
      </c>
      <c r="N2999" t="s">
        <v>121</v>
      </c>
      <c r="O2999" t="s">
        <v>7373</v>
      </c>
      <c r="P2999">
        <v>1</v>
      </c>
      <c r="Q2999">
        <v>5536</v>
      </c>
      <c r="R2999" s="7">
        <v>6376.38006934435</v>
      </c>
      <c r="S2999">
        <v>1</v>
      </c>
      <c r="T2999">
        <v>13210</v>
      </c>
      <c r="U2999" t="s">
        <v>7372</v>
      </c>
      <c r="V2999">
        <v>2007</v>
      </c>
      <c r="W2999" t="s">
        <v>7374</v>
      </c>
      <c r="X2999">
        <v>2005</v>
      </c>
      <c r="Y2999">
        <v>1.1518027581908099</v>
      </c>
    </row>
    <row r="3000" spans="1:25">
      <c r="A3000">
        <v>2995</v>
      </c>
      <c r="B3000" t="s">
        <v>7375</v>
      </c>
      <c r="C3000" t="s">
        <v>7376</v>
      </c>
      <c r="D3000">
        <v>2007</v>
      </c>
      <c r="E3000" s="1">
        <v>37709</v>
      </c>
      <c r="F3000" t="s">
        <v>200</v>
      </c>
      <c r="G3000" t="s">
        <v>114</v>
      </c>
      <c r="H3000">
        <v>13</v>
      </c>
      <c r="I3000" s="5">
        <v>6404</v>
      </c>
      <c r="J3000" s="5">
        <v>7376.1448634539702</v>
      </c>
      <c r="K3000">
        <v>1181</v>
      </c>
      <c r="L3000">
        <v>5.6</v>
      </c>
      <c r="M3000">
        <v>57</v>
      </c>
      <c r="N3000">
        <v>5</v>
      </c>
      <c r="O3000" t="s">
        <v>7377</v>
      </c>
      <c r="P3000">
        <v>1</v>
      </c>
      <c r="Q3000">
        <v>2520</v>
      </c>
      <c r="R3000" s="7">
        <v>2902.54295064085</v>
      </c>
      <c r="S3000">
        <v>1</v>
      </c>
      <c r="T3000">
        <v>121000</v>
      </c>
      <c r="U3000" t="s">
        <v>7376</v>
      </c>
      <c r="V3000">
        <v>2007</v>
      </c>
      <c r="W3000" t="s">
        <v>7376</v>
      </c>
      <c r="X3000">
        <v>2006</v>
      </c>
      <c r="Y3000">
        <v>1.1518027581908099</v>
      </c>
    </row>
    <row r="3001" spans="1:25">
      <c r="A3001">
        <v>2996</v>
      </c>
      <c r="B3001" t="s">
        <v>7378</v>
      </c>
      <c r="C3001" t="s">
        <v>7379</v>
      </c>
      <c r="D3001">
        <v>2007</v>
      </c>
      <c r="E3001" s="1">
        <v>37714</v>
      </c>
      <c r="F3001" t="s">
        <v>63</v>
      </c>
      <c r="G3001" t="s">
        <v>110</v>
      </c>
      <c r="H3001">
        <v>14</v>
      </c>
      <c r="I3001" s="5">
        <v>49662533</v>
      </c>
      <c r="J3001" s="5">
        <v>56832250.940194301</v>
      </c>
      <c r="K3001">
        <v>15349</v>
      </c>
      <c r="L3001">
        <v>4</v>
      </c>
      <c r="M3001">
        <v>36</v>
      </c>
      <c r="N3001">
        <v>3.6</v>
      </c>
      <c r="O3001" t="s">
        <v>1012</v>
      </c>
      <c r="P3001">
        <v>2944</v>
      </c>
      <c r="Q3001">
        <v>14262724</v>
      </c>
      <c r="R3001" s="7">
        <v>16321815.672566099</v>
      </c>
      <c r="S3001">
        <v>2877</v>
      </c>
      <c r="T3001">
        <v>2011110000</v>
      </c>
      <c r="U3001" t="s">
        <v>7379</v>
      </c>
      <c r="V3001">
        <v>2007</v>
      </c>
      <c r="W3001" t="s">
        <v>7379</v>
      </c>
      <c r="X3001">
        <v>2007</v>
      </c>
      <c r="Y3001">
        <v>1.1443687526005599</v>
      </c>
    </row>
    <row r="3002" spans="1:25">
      <c r="A3002">
        <v>2997</v>
      </c>
      <c r="B3002" t="s">
        <v>7380</v>
      </c>
      <c r="C3002" t="s">
        <v>7381</v>
      </c>
      <c r="D3002">
        <v>2007</v>
      </c>
      <c r="E3002" s="1">
        <v>37714</v>
      </c>
      <c r="F3002" t="s">
        <v>63</v>
      </c>
      <c r="G3002" t="s">
        <v>110</v>
      </c>
      <c r="H3002">
        <v>14</v>
      </c>
      <c r="I3002" s="5">
        <v>13932383</v>
      </c>
      <c r="J3002" s="5">
        <v>15943783.7544633</v>
      </c>
      <c r="K3002">
        <v>4678</v>
      </c>
      <c r="L3002">
        <v>5.5</v>
      </c>
      <c r="M3002">
        <v>43</v>
      </c>
      <c r="N3002">
        <v>6.3</v>
      </c>
      <c r="O3002" t="s">
        <v>11</v>
      </c>
      <c r="P3002">
        <v>2881</v>
      </c>
      <c r="Q3002">
        <v>3838916</v>
      </c>
      <c r="R3002" s="7">
        <v>4393135.51425834</v>
      </c>
      <c r="S3002">
        <v>2860</v>
      </c>
      <c r="T3002">
        <v>111001</v>
      </c>
      <c r="U3002" t="s">
        <v>7381</v>
      </c>
      <c r="V3002">
        <v>2007</v>
      </c>
      <c r="W3002" t="s">
        <v>7381</v>
      </c>
      <c r="X3002">
        <v>2007</v>
      </c>
      <c r="Y3002">
        <v>1.1443687526005599</v>
      </c>
    </row>
    <row r="3003" spans="1:25">
      <c r="A3003">
        <v>2998</v>
      </c>
      <c r="B3003" t="s">
        <v>7382</v>
      </c>
      <c r="C3003" t="s">
        <v>7383</v>
      </c>
      <c r="D3003">
        <v>2007</v>
      </c>
      <c r="E3003" s="1">
        <v>37714</v>
      </c>
      <c r="F3003" t="s">
        <v>63</v>
      </c>
      <c r="G3003" t="s">
        <v>110</v>
      </c>
      <c r="H3003">
        <v>14</v>
      </c>
      <c r="I3003" s="5">
        <v>4398532</v>
      </c>
      <c r="J3003" s="5">
        <v>5033542.5781136602</v>
      </c>
      <c r="K3003">
        <v>58773</v>
      </c>
      <c r="L3003">
        <v>7.8</v>
      </c>
      <c r="M3003">
        <v>71</v>
      </c>
      <c r="N3003">
        <v>8.1999999999999993</v>
      </c>
      <c r="O3003" t="s">
        <v>35</v>
      </c>
      <c r="P3003">
        <v>193</v>
      </c>
      <c r="Q3003">
        <v>112521</v>
      </c>
      <c r="R3003" s="7">
        <v>128765.51641136799</v>
      </c>
      <c r="S3003">
        <v>9</v>
      </c>
      <c r="T3003">
        <v>2311</v>
      </c>
      <c r="U3003" t="s">
        <v>7383</v>
      </c>
      <c r="V3003">
        <v>2007</v>
      </c>
      <c r="W3003" t="s">
        <v>7384</v>
      </c>
      <c r="X3003">
        <v>2006</v>
      </c>
      <c r="Y3003">
        <v>1.1443687526005599</v>
      </c>
    </row>
    <row r="3004" spans="1:25">
      <c r="A3004">
        <v>2999</v>
      </c>
      <c r="B3004" t="s">
        <v>7385</v>
      </c>
      <c r="C3004" t="s">
        <v>7386</v>
      </c>
      <c r="D3004">
        <v>2007</v>
      </c>
      <c r="E3004" s="1">
        <v>37715</v>
      </c>
      <c r="F3004" t="s">
        <v>63</v>
      </c>
      <c r="G3004" t="s">
        <v>874</v>
      </c>
      <c r="H3004">
        <v>14</v>
      </c>
      <c r="I3004" s="5">
        <v>25126214</v>
      </c>
      <c r="J3004" s="5">
        <v>28753654.172754802</v>
      </c>
      <c r="K3004">
        <v>37040</v>
      </c>
      <c r="L3004">
        <v>5.7</v>
      </c>
      <c r="M3004">
        <v>36</v>
      </c>
      <c r="N3004">
        <v>6.4</v>
      </c>
      <c r="O3004" t="s">
        <v>115</v>
      </c>
      <c r="P3004">
        <v>2603</v>
      </c>
      <c r="Q3004">
        <v>10025203</v>
      </c>
      <c r="R3004" s="7">
        <v>11472529.0516774</v>
      </c>
      <c r="S3004">
        <v>2603</v>
      </c>
      <c r="T3004">
        <v>121000</v>
      </c>
      <c r="U3004" t="s">
        <v>7386</v>
      </c>
      <c r="V3004">
        <v>2007</v>
      </c>
      <c r="W3004" t="s">
        <v>7386</v>
      </c>
      <c r="X3004">
        <v>2007</v>
      </c>
      <c r="Y3004">
        <v>1.1443687526005599</v>
      </c>
    </row>
    <row r="3005" spans="1:25">
      <c r="A3005">
        <v>3000</v>
      </c>
      <c r="B3005" t="s">
        <v>7387</v>
      </c>
      <c r="C3005" t="s">
        <v>7388</v>
      </c>
      <c r="D3005">
        <v>2007</v>
      </c>
      <c r="E3005" s="1">
        <v>37716</v>
      </c>
      <c r="F3005" t="s">
        <v>63</v>
      </c>
      <c r="G3005" t="s">
        <v>114</v>
      </c>
      <c r="H3005">
        <v>14</v>
      </c>
      <c r="I3005" s="5">
        <v>3303</v>
      </c>
      <c r="J3005" s="5">
        <v>3779.8499898396599</v>
      </c>
      <c r="K3005">
        <v>610</v>
      </c>
      <c r="L3005">
        <v>7</v>
      </c>
      <c r="M3005">
        <v>78</v>
      </c>
      <c r="N3005" t="s">
        <v>121</v>
      </c>
      <c r="O3005" t="s">
        <v>1935</v>
      </c>
      <c r="P3005">
        <v>1</v>
      </c>
      <c r="Q3005">
        <v>2352</v>
      </c>
      <c r="R3005" s="7">
        <v>2691.5553061165201</v>
      </c>
      <c r="S3005">
        <v>1</v>
      </c>
      <c r="T3005">
        <v>13200</v>
      </c>
      <c r="U3005" t="s">
        <v>7388</v>
      </c>
      <c r="V3005">
        <v>2007</v>
      </c>
      <c r="W3005" t="s">
        <v>7388</v>
      </c>
      <c r="X3005">
        <v>2006</v>
      </c>
      <c r="Y3005">
        <v>1.1443687526005599</v>
      </c>
    </row>
    <row r="3006" spans="1:25">
      <c r="A3006">
        <v>3001</v>
      </c>
      <c r="B3006" t="s">
        <v>7389</v>
      </c>
      <c r="C3006" t="s">
        <v>7390</v>
      </c>
      <c r="D3006">
        <v>2007</v>
      </c>
      <c r="E3006" s="1">
        <v>37716</v>
      </c>
      <c r="F3006" t="s">
        <v>63</v>
      </c>
      <c r="G3006" t="s">
        <v>114</v>
      </c>
      <c r="H3006">
        <v>14</v>
      </c>
      <c r="I3006" s="5">
        <v>25037897</v>
      </c>
      <c r="J3006" s="5">
        <v>28652586.957631402</v>
      </c>
      <c r="K3006">
        <v>153812</v>
      </c>
      <c r="L3006">
        <v>7.6</v>
      </c>
      <c r="M3006">
        <v>77</v>
      </c>
      <c r="N3006">
        <v>8</v>
      </c>
      <c r="O3006" t="s">
        <v>5737</v>
      </c>
      <c r="P3006">
        <v>2629</v>
      </c>
      <c r="Q3006">
        <v>11596613</v>
      </c>
      <c r="R3006" s="7">
        <v>13270801.5532015</v>
      </c>
      <c r="S3006">
        <v>2624</v>
      </c>
      <c r="T3006">
        <v>1212</v>
      </c>
      <c r="U3006" t="s">
        <v>7390</v>
      </c>
      <c r="V3006">
        <v>2007</v>
      </c>
      <c r="W3006" t="s">
        <v>7390</v>
      </c>
      <c r="X3006">
        <v>2007</v>
      </c>
      <c r="Y3006">
        <v>1.1443687526005599</v>
      </c>
    </row>
    <row r="3007" spans="1:25">
      <c r="A3007">
        <v>3002</v>
      </c>
      <c r="B3007" t="s">
        <v>7391</v>
      </c>
      <c r="C3007" t="s">
        <v>7392</v>
      </c>
      <c r="D3007">
        <v>2007</v>
      </c>
      <c r="E3007" s="1">
        <v>37716</v>
      </c>
      <c r="F3007" t="s">
        <v>63</v>
      </c>
      <c r="G3007" t="s">
        <v>114</v>
      </c>
      <c r="H3007">
        <v>14</v>
      </c>
      <c r="I3007" s="5">
        <v>7164995</v>
      </c>
      <c r="J3007" s="5">
        <v>8199396.3905392699</v>
      </c>
      <c r="K3007">
        <v>14468</v>
      </c>
      <c r="L3007">
        <v>6.7</v>
      </c>
      <c r="M3007">
        <v>70</v>
      </c>
      <c r="N3007">
        <v>8.6999999999999993</v>
      </c>
      <c r="O3007" t="s">
        <v>129</v>
      </c>
      <c r="P3007">
        <v>1069</v>
      </c>
      <c r="Q3007">
        <v>1449320</v>
      </c>
      <c r="R3007" s="7">
        <v>1658556.5205190501</v>
      </c>
      <c r="S3007">
        <v>235</v>
      </c>
      <c r="T3007">
        <v>23100</v>
      </c>
      <c r="U3007" t="s">
        <v>7392</v>
      </c>
      <c r="V3007">
        <v>2007</v>
      </c>
      <c r="W3007" t="s">
        <v>7392</v>
      </c>
      <c r="X3007">
        <v>2006</v>
      </c>
      <c r="Y3007">
        <v>1.1443687526005599</v>
      </c>
    </row>
    <row r="3008" spans="1:25">
      <c r="A3008">
        <v>3003</v>
      </c>
      <c r="B3008" t="s">
        <v>7393</v>
      </c>
      <c r="C3008" t="s">
        <v>7394</v>
      </c>
      <c r="D3008">
        <v>2007</v>
      </c>
      <c r="E3008" s="1">
        <v>37716</v>
      </c>
      <c r="F3008" t="s">
        <v>63</v>
      </c>
      <c r="G3008" t="s">
        <v>114</v>
      </c>
      <c r="H3008">
        <v>14</v>
      </c>
      <c r="I3008" s="5">
        <v>3027</v>
      </c>
      <c r="J3008" s="5">
        <v>3464.0042141219101</v>
      </c>
      <c r="K3008">
        <v>814</v>
      </c>
      <c r="L3008">
        <v>6.8</v>
      </c>
      <c r="M3008">
        <v>81</v>
      </c>
      <c r="N3008" t="s">
        <v>121</v>
      </c>
      <c r="O3008" t="s">
        <v>3602</v>
      </c>
      <c r="P3008">
        <v>1</v>
      </c>
      <c r="Q3008">
        <v>1758</v>
      </c>
      <c r="R3008" s="7">
        <v>2011.8002670717899</v>
      </c>
      <c r="S3008">
        <v>1</v>
      </c>
      <c r="T3008">
        <v>11111</v>
      </c>
      <c r="U3008" t="s">
        <v>7394</v>
      </c>
      <c r="V3008">
        <v>2007</v>
      </c>
      <c r="W3008" t="s">
        <v>7395</v>
      </c>
      <c r="X3008">
        <v>2004</v>
      </c>
      <c r="Y3008">
        <v>1.1443687526005599</v>
      </c>
    </row>
    <row r="3009" spans="1:25">
      <c r="A3009">
        <v>3004</v>
      </c>
      <c r="B3009" t="s">
        <v>7396</v>
      </c>
      <c r="C3009" t="s">
        <v>7397</v>
      </c>
      <c r="D3009">
        <v>2007</v>
      </c>
      <c r="E3009" s="1">
        <v>37716</v>
      </c>
      <c r="F3009" t="s">
        <v>63</v>
      </c>
      <c r="G3009" t="s">
        <v>114</v>
      </c>
      <c r="H3009">
        <v>14</v>
      </c>
      <c r="I3009" s="5">
        <v>265198</v>
      </c>
      <c r="J3009" s="5">
        <v>303484.30445216398</v>
      </c>
      <c r="K3009">
        <v>5048</v>
      </c>
      <c r="L3009">
        <v>6.7</v>
      </c>
      <c r="M3009">
        <v>65</v>
      </c>
      <c r="N3009">
        <v>6.6</v>
      </c>
      <c r="O3009" t="s">
        <v>1754</v>
      </c>
      <c r="P3009">
        <v>19</v>
      </c>
      <c r="Q3009">
        <v>34531</v>
      </c>
      <c r="R3009" s="7">
        <v>39516.197396050004</v>
      </c>
      <c r="S3009">
        <v>8</v>
      </c>
      <c r="T3009">
        <v>22100</v>
      </c>
      <c r="U3009" t="s">
        <v>7397</v>
      </c>
      <c r="V3009">
        <v>2007</v>
      </c>
      <c r="W3009" t="s">
        <v>7397</v>
      </c>
      <c r="X3009">
        <v>2006</v>
      </c>
      <c r="Y3009">
        <v>1.1443687526005599</v>
      </c>
    </row>
    <row r="3010" spans="1:25">
      <c r="A3010">
        <v>3005</v>
      </c>
      <c r="B3010" t="s">
        <v>7398</v>
      </c>
      <c r="C3010" t="s">
        <v>7399</v>
      </c>
      <c r="D3010">
        <v>2007</v>
      </c>
      <c r="E3010" s="1">
        <v>37716</v>
      </c>
      <c r="F3010" t="s">
        <v>63</v>
      </c>
      <c r="G3010" t="s">
        <v>114</v>
      </c>
      <c r="H3010">
        <v>14</v>
      </c>
      <c r="I3010" s="5">
        <v>11445</v>
      </c>
      <c r="J3010" s="5">
        <v>13097.300373513401</v>
      </c>
      <c r="K3010">
        <v>1163</v>
      </c>
      <c r="L3010">
        <v>6.8</v>
      </c>
      <c r="M3010">
        <v>54</v>
      </c>
      <c r="N3010" t="s">
        <v>121</v>
      </c>
      <c r="O3010" t="s">
        <v>1189</v>
      </c>
      <c r="P3010">
        <v>1</v>
      </c>
      <c r="Q3010">
        <v>4949</v>
      </c>
      <c r="R3010" s="7">
        <v>5663.4809566201902</v>
      </c>
      <c r="S3010">
        <v>1</v>
      </c>
      <c r="T3010">
        <v>12110</v>
      </c>
      <c r="U3010" t="s">
        <v>7399</v>
      </c>
      <c r="V3010">
        <v>2007</v>
      </c>
      <c r="W3010" t="s">
        <v>7399</v>
      </c>
      <c r="X3010">
        <v>2005</v>
      </c>
      <c r="Y3010">
        <v>1.1443687526005599</v>
      </c>
    </row>
    <row r="3011" spans="1:25">
      <c r="A3011">
        <v>3006</v>
      </c>
      <c r="B3011" t="s">
        <v>7400</v>
      </c>
      <c r="C3011" t="s">
        <v>7401</v>
      </c>
      <c r="D3011">
        <v>2007</v>
      </c>
      <c r="E3011" s="1">
        <v>37721</v>
      </c>
      <c r="F3011" t="s">
        <v>63</v>
      </c>
      <c r="G3011" t="s">
        <v>110</v>
      </c>
      <c r="H3011">
        <v>15</v>
      </c>
      <c r="I3011" s="5">
        <v>5347</v>
      </c>
      <c r="J3011" s="5">
        <v>6118.9397201552101</v>
      </c>
      <c r="K3011">
        <v>329</v>
      </c>
      <c r="L3011">
        <v>7.7</v>
      </c>
      <c r="M3011">
        <v>70</v>
      </c>
      <c r="N3011" t="s">
        <v>121</v>
      </c>
      <c r="O3011" t="s">
        <v>48</v>
      </c>
      <c r="P3011">
        <v>1</v>
      </c>
      <c r="Q3011">
        <v>1325</v>
      </c>
      <c r="R3011" s="7">
        <v>1516.2885971957501</v>
      </c>
      <c r="S3011">
        <v>1</v>
      </c>
      <c r="T3011">
        <v>1212</v>
      </c>
      <c r="U3011" t="s">
        <v>7401</v>
      </c>
      <c r="V3011">
        <v>2007</v>
      </c>
      <c r="W3011" t="s">
        <v>7401</v>
      </c>
      <c r="X3011">
        <v>2006</v>
      </c>
      <c r="Y3011">
        <v>1.1443687526005599</v>
      </c>
    </row>
    <row r="3012" spans="1:25">
      <c r="A3012">
        <v>3007</v>
      </c>
      <c r="B3012" t="s">
        <v>7402</v>
      </c>
      <c r="C3012" t="s">
        <v>7403</v>
      </c>
      <c r="D3012">
        <v>2007</v>
      </c>
      <c r="E3012" s="1">
        <v>37723</v>
      </c>
      <c r="F3012" t="s">
        <v>63</v>
      </c>
      <c r="G3012" t="s">
        <v>114</v>
      </c>
      <c r="H3012">
        <v>15</v>
      </c>
      <c r="I3012" s="5">
        <v>5520368</v>
      </c>
      <c r="J3012" s="5">
        <v>6317336.6420560703</v>
      </c>
      <c r="K3012">
        <v>12078</v>
      </c>
      <c r="L3012">
        <v>6.9</v>
      </c>
      <c r="M3012">
        <v>54</v>
      </c>
      <c r="N3012">
        <v>7.4</v>
      </c>
      <c r="O3012" t="s">
        <v>532</v>
      </c>
      <c r="P3012">
        <v>877</v>
      </c>
      <c r="Q3012">
        <v>3005175</v>
      </c>
      <c r="R3012" s="7">
        <v>3439028.3660964002</v>
      </c>
      <c r="S3012">
        <v>877</v>
      </c>
      <c r="T3012">
        <v>11102</v>
      </c>
      <c r="U3012" t="s">
        <v>7403</v>
      </c>
      <c r="V3012">
        <v>2007</v>
      </c>
      <c r="W3012" t="s">
        <v>7403</v>
      </c>
      <c r="X3012">
        <v>2007</v>
      </c>
      <c r="Y3012">
        <v>1.1443687526005599</v>
      </c>
    </row>
    <row r="3013" spans="1:25">
      <c r="A3013">
        <v>3008</v>
      </c>
      <c r="B3013" t="s">
        <v>7404</v>
      </c>
      <c r="C3013" t="s">
        <v>7405</v>
      </c>
      <c r="D3013">
        <v>2007</v>
      </c>
      <c r="E3013" s="1">
        <v>37723</v>
      </c>
      <c r="F3013" t="s">
        <v>63</v>
      </c>
      <c r="G3013" t="s">
        <v>114</v>
      </c>
      <c r="H3013">
        <v>15</v>
      </c>
      <c r="I3013" s="5">
        <v>134636</v>
      </c>
      <c r="J3013" s="5">
        <v>154073.23137512899</v>
      </c>
      <c r="K3013">
        <v>3301</v>
      </c>
      <c r="L3013">
        <v>7</v>
      </c>
      <c r="M3013">
        <v>77</v>
      </c>
      <c r="N3013" t="s">
        <v>121</v>
      </c>
      <c r="O3013" t="s">
        <v>814</v>
      </c>
      <c r="P3013">
        <v>6</v>
      </c>
      <c r="Q3013">
        <v>14391</v>
      </c>
      <c r="R3013" s="7">
        <v>16468.610718674699</v>
      </c>
      <c r="S3013">
        <v>2</v>
      </c>
      <c r="T3013">
        <v>12200</v>
      </c>
      <c r="U3013" t="s">
        <v>7405</v>
      </c>
      <c r="V3013">
        <v>2007</v>
      </c>
      <c r="W3013" t="s">
        <v>7406</v>
      </c>
      <c r="X3013">
        <v>2006</v>
      </c>
      <c r="Y3013">
        <v>1.1443687526005599</v>
      </c>
    </row>
    <row r="3014" spans="1:25">
      <c r="A3014">
        <v>3009</v>
      </c>
      <c r="B3014" t="s">
        <v>7407</v>
      </c>
      <c r="C3014" t="s">
        <v>7408</v>
      </c>
      <c r="D3014">
        <v>2007</v>
      </c>
      <c r="E3014" s="1">
        <v>37723</v>
      </c>
      <c r="F3014" t="s">
        <v>63</v>
      </c>
      <c r="G3014" t="s">
        <v>114</v>
      </c>
      <c r="H3014">
        <v>15</v>
      </c>
      <c r="I3014" s="5">
        <v>80209692</v>
      </c>
      <c r="J3014" s="5">
        <v>91789465.180515394</v>
      </c>
      <c r="K3014">
        <v>184675</v>
      </c>
      <c r="L3014">
        <v>6.9</v>
      </c>
      <c r="M3014">
        <v>62</v>
      </c>
      <c r="N3014">
        <v>8.1</v>
      </c>
      <c r="O3014" t="s">
        <v>6166</v>
      </c>
      <c r="P3014">
        <v>3132</v>
      </c>
      <c r="Q3014">
        <v>22224982</v>
      </c>
      <c r="R3014" s="7">
        <v>25433574.92791</v>
      </c>
      <c r="S3014">
        <v>2925</v>
      </c>
      <c r="T3014">
        <v>13100</v>
      </c>
      <c r="U3014" t="s">
        <v>7408</v>
      </c>
      <c r="V3014">
        <v>2007</v>
      </c>
      <c r="W3014" t="s">
        <v>7408</v>
      </c>
      <c r="X3014">
        <v>2007</v>
      </c>
      <c r="Y3014">
        <v>1.1443687526005599</v>
      </c>
    </row>
    <row r="3015" spans="1:25">
      <c r="A3015">
        <v>3010</v>
      </c>
      <c r="B3015" t="s">
        <v>7409</v>
      </c>
      <c r="C3015" t="s">
        <v>7410</v>
      </c>
      <c r="D3015">
        <v>2007</v>
      </c>
      <c r="E3015" s="1">
        <v>37723</v>
      </c>
      <c r="F3015" t="s">
        <v>63</v>
      </c>
      <c r="G3015" t="s">
        <v>114</v>
      </c>
      <c r="H3015">
        <v>15</v>
      </c>
      <c r="I3015" s="5">
        <v>21504</v>
      </c>
      <c r="J3015" s="5">
        <v>24608.505655922501</v>
      </c>
      <c r="K3015">
        <v>197</v>
      </c>
      <c r="L3015">
        <v>6.5</v>
      </c>
      <c r="M3015">
        <v>49</v>
      </c>
      <c r="N3015" t="s">
        <v>121</v>
      </c>
      <c r="O3015" t="s">
        <v>1272</v>
      </c>
      <c r="P3015">
        <v>3</v>
      </c>
      <c r="Q3015">
        <v>6060</v>
      </c>
      <c r="R3015" s="7">
        <v>6934.8746407594099</v>
      </c>
      <c r="S3015">
        <v>1</v>
      </c>
      <c r="T3015">
        <v>12101</v>
      </c>
      <c r="U3015" t="s">
        <v>7410</v>
      </c>
      <c r="V3015">
        <v>2007</v>
      </c>
      <c r="W3015" t="s">
        <v>7410</v>
      </c>
      <c r="X3015">
        <v>2005</v>
      </c>
      <c r="Y3015">
        <v>1.1443687526005599</v>
      </c>
    </row>
    <row r="3016" spans="1:25">
      <c r="A3016">
        <v>3011</v>
      </c>
      <c r="B3016" t="s">
        <v>7224</v>
      </c>
      <c r="C3016" t="s">
        <v>7225</v>
      </c>
      <c r="D3016">
        <v>2007</v>
      </c>
      <c r="E3016" s="1">
        <v>37723</v>
      </c>
      <c r="F3016" t="s">
        <v>63</v>
      </c>
      <c r="G3016" t="s">
        <v>114</v>
      </c>
      <c r="H3016">
        <v>15</v>
      </c>
      <c r="I3016" s="5">
        <v>19373</v>
      </c>
      <c r="J3016" s="5">
        <v>22169.8558441307</v>
      </c>
      <c r="K3016">
        <v>1890</v>
      </c>
      <c r="L3016">
        <v>6.1</v>
      </c>
      <c r="M3016">
        <v>57</v>
      </c>
      <c r="N3016">
        <v>7</v>
      </c>
      <c r="O3016" t="s">
        <v>5715</v>
      </c>
      <c r="P3016">
        <v>4</v>
      </c>
      <c r="Q3016">
        <v>3426</v>
      </c>
      <c r="R3016" s="7">
        <v>3920.6073464095298</v>
      </c>
      <c r="S3016">
        <v>1</v>
      </c>
      <c r="T3016">
        <v>122100</v>
      </c>
      <c r="U3016" t="s">
        <v>7225</v>
      </c>
      <c r="V3016">
        <v>2007</v>
      </c>
      <c r="W3016" t="s">
        <v>7225</v>
      </c>
      <c r="X3016">
        <v>2006</v>
      </c>
      <c r="Y3016">
        <v>1.1443687526005599</v>
      </c>
    </row>
    <row r="3017" spans="1:25">
      <c r="A3017">
        <v>3012</v>
      </c>
      <c r="B3017" t="s">
        <v>7226</v>
      </c>
      <c r="C3017" t="s">
        <v>7227</v>
      </c>
      <c r="D3017">
        <v>2007</v>
      </c>
      <c r="E3017" s="1">
        <v>37723</v>
      </c>
      <c r="F3017" t="s">
        <v>63</v>
      </c>
      <c r="G3017" t="s">
        <v>114</v>
      </c>
      <c r="H3017">
        <v>15</v>
      </c>
      <c r="I3017" s="5">
        <v>5383</v>
      </c>
      <c r="J3017" s="5">
        <v>6160.1369952488303</v>
      </c>
      <c r="K3017">
        <v>603</v>
      </c>
      <c r="L3017">
        <v>5.9</v>
      </c>
      <c r="M3017">
        <v>46</v>
      </c>
      <c r="N3017" t="s">
        <v>121</v>
      </c>
      <c r="O3017" t="s">
        <v>381</v>
      </c>
      <c r="P3017">
        <v>1</v>
      </c>
      <c r="Q3017">
        <v>1787</v>
      </c>
      <c r="R3017" s="7">
        <v>2044.9869608972101</v>
      </c>
      <c r="S3017">
        <v>1</v>
      </c>
      <c r="T3017">
        <v>121100</v>
      </c>
      <c r="U3017" t="s">
        <v>7227</v>
      </c>
      <c r="V3017">
        <v>2007</v>
      </c>
      <c r="W3017" t="s">
        <v>7228</v>
      </c>
      <c r="X3017">
        <v>2003</v>
      </c>
      <c r="Y3017">
        <v>1.1443687526005599</v>
      </c>
    </row>
    <row r="3018" spans="1:25">
      <c r="A3018">
        <v>3013</v>
      </c>
      <c r="B3018" t="s">
        <v>7229</v>
      </c>
      <c r="C3018" t="s">
        <v>7230</v>
      </c>
      <c r="D3018">
        <v>2007</v>
      </c>
      <c r="E3018" s="1">
        <v>37723</v>
      </c>
      <c r="F3018" t="s">
        <v>63</v>
      </c>
      <c r="G3018" t="s">
        <v>114</v>
      </c>
      <c r="H3018">
        <v>15</v>
      </c>
      <c r="I3018" s="5">
        <v>188565</v>
      </c>
      <c r="J3018" s="5">
        <v>215787.89383412499</v>
      </c>
      <c r="K3018">
        <v>27</v>
      </c>
      <c r="L3018">
        <v>7</v>
      </c>
      <c r="M3018">
        <v>60</v>
      </c>
      <c r="N3018">
        <v>6.5</v>
      </c>
      <c r="O3018" t="s">
        <v>586</v>
      </c>
      <c r="P3018">
        <v>24</v>
      </c>
      <c r="Q3018">
        <v>80423</v>
      </c>
      <c r="R3018" s="7">
        <v>92033.568190395104</v>
      </c>
      <c r="S3018">
        <v>23</v>
      </c>
      <c r="T3018" t="s">
        <v>7231</v>
      </c>
      <c r="U3018" t="s">
        <v>7230</v>
      </c>
      <c r="V3018">
        <v>2007</v>
      </c>
      <c r="W3018" t="s">
        <v>7230</v>
      </c>
      <c r="X3018">
        <v>2007</v>
      </c>
      <c r="Y3018">
        <v>1.1443687526005599</v>
      </c>
    </row>
    <row r="3019" spans="1:25">
      <c r="A3019">
        <v>3014</v>
      </c>
      <c r="B3019" t="s">
        <v>7232</v>
      </c>
      <c r="C3019" t="s">
        <v>7233</v>
      </c>
      <c r="D3019">
        <v>2007</v>
      </c>
      <c r="E3019" s="1">
        <v>37723</v>
      </c>
      <c r="F3019" t="s">
        <v>63</v>
      </c>
      <c r="G3019" t="s">
        <v>114</v>
      </c>
      <c r="H3019">
        <v>15</v>
      </c>
      <c r="I3019" s="5">
        <v>10232081</v>
      </c>
      <c r="J3019" s="5">
        <v>11709273.7704779</v>
      </c>
      <c r="K3019">
        <v>36836</v>
      </c>
      <c r="L3019">
        <v>5.4</v>
      </c>
      <c r="M3019">
        <v>29</v>
      </c>
      <c r="N3019">
        <v>4.8</v>
      </c>
      <c r="O3019" t="s">
        <v>11</v>
      </c>
      <c r="P3019">
        <v>1756</v>
      </c>
      <c r="Q3019">
        <v>5001214</v>
      </c>
      <c r="R3019" s="7">
        <v>5723233.0266684704</v>
      </c>
      <c r="S3019">
        <v>1720</v>
      </c>
      <c r="T3019">
        <v>1121000</v>
      </c>
      <c r="U3019" t="s">
        <v>7234</v>
      </c>
      <c r="V3019">
        <v>2007</v>
      </c>
      <c r="W3019" t="s">
        <v>7234</v>
      </c>
      <c r="X3019">
        <v>2007</v>
      </c>
      <c r="Y3019">
        <v>1.1443687526005599</v>
      </c>
    </row>
    <row r="3020" spans="1:25">
      <c r="A3020">
        <v>3015</v>
      </c>
      <c r="B3020" t="s">
        <v>7235</v>
      </c>
      <c r="C3020" t="s">
        <v>7236</v>
      </c>
      <c r="D3020">
        <v>2007</v>
      </c>
      <c r="E3020" s="1">
        <v>37723</v>
      </c>
      <c r="F3020" t="s">
        <v>63</v>
      </c>
      <c r="G3020" t="s">
        <v>114</v>
      </c>
      <c r="H3020">
        <v>15</v>
      </c>
      <c r="I3020" s="5">
        <v>23984949</v>
      </c>
      <c r="J3020" s="5">
        <v>27447626.1683181</v>
      </c>
      <c r="K3020">
        <v>37353</v>
      </c>
      <c r="L3020">
        <v>5.7</v>
      </c>
      <c r="M3020">
        <v>31</v>
      </c>
      <c r="N3020">
        <v>4.9000000000000004</v>
      </c>
      <c r="O3020" t="s">
        <v>1012</v>
      </c>
      <c r="P3020">
        <v>2661</v>
      </c>
      <c r="Q3020">
        <v>11206163</v>
      </c>
      <c r="R3020" s="7">
        <v>12823982.773748601</v>
      </c>
      <c r="S3020">
        <v>2661</v>
      </c>
      <c r="T3020">
        <v>121000</v>
      </c>
      <c r="U3020" t="s">
        <v>7236</v>
      </c>
      <c r="V3020">
        <v>2007</v>
      </c>
      <c r="W3020" t="s">
        <v>7236</v>
      </c>
      <c r="X3020">
        <v>2007</v>
      </c>
      <c r="Y3020">
        <v>1.1443687526005599</v>
      </c>
    </row>
    <row r="3021" spans="1:25">
      <c r="A3021">
        <v>3016</v>
      </c>
      <c r="B3021" t="s">
        <v>7237</v>
      </c>
      <c r="C3021" t="s">
        <v>7238</v>
      </c>
      <c r="D3021">
        <v>2007</v>
      </c>
      <c r="E3021" s="1">
        <v>37723</v>
      </c>
      <c r="F3021" t="s">
        <v>63</v>
      </c>
      <c r="G3021" t="s">
        <v>114</v>
      </c>
      <c r="H3021">
        <v>15</v>
      </c>
      <c r="I3021" s="5">
        <v>6881022</v>
      </c>
      <c r="J3021" s="5">
        <v>7874426.5627570301</v>
      </c>
      <c r="K3021">
        <v>7841</v>
      </c>
      <c r="L3021">
        <v>3.9</v>
      </c>
      <c r="M3021">
        <v>24</v>
      </c>
      <c r="N3021">
        <v>3.4</v>
      </c>
      <c r="O3021" t="s">
        <v>7239</v>
      </c>
      <c r="P3021">
        <v>1607</v>
      </c>
      <c r="Q3021">
        <v>3962385</v>
      </c>
      <c r="R3021" s="7">
        <v>4534429.5797731802</v>
      </c>
      <c r="S3021">
        <v>1607</v>
      </c>
      <c r="T3021">
        <v>2111100001</v>
      </c>
      <c r="U3021" t="s">
        <v>7238</v>
      </c>
      <c r="V3021">
        <v>2007</v>
      </c>
      <c r="W3021" t="s">
        <v>7238</v>
      </c>
      <c r="X3021">
        <v>2007</v>
      </c>
      <c r="Y3021">
        <v>1.1443687526005599</v>
      </c>
    </row>
    <row r="3022" spans="1:25">
      <c r="A3022">
        <v>3017</v>
      </c>
      <c r="B3022" t="s">
        <v>7240</v>
      </c>
      <c r="C3022" t="s">
        <v>7430</v>
      </c>
      <c r="D3022">
        <v>2007</v>
      </c>
      <c r="E3022" s="1">
        <v>37723</v>
      </c>
      <c r="F3022" t="s">
        <v>63</v>
      </c>
      <c r="G3022" t="s">
        <v>114</v>
      </c>
      <c r="H3022">
        <v>15</v>
      </c>
      <c r="I3022" s="5">
        <v>154892</v>
      </c>
      <c r="J3022" s="5">
        <v>177253.564827806</v>
      </c>
      <c r="K3022">
        <v>9332</v>
      </c>
      <c r="L3022">
        <v>6.9</v>
      </c>
      <c r="M3022">
        <v>73</v>
      </c>
      <c r="N3022">
        <v>7.9</v>
      </c>
      <c r="O3022" t="s">
        <v>2241</v>
      </c>
      <c r="P3022">
        <v>11</v>
      </c>
      <c r="Q3022">
        <v>17009</v>
      </c>
      <c r="R3022" s="7">
        <v>19464.568112983001</v>
      </c>
      <c r="S3022">
        <v>3</v>
      </c>
      <c r="T3022">
        <v>13200</v>
      </c>
      <c r="U3022" t="s">
        <v>7430</v>
      </c>
      <c r="V3022">
        <v>2007</v>
      </c>
      <c r="W3022" t="s">
        <v>7430</v>
      </c>
      <c r="X3022">
        <v>2006</v>
      </c>
      <c r="Y3022">
        <v>1.1443687526005599</v>
      </c>
    </row>
    <row r="3023" spans="1:25">
      <c r="A3023">
        <v>3018</v>
      </c>
      <c r="B3023" t="s">
        <v>7431</v>
      </c>
      <c r="C3023" t="s">
        <v>7432</v>
      </c>
      <c r="D3023">
        <v>2007</v>
      </c>
      <c r="E3023" s="1">
        <v>37723</v>
      </c>
      <c r="F3023" t="s">
        <v>63</v>
      </c>
      <c r="G3023" t="s">
        <v>114</v>
      </c>
      <c r="H3023">
        <v>15</v>
      </c>
      <c r="I3023" s="5">
        <v>1237615</v>
      </c>
      <c r="J3023" s="5">
        <v>1416287.93374975</v>
      </c>
      <c r="K3023">
        <v>3268</v>
      </c>
      <c r="L3023">
        <v>5.9</v>
      </c>
      <c r="M3023">
        <v>34</v>
      </c>
      <c r="N3023">
        <v>5.3</v>
      </c>
      <c r="O3023" t="s">
        <v>5828</v>
      </c>
      <c r="P3023">
        <v>1163</v>
      </c>
      <c r="Q3023">
        <v>778123</v>
      </c>
      <c r="R3023" s="7">
        <v>890459.64687980805</v>
      </c>
      <c r="S3023">
        <v>1163</v>
      </c>
      <c r="T3023">
        <v>121100</v>
      </c>
      <c r="U3023" t="s">
        <v>7432</v>
      </c>
      <c r="V3023">
        <v>2007</v>
      </c>
      <c r="W3023" t="s">
        <v>7432</v>
      </c>
      <c r="X3023">
        <v>2005</v>
      </c>
      <c r="Y3023">
        <v>1.1443687526005599</v>
      </c>
    </row>
    <row r="3024" spans="1:25">
      <c r="A3024">
        <v>3019</v>
      </c>
      <c r="B3024" t="s">
        <v>7433</v>
      </c>
      <c r="C3024" t="s">
        <v>7434</v>
      </c>
      <c r="D3024">
        <v>2007</v>
      </c>
      <c r="E3024" s="1">
        <v>37723</v>
      </c>
      <c r="F3024" t="s">
        <v>63</v>
      </c>
      <c r="G3024" t="s">
        <v>114</v>
      </c>
      <c r="H3024">
        <v>15</v>
      </c>
      <c r="I3024" s="5">
        <v>1540141</v>
      </c>
      <c r="J3024" s="5">
        <v>1762489.2349989801</v>
      </c>
      <c r="K3024">
        <v>5365</v>
      </c>
      <c r="L3024">
        <v>6.1</v>
      </c>
      <c r="M3024">
        <v>70</v>
      </c>
      <c r="N3024">
        <v>6.6</v>
      </c>
      <c r="O3024" t="s">
        <v>6901</v>
      </c>
      <c r="P3024">
        <v>152</v>
      </c>
      <c r="Q3024">
        <v>108223</v>
      </c>
      <c r="R3024" s="7">
        <v>123847.019512691</v>
      </c>
      <c r="S3024">
        <v>7</v>
      </c>
      <c r="T3024">
        <v>121100</v>
      </c>
      <c r="U3024" t="s">
        <v>7434</v>
      </c>
      <c r="V3024">
        <v>2007</v>
      </c>
      <c r="W3024" t="s">
        <v>7434</v>
      </c>
      <c r="X3024">
        <v>2007</v>
      </c>
      <c r="Y3024">
        <v>1.1443687526005599</v>
      </c>
    </row>
    <row r="3025" spans="1:25">
      <c r="A3025">
        <v>3020</v>
      </c>
      <c r="B3025" t="s">
        <v>7435</v>
      </c>
      <c r="C3025" t="s">
        <v>7436</v>
      </c>
      <c r="D3025">
        <v>2007</v>
      </c>
      <c r="E3025" s="1">
        <v>37728</v>
      </c>
      <c r="F3025" t="s">
        <v>63</v>
      </c>
      <c r="G3025" t="s">
        <v>110</v>
      </c>
      <c r="H3025">
        <v>16</v>
      </c>
      <c r="I3025" s="5">
        <v>16675</v>
      </c>
      <c r="J3025" s="5">
        <v>19082.348949614399</v>
      </c>
      <c r="K3025">
        <v>2564</v>
      </c>
      <c r="L3025">
        <v>7.6</v>
      </c>
      <c r="M3025">
        <v>71</v>
      </c>
      <c r="N3025">
        <v>8.4</v>
      </c>
      <c r="O3025" t="s">
        <v>435</v>
      </c>
      <c r="P3025">
        <v>2</v>
      </c>
      <c r="Q3025">
        <v>5518</v>
      </c>
      <c r="R3025" s="7">
        <v>6314.6267768499101</v>
      </c>
      <c r="S3025">
        <v>2</v>
      </c>
      <c r="T3025">
        <v>11211</v>
      </c>
      <c r="U3025" t="s">
        <v>7436</v>
      </c>
      <c r="V3025">
        <v>2007</v>
      </c>
      <c r="W3025" t="s">
        <v>7437</v>
      </c>
      <c r="X3025">
        <v>2006</v>
      </c>
      <c r="Y3025">
        <v>1.1443687526005599</v>
      </c>
    </row>
    <row r="3026" spans="1:25">
      <c r="A3026">
        <v>3021</v>
      </c>
      <c r="B3026" t="s">
        <v>7438</v>
      </c>
      <c r="C3026" t="s">
        <v>7439</v>
      </c>
      <c r="D3026">
        <v>2007</v>
      </c>
      <c r="E3026" s="1">
        <v>37730</v>
      </c>
      <c r="F3026" t="s">
        <v>63</v>
      </c>
      <c r="G3026" t="s">
        <v>114</v>
      </c>
      <c r="H3026">
        <v>16</v>
      </c>
      <c r="I3026" s="5">
        <v>48969</v>
      </c>
      <c r="J3026" s="5">
        <v>56038.593446097002</v>
      </c>
      <c r="K3026">
        <v>86</v>
      </c>
      <c r="L3026">
        <v>8.1</v>
      </c>
      <c r="M3026">
        <v>60</v>
      </c>
      <c r="N3026" t="s">
        <v>121</v>
      </c>
      <c r="O3026" t="s">
        <v>7440</v>
      </c>
      <c r="P3026">
        <v>1</v>
      </c>
      <c r="Q3026">
        <v>6207</v>
      </c>
      <c r="R3026" s="7">
        <v>7103.0968473917001</v>
      </c>
      <c r="S3026">
        <v>1</v>
      </c>
      <c r="T3026" t="s">
        <v>7441</v>
      </c>
      <c r="U3026" t="s">
        <v>7439</v>
      </c>
      <c r="V3026">
        <v>2007</v>
      </c>
      <c r="W3026" t="s">
        <v>7439</v>
      </c>
      <c r="X3026">
        <v>2007</v>
      </c>
      <c r="Y3026">
        <v>1.1443687526005599</v>
      </c>
    </row>
    <row r="3027" spans="1:25">
      <c r="A3027">
        <v>3022</v>
      </c>
      <c r="B3027" t="s">
        <v>7442</v>
      </c>
      <c r="C3027" t="s">
        <v>7443</v>
      </c>
      <c r="D3027">
        <v>2007</v>
      </c>
      <c r="E3027" s="1">
        <v>37730</v>
      </c>
      <c r="F3027" t="s">
        <v>63</v>
      </c>
      <c r="G3027" t="s">
        <v>114</v>
      </c>
      <c r="H3027">
        <v>16</v>
      </c>
      <c r="I3027" s="5">
        <v>8453</v>
      </c>
      <c r="J3027" s="5">
        <v>9673.3490657325601</v>
      </c>
      <c r="K3027">
        <v>56</v>
      </c>
      <c r="L3027">
        <v>7</v>
      </c>
      <c r="M3027">
        <v>38</v>
      </c>
      <c r="N3027" t="s">
        <v>121</v>
      </c>
      <c r="O3027" t="s">
        <v>1935</v>
      </c>
      <c r="P3027">
        <v>1</v>
      </c>
      <c r="Q3027">
        <v>4008</v>
      </c>
      <c r="R3027" s="7">
        <v>4586.6299604230599</v>
      </c>
      <c r="S3027">
        <v>1</v>
      </c>
      <c r="T3027" t="s">
        <v>7444</v>
      </c>
      <c r="U3027" t="s">
        <v>7443</v>
      </c>
      <c r="V3027">
        <v>2007</v>
      </c>
      <c r="W3027" t="s">
        <v>7445</v>
      </c>
      <c r="X3027">
        <v>2006</v>
      </c>
      <c r="Y3027">
        <v>1.1443687526005599</v>
      </c>
    </row>
    <row r="3028" spans="1:25">
      <c r="A3028">
        <v>3023</v>
      </c>
      <c r="B3028" t="s">
        <v>7446</v>
      </c>
      <c r="C3028" t="s">
        <v>7447</v>
      </c>
      <c r="D3028">
        <v>2007</v>
      </c>
      <c r="E3028" s="1">
        <v>37730</v>
      </c>
      <c r="F3028" t="s">
        <v>63</v>
      </c>
      <c r="G3028" t="s">
        <v>114</v>
      </c>
      <c r="H3028">
        <v>16</v>
      </c>
      <c r="I3028" s="5" t="s">
        <v>121</v>
      </c>
      <c r="J3028" s="5" t="s">
        <v>121</v>
      </c>
      <c r="K3028">
        <v>67</v>
      </c>
      <c r="L3028">
        <v>6</v>
      </c>
      <c r="M3028">
        <v>44</v>
      </c>
      <c r="N3028" t="s">
        <v>121</v>
      </c>
      <c r="O3028" t="s">
        <v>4596</v>
      </c>
      <c r="P3028">
        <v>2</v>
      </c>
      <c r="Q3028" t="s">
        <v>121</v>
      </c>
      <c r="R3028" s="7" t="s">
        <v>121</v>
      </c>
      <c r="S3028">
        <v>2</v>
      </c>
      <c r="T3028">
        <v>2001000102</v>
      </c>
      <c r="U3028" t="s">
        <v>7447</v>
      </c>
      <c r="V3028">
        <v>2007</v>
      </c>
      <c r="W3028" t="s">
        <v>7447</v>
      </c>
      <c r="X3028">
        <v>2004</v>
      </c>
      <c r="Y3028">
        <v>1.1443687526005599</v>
      </c>
    </row>
    <row r="3029" spans="1:25">
      <c r="A3029">
        <v>3024</v>
      </c>
      <c r="B3029" t="s">
        <v>7448</v>
      </c>
      <c r="C3029" t="s">
        <v>7449</v>
      </c>
      <c r="D3029">
        <v>2007</v>
      </c>
      <c r="E3029" s="1">
        <v>37730</v>
      </c>
      <c r="F3029" t="s">
        <v>63</v>
      </c>
      <c r="G3029" t="s">
        <v>114</v>
      </c>
      <c r="H3029">
        <v>16</v>
      </c>
      <c r="I3029" s="5">
        <v>39015018</v>
      </c>
      <c r="J3029" s="5">
        <v>44647567.4813485</v>
      </c>
      <c r="K3029">
        <v>136819</v>
      </c>
      <c r="L3029">
        <v>7.2</v>
      </c>
      <c r="M3029">
        <v>68</v>
      </c>
      <c r="N3029">
        <v>8.8000000000000007</v>
      </c>
      <c r="O3029" t="s">
        <v>111</v>
      </c>
      <c r="P3029">
        <v>2443</v>
      </c>
      <c r="Q3029">
        <v>11014657</v>
      </c>
      <c r="R3029" s="7">
        <v>12604829.2914131</v>
      </c>
      <c r="S3029">
        <v>2443</v>
      </c>
      <c r="T3029">
        <v>13210</v>
      </c>
      <c r="U3029" t="s">
        <v>7449</v>
      </c>
      <c r="V3029">
        <v>2007</v>
      </c>
      <c r="W3029" t="s">
        <v>7449</v>
      </c>
      <c r="X3029">
        <v>2007</v>
      </c>
      <c r="Y3029">
        <v>1.1443687526005599</v>
      </c>
    </row>
    <row r="3030" spans="1:25">
      <c r="A3030">
        <v>3025</v>
      </c>
      <c r="B3030" t="s">
        <v>7450</v>
      </c>
      <c r="C3030" t="s">
        <v>7451</v>
      </c>
      <c r="D3030">
        <v>2007</v>
      </c>
      <c r="E3030" s="1">
        <v>37730</v>
      </c>
      <c r="F3030" t="s">
        <v>63</v>
      </c>
      <c r="G3030" t="s">
        <v>114</v>
      </c>
      <c r="H3030">
        <v>16</v>
      </c>
      <c r="I3030" s="5">
        <v>23637265</v>
      </c>
      <c r="J3030" s="5">
        <v>27049747.462939002</v>
      </c>
      <c r="K3030">
        <v>345659</v>
      </c>
      <c r="L3030">
        <v>7.9</v>
      </c>
      <c r="M3030">
        <v>81</v>
      </c>
      <c r="N3030">
        <v>8.6999999999999993</v>
      </c>
      <c r="O3030" t="s">
        <v>4409</v>
      </c>
      <c r="P3030">
        <v>1272</v>
      </c>
      <c r="Q3030">
        <v>5848464</v>
      </c>
      <c r="R3030" s="7">
        <v>6692799.4523093002</v>
      </c>
      <c r="S3030">
        <v>825</v>
      </c>
      <c r="T3030">
        <v>1311</v>
      </c>
      <c r="U3030" t="s">
        <v>7451</v>
      </c>
      <c r="V3030">
        <v>2007</v>
      </c>
      <c r="W3030" t="s">
        <v>7451</v>
      </c>
      <c r="X3030">
        <v>2007</v>
      </c>
      <c r="Y3030">
        <v>1.1443687526005599</v>
      </c>
    </row>
    <row r="3031" spans="1:25">
      <c r="A3031">
        <v>3026</v>
      </c>
      <c r="B3031" t="s">
        <v>7452</v>
      </c>
      <c r="C3031" t="s">
        <v>7453</v>
      </c>
      <c r="D3031">
        <v>2007</v>
      </c>
      <c r="E3031" s="1">
        <v>37730</v>
      </c>
      <c r="F3031" t="s">
        <v>63</v>
      </c>
      <c r="G3031" t="s">
        <v>114</v>
      </c>
      <c r="H3031">
        <v>16</v>
      </c>
      <c r="I3031" s="5">
        <v>11052958</v>
      </c>
      <c r="J3031" s="5">
        <v>12648659.7590064</v>
      </c>
      <c r="K3031">
        <v>27445</v>
      </c>
      <c r="L3031">
        <v>6.5</v>
      </c>
      <c r="M3031">
        <v>47</v>
      </c>
      <c r="N3031">
        <v>5.3</v>
      </c>
      <c r="O3031" t="s">
        <v>115</v>
      </c>
      <c r="P3031">
        <v>2155</v>
      </c>
      <c r="Q3031">
        <v>4712341</v>
      </c>
      <c r="R3031" s="7">
        <v>5392655.7919984898</v>
      </c>
      <c r="S3031">
        <v>2155</v>
      </c>
      <c r="T3031">
        <v>122100</v>
      </c>
      <c r="U3031" t="s">
        <v>7453</v>
      </c>
      <c r="V3031">
        <v>2007</v>
      </c>
      <c r="W3031" t="s">
        <v>7453</v>
      </c>
      <c r="X3031">
        <v>2007</v>
      </c>
      <c r="Y3031">
        <v>1.1443687526005599</v>
      </c>
    </row>
    <row r="3032" spans="1:25">
      <c r="A3032">
        <v>3027</v>
      </c>
      <c r="B3032" t="s">
        <v>7454</v>
      </c>
      <c r="C3032" t="s">
        <v>7455</v>
      </c>
      <c r="D3032">
        <v>2007</v>
      </c>
      <c r="E3032" s="1">
        <v>37730</v>
      </c>
      <c r="F3032" t="s">
        <v>63</v>
      </c>
      <c r="G3032" t="s">
        <v>114</v>
      </c>
      <c r="H3032">
        <v>16</v>
      </c>
      <c r="I3032" s="5">
        <v>1926800</v>
      </c>
      <c r="J3032" s="5">
        <v>2204969.7125107702</v>
      </c>
      <c r="K3032">
        <v>8021</v>
      </c>
      <c r="L3032">
        <v>6.6</v>
      </c>
      <c r="M3032">
        <v>68</v>
      </c>
      <c r="N3032">
        <v>7.3</v>
      </c>
      <c r="O3032" t="s">
        <v>35</v>
      </c>
      <c r="P3032">
        <v>92</v>
      </c>
      <c r="Q3032">
        <v>67552</v>
      </c>
      <c r="R3032" s="7">
        <v>77304.397975673201</v>
      </c>
      <c r="S3032">
        <v>6</v>
      </c>
      <c r="T3032">
        <v>23100</v>
      </c>
      <c r="U3032" t="s">
        <v>7455</v>
      </c>
      <c r="V3032">
        <v>2007</v>
      </c>
      <c r="W3032" t="s">
        <v>7456</v>
      </c>
      <c r="X3032">
        <v>2006</v>
      </c>
      <c r="Y3032">
        <v>1.1443687526005599</v>
      </c>
    </row>
    <row r="3033" spans="1:25">
      <c r="A3033">
        <v>3028</v>
      </c>
      <c r="B3033" t="s">
        <v>7457</v>
      </c>
      <c r="C3033" t="s">
        <v>7458</v>
      </c>
      <c r="D3033">
        <v>2007</v>
      </c>
      <c r="E3033" s="1">
        <v>37730</v>
      </c>
      <c r="F3033" t="s">
        <v>63</v>
      </c>
      <c r="G3033" t="s">
        <v>114</v>
      </c>
      <c r="H3033">
        <v>16</v>
      </c>
      <c r="I3033" s="5">
        <v>25751</v>
      </c>
      <c r="J3033" s="5">
        <v>29468.639748217101</v>
      </c>
      <c r="K3033">
        <v>1509</v>
      </c>
      <c r="L3033">
        <v>6.3</v>
      </c>
      <c r="M3033">
        <v>77</v>
      </c>
      <c r="N3033">
        <v>6.9</v>
      </c>
      <c r="O3033" t="s">
        <v>636</v>
      </c>
      <c r="P3033">
        <v>3</v>
      </c>
      <c r="Q3033">
        <v>3401</v>
      </c>
      <c r="R3033" s="7">
        <v>3891.9981275945202</v>
      </c>
      <c r="S3033">
        <v>1</v>
      </c>
      <c r="T3033">
        <v>22101</v>
      </c>
      <c r="U3033" t="s">
        <v>7458</v>
      </c>
      <c r="V3033">
        <v>2007</v>
      </c>
      <c r="W3033" t="s">
        <v>7458</v>
      </c>
      <c r="X3033">
        <v>2006</v>
      </c>
      <c r="Y3033">
        <v>1.1443687526005599</v>
      </c>
    </row>
    <row r="3034" spans="1:25">
      <c r="A3034">
        <v>3029</v>
      </c>
      <c r="B3034" t="s">
        <v>7459</v>
      </c>
      <c r="C3034" t="s">
        <v>7460</v>
      </c>
      <c r="D3034">
        <v>2007</v>
      </c>
      <c r="E3034" s="1">
        <v>37730</v>
      </c>
      <c r="F3034" t="s">
        <v>63</v>
      </c>
      <c r="G3034" t="s">
        <v>114</v>
      </c>
      <c r="H3034">
        <v>16</v>
      </c>
      <c r="I3034" s="5">
        <v>19363565</v>
      </c>
      <c r="J3034" s="5">
        <v>22159058.7249499</v>
      </c>
      <c r="K3034">
        <v>77751</v>
      </c>
      <c r="L3034">
        <v>6.2</v>
      </c>
      <c r="M3034">
        <v>54</v>
      </c>
      <c r="N3034">
        <v>8.6999999999999993</v>
      </c>
      <c r="O3034" t="s">
        <v>461</v>
      </c>
      <c r="P3034">
        <v>2551</v>
      </c>
      <c r="Q3034">
        <v>7603376</v>
      </c>
      <c r="R3034" s="7">
        <v>8701065.9086730592</v>
      </c>
      <c r="S3034">
        <v>2551</v>
      </c>
      <c r="T3034">
        <v>122100</v>
      </c>
      <c r="U3034" t="s">
        <v>7460</v>
      </c>
      <c r="V3034">
        <v>2007</v>
      </c>
      <c r="W3034" t="s">
        <v>7460</v>
      </c>
      <c r="X3034">
        <v>2007</v>
      </c>
      <c r="Y3034">
        <v>1.1443687526005599</v>
      </c>
    </row>
    <row r="3035" spans="1:25">
      <c r="A3035">
        <v>3030</v>
      </c>
      <c r="B3035" t="s">
        <v>7461</v>
      </c>
      <c r="C3035" t="s">
        <v>7462</v>
      </c>
      <c r="D3035">
        <v>2007</v>
      </c>
      <c r="E3035" s="1">
        <v>37735</v>
      </c>
      <c r="F3035" t="s">
        <v>63</v>
      </c>
      <c r="G3035" t="s">
        <v>110</v>
      </c>
      <c r="H3035">
        <v>17</v>
      </c>
      <c r="I3035" s="5">
        <v>55758</v>
      </c>
      <c r="J3035" s="5">
        <v>63807.712907502202</v>
      </c>
      <c r="K3035">
        <v>4392</v>
      </c>
      <c r="L3035">
        <v>7.4</v>
      </c>
      <c r="M3035">
        <v>83</v>
      </c>
      <c r="N3035">
        <v>7.1</v>
      </c>
      <c r="O3035" t="s">
        <v>2241</v>
      </c>
      <c r="P3035">
        <v>3</v>
      </c>
      <c r="Q3035">
        <v>10811</v>
      </c>
      <c r="R3035" s="7">
        <v>12371.7705843647</v>
      </c>
      <c r="S3035">
        <v>1</v>
      </c>
      <c r="T3035">
        <v>12310</v>
      </c>
      <c r="U3035" t="s">
        <v>7462</v>
      </c>
      <c r="V3035">
        <v>2007</v>
      </c>
      <c r="W3035" t="s">
        <v>7463</v>
      </c>
      <c r="X3035">
        <v>2006</v>
      </c>
      <c r="Y3035">
        <v>1.1443687526005599</v>
      </c>
    </row>
    <row r="3036" spans="1:25">
      <c r="A3036">
        <v>3031</v>
      </c>
      <c r="B3036" t="s">
        <v>7464</v>
      </c>
      <c r="C3036" t="s">
        <v>7465</v>
      </c>
      <c r="D3036">
        <v>2007</v>
      </c>
      <c r="E3036" s="1">
        <v>37735</v>
      </c>
      <c r="F3036" t="s">
        <v>63</v>
      </c>
      <c r="G3036" t="s">
        <v>110</v>
      </c>
      <c r="H3036">
        <v>17</v>
      </c>
      <c r="I3036" s="5">
        <v>69770</v>
      </c>
      <c r="J3036" s="5">
        <v>79842.607868941297</v>
      </c>
      <c r="K3036">
        <v>2258</v>
      </c>
      <c r="L3036">
        <v>5.6</v>
      </c>
      <c r="M3036">
        <v>63</v>
      </c>
      <c r="N3036">
        <v>6.5</v>
      </c>
      <c r="O3036" t="s">
        <v>1754</v>
      </c>
      <c r="P3036">
        <v>5</v>
      </c>
      <c r="Q3036">
        <v>7811</v>
      </c>
      <c r="R3036" s="7">
        <v>8938.6643265629991</v>
      </c>
      <c r="S3036">
        <v>1</v>
      </c>
      <c r="T3036">
        <v>1000111100</v>
      </c>
      <c r="U3036" t="s">
        <v>7465</v>
      </c>
      <c r="V3036">
        <v>2007</v>
      </c>
      <c r="W3036" t="s">
        <v>7465</v>
      </c>
      <c r="X3036">
        <v>2007</v>
      </c>
      <c r="Y3036">
        <v>1.1443687526005599</v>
      </c>
    </row>
    <row r="3037" spans="1:25">
      <c r="A3037">
        <v>3032</v>
      </c>
      <c r="B3037" t="s">
        <v>7466</v>
      </c>
      <c r="C3037" t="s">
        <v>7467</v>
      </c>
      <c r="D3037">
        <v>2007</v>
      </c>
      <c r="E3037" s="1">
        <v>37737</v>
      </c>
      <c r="F3037" t="s">
        <v>63</v>
      </c>
      <c r="G3037" t="s">
        <v>114</v>
      </c>
      <c r="H3037">
        <v>17</v>
      </c>
      <c r="I3037" s="5">
        <v>7371706</v>
      </c>
      <c r="J3037" s="5">
        <v>8435949.9997580908</v>
      </c>
      <c r="K3037">
        <v>44709</v>
      </c>
      <c r="L3037">
        <v>6.1</v>
      </c>
      <c r="M3037">
        <v>23</v>
      </c>
      <c r="N3037">
        <v>5.0999999999999996</v>
      </c>
      <c r="O3037" t="s">
        <v>5828</v>
      </c>
      <c r="P3037">
        <v>2310</v>
      </c>
      <c r="Q3037">
        <v>3807595</v>
      </c>
      <c r="R3037" s="7">
        <v>4357292.74055814</v>
      </c>
      <c r="S3037">
        <v>2310</v>
      </c>
      <c r="T3037">
        <v>122100</v>
      </c>
      <c r="U3037" t="s">
        <v>7467</v>
      </c>
      <c r="V3037">
        <v>2007</v>
      </c>
      <c r="W3037" t="s">
        <v>7467</v>
      </c>
      <c r="X3037">
        <v>2007</v>
      </c>
      <c r="Y3037">
        <v>1.1443687526005599</v>
      </c>
    </row>
    <row r="3038" spans="1:25">
      <c r="A3038">
        <v>3033</v>
      </c>
      <c r="B3038" t="s">
        <v>7468</v>
      </c>
      <c r="C3038" t="s">
        <v>7469</v>
      </c>
      <c r="D3038">
        <v>2007</v>
      </c>
      <c r="E3038" s="1">
        <v>37737</v>
      </c>
      <c r="F3038" t="s">
        <v>63</v>
      </c>
      <c r="G3038" t="s">
        <v>114</v>
      </c>
      <c r="H3038">
        <v>17</v>
      </c>
      <c r="I3038" s="5">
        <v>66517</v>
      </c>
      <c r="J3038" s="5">
        <v>76119.9763167317</v>
      </c>
      <c r="K3038">
        <v>14</v>
      </c>
      <c r="L3038">
        <v>6.4</v>
      </c>
      <c r="M3038">
        <v>66</v>
      </c>
      <c r="N3038">
        <v>6.3</v>
      </c>
      <c r="O3038" t="s">
        <v>1767</v>
      </c>
      <c r="P3038">
        <v>17</v>
      </c>
      <c r="Q3038">
        <v>32867</v>
      </c>
      <c r="R3038" s="7">
        <v>37611.967791722702</v>
      </c>
      <c r="S3038">
        <v>17</v>
      </c>
      <c r="T3038" t="s">
        <v>7470</v>
      </c>
      <c r="U3038" t="s">
        <v>7469</v>
      </c>
      <c r="V3038">
        <v>2007</v>
      </c>
      <c r="W3038" t="s">
        <v>7469</v>
      </c>
      <c r="X3038">
        <v>2007</v>
      </c>
      <c r="Y3038">
        <v>1.1443687526005599</v>
      </c>
    </row>
    <row r="3039" spans="1:25">
      <c r="A3039">
        <v>3034</v>
      </c>
      <c r="B3039" t="s">
        <v>7471</v>
      </c>
      <c r="C3039" t="s">
        <v>7472</v>
      </c>
      <c r="D3039">
        <v>2007</v>
      </c>
      <c r="E3039" s="1">
        <v>37737</v>
      </c>
      <c r="F3039" t="s">
        <v>63</v>
      </c>
      <c r="G3039" t="s">
        <v>114</v>
      </c>
      <c r="H3039">
        <v>17</v>
      </c>
      <c r="I3039" s="5">
        <v>49880</v>
      </c>
      <c r="J3039" s="5">
        <v>57081.113379716102</v>
      </c>
      <c r="K3039">
        <v>522</v>
      </c>
      <c r="L3039">
        <v>5.8</v>
      </c>
      <c r="M3039">
        <v>38</v>
      </c>
      <c r="N3039" t="s">
        <v>121</v>
      </c>
      <c r="O3039" t="s">
        <v>126</v>
      </c>
      <c r="P3039">
        <v>7</v>
      </c>
      <c r="Q3039">
        <v>22750</v>
      </c>
      <c r="R3039" s="7">
        <v>26034.3891216628</v>
      </c>
      <c r="S3039">
        <v>7</v>
      </c>
      <c r="T3039">
        <v>121001</v>
      </c>
      <c r="U3039" t="s">
        <v>7472</v>
      </c>
      <c r="V3039">
        <v>2007</v>
      </c>
      <c r="W3039" t="s">
        <v>7472</v>
      </c>
      <c r="X3039">
        <v>2004</v>
      </c>
      <c r="Y3039">
        <v>1.1443687526005599</v>
      </c>
    </row>
    <row r="3040" spans="1:25">
      <c r="A3040">
        <v>3035</v>
      </c>
      <c r="B3040" t="s">
        <v>7473</v>
      </c>
      <c r="C3040" t="s">
        <v>7474</v>
      </c>
      <c r="D3040">
        <v>2007</v>
      </c>
      <c r="E3040" s="1">
        <v>37737</v>
      </c>
      <c r="F3040" t="s">
        <v>63</v>
      </c>
      <c r="G3040" t="s">
        <v>114</v>
      </c>
      <c r="H3040">
        <v>17</v>
      </c>
      <c r="I3040" s="5">
        <v>20578909</v>
      </c>
      <c r="J3040" s="5">
        <v>23549860.4222105</v>
      </c>
      <c r="K3040">
        <v>30815</v>
      </c>
      <c r="L3040">
        <v>6.3</v>
      </c>
      <c r="M3040">
        <v>36</v>
      </c>
      <c r="N3040">
        <v>5.7</v>
      </c>
      <c r="O3040" t="s">
        <v>106</v>
      </c>
      <c r="P3040">
        <v>2019</v>
      </c>
      <c r="Q3040">
        <v>7717309</v>
      </c>
      <c r="R3040" s="7">
        <v>8831447.2737630997</v>
      </c>
      <c r="S3040">
        <v>2019</v>
      </c>
      <c r="T3040">
        <v>112101</v>
      </c>
      <c r="U3040" t="s">
        <v>7474</v>
      </c>
      <c r="V3040">
        <v>2007</v>
      </c>
      <c r="W3040" t="s">
        <v>7474</v>
      </c>
      <c r="X3040">
        <v>2007</v>
      </c>
      <c r="Y3040">
        <v>1.1443687526005599</v>
      </c>
    </row>
    <row r="3041" spans="1:25">
      <c r="A3041">
        <v>3036</v>
      </c>
      <c r="B3041" t="s">
        <v>7475</v>
      </c>
      <c r="C3041" t="s">
        <v>7476</v>
      </c>
      <c r="D3041">
        <v>2007</v>
      </c>
      <c r="E3041" s="1">
        <v>37737</v>
      </c>
      <c r="F3041" t="s">
        <v>63</v>
      </c>
      <c r="G3041" t="s">
        <v>114</v>
      </c>
      <c r="H3041">
        <v>17</v>
      </c>
      <c r="I3041" s="5">
        <v>400438</v>
      </c>
      <c r="J3041" s="5">
        <v>458248.73455386399</v>
      </c>
      <c r="K3041">
        <v>5725</v>
      </c>
      <c r="L3041">
        <v>6.4</v>
      </c>
      <c r="M3041">
        <v>65</v>
      </c>
      <c r="N3041">
        <v>6.7</v>
      </c>
      <c r="O3041" t="s">
        <v>35</v>
      </c>
      <c r="P3041">
        <v>25</v>
      </c>
      <c r="Q3041">
        <v>28298</v>
      </c>
      <c r="R3041" s="7">
        <v>32383.346961090701</v>
      </c>
      <c r="S3041">
        <v>6</v>
      </c>
      <c r="T3041">
        <v>122100</v>
      </c>
      <c r="U3041" t="s">
        <v>7476</v>
      </c>
      <c r="V3041">
        <v>2007</v>
      </c>
      <c r="W3041" t="s">
        <v>7476</v>
      </c>
      <c r="X3041">
        <v>2006</v>
      </c>
      <c r="Y3041">
        <v>1.1443687526005599</v>
      </c>
    </row>
    <row r="3042" spans="1:25">
      <c r="A3042">
        <v>3037</v>
      </c>
      <c r="B3042" t="s">
        <v>7477</v>
      </c>
      <c r="C3042" t="s">
        <v>7478</v>
      </c>
      <c r="D3042">
        <v>2007</v>
      </c>
      <c r="E3042" s="1">
        <v>37737</v>
      </c>
      <c r="F3042" t="s">
        <v>63</v>
      </c>
      <c r="G3042" t="s">
        <v>114</v>
      </c>
      <c r="H3042">
        <v>17</v>
      </c>
      <c r="I3042" s="5">
        <v>4502604</v>
      </c>
      <c r="J3042" s="5">
        <v>5152639.32293431</v>
      </c>
      <c r="K3042">
        <v>6176</v>
      </c>
      <c r="L3042">
        <v>4.5999999999999996</v>
      </c>
      <c r="M3042">
        <v>18</v>
      </c>
      <c r="N3042">
        <v>4.9000000000000004</v>
      </c>
      <c r="O3042" t="s">
        <v>6075</v>
      </c>
      <c r="P3042">
        <v>1816</v>
      </c>
      <c r="Q3042">
        <v>2484624</v>
      </c>
      <c r="R3042" s="7">
        <v>2843326.0675614201</v>
      </c>
      <c r="S3042">
        <v>1816</v>
      </c>
      <c r="T3042">
        <v>1001110001</v>
      </c>
      <c r="U3042" t="s">
        <v>7479</v>
      </c>
      <c r="V3042">
        <v>2007</v>
      </c>
      <c r="W3042" t="s">
        <v>7478</v>
      </c>
      <c r="X3042">
        <v>2007</v>
      </c>
      <c r="Y3042">
        <v>1.1443687526005599</v>
      </c>
    </row>
    <row r="3043" spans="1:25">
      <c r="A3043">
        <v>3038</v>
      </c>
      <c r="B3043" t="s">
        <v>7480</v>
      </c>
      <c r="C3043" t="s">
        <v>7481</v>
      </c>
      <c r="D3043">
        <v>2007</v>
      </c>
      <c r="E3043" s="1">
        <v>37737</v>
      </c>
      <c r="F3043" t="s">
        <v>63</v>
      </c>
      <c r="G3043" t="s">
        <v>114</v>
      </c>
      <c r="H3043">
        <v>17</v>
      </c>
      <c r="I3043" s="5">
        <v>13665</v>
      </c>
      <c r="J3043" s="5">
        <v>15637.7990042867</v>
      </c>
      <c r="K3043">
        <v>454</v>
      </c>
      <c r="L3043">
        <v>6.6</v>
      </c>
      <c r="M3043">
        <v>75</v>
      </c>
      <c r="N3043" t="s">
        <v>121</v>
      </c>
      <c r="O3043" t="s">
        <v>435</v>
      </c>
      <c r="P3043">
        <v>2</v>
      </c>
      <c r="Q3043">
        <v>2980</v>
      </c>
      <c r="R3043" s="7">
        <v>3410.2188827496798</v>
      </c>
      <c r="S3043">
        <v>1</v>
      </c>
      <c r="T3043">
        <v>12100</v>
      </c>
      <c r="U3043" t="s">
        <v>7482</v>
      </c>
      <c r="V3043">
        <v>2007</v>
      </c>
      <c r="W3043" t="s">
        <v>7482</v>
      </c>
      <c r="X3043">
        <v>2006</v>
      </c>
      <c r="Y3043">
        <v>1.1443687526005599</v>
      </c>
    </row>
    <row r="3044" spans="1:25">
      <c r="A3044">
        <v>3039</v>
      </c>
      <c r="B3044" t="s">
        <v>7483</v>
      </c>
      <c r="C3044" t="s">
        <v>7484</v>
      </c>
      <c r="D3044">
        <v>2007</v>
      </c>
      <c r="E3044" s="1">
        <v>37737</v>
      </c>
      <c r="F3044" t="s">
        <v>63</v>
      </c>
      <c r="G3044" t="s">
        <v>114</v>
      </c>
      <c r="H3044">
        <v>17</v>
      </c>
      <c r="I3044" s="5">
        <v>18211013</v>
      </c>
      <c r="J3044" s="5">
        <v>20840114.2304026</v>
      </c>
      <c r="K3044">
        <v>123347</v>
      </c>
      <c r="L3044">
        <v>6.2</v>
      </c>
      <c r="M3044">
        <v>42</v>
      </c>
      <c r="N3044">
        <v>6.1</v>
      </c>
      <c r="O3044" t="s">
        <v>14</v>
      </c>
      <c r="P3044">
        <v>2733</v>
      </c>
      <c r="Q3044">
        <v>7133049</v>
      </c>
      <c r="R3044" s="7">
        <v>8162838.3863686901</v>
      </c>
      <c r="S3044">
        <v>2725</v>
      </c>
      <c r="T3044">
        <v>122100</v>
      </c>
      <c r="U3044" t="s">
        <v>7484</v>
      </c>
      <c r="V3044">
        <v>2007</v>
      </c>
      <c r="W3044" t="s">
        <v>7484</v>
      </c>
      <c r="X3044">
        <v>2007</v>
      </c>
      <c r="Y3044">
        <v>1.1443687526005599</v>
      </c>
    </row>
    <row r="3045" spans="1:25">
      <c r="A3045">
        <v>3040</v>
      </c>
      <c r="B3045" t="s">
        <v>7485</v>
      </c>
      <c r="C3045" t="s">
        <v>7486</v>
      </c>
      <c r="D3045">
        <v>2007</v>
      </c>
      <c r="E3045" s="1">
        <v>37737</v>
      </c>
      <c r="F3045" t="s">
        <v>63</v>
      </c>
      <c r="G3045" t="s">
        <v>114</v>
      </c>
      <c r="H3045">
        <v>17</v>
      </c>
      <c r="I3045" s="5">
        <v>26651</v>
      </c>
      <c r="J3045" s="5">
        <v>30498.571625557601</v>
      </c>
      <c r="K3045">
        <v>10714</v>
      </c>
      <c r="L3045">
        <v>7.6</v>
      </c>
      <c r="M3045">
        <v>54</v>
      </c>
      <c r="N3045">
        <v>8.3000000000000007</v>
      </c>
      <c r="O3045" t="s">
        <v>814</v>
      </c>
      <c r="P3045">
        <v>12</v>
      </c>
      <c r="Q3045">
        <v>5030</v>
      </c>
      <c r="R3045" s="7">
        <v>5756.1748255808297</v>
      </c>
      <c r="S3045">
        <v>4</v>
      </c>
      <c r="T3045">
        <v>2211</v>
      </c>
      <c r="U3045" t="s">
        <v>7486</v>
      </c>
      <c r="V3045">
        <v>2007</v>
      </c>
      <c r="W3045" t="s">
        <v>7486</v>
      </c>
      <c r="X3045">
        <v>2006</v>
      </c>
      <c r="Y3045">
        <v>1.1443687526005599</v>
      </c>
    </row>
    <row r="3046" spans="1:25">
      <c r="A3046">
        <v>3041</v>
      </c>
      <c r="B3046" t="s">
        <v>7487</v>
      </c>
      <c r="C3046" t="s">
        <v>7488</v>
      </c>
      <c r="D3046">
        <v>2007</v>
      </c>
      <c r="E3046" s="1">
        <v>37737</v>
      </c>
      <c r="F3046" t="s">
        <v>63</v>
      </c>
      <c r="G3046" t="s">
        <v>114</v>
      </c>
      <c r="H3046">
        <v>17</v>
      </c>
      <c r="I3046" s="5">
        <v>9777</v>
      </c>
      <c r="J3046" s="5">
        <v>11188.4932941757</v>
      </c>
      <c r="K3046">
        <v>48</v>
      </c>
      <c r="L3046">
        <v>7.2</v>
      </c>
      <c r="M3046">
        <v>43</v>
      </c>
      <c r="N3046" t="s">
        <v>121</v>
      </c>
      <c r="O3046" t="s">
        <v>6205</v>
      </c>
      <c r="P3046">
        <v>9</v>
      </c>
      <c r="Q3046">
        <v>6410</v>
      </c>
      <c r="R3046" s="7">
        <v>7335.4037041696101</v>
      </c>
      <c r="S3046">
        <v>9</v>
      </c>
      <c r="T3046" t="s">
        <v>7489</v>
      </c>
      <c r="U3046" t="s">
        <v>7488</v>
      </c>
      <c r="V3046">
        <v>2007</v>
      </c>
      <c r="W3046" t="s">
        <v>7488</v>
      </c>
      <c r="X3046">
        <v>2002</v>
      </c>
      <c r="Y3046">
        <v>1.1443687526005599</v>
      </c>
    </row>
    <row r="3047" spans="1:25">
      <c r="A3047">
        <v>3042</v>
      </c>
      <c r="B3047" t="s">
        <v>7490</v>
      </c>
      <c r="C3047" t="s">
        <v>7491</v>
      </c>
      <c r="D3047">
        <v>2007</v>
      </c>
      <c r="E3047" s="1">
        <v>37737</v>
      </c>
      <c r="F3047" t="s">
        <v>63</v>
      </c>
      <c r="G3047" t="s">
        <v>114</v>
      </c>
      <c r="H3047">
        <v>17</v>
      </c>
      <c r="I3047" s="5">
        <v>872643</v>
      </c>
      <c r="J3047" s="5">
        <v>998625.38137561304</v>
      </c>
      <c r="K3047">
        <v>2837</v>
      </c>
      <c r="L3047">
        <v>5.4</v>
      </c>
      <c r="M3047">
        <v>49</v>
      </c>
      <c r="N3047">
        <v>7.9</v>
      </c>
      <c r="O3047" t="s">
        <v>3457</v>
      </c>
      <c r="P3047">
        <v>85</v>
      </c>
      <c r="Q3047">
        <v>425102</v>
      </c>
      <c r="R3047" s="7">
        <v>486473.44546800503</v>
      </c>
      <c r="S3047">
        <v>85</v>
      </c>
      <c r="T3047">
        <v>111001</v>
      </c>
      <c r="U3047" t="s">
        <v>7491</v>
      </c>
      <c r="V3047">
        <v>2007</v>
      </c>
      <c r="W3047" t="s">
        <v>7491</v>
      </c>
      <c r="X3047">
        <v>2007</v>
      </c>
      <c r="Y3047">
        <v>1.1443687526005599</v>
      </c>
    </row>
    <row r="3048" spans="1:25">
      <c r="A3048">
        <v>3043</v>
      </c>
      <c r="B3048" t="s">
        <v>7492</v>
      </c>
      <c r="C3048" t="s">
        <v>7493</v>
      </c>
      <c r="D3048">
        <v>2007</v>
      </c>
      <c r="E3048" s="1">
        <v>37737</v>
      </c>
      <c r="F3048" t="s">
        <v>63</v>
      </c>
      <c r="G3048" t="s">
        <v>114</v>
      </c>
      <c r="H3048">
        <v>17</v>
      </c>
      <c r="I3048" s="5">
        <v>36804</v>
      </c>
      <c r="J3048" s="5">
        <v>42117.347570711099</v>
      </c>
      <c r="K3048">
        <v>17399</v>
      </c>
      <c r="L3048">
        <v>5.9</v>
      </c>
      <c r="M3048">
        <v>52</v>
      </c>
      <c r="N3048">
        <v>7</v>
      </c>
      <c r="O3048" t="s">
        <v>1012</v>
      </c>
      <c r="P3048">
        <v>42</v>
      </c>
      <c r="Q3048">
        <v>20146</v>
      </c>
      <c r="R3048" s="7">
        <v>23054.452889890901</v>
      </c>
      <c r="S3048">
        <v>42</v>
      </c>
      <c r="T3048">
        <v>121000</v>
      </c>
      <c r="U3048" t="s">
        <v>7493</v>
      </c>
      <c r="V3048">
        <v>2007</v>
      </c>
      <c r="W3048" t="s">
        <v>7493</v>
      </c>
      <c r="X3048">
        <v>2007</v>
      </c>
      <c r="Y3048">
        <v>1.1443687526005599</v>
      </c>
    </row>
    <row r="3049" spans="1:25">
      <c r="A3049">
        <v>3044</v>
      </c>
      <c r="B3049" t="s">
        <v>7494</v>
      </c>
      <c r="C3049" t="s">
        <v>7495</v>
      </c>
      <c r="D3049">
        <v>2007</v>
      </c>
      <c r="E3049" s="1">
        <v>37742</v>
      </c>
      <c r="F3049" t="s">
        <v>334</v>
      </c>
      <c r="G3049" t="s">
        <v>110</v>
      </c>
      <c r="H3049">
        <v>18</v>
      </c>
      <c r="I3049" s="5">
        <v>19074800</v>
      </c>
      <c r="J3049" s="5">
        <v>21696026.766178198</v>
      </c>
      <c r="K3049">
        <v>37232</v>
      </c>
      <c r="L3049">
        <v>7.1</v>
      </c>
      <c r="M3049">
        <v>75</v>
      </c>
      <c r="N3049">
        <v>7.5</v>
      </c>
      <c r="O3049" t="s">
        <v>188</v>
      </c>
      <c r="P3049">
        <v>707</v>
      </c>
      <c r="Q3049">
        <v>92034</v>
      </c>
      <c r="R3049" s="7">
        <v>104681.156677839</v>
      </c>
      <c r="S3049">
        <v>4</v>
      </c>
      <c r="T3049">
        <v>12211</v>
      </c>
      <c r="U3049" t="s">
        <v>7495</v>
      </c>
      <c r="V3049">
        <v>2007</v>
      </c>
      <c r="W3049" t="s">
        <v>7495</v>
      </c>
      <c r="X3049">
        <v>2007</v>
      </c>
      <c r="Y3049">
        <v>1.1374183092969901</v>
      </c>
    </row>
    <row r="3050" spans="1:25">
      <c r="A3050">
        <v>3045</v>
      </c>
      <c r="B3050" t="s">
        <v>7496</v>
      </c>
      <c r="C3050" t="s">
        <v>7497</v>
      </c>
      <c r="D3050">
        <v>2007</v>
      </c>
      <c r="E3050" s="1">
        <v>37744</v>
      </c>
      <c r="F3050" t="s">
        <v>334</v>
      </c>
      <c r="G3050" t="s">
        <v>114</v>
      </c>
      <c r="H3050">
        <v>18</v>
      </c>
      <c r="I3050" s="5">
        <v>4571521</v>
      </c>
      <c r="J3050" s="5">
        <v>5199731.6867356896</v>
      </c>
      <c r="K3050">
        <v>18813</v>
      </c>
      <c r="L3050">
        <v>7.6</v>
      </c>
      <c r="M3050">
        <v>88</v>
      </c>
      <c r="N3050">
        <v>8</v>
      </c>
      <c r="O3050" t="s">
        <v>5828</v>
      </c>
      <c r="P3050">
        <v>275</v>
      </c>
      <c r="Q3050">
        <v>114628</v>
      </c>
      <c r="R3050" s="7">
        <v>130379.985958095</v>
      </c>
      <c r="S3050">
        <v>13</v>
      </c>
      <c r="T3050">
        <v>2311</v>
      </c>
      <c r="U3050" t="s">
        <v>7497</v>
      </c>
      <c r="V3050">
        <v>2007</v>
      </c>
      <c r="W3050" t="s">
        <v>7497</v>
      </c>
      <c r="X3050">
        <v>2006</v>
      </c>
      <c r="Y3050">
        <v>1.1374183092969901</v>
      </c>
    </row>
    <row r="3051" spans="1:25">
      <c r="A3051">
        <v>3046</v>
      </c>
      <c r="B3051" t="s">
        <v>7498</v>
      </c>
      <c r="C3051" t="s">
        <v>7499</v>
      </c>
      <c r="D3051">
        <v>2007</v>
      </c>
      <c r="E3051" s="1">
        <v>37744</v>
      </c>
      <c r="F3051" t="s">
        <v>334</v>
      </c>
      <c r="G3051" t="s">
        <v>114</v>
      </c>
      <c r="H3051">
        <v>18</v>
      </c>
      <c r="I3051" s="5">
        <v>95953</v>
      </c>
      <c r="J3051" s="5">
        <v>109138.699031974</v>
      </c>
      <c r="K3051">
        <v>3105</v>
      </c>
      <c r="L3051">
        <v>6.3</v>
      </c>
      <c r="M3051">
        <v>48</v>
      </c>
      <c r="N3051">
        <v>6.8</v>
      </c>
      <c r="O3051" t="s">
        <v>4901</v>
      </c>
      <c r="P3051">
        <v>56</v>
      </c>
      <c r="Q3051">
        <v>54902</v>
      </c>
      <c r="R3051" s="7">
        <v>62446.540017023399</v>
      </c>
      <c r="S3051">
        <v>56</v>
      </c>
      <c r="T3051">
        <v>122100</v>
      </c>
      <c r="U3051" t="s">
        <v>7499</v>
      </c>
      <c r="V3051">
        <v>2007</v>
      </c>
      <c r="W3051" t="s">
        <v>7499</v>
      </c>
      <c r="X3051">
        <v>2006</v>
      </c>
      <c r="Y3051">
        <v>1.1374183092969901</v>
      </c>
    </row>
    <row r="3052" spans="1:25">
      <c r="A3052">
        <v>3047</v>
      </c>
      <c r="B3052" t="s">
        <v>7500</v>
      </c>
      <c r="C3052" t="s">
        <v>7501</v>
      </c>
      <c r="D3052">
        <v>2007</v>
      </c>
      <c r="E3052" s="1">
        <v>37744</v>
      </c>
      <c r="F3052" t="s">
        <v>334</v>
      </c>
      <c r="G3052" t="s">
        <v>114</v>
      </c>
      <c r="H3052">
        <v>18</v>
      </c>
      <c r="I3052" s="5">
        <v>7506</v>
      </c>
      <c r="J3052" s="5">
        <v>8537.4618295832097</v>
      </c>
      <c r="K3052">
        <v>462</v>
      </c>
      <c r="L3052">
        <v>5.2</v>
      </c>
      <c r="M3052">
        <v>57</v>
      </c>
      <c r="N3052">
        <v>5</v>
      </c>
      <c r="O3052" t="s">
        <v>6205</v>
      </c>
      <c r="P3052">
        <v>2</v>
      </c>
      <c r="Q3052">
        <v>1629</v>
      </c>
      <c r="R3052" s="7">
        <v>1852.8544258448001</v>
      </c>
      <c r="S3052">
        <v>2</v>
      </c>
      <c r="T3052">
        <v>111001</v>
      </c>
      <c r="U3052" t="s">
        <v>7501</v>
      </c>
      <c r="V3052">
        <v>2007</v>
      </c>
      <c r="W3052" t="s">
        <v>7501</v>
      </c>
      <c r="X3052">
        <v>2006</v>
      </c>
      <c r="Y3052">
        <v>1.1374183092969901</v>
      </c>
    </row>
    <row r="3053" spans="1:25">
      <c r="A3053">
        <v>3048</v>
      </c>
      <c r="B3053" t="s">
        <v>7502</v>
      </c>
      <c r="C3053" t="s">
        <v>7503</v>
      </c>
      <c r="D3053">
        <v>2007</v>
      </c>
      <c r="E3053" s="1">
        <v>37744</v>
      </c>
      <c r="F3053" t="s">
        <v>334</v>
      </c>
      <c r="G3053" t="s">
        <v>114</v>
      </c>
      <c r="H3053">
        <v>18</v>
      </c>
      <c r="I3053" s="5">
        <v>171817</v>
      </c>
      <c r="J3053" s="5">
        <v>195427.80164848099</v>
      </c>
      <c r="K3053">
        <v>4171</v>
      </c>
      <c r="L3053">
        <v>7.1</v>
      </c>
      <c r="M3053">
        <v>49</v>
      </c>
      <c r="N3053">
        <v>7.8</v>
      </c>
      <c r="O3053" t="s">
        <v>118</v>
      </c>
      <c r="P3053">
        <v>100</v>
      </c>
      <c r="Q3053">
        <v>78337</v>
      </c>
      <c r="R3053" s="7">
        <v>89101.938095398393</v>
      </c>
      <c r="S3053">
        <v>100</v>
      </c>
      <c r="T3053">
        <v>13200</v>
      </c>
      <c r="U3053" t="s">
        <v>7503</v>
      </c>
      <c r="V3053">
        <v>2006</v>
      </c>
      <c r="W3053" t="s">
        <v>7503</v>
      </c>
      <c r="X3053">
        <v>2006</v>
      </c>
      <c r="Y3053">
        <v>1.1374183092969901</v>
      </c>
    </row>
    <row r="3054" spans="1:25">
      <c r="A3054">
        <v>3049</v>
      </c>
      <c r="B3054" t="s">
        <v>7504</v>
      </c>
      <c r="C3054" t="s">
        <v>7505</v>
      </c>
      <c r="D3054">
        <v>2007</v>
      </c>
      <c r="E3054" s="1">
        <v>37744</v>
      </c>
      <c r="F3054" t="s">
        <v>334</v>
      </c>
      <c r="G3054" t="s">
        <v>114</v>
      </c>
      <c r="H3054">
        <v>18</v>
      </c>
      <c r="I3054" s="5">
        <v>19789</v>
      </c>
      <c r="J3054" s="5">
        <v>22508.370922678201</v>
      </c>
      <c r="K3054">
        <v>738</v>
      </c>
      <c r="L3054">
        <v>6.8</v>
      </c>
      <c r="M3054">
        <v>60</v>
      </c>
      <c r="N3054" t="s">
        <v>121</v>
      </c>
      <c r="O3054" t="s">
        <v>1272</v>
      </c>
      <c r="P3054">
        <v>3</v>
      </c>
      <c r="Q3054">
        <v>1137</v>
      </c>
      <c r="R3054" s="7">
        <v>1293.2446176706801</v>
      </c>
      <c r="S3054">
        <v>1</v>
      </c>
      <c r="T3054">
        <v>12101</v>
      </c>
      <c r="U3054" t="s">
        <v>7506</v>
      </c>
      <c r="V3054">
        <v>2007</v>
      </c>
      <c r="W3054" t="s">
        <v>7506</v>
      </c>
      <c r="X3054">
        <v>2005</v>
      </c>
      <c r="Y3054">
        <v>1.1374183092969901</v>
      </c>
    </row>
    <row r="3055" spans="1:25">
      <c r="A3055">
        <v>3050</v>
      </c>
      <c r="B3055" t="s">
        <v>7507</v>
      </c>
      <c r="C3055" t="s">
        <v>7508</v>
      </c>
      <c r="D3055">
        <v>2007</v>
      </c>
      <c r="E3055" s="1">
        <v>37744</v>
      </c>
      <c r="F3055" t="s">
        <v>334</v>
      </c>
      <c r="G3055" t="s">
        <v>114</v>
      </c>
      <c r="H3055">
        <v>18</v>
      </c>
      <c r="I3055" s="5">
        <v>5758950</v>
      </c>
      <c r="J3055" s="5">
        <v>6550335.1723259101</v>
      </c>
      <c r="K3055">
        <v>18177</v>
      </c>
      <c r="L3055">
        <v>5.9</v>
      </c>
      <c r="M3055">
        <v>49</v>
      </c>
      <c r="N3055">
        <v>6.3</v>
      </c>
      <c r="O3055" t="s">
        <v>115</v>
      </c>
      <c r="P3055">
        <v>2525</v>
      </c>
      <c r="Q3055">
        <v>2710445</v>
      </c>
      <c r="R3055" s="7">
        <v>3082909.7693424802</v>
      </c>
      <c r="S3055">
        <v>2525</v>
      </c>
      <c r="T3055">
        <v>122000</v>
      </c>
      <c r="U3055" t="s">
        <v>7508</v>
      </c>
      <c r="V3055">
        <v>2007</v>
      </c>
      <c r="W3055" t="s">
        <v>7508</v>
      </c>
      <c r="X3055">
        <v>2007</v>
      </c>
      <c r="Y3055">
        <v>1.1374183092969901</v>
      </c>
    </row>
    <row r="3056" spans="1:25">
      <c r="A3056">
        <v>3051</v>
      </c>
      <c r="B3056" t="s">
        <v>7509</v>
      </c>
      <c r="C3056" t="s">
        <v>7510</v>
      </c>
      <c r="D3056">
        <v>2007</v>
      </c>
      <c r="E3056" s="1">
        <v>37744</v>
      </c>
      <c r="F3056" t="s">
        <v>334</v>
      </c>
      <c r="G3056" t="s">
        <v>114</v>
      </c>
      <c r="H3056">
        <v>18</v>
      </c>
      <c r="I3056" s="5">
        <v>4899278</v>
      </c>
      <c r="J3056" s="5">
        <v>5572528.4995359397</v>
      </c>
      <c r="K3056">
        <v>62564</v>
      </c>
      <c r="L3056">
        <v>7.3</v>
      </c>
      <c r="M3056">
        <v>66</v>
      </c>
      <c r="N3056">
        <v>7.1</v>
      </c>
      <c r="O3056" t="s">
        <v>532</v>
      </c>
      <c r="P3056">
        <v>200</v>
      </c>
      <c r="Q3056">
        <v>39242</v>
      </c>
      <c r="R3056" s="7">
        <v>44634.569293432498</v>
      </c>
      <c r="S3056">
        <v>2</v>
      </c>
      <c r="T3056">
        <v>12210</v>
      </c>
      <c r="U3056" t="s">
        <v>7510</v>
      </c>
      <c r="V3056">
        <v>2007</v>
      </c>
      <c r="W3056" t="s">
        <v>7510</v>
      </c>
      <c r="X3056">
        <v>2006</v>
      </c>
      <c r="Y3056">
        <v>1.1374183092969901</v>
      </c>
    </row>
    <row r="3057" spans="1:25">
      <c r="A3057">
        <v>3052</v>
      </c>
      <c r="B3057" t="s">
        <v>7511</v>
      </c>
      <c r="C3057" t="s">
        <v>7512</v>
      </c>
      <c r="D3057">
        <v>2007</v>
      </c>
      <c r="E3057" s="1">
        <v>37744</v>
      </c>
      <c r="F3057" t="s">
        <v>334</v>
      </c>
      <c r="G3057" t="s">
        <v>114</v>
      </c>
      <c r="H3057">
        <v>18</v>
      </c>
      <c r="I3057" s="5">
        <v>336530303</v>
      </c>
      <c r="J3057" s="5">
        <v>382775728.26546401</v>
      </c>
      <c r="K3057">
        <v>374270</v>
      </c>
      <c r="L3057">
        <v>6.2</v>
      </c>
      <c r="M3057">
        <v>59</v>
      </c>
      <c r="N3057">
        <v>6.7</v>
      </c>
      <c r="O3057" t="s">
        <v>24</v>
      </c>
      <c r="P3057">
        <v>4324</v>
      </c>
      <c r="Q3057">
        <v>151116516</v>
      </c>
      <c r="R3057" s="7">
        <v>171882692.13557199</v>
      </c>
      <c r="S3057">
        <v>4252</v>
      </c>
      <c r="T3057">
        <v>122100</v>
      </c>
      <c r="U3057" t="s">
        <v>7512</v>
      </c>
      <c r="V3057">
        <v>2007</v>
      </c>
      <c r="W3057" t="s">
        <v>7512</v>
      </c>
      <c r="X3057">
        <v>2007</v>
      </c>
      <c r="Y3057">
        <v>1.1374183092969901</v>
      </c>
    </row>
    <row r="3058" spans="1:25">
      <c r="A3058">
        <v>3053</v>
      </c>
      <c r="B3058" t="s">
        <v>7513</v>
      </c>
      <c r="C3058" t="s">
        <v>7313</v>
      </c>
      <c r="D3058">
        <v>2007</v>
      </c>
      <c r="E3058" s="1">
        <v>37744</v>
      </c>
      <c r="F3058" t="s">
        <v>334</v>
      </c>
      <c r="G3058" t="s">
        <v>114</v>
      </c>
      <c r="H3058">
        <v>18</v>
      </c>
      <c r="I3058" s="5">
        <v>83354</v>
      </c>
      <c r="J3058" s="5">
        <v>94808.365753141406</v>
      </c>
      <c r="K3058">
        <v>963</v>
      </c>
      <c r="L3058">
        <v>5.9</v>
      </c>
      <c r="M3058">
        <v>54</v>
      </c>
      <c r="N3058">
        <v>6.3</v>
      </c>
      <c r="O3058" t="s">
        <v>41</v>
      </c>
      <c r="P3058">
        <v>3</v>
      </c>
      <c r="Q3058">
        <v>14196</v>
      </c>
      <c r="R3058" s="7">
        <v>16146.7903187801</v>
      </c>
      <c r="S3058">
        <v>2</v>
      </c>
      <c r="T3058">
        <v>121100</v>
      </c>
      <c r="U3058" t="s">
        <v>7313</v>
      </c>
      <c r="V3058">
        <v>2007</v>
      </c>
      <c r="W3058" t="s">
        <v>7313</v>
      </c>
      <c r="X3058">
        <v>2006</v>
      </c>
      <c r="Y3058">
        <v>1.1374183092969901</v>
      </c>
    </row>
    <row r="3059" spans="1:25">
      <c r="A3059">
        <v>3054</v>
      </c>
      <c r="B3059" t="s">
        <v>7314</v>
      </c>
      <c r="C3059" t="s">
        <v>7315</v>
      </c>
      <c r="D3059">
        <v>2007</v>
      </c>
      <c r="E3059" s="1">
        <v>37749</v>
      </c>
      <c r="F3059" t="s">
        <v>334</v>
      </c>
      <c r="G3059" t="s">
        <v>110</v>
      </c>
      <c r="H3059">
        <v>19</v>
      </c>
      <c r="I3059" s="5">
        <v>7404</v>
      </c>
      <c r="J3059" s="5">
        <v>8421.4451620349191</v>
      </c>
      <c r="K3059">
        <v>1696</v>
      </c>
      <c r="L3059">
        <v>6.7</v>
      </c>
      <c r="M3059">
        <v>63</v>
      </c>
      <c r="N3059">
        <v>6.8</v>
      </c>
      <c r="O3059" t="s">
        <v>5385</v>
      </c>
      <c r="P3059">
        <v>1</v>
      </c>
      <c r="Q3059">
        <v>505</v>
      </c>
      <c r="R3059" s="7">
        <v>574.39624619497999</v>
      </c>
      <c r="S3059">
        <v>1</v>
      </c>
      <c r="T3059">
        <v>12110</v>
      </c>
      <c r="U3059" t="s">
        <v>7315</v>
      </c>
      <c r="V3059">
        <v>2007</v>
      </c>
      <c r="W3059" t="s">
        <v>7315</v>
      </c>
      <c r="X3059">
        <v>2005</v>
      </c>
      <c r="Y3059">
        <v>1.1374183092969901</v>
      </c>
    </row>
    <row r="3060" spans="1:25">
      <c r="A3060">
        <v>3055</v>
      </c>
      <c r="B3060" t="s">
        <v>7316</v>
      </c>
      <c r="C3060" t="s">
        <v>7317</v>
      </c>
      <c r="D3060">
        <v>2007</v>
      </c>
      <c r="E3060" s="1">
        <v>37749</v>
      </c>
      <c r="F3060" t="s">
        <v>334</v>
      </c>
      <c r="G3060" t="s">
        <v>110</v>
      </c>
      <c r="H3060">
        <v>19</v>
      </c>
      <c r="I3060" s="5">
        <v>263200</v>
      </c>
      <c r="J3060" s="5">
        <v>299368.49900696799</v>
      </c>
      <c r="K3060">
        <v>2782</v>
      </c>
      <c r="L3060">
        <v>7.5</v>
      </c>
      <c r="M3060">
        <v>79</v>
      </c>
      <c r="N3060">
        <v>7.4</v>
      </c>
      <c r="O3060" t="s">
        <v>1252</v>
      </c>
      <c r="P3060">
        <v>7</v>
      </c>
      <c r="Q3060">
        <v>46412</v>
      </c>
      <c r="R3060" s="7">
        <v>52789.8585710919</v>
      </c>
      <c r="S3060">
        <v>1</v>
      </c>
      <c r="T3060">
        <v>1211</v>
      </c>
      <c r="U3060" t="s">
        <v>7317</v>
      </c>
      <c r="V3060">
        <v>2007</v>
      </c>
      <c r="W3060" t="s">
        <v>7318</v>
      </c>
      <c r="X3060">
        <v>2006</v>
      </c>
      <c r="Y3060">
        <v>1.1374183092969901</v>
      </c>
    </row>
    <row r="3061" spans="1:25">
      <c r="A3061">
        <v>3056</v>
      </c>
      <c r="B3061" t="s">
        <v>7319</v>
      </c>
      <c r="C3061" t="s">
        <v>7320</v>
      </c>
      <c r="D3061">
        <v>2007</v>
      </c>
      <c r="E3061" s="1">
        <v>37749</v>
      </c>
      <c r="F3061" t="s">
        <v>334</v>
      </c>
      <c r="G3061" t="s">
        <v>110</v>
      </c>
      <c r="H3061">
        <v>19</v>
      </c>
      <c r="I3061" s="5">
        <v>31856</v>
      </c>
      <c r="J3061" s="5">
        <v>36233.597660964901</v>
      </c>
      <c r="K3061">
        <v>1882</v>
      </c>
      <c r="L3061">
        <v>6.3</v>
      </c>
      <c r="M3061">
        <v>61</v>
      </c>
      <c r="N3061">
        <v>5.7</v>
      </c>
      <c r="O3061" t="s">
        <v>814</v>
      </c>
      <c r="P3061">
        <v>6</v>
      </c>
      <c r="Q3061">
        <v>5457</v>
      </c>
      <c r="R3061" s="7">
        <v>6206.8917138336801</v>
      </c>
      <c r="S3061">
        <v>1</v>
      </c>
      <c r="T3061">
        <v>11101</v>
      </c>
      <c r="U3061" t="s">
        <v>7321</v>
      </c>
      <c r="V3061">
        <v>2007</v>
      </c>
      <c r="W3061" t="s">
        <v>7321</v>
      </c>
      <c r="X3061">
        <v>2006</v>
      </c>
      <c r="Y3061">
        <v>1.1374183092969901</v>
      </c>
    </row>
    <row r="3062" spans="1:25">
      <c r="A3062">
        <v>3057</v>
      </c>
      <c r="B3062" t="s">
        <v>7322</v>
      </c>
      <c r="C3062" t="s">
        <v>7323</v>
      </c>
      <c r="D3062">
        <v>2007</v>
      </c>
      <c r="E3062" s="1">
        <v>37751</v>
      </c>
      <c r="F3062" t="s">
        <v>334</v>
      </c>
      <c r="G3062" t="s">
        <v>114</v>
      </c>
      <c r="H3062">
        <v>19</v>
      </c>
      <c r="I3062" s="5">
        <v>28638916</v>
      </c>
      <c r="J3062" s="5">
        <v>32574427.4168185</v>
      </c>
      <c r="K3062">
        <v>208541</v>
      </c>
      <c r="L3062">
        <v>7</v>
      </c>
      <c r="M3062">
        <v>78</v>
      </c>
      <c r="N3062">
        <v>7</v>
      </c>
      <c r="O3062" t="s">
        <v>7034</v>
      </c>
      <c r="P3062">
        <v>2305</v>
      </c>
      <c r="Q3062">
        <v>9807292</v>
      </c>
      <c r="R3062" s="7">
        <v>11154993.4854219</v>
      </c>
      <c r="S3062">
        <v>2303</v>
      </c>
      <c r="T3062">
        <v>13200</v>
      </c>
      <c r="U3062" t="s">
        <v>7323</v>
      </c>
      <c r="V3062">
        <v>2007</v>
      </c>
      <c r="W3062" t="s">
        <v>7323</v>
      </c>
      <c r="X3062">
        <v>2007</v>
      </c>
      <c r="Y3062">
        <v>1.1374183092969901</v>
      </c>
    </row>
    <row r="3063" spans="1:25">
      <c r="A3063">
        <v>3058</v>
      </c>
      <c r="B3063" t="s">
        <v>7324</v>
      </c>
      <c r="C3063" t="s">
        <v>7325</v>
      </c>
      <c r="D3063">
        <v>2007</v>
      </c>
      <c r="E3063" s="1">
        <v>37751</v>
      </c>
      <c r="F3063" t="s">
        <v>334</v>
      </c>
      <c r="G3063" t="s">
        <v>114</v>
      </c>
      <c r="H3063">
        <v>19</v>
      </c>
      <c r="I3063" s="5">
        <v>458232</v>
      </c>
      <c r="J3063" s="5">
        <v>521201.46670577902</v>
      </c>
      <c r="K3063">
        <v>5021</v>
      </c>
      <c r="L3063">
        <v>6.4</v>
      </c>
      <c r="M3063">
        <v>53</v>
      </c>
      <c r="N3063">
        <v>4.4000000000000004</v>
      </c>
      <c r="O3063" t="s">
        <v>5833</v>
      </c>
      <c r="P3063">
        <v>25</v>
      </c>
      <c r="Q3063">
        <v>41811</v>
      </c>
      <c r="R3063" s="7">
        <v>47556.596930016502</v>
      </c>
      <c r="S3063">
        <v>1</v>
      </c>
      <c r="T3063">
        <v>122100</v>
      </c>
      <c r="U3063" t="s">
        <v>7325</v>
      </c>
      <c r="V3063">
        <v>2007</v>
      </c>
      <c r="W3063" t="s">
        <v>7325</v>
      </c>
      <c r="X3063">
        <v>2007</v>
      </c>
      <c r="Y3063">
        <v>1.1374183092969901</v>
      </c>
    </row>
    <row r="3064" spans="1:25">
      <c r="A3064">
        <v>3059</v>
      </c>
      <c r="B3064" t="s">
        <v>7326</v>
      </c>
      <c r="C3064" t="s">
        <v>7327</v>
      </c>
      <c r="D3064">
        <v>2007</v>
      </c>
      <c r="E3064" s="1">
        <v>37751</v>
      </c>
      <c r="F3064" t="s">
        <v>334</v>
      </c>
      <c r="G3064" t="s">
        <v>114</v>
      </c>
      <c r="H3064">
        <v>19</v>
      </c>
      <c r="I3064" s="5">
        <v>7279</v>
      </c>
      <c r="J3064" s="5">
        <v>8279.2678733728008</v>
      </c>
      <c r="K3064">
        <v>62</v>
      </c>
      <c r="L3064">
        <v>6.9</v>
      </c>
      <c r="M3064">
        <v>68</v>
      </c>
      <c r="N3064" t="s">
        <v>121</v>
      </c>
      <c r="O3064" t="s">
        <v>27</v>
      </c>
      <c r="P3064">
        <v>2</v>
      </c>
      <c r="Q3064">
        <v>893</v>
      </c>
      <c r="R3064" s="7">
        <v>1015.71455020221</v>
      </c>
      <c r="S3064">
        <v>1</v>
      </c>
      <c r="T3064">
        <v>10211</v>
      </c>
      <c r="U3064" t="s">
        <v>7327</v>
      </c>
      <c r="V3064">
        <v>2007</v>
      </c>
      <c r="W3064" t="s">
        <v>7327</v>
      </c>
      <c r="X3064">
        <v>2005</v>
      </c>
      <c r="Y3064">
        <v>1.1374183092969901</v>
      </c>
    </row>
    <row r="3065" spans="1:25">
      <c r="A3065">
        <v>3060</v>
      </c>
      <c r="B3065" t="s">
        <v>7328</v>
      </c>
      <c r="C3065" t="s">
        <v>7329</v>
      </c>
      <c r="D3065">
        <v>2007</v>
      </c>
      <c r="E3065" s="1">
        <v>37751</v>
      </c>
      <c r="F3065" t="s">
        <v>334</v>
      </c>
      <c r="G3065" t="s">
        <v>114</v>
      </c>
      <c r="H3065">
        <v>19</v>
      </c>
      <c r="I3065" s="5">
        <v>302845</v>
      </c>
      <c r="J3065" s="5">
        <v>344461.44787904702</v>
      </c>
      <c r="K3065">
        <v>1239</v>
      </c>
      <c r="L3065">
        <v>6.3</v>
      </c>
      <c r="M3065">
        <v>70</v>
      </c>
      <c r="N3065" t="s">
        <v>121</v>
      </c>
      <c r="O3065" t="s">
        <v>7330</v>
      </c>
      <c r="P3065">
        <v>7</v>
      </c>
      <c r="Q3065">
        <v>6913</v>
      </c>
      <c r="R3065" s="7">
        <v>7862.9727721701001</v>
      </c>
      <c r="S3065">
        <v>1</v>
      </c>
      <c r="T3065">
        <v>112101</v>
      </c>
      <c r="U3065" t="s">
        <v>7329</v>
      </c>
      <c r="V3065">
        <v>2007</v>
      </c>
      <c r="W3065" t="s">
        <v>7329</v>
      </c>
      <c r="X3065">
        <v>2006</v>
      </c>
      <c r="Y3065">
        <v>1.1374183092969901</v>
      </c>
    </row>
    <row r="3066" spans="1:25">
      <c r="A3066">
        <v>3061</v>
      </c>
      <c r="B3066" t="s">
        <v>7533</v>
      </c>
      <c r="C3066" t="s">
        <v>7534</v>
      </c>
      <c r="D3066">
        <v>2007</v>
      </c>
      <c r="E3066" s="1">
        <v>37751</v>
      </c>
      <c r="F3066" t="s">
        <v>334</v>
      </c>
      <c r="G3066" t="s">
        <v>114</v>
      </c>
      <c r="H3066">
        <v>19</v>
      </c>
      <c r="I3066" s="5">
        <v>8130530</v>
      </c>
      <c r="J3066" s="5">
        <v>9247813.6862884592</v>
      </c>
      <c r="K3066">
        <v>9509</v>
      </c>
      <c r="L3066">
        <v>3.4</v>
      </c>
      <c r="M3066">
        <v>17</v>
      </c>
      <c r="N3066">
        <v>4.5</v>
      </c>
      <c r="O3066" t="s">
        <v>5828</v>
      </c>
      <c r="P3066">
        <v>1931</v>
      </c>
      <c r="Q3066">
        <v>3420645</v>
      </c>
      <c r="R3066" s="7">
        <v>3890704.2526052101</v>
      </c>
      <c r="S3066">
        <v>1931</v>
      </c>
      <c r="T3066">
        <v>3100000000</v>
      </c>
      <c r="U3066" t="s">
        <v>7534</v>
      </c>
      <c r="V3066">
        <v>2007</v>
      </c>
      <c r="W3066" t="s">
        <v>7534</v>
      </c>
      <c r="X3066">
        <v>2007</v>
      </c>
      <c r="Y3066">
        <v>1.1374183092969901</v>
      </c>
    </row>
    <row r="3067" spans="1:25">
      <c r="A3067">
        <v>3062</v>
      </c>
      <c r="B3067" t="s">
        <v>7535</v>
      </c>
      <c r="C3067" t="s">
        <v>7536</v>
      </c>
      <c r="D3067">
        <v>2007</v>
      </c>
      <c r="E3067" s="1">
        <v>37751</v>
      </c>
      <c r="F3067" t="s">
        <v>334</v>
      </c>
      <c r="G3067" t="s">
        <v>114</v>
      </c>
      <c r="H3067">
        <v>19</v>
      </c>
      <c r="I3067" s="5" t="s">
        <v>121</v>
      </c>
      <c r="J3067" s="5" t="s">
        <v>121</v>
      </c>
      <c r="K3067">
        <v>242</v>
      </c>
      <c r="L3067">
        <v>5.9</v>
      </c>
      <c r="M3067">
        <v>53</v>
      </c>
      <c r="N3067">
        <v>6.7</v>
      </c>
      <c r="O3067" t="s">
        <v>7537</v>
      </c>
      <c r="P3067">
        <v>5</v>
      </c>
      <c r="Q3067" t="s">
        <v>121</v>
      </c>
      <c r="R3067" s="7" t="s">
        <v>121</v>
      </c>
      <c r="S3067" t="s">
        <v>121</v>
      </c>
      <c r="T3067">
        <v>110012</v>
      </c>
      <c r="U3067" t="s">
        <v>7536</v>
      </c>
      <c r="V3067">
        <v>2007</v>
      </c>
      <c r="W3067" t="s">
        <v>7536</v>
      </c>
      <c r="X3067">
        <v>2005</v>
      </c>
      <c r="Y3067">
        <v>1.1374183092969901</v>
      </c>
    </row>
    <row r="3068" spans="1:25">
      <c r="A3068">
        <v>3063</v>
      </c>
      <c r="B3068" t="s">
        <v>7538</v>
      </c>
      <c r="C3068" t="s">
        <v>7539</v>
      </c>
      <c r="D3068">
        <v>2007</v>
      </c>
      <c r="E3068" s="1">
        <v>37751</v>
      </c>
      <c r="F3068" t="s">
        <v>334</v>
      </c>
      <c r="G3068" t="s">
        <v>114</v>
      </c>
      <c r="H3068">
        <v>19</v>
      </c>
      <c r="I3068" s="5">
        <v>3093394</v>
      </c>
      <c r="J3068" s="5">
        <v>3518482.9734694599</v>
      </c>
      <c r="K3068">
        <v>15050</v>
      </c>
      <c r="L3068">
        <v>5.6</v>
      </c>
      <c r="M3068">
        <v>32</v>
      </c>
      <c r="N3068">
        <v>8.1999999999999993</v>
      </c>
      <c r="O3068" t="s">
        <v>6235</v>
      </c>
      <c r="P3068">
        <v>1009</v>
      </c>
      <c r="Q3068">
        <v>1394229</v>
      </c>
      <c r="R3068" s="7">
        <v>1585821.5919528301</v>
      </c>
      <c r="S3068">
        <v>1009</v>
      </c>
      <c r="T3068">
        <v>1121000</v>
      </c>
      <c r="U3068" t="s">
        <v>7539</v>
      </c>
      <c r="V3068">
        <v>2007</v>
      </c>
      <c r="W3068" t="s">
        <v>7540</v>
      </c>
      <c r="X3068">
        <v>2006</v>
      </c>
      <c r="Y3068">
        <v>1.1374183092969901</v>
      </c>
    </row>
    <row r="3069" spans="1:25">
      <c r="A3069">
        <v>3064</v>
      </c>
      <c r="B3069" t="s">
        <v>7541</v>
      </c>
      <c r="C3069" t="s">
        <v>7542</v>
      </c>
      <c r="D3069">
        <v>2007</v>
      </c>
      <c r="E3069" s="1">
        <v>37751</v>
      </c>
      <c r="F3069" t="s">
        <v>334</v>
      </c>
      <c r="G3069" t="s">
        <v>114</v>
      </c>
      <c r="H3069">
        <v>19</v>
      </c>
      <c r="I3069" s="5">
        <v>19103072</v>
      </c>
      <c r="J3069" s="5">
        <v>21728183.856618699</v>
      </c>
      <c r="K3069">
        <v>20255</v>
      </c>
      <c r="L3069">
        <v>5.9</v>
      </c>
      <c r="M3069">
        <v>25</v>
      </c>
      <c r="N3069">
        <v>5.8</v>
      </c>
      <c r="O3069" t="s">
        <v>140</v>
      </c>
      <c r="P3069">
        <v>2531</v>
      </c>
      <c r="Q3069">
        <v>6773870</v>
      </c>
      <c r="R3069" s="7">
        <v>7704723.7627976099</v>
      </c>
      <c r="S3069">
        <v>2523</v>
      </c>
      <c r="T3069">
        <v>121101</v>
      </c>
      <c r="U3069" t="s">
        <v>7542</v>
      </c>
      <c r="V3069">
        <v>2007</v>
      </c>
      <c r="W3069" t="s">
        <v>7542</v>
      </c>
      <c r="X3069">
        <v>2007</v>
      </c>
      <c r="Y3069">
        <v>1.1374183092969901</v>
      </c>
    </row>
    <row r="3070" spans="1:25">
      <c r="A3070">
        <v>3065</v>
      </c>
      <c r="B3070" t="s">
        <v>7543</v>
      </c>
      <c r="C3070" t="s">
        <v>7544</v>
      </c>
      <c r="D3070">
        <v>2007</v>
      </c>
      <c r="E3070" s="1">
        <v>37751</v>
      </c>
      <c r="F3070" t="s">
        <v>334</v>
      </c>
      <c r="G3070" t="s">
        <v>114</v>
      </c>
      <c r="H3070">
        <v>19</v>
      </c>
      <c r="I3070" s="5">
        <v>46208</v>
      </c>
      <c r="J3070" s="5">
        <v>52557.825235995399</v>
      </c>
      <c r="K3070">
        <v>244</v>
      </c>
      <c r="L3070">
        <v>5.9</v>
      </c>
      <c r="M3070">
        <v>66</v>
      </c>
      <c r="N3070" t="s">
        <v>121</v>
      </c>
      <c r="O3070" t="s">
        <v>1754</v>
      </c>
      <c r="P3070">
        <v>42</v>
      </c>
      <c r="Q3070">
        <v>32520</v>
      </c>
      <c r="R3070" s="7">
        <v>36988.843418338103</v>
      </c>
      <c r="S3070">
        <v>42</v>
      </c>
      <c r="T3070">
        <v>2000010003</v>
      </c>
      <c r="U3070" t="s">
        <v>7544</v>
      </c>
      <c r="V3070">
        <v>2007</v>
      </c>
      <c r="W3070" t="s">
        <v>7544</v>
      </c>
      <c r="X3070">
        <v>2006</v>
      </c>
      <c r="Y3070">
        <v>1.1374183092969901</v>
      </c>
    </row>
    <row r="3071" spans="1:25">
      <c r="A3071">
        <v>3066</v>
      </c>
      <c r="B3071" t="s">
        <v>7545</v>
      </c>
      <c r="C3071" t="s">
        <v>7546</v>
      </c>
      <c r="D3071">
        <v>2007</v>
      </c>
      <c r="E3071" s="1">
        <v>37751</v>
      </c>
      <c r="F3071" t="s">
        <v>334</v>
      </c>
      <c r="G3071" t="s">
        <v>114</v>
      </c>
      <c r="H3071">
        <v>19</v>
      </c>
      <c r="I3071" s="5">
        <v>761740</v>
      </c>
      <c r="J3071" s="5">
        <v>866417.02292389004</v>
      </c>
      <c r="K3071">
        <v>1736</v>
      </c>
      <c r="L3071">
        <v>6.6</v>
      </c>
      <c r="M3071">
        <v>39</v>
      </c>
      <c r="N3071" t="s">
        <v>121</v>
      </c>
      <c r="O3071" t="s">
        <v>973</v>
      </c>
      <c r="P3071">
        <v>62</v>
      </c>
      <c r="Q3071">
        <v>30000</v>
      </c>
      <c r="R3071" s="7">
        <v>34122.549278909697</v>
      </c>
      <c r="S3071">
        <v>12</v>
      </c>
      <c r="T3071">
        <v>11101</v>
      </c>
      <c r="U3071" t="s">
        <v>7546</v>
      </c>
      <c r="V3071">
        <v>2007</v>
      </c>
      <c r="W3071" t="s">
        <v>7546</v>
      </c>
      <c r="X3071">
        <v>2006</v>
      </c>
      <c r="Y3071">
        <v>1.1374183092969901</v>
      </c>
    </row>
    <row r="3072" spans="1:25">
      <c r="A3072">
        <v>3067</v>
      </c>
      <c r="B3072" t="s">
        <v>7547</v>
      </c>
      <c r="C3072" t="s">
        <v>7548</v>
      </c>
      <c r="D3072">
        <v>2007</v>
      </c>
      <c r="E3072" s="1">
        <v>37751</v>
      </c>
      <c r="F3072" t="s">
        <v>334</v>
      </c>
      <c r="G3072" t="s">
        <v>114</v>
      </c>
      <c r="H3072">
        <v>19</v>
      </c>
      <c r="I3072" s="5">
        <v>139084</v>
      </c>
      <c r="J3072" s="5">
        <v>158196.68813026301</v>
      </c>
      <c r="K3072">
        <v>441</v>
      </c>
      <c r="L3072">
        <v>4.3</v>
      </c>
      <c r="M3072">
        <v>26</v>
      </c>
      <c r="N3072" t="s">
        <v>121</v>
      </c>
      <c r="O3072" t="s">
        <v>6957</v>
      </c>
      <c r="P3072">
        <v>210</v>
      </c>
      <c r="Q3072">
        <v>92362</v>
      </c>
      <c r="R3072" s="7">
        <v>105054.22988328899</v>
      </c>
      <c r="S3072">
        <v>210</v>
      </c>
      <c r="T3072">
        <v>2011100001</v>
      </c>
      <c r="U3072" t="s">
        <v>7548</v>
      </c>
      <c r="V3072">
        <v>2007</v>
      </c>
      <c r="W3072" t="s">
        <v>7548</v>
      </c>
      <c r="X3072">
        <v>2005</v>
      </c>
      <c r="Y3072">
        <v>1.1374183092969901</v>
      </c>
    </row>
    <row r="3073" spans="1:25">
      <c r="A3073">
        <v>3068</v>
      </c>
      <c r="B3073" t="s">
        <v>7549</v>
      </c>
      <c r="C3073" t="s">
        <v>7550</v>
      </c>
      <c r="D3073">
        <v>2007</v>
      </c>
      <c r="E3073" s="1">
        <v>37751</v>
      </c>
      <c r="F3073" t="s">
        <v>334</v>
      </c>
      <c r="G3073" t="s">
        <v>114</v>
      </c>
      <c r="H3073">
        <v>19</v>
      </c>
      <c r="I3073" s="5">
        <v>151792</v>
      </c>
      <c r="J3073" s="5">
        <v>172651.000004809</v>
      </c>
      <c r="K3073">
        <v>287</v>
      </c>
      <c r="L3073">
        <v>8</v>
      </c>
      <c r="M3073">
        <v>73</v>
      </c>
      <c r="N3073">
        <v>7.8</v>
      </c>
      <c r="O3073" t="s">
        <v>636</v>
      </c>
      <c r="P3073">
        <v>9</v>
      </c>
      <c r="Q3073">
        <v>8829</v>
      </c>
      <c r="R3073" s="7">
        <v>10042.2662527831</v>
      </c>
      <c r="S3073">
        <v>1</v>
      </c>
      <c r="T3073">
        <v>1.212E-3</v>
      </c>
      <c r="U3073" t="s">
        <v>7551</v>
      </c>
      <c r="V3073">
        <v>2007</v>
      </c>
      <c r="W3073" t="s">
        <v>7551</v>
      </c>
      <c r="X3073">
        <v>2007</v>
      </c>
      <c r="Y3073">
        <v>1.1374183092969901</v>
      </c>
    </row>
    <row r="3074" spans="1:25">
      <c r="A3074">
        <v>3069</v>
      </c>
      <c r="B3074" t="s">
        <v>7552</v>
      </c>
      <c r="C3074" t="s">
        <v>7553</v>
      </c>
      <c r="D3074">
        <v>2007</v>
      </c>
      <c r="E3074" s="1">
        <v>37756</v>
      </c>
      <c r="F3074" t="s">
        <v>334</v>
      </c>
      <c r="G3074" t="s">
        <v>110</v>
      </c>
      <c r="H3074">
        <v>20</v>
      </c>
      <c r="I3074" s="5">
        <v>9439923</v>
      </c>
      <c r="J3074" s="5">
        <v>10737141.258553799</v>
      </c>
      <c r="K3074">
        <v>88944</v>
      </c>
      <c r="L3074">
        <v>7.9</v>
      </c>
      <c r="M3074">
        <v>88</v>
      </c>
      <c r="N3074">
        <v>8.1999999999999993</v>
      </c>
      <c r="O3074" t="s">
        <v>188</v>
      </c>
      <c r="P3074">
        <v>150</v>
      </c>
      <c r="Q3074">
        <v>61901</v>
      </c>
      <c r="R3074" s="7">
        <v>70407.330763792997</v>
      </c>
      <c r="S3074">
        <v>2</v>
      </c>
      <c r="T3074">
        <v>1221</v>
      </c>
      <c r="U3074" t="s">
        <v>7553</v>
      </c>
      <c r="V3074">
        <v>2007</v>
      </c>
      <c r="W3074" t="s">
        <v>7553</v>
      </c>
      <c r="X3074">
        <v>2007</v>
      </c>
      <c r="Y3074">
        <v>1.1374183092969901</v>
      </c>
    </row>
    <row r="3075" spans="1:25">
      <c r="A3075">
        <v>3070</v>
      </c>
      <c r="B3075" t="s">
        <v>7554</v>
      </c>
      <c r="C3075" t="s">
        <v>7555</v>
      </c>
      <c r="D3075">
        <v>2007</v>
      </c>
      <c r="E3075" s="1">
        <v>37758</v>
      </c>
      <c r="F3075" t="s">
        <v>334</v>
      </c>
      <c r="G3075" t="s">
        <v>114</v>
      </c>
      <c r="H3075">
        <v>20</v>
      </c>
      <c r="I3075" s="5">
        <v>64458</v>
      </c>
      <c r="J3075" s="5">
        <v>73315.709380665401</v>
      </c>
      <c r="K3075">
        <v>3929</v>
      </c>
      <c r="L3075">
        <v>5.9</v>
      </c>
      <c r="M3075">
        <v>34</v>
      </c>
      <c r="N3075">
        <v>6.1</v>
      </c>
      <c r="O3075" t="s">
        <v>6075</v>
      </c>
      <c r="P3075">
        <v>19</v>
      </c>
      <c r="Q3075">
        <v>22465</v>
      </c>
      <c r="R3075" s="7">
        <v>25552.102318356901</v>
      </c>
      <c r="S3075">
        <v>6</v>
      </c>
      <c r="T3075">
        <v>121000</v>
      </c>
      <c r="U3075" t="s">
        <v>7555</v>
      </c>
      <c r="V3075">
        <v>2007</v>
      </c>
      <c r="W3075" t="s">
        <v>7555</v>
      </c>
      <c r="X3075">
        <v>2006</v>
      </c>
      <c r="Y3075">
        <v>1.1374183092969901</v>
      </c>
    </row>
    <row r="3076" spans="1:25">
      <c r="A3076">
        <v>3071</v>
      </c>
      <c r="B3076" t="s">
        <v>7556</v>
      </c>
      <c r="C3076" t="s">
        <v>7557</v>
      </c>
      <c r="D3076">
        <v>2007</v>
      </c>
      <c r="E3076" s="1">
        <v>37758</v>
      </c>
      <c r="F3076" t="s">
        <v>334</v>
      </c>
      <c r="G3076" t="s">
        <v>114</v>
      </c>
      <c r="H3076">
        <v>20</v>
      </c>
      <c r="I3076" s="5">
        <v>126714</v>
      </c>
      <c r="J3076" s="5">
        <v>144126.82364425901</v>
      </c>
      <c r="K3076">
        <v>3567</v>
      </c>
      <c r="L3076">
        <v>6.4</v>
      </c>
      <c r="M3076">
        <v>52</v>
      </c>
      <c r="N3076">
        <v>7.2</v>
      </c>
      <c r="O3076" t="s">
        <v>1767</v>
      </c>
      <c r="P3076">
        <v>28</v>
      </c>
      <c r="Q3076">
        <v>61817</v>
      </c>
      <c r="R3076" s="7">
        <v>70311.787625812096</v>
      </c>
      <c r="S3076">
        <v>28</v>
      </c>
      <c r="T3076">
        <v>112101</v>
      </c>
      <c r="U3076" t="s">
        <v>7557</v>
      </c>
      <c r="V3076">
        <v>2007</v>
      </c>
      <c r="W3076" t="s">
        <v>7557</v>
      </c>
      <c r="X3076">
        <v>2006</v>
      </c>
      <c r="Y3076">
        <v>1.1374183092969901</v>
      </c>
    </row>
    <row r="3077" spans="1:25">
      <c r="A3077">
        <v>3072</v>
      </c>
      <c r="B3077" t="s">
        <v>7558</v>
      </c>
      <c r="C3077" t="s">
        <v>7559</v>
      </c>
      <c r="D3077">
        <v>2007</v>
      </c>
      <c r="E3077" s="1">
        <v>37758</v>
      </c>
      <c r="F3077" t="s">
        <v>334</v>
      </c>
      <c r="G3077" t="s">
        <v>114</v>
      </c>
      <c r="H3077">
        <v>20</v>
      </c>
      <c r="I3077" s="5">
        <v>22788</v>
      </c>
      <c r="J3077" s="5">
        <v>25919.488432259801</v>
      </c>
      <c r="K3077">
        <v>2284</v>
      </c>
      <c r="L3077">
        <v>6.6</v>
      </c>
      <c r="M3077">
        <v>67</v>
      </c>
      <c r="N3077">
        <v>7</v>
      </c>
      <c r="O3077" t="s">
        <v>5385</v>
      </c>
      <c r="P3077">
        <v>2</v>
      </c>
      <c r="Q3077">
        <v>1794</v>
      </c>
      <c r="R3077" s="7">
        <v>2040.5284468788</v>
      </c>
      <c r="S3077">
        <v>1</v>
      </c>
      <c r="T3077">
        <v>12100</v>
      </c>
      <c r="U3077" t="s">
        <v>7559</v>
      </c>
      <c r="V3077">
        <v>2007</v>
      </c>
      <c r="W3077" t="s">
        <v>7560</v>
      </c>
      <c r="X3077">
        <v>2006</v>
      </c>
      <c r="Y3077">
        <v>1.1374183092969901</v>
      </c>
    </row>
    <row r="3078" spans="1:25">
      <c r="A3078">
        <v>3073</v>
      </c>
      <c r="B3078" t="s">
        <v>7561</v>
      </c>
      <c r="C3078" t="s">
        <v>7562</v>
      </c>
      <c r="D3078">
        <v>2007</v>
      </c>
      <c r="E3078" s="1">
        <v>37758</v>
      </c>
      <c r="F3078" t="s">
        <v>334</v>
      </c>
      <c r="G3078" t="s">
        <v>114</v>
      </c>
      <c r="H3078">
        <v>20</v>
      </c>
      <c r="I3078" s="5">
        <v>171255</v>
      </c>
      <c r="J3078" s="5">
        <v>194788.57255865599</v>
      </c>
      <c r="K3078">
        <v>159</v>
      </c>
      <c r="L3078">
        <v>4.4000000000000004</v>
      </c>
      <c r="M3078">
        <v>52</v>
      </c>
      <c r="N3078">
        <v>8.8000000000000007</v>
      </c>
      <c r="O3078" t="s">
        <v>5596</v>
      </c>
      <c r="P3078">
        <v>6</v>
      </c>
      <c r="Q3078">
        <v>3960</v>
      </c>
      <c r="R3078" s="7">
        <v>4504.1765048160796</v>
      </c>
      <c r="S3078">
        <v>4</v>
      </c>
      <c r="T3078">
        <v>2001111000</v>
      </c>
      <c r="U3078" t="s">
        <v>7562</v>
      </c>
      <c r="V3078">
        <v>2007</v>
      </c>
      <c r="W3078" t="s">
        <v>7562</v>
      </c>
      <c r="X3078">
        <v>2006</v>
      </c>
      <c r="Y3078">
        <v>1.1374183092969901</v>
      </c>
    </row>
    <row r="3079" spans="1:25">
      <c r="A3079">
        <v>3074</v>
      </c>
      <c r="B3079" t="s">
        <v>7563</v>
      </c>
      <c r="C3079" t="s">
        <v>7564</v>
      </c>
      <c r="D3079">
        <v>2007</v>
      </c>
      <c r="E3079" s="1">
        <v>37758</v>
      </c>
      <c r="F3079" t="s">
        <v>334</v>
      </c>
      <c r="G3079" t="s">
        <v>114</v>
      </c>
      <c r="H3079">
        <v>20</v>
      </c>
      <c r="I3079" s="5">
        <v>140200</v>
      </c>
      <c r="J3079" s="5">
        <v>159466.04696343801</v>
      </c>
      <c r="K3079">
        <v>85</v>
      </c>
      <c r="L3079">
        <v>5.8</v>
      </c>
      <c r="M3079">
        <v>68</v>
      </c>
      <c r="N3079">
        <v>7.9</v>
      </c>
      <c r="O3079" t="s">
        <v>7565</v>
      </c>
      <c r="P3079">
        <v>3</v>
      </c>
      <c r="Q3079">
        <v>1524</v>
      </c>
      <c r="R3079" s="7">
        <v>1733.42550336861</v>
      </c>
      <c r="S3079">
        <v>1</v>
      </c>
      <c r="T3079">
        <v>1011000011</v>
      </c>
      <c r="U3079" t="s">
        <v>7564</v>
      </c>
      <c r="V3079">
        <v>2007</v>
      </c>
      <c r="W3079" t="s">
        <v>7564</v>
      </c>
      <c r="X3079">
        <v>2005</v>
      </c>
      <c r="Y3079">
        <v>1.1374183092969901</v>
      </c>
    </row>
    <row r="3080" spans="1:25">
      <c r="A3080">
        <v>3075</v>
      </c>
      <c r="B3080" t="s">
        <v>7566</v>
      </c>
      <c r="C3080" t="s">
        <v>7567</v>
      </c>
      <c r="D3080">
        <v>2007</v>
      </c>
      <c r="E3080" s="1">
        <v>37758</v>
      </c>
      <c r="F3080" t="s">
        <v>334</v>
      </c>
      <c r="G3080" t="s">
        <v>114</v>
      </c>
      <c r="H3080">
        <v>20</v>
      </c>
      <c r="I3080" s="5">
        <v>62897</v>
      </c>
      <c r="J3080" s="5">
        <v>71540.199399852805</v>
      </c>
      <c r="K3080">
        <v>1382</v>
      </c>
      <c r="L3080">
        <v>7.1</v>
      </c>
      <c r="M3080">
        <v>78</v>
      </c>
      <c r="N3080">
        <v>8.5</v>
      </c>
      <c r="O3080" t="s">
        <v>41</v>
      </c>
      <c r="P3080">
        <v>3</v>
      </c>
      <c r="Q3080">
        <v>15086</v>
      </c>
      <c r="R3080" s="7">
        <v>17159.0926140544</v>
      </c>
      <c r="S3080">
        <v>2</v>
      </c>
      <c r="T3080">
        <v>12300</v>
      </c>
      <c r="U3080" t="s">
        <v>7567</v>
      </c>
      <c r="V3080">
        <v>2007</v>
      </c>
      <c r="W3080" t="s">
        <v>7568</v>
      </c>
      <c r="X3080">
        <v>2006</v>
      </c>
      <c r="Y3080">
        <v>1.1374183092969901</v>
      </c>
    </row>
    <row r="3081" spans="1:25">
      <c r="A3081">
        <v>3076</v>
      </c>
      <c r="B3081" t="s">
        <v>7569</v>
      </c>
      <c r="C3081" t="s">
        <v>7570</v>
      </c>
      <c r="D3081">
        <v>2007</v>
      </c>
      <c r="E3081" s="1">
        <v>37758</v>
      </c>
      <c r="F3081" t="s">
        <v>334</v>
      </c>
      <c r="G3081" t="s">
        <v>114</v>
      </c>
      <c r="H3081">
        <v>20</v>
      </c>
      <c r="I3081" s="5">
        <v>137221</v>
      </c>
      <c r="J3081" s="5">
        <v>156077.67782004201</v>
      </c>
      <c r="K3081">
        <v>31562</v>
      </c>
      <c r="L3081">
        <v>6.6</v>
      </c>
      <c r="M3081">
        <v>62</v>
      </c>
      <c r="N3081">
        <v>7.4</v>
      </c>
      <c r="O3081" t="s">
        <v>1767</v>
      </c>
      <c r="P3081">
        <v>34</v>
      </c>
      <c r="Q3081">
        <v>8316</v>
      </c>
      <c r="R3081" s="7">
        <v>9458.7706601137797</v>
      </c>
      <c r="S3081">
        <v>2</v>
      </c>
      <c r="T3081">
        <v>22100</v>
      </c>
      <c r="U3081" t="s">
        <v>7570</v>
      </c>
      <c r="V3081">
        <v>2007</v>
      </c>
      <c r="W3081" t="s">
        <v>7570</v>
      </c>
      <c r="X3081">
        <v>2006</v>
      </c>
      <c r="Y3081">
        <v>1.1374183092969901</v>
      </c>
    </row>
    <row r="3082" spans="1:25">
      <c r="A3082">
        <v>3077</v>
      </c>
      <c r="B3082" t="s">
        <v>7571</v>
      </c>
      <c r="C3082" t="s">
        <v>7572</v>
      </c>
      <c r="D3082">
        <v>2007</v>
      </c>
      <c r="E3082" s="1">
        <v>37758</v>
      </c>
      <c r="F3082" t="s">
        <v>334</v>
      </c>
      <c r="G3082" t="s">
        <v>114</v>
      </c>
      <c r="H3082">
        <v>20</v>
      </c>
      <c r="I3082" s="5">
        <v>322719944</v>
      </c>
      <c r="J3082" s="5">
        <v>367067573.08090001</v>
      </c>
      <c r="K3082">
        <v>207282</v>
      </c>
      <c r="L3082">
        <v>6.1</v>
      </c>
      <c r="M3082">
        <v>58</v>
      </c>
      <c r="N3082">
        <v>6.5</v>
      </c>
      <c r="O3082" t="s">
        <v>6166</v>
      </c>
      <c r="P3082">
        <v>4172</v>
      </c>
      <c r="Q3082">
        <v>121629270</v>
      </c>
      <c r="R3082" s="7">
        <v>138343358.644427</v>
      </c>
      <c r="S3082">
        <v>4122</v>
      </c>
      <c r="T3082">
        <v>132000</v>
      </c>
      <c r="U3082" t="s">
        <v>7572</v>
      </c>
      <c r="V3082">
        <v>2007</v>
      </c>
      <c r="W3082" t="s">
        <v>7572</v>
      </c>
      <c r="X3082">
        <v>2007</v>
      </c>
      <c r="Y3082">
        <v>1.1374183092969901</v>
      </c>
    </row>
    <row r="3083" spans="1:25">
      <c r="A3083">
        <v>3078</v>
      </c>
      <c r="B3083" t="s">
        <v>7573</v>
      </c>
      <c r="C3083" t="s">
        <v>7574</v>
      </c>
      <c r="D3083">
        <v>2007</v>
      </c>
      <c r="E3083" s="1">
        <v>37758</v>
      </c>
      <c r="F3083" t="s">
        <v>334</v>
      </c>
      <c r="G3083" t="s">
        <v>114</v>
      </c>
      <c r="H3083">
        <v>20</v>
      </c>
      <c r="I3083" s="5">
        <v>127414</v>
      </c>
      <c r="J3083" s="5">
        <v>144923.01646076699</v>
      </c>
      <c r="K3083">
        <v>5131</v>
      </c>
      <c r="L3083">
        <v>5.6</v>
      </c>
      <c r="M3083">
        <v>44</v>
      </c>
      <c r="N3083">
        <v>6.8</v>
      </c>
      <c r="O3083" t="s">
        <v>1754</v>
      </c>
      <c r="P3083">
        <v>17</v>
      </c>
      <c r="Q3083">
        <v>48120</v>
      </c>
      <c r="R3083" s="7">
        <v>54732.569043371201</v>
      </c>
      <c r="S3083">
        <v>17</v>
      </c>
      <c r="T3083">
        <v>1000121000</v>
      </c>
      <c r="U3083" t="s">
        <v>7574</v>
      </c>
      <c r="V3083">
        <v>2007</v>
      </c>
      <c r="W3083" t="s">
        <v>7574</v>
      </c>
      <c r="X3083">
        <v>2005</v>
      </c>
      <c r="Y3083">
        <v>1.1374183092969901</v>
      </c>
    </row>
    <row r="3084" spans="1:25">
      <c r="A3084">
        <v>3079</v>
      </c>
      <c r="B3084" t="s">
        <v>7575</v>
      </c>
      <c r="C3084" t="s">
        <v>7576</v>
      </c>
      <c r="D3084">
        <v>2007</v>
      </c>
      <c r="E3084" s="1">
        <v>37763</v>
      </c>
      <c r="F3084" t="s">
        <v>334</v>
      </c>
      <c r="G3084" t="s">
        <v>110</v>
      </c>
      <c r="H3084">
        <v>21</v>
      </c>
      <c r="I3084" s="5">
        <v>51548</v>
      </c>
      <c r="J3084" s="5">
        <v>58631.639007641301</v>
      </c>
      <c r="K3084">
        <v>8862</v>
      </c>
      <c r="L3084">
        <v>6.7</v>
      </c>
      <c r="M3084">
        <v>71</v>
      </c>
      <c r="N3084">
        <v>6.7</v>
      </c>
      <c r="O3084" t="s">
        <v>814</v>
      </c>
      <c r="P3084">
        <v>4</v>
      </c>
      <c r="Q3084">
        <v>7855</v>
      </c>
      <c r="R3084" s="7">
        <v>8934.4208195278607</v>
      </c>
      <c r="S3084">
        <v>1</v>
      </c>
      <c r="T3084">
        <v>12200</v>
      </c>
      <c r="U3084" t="s">
        <v>7577</v>
      </c>
      <c r="V3084">
        <v>2007</v>
      </c>
      <c r="W3084" t="s">
        <v>7578</v>
      </c>
      <c r="X3084">
        <v>2006</v>
      </c>
      <c r="Y3084">
        <v>1.1374183092969901</v>
      </c>
    </row>
    <row r="3085" spans="1:25">
      <c r="A3085">
        <v>3080</v>
      </c>
      <c r="B3085" t="s">
        <v>7579</v>
      </c>
      <c r="C3085" t="s">
        <v>7580</v>
      </c>
      <c r="D3085">
        <v>2007</v>
      </c>
      <c r="E3085" s="1">
        <v>37763</v>
      </c>
      <c r="F3085" t="s">
        <v>334</v>
      </c>
      <c r="G3085" t="s">
        <v>110</v>
      </c>
      <c r="H3085">
        <v>21</v>
      </c>
      <c r="I3085" s="5">
        <v>29976</v>
      </c>
      <c r="J3085" s="5">
        <v>34095.251239486599</v>
      </c>
      <c r="K3085">
        <v>548</v>
      </c>
      <c r="L3085">
        <v>7.9</v>
      </c>
      <c r="M3085">
        <v>59</v>
      </c>
      <c r="N3085">
        <v>4.8</v>
      </c>
      <c r="O3085" t="s">
        <v>7581</v>
      </c>
      <c r="P3085">
        <v>9</v>
      </c>
      <c r="Q3085">
        <v>5075</v>
      </c>
      <c r="R3085" s="7">
        <v>5772.3979196822302</v>
      </c>
      <c r="S3085">
        <v>4</v>
      </c>
      <c r="T3085">
        <v>1212</v>
      </c>
      <c r="U3085" t="s">
        <v>7580</v>
      </c>
      <c r="V3085">
        <v>2006</v>
      </c>
      <c r="W3085" t="s">
        <v>7580</v>
      </c>
      <c r="X3085">
        <v>2007</v>
      </c>
      <c r="Y3085">
        <v>1.1374183092969901</v>
      </c>
    </row>
    <row r="3086" spans="1:25">
      <c r="A3086">
        <v>3081</v>
      </c>
      <c r="B3086" t="s">
        <v>7582</v>
      </c>
      <c r="C3086" t="s">
        <v>7583</v>
      </c>
      <c r="D3086">
        <v>2007</v>
      </c>
      <c r="E3086" s="1">
        <v>37765</v>
      </c>
      <c r="F3086" t="s">
        <v>334</v>
      </c>
      <c r="G3086" t="s">
        <v>114</v>
      </c>
      <c r="H3086">
        <v>21</v>
      </c>
      <c r="I3086" s="5">
        <v>51251</v>
      </c>
      <c r="J3086" s="5">
        <v>58293.825769780102</v>
      </c>
      <c r="K3086">
        <v>600</v>
      </c>
      <c r="L3086">
        <v>7.4</v>
      </c>
      <c r="M3086">
        <v>54</v>
      </c>
      <c r="N3086" t="s">
        <v>121</v>
      </c>
      <c r="O3086" t="s">
        <v>2461</v>
      </c>
      <c r="P3086">
        <v>6</v>
      </c>
      <c r="Q3086">
        <v>8480</v>
      </c>
      <c r="R3086" s="7">
        <v>9645.3072628384798</v>
      </c>
      <c r="S3086">
        <v>2</v>
      </c>
      <c r="T3086">
        <v>2211</v>
      </c>
      <c r="U3086" t="s">
        <v>7583</v>
      </c>
      <c r="V3086">
        <v>2007</v>
      </c>
      <c r="W3086" t="s">
        <v>7583</v>
      </c>
      <c r="X3086">
        <v>2005</v>
      </c>
      <c r="Y3086">
        <v>1.1374183092969901</v>
      </c>
    </row>
    <row r="3087" spans="1:25">
      <c r="A3087">
        <v>3082</v>
      </c>
      <c r="B3087" t="s">
        <v>7584</v>
      </c>
      <c r="C3087" t="s">
        <v>7585</v>
      </c>
      <c r="D3087">
        <v>2007</v>
      </c>
      <c r="E3087" s="1">
        <v>37765</v>
      </c>
      <c r="F3087" t="s">
        <v>334</v>
      </c>
      <c r="G3087" t="s">
        <v>114</v>
      </c>
      <c r="H3087">
        <v>21</v>
      </c>
      <c r="I3087" s="5">
        <v>202647</v>
      </c>
      <c r="J3087" s="5">
        <v>230494.40812410699</v>
      </c>
      <c r="K3087">
        <v>25376</v>
      </c>
      <c r="L3087">
        <v>7.1</v>
      </c>
      <c r="M3087">
        <v>48</v>
      </c>
      <c r="N3087">
        <v>5.8</v>
      </c>
      <c r="O3087" t="s">
        <v>35</v>
      </c>
      <c r="P3087">
        <v>18</v>
      </c>
      <c r="Q3087">
        <v>29727</v>
      </c>
      <c r="R3087" s="7">
        <v>33812.034080471603</v>
      </c>
      <c r="S3087">
        <v>7</v>
      </c>
      <c r="T3087">
        <v>12211</v>
      </c>
      <c r="U3087" t="s">
        <v>7585</v>
      </c>
      <c r="V3087">
        <v>2007</v>
      </c>
      <c r="W3087" t="s">
        <v>7585</v>
      </c>
      <c r="X3087">
        <v>2005</v>
      </c>
      <c r="Y3087">
        <v>1.1374183092969901</v>
      </c>
    </row>
    <row r="3088" spans="1:25">
      <c r="A3088">
        <v>3083</v>
      </c>
      <c r="B3088" t="s">
        <v>7586</v>
      </c>
      <c r="C3088" t="s">
        <v>7587</v>
      </c>
      <c r="D3088">
        <v>2007</v>
      </c>
      <c r="E3088" s="1">
        <v>37765</v>
      </c>
      <c r="F3088" t="s">
        <v>334</v>
      </c>
      <c r="G3088" t="s">
        <v>114</v>
      </c>
      <c r="H3088">
        <v>21</v>
      </c>
      <c r="I3088" s="5">
        <v>7025810</v>
      </c>
      <c r="J3088" s="5">
        <v>7991284.9316418897</v>
      </c>
      <c r="K3088">
        <v>27261</v>
      </c>
      <c r="L3088">
        <v>6</v>
      </c>
      <c r="M3088">
        <v>62</v>
      </c>
      <c r="N3088">
        <v>4.9000000000000004</v>
      </c>
      <c r="O3088" t="s">
        <v>5828</v>
      </c>
      <c r="P3088">
        <v>1661</v>
      </c>
      <c r="Q3088">
        <v>3245556</v>
      </c>
      <c r="R3088" s="7">
        <v>3691554.8182486999</v>
      </c>
      <c r="S3088">
        <v>1661</v>
      </c>
      <c r="T3088">
        <v>111100</v>
      </c>
      <c r="U3088" t="s">
        <v>7587</v>
      </c>
      <c r="V3088">
        <v>2007</v>
      </c>
      <c r="W3088" t="s">
        <v>7587</v>
      </c>
      <c r="X3088">
        <v>2006</v>
      </c>
      <c r="Y3088">
        <v>1.1374183092969901</v>
      </c>
    </row>
    <row r="3089" spans="1:25">
      <c r="A3089">
        <v>3084</v>
      </c>
      <c r="B3089" t="s">
        <v>7588</v>
      </c>
      <c r="C3089" t="s">
        <v>7589</v>
      </c>
      <c r="D3089">
        <v>2007</v>
      </c>
      <c r="E3089" s="1">
        <v>37765</v>
      </c>
      <c r="F3089" t="s">
        <v>334</v>
      </c>
      <c r="G3089" t="s">
        <v>114</v>
      </c>
      <c r="H3089">
        <v>21</v>
      </c>
      <c r="I3089" s="5">
        <v>1070769</v>
      </c>
      <c r="J3089" s="5">
        <v>1217912.2656276301</v>
      </c>
      <c r="K3089">
        <v>4156</v>
      </c>
      <c r="L3089">
        <v>6.9</v>
      </c>
      <c r="M3089">
        <v>74</v>
      </c>
      <c r="N3089">
        <v>7.7</v>
      </c>
      <c r="O3089" t="s">
        <v>129</v>
      </c>
      <c r="P3089">
        <v>33</v>
      </c>
      <c r="Q3089">
        <v>27744</v>
      </c>
      <c r="R3089" s="7">
        <v>31556.533573135701</v>
      </c>
      <c r="S3089">
        <v>2</v>
      </c>
      <c r="T3089">
        <v>12210</v>
      </c>
      <c r="U3089" t="s">
        <v>7590</v>
      </c>
      <c r="V3089">
        <v>2007</v>
      </c>
      <c r="W3089" t="s">
        <v>7591</v>
      </c>
      <c r="X3089">
        <v>2006</v>
      </c>
      <c r="Y3089">
        <v>1.1374183092969901</v>
      </c>
    </row>
    <row r="3090" spans="1:25">
      <c r="A3090">
        <v>3085</v>
      </c>
      <c r="B3090" t="s">
        <v>7592</v>
      </c>
      <c r="C3090" t="s">
        <v>7593</v>
      </c>
      <c r="D3090">
        <v>2007</v>
      </c>
      <c r="E3090" s="1">
        <v>37765</v>
      </c>
      <c r="F3090" t="s">
        <v>334</v>
      </c>
      <c r="G3090" t="s">
        <v>114</v>
      </c>
      <c r="H3090">
        <v>21</v>
      </c>
      <c r="I3090" s="5">
        <v>882267</v>
      </c>
      <c r="J3090" s="5">
        <v>1003506.63948853</v>
      </c>
      <c r="K3090">
        <v>42703</v>
      </c>
      <c r="L3090">
        <v>7.7</v>
      </c>
      <c r="M3090">
        <v>81</v>
      </c>
      <c r="N3090">
        <v>8.1999999999999993</v>
      </c>
      <c r="O3090" t="s">
        <v>35</v>
      </c>
      <c r="P3090">
        <v>37</v>
      </c>
      <c r="Q3090">
        <v>35593</v>
      </c>
      <c r="R3090" s="7">
        <v>40484.1298828078</v>
      </c>
      <c r="S3090">
        <v>2</v>
      </c>
      <c r="T3090">
        <v>2311</v>
      </c>
      <c r="U3090" t="s">
        <v>7593</v>
      </c>
      <c r="V3090">
        <v>2007</v>
      </c>
      <c r="W3090" t="s">
        <v>7594</v>
      </c>
      <c r="X3090">
        <v>2006</v>
      </c>
      <c r="Y3090">
        <v>1.1374183092969901</v>
      </c>
    </row>
    <row r="3091" spans="1:25">
      <c r="A3091">
        <v>3086</v>
      </c>
      <c r="B3091" t="s">
        <v>7595</v>
      </c>
      <c r="C3091" t="s">
        <v>7596</v>
      </c>
      <c r="D3091">
        <v>2007</v>
      </c>
      <c r="E3091" s="1">
        <v>37765</v>
      </c>
      <c r="F3091" t="s">
        <v>334</v>
      </c>
      <c r="G3091" t="s">
        <v>114</v>
      </c>
      <c r="H3091">
        <v>21</v>
      </c>
      <c r="I3091" s="5">
        <v>309420425</v>
      </c>
      <c r="J3091" s="5">
        <v>351940456.665456</v>
      </c>
      <c r="K3091">
        <v>461576</v>
      </c>
      <c r="L3091">
        <v>7.1</v>
      </c>
      <c r="M3091">
        <v>50</v>
      </c>
      <c r="N3091">
        <v>6.1</v>
      </c>
      <c r="O3091" t="s">
        <v>106</v>
      </c>
      <c r="P3091">
        <v>4362</v>
      </c>
      <c r="Q3091">
        <v>114732820</v>
      </c>
      <c r="R3091" s="7">
        <v>130499210.145276</v>
      </c>
      <c r="S3091">
        <v>4362</v>
      </c>
      <c r="T3091">
        <v>12211</v>
      </c>
      <c r="U3091" t="s">
        <v>7596</v>
      </c>
      <c r="V3091">
        <v>2007</v>
      </c>
      <c r="W3091" t="s">
        <v>7596</v>
      </c>
      <c r="X3091">
        <v>2007</v>
      </c>
      <c r="Y3091">
        <v>1.1374183092969901</v>
      </c>
    </row>
    <row r="3092" spans="1:25">
      <c r="A3092">
        <v>3087</v>
      </c>
      <c r="B3092" t="s">
        <v>7597</v>
      </c>
      <c r="C3092" t="s">
        <v>7598</v>
      </c>
      <c r="D3092">
        <v>2007</v>
      </c>
      <c r="E3092" s="1">
        <v>37765</v>
      </c>
      <c r="F3092" t="s">
        <v>334</v>
      </c>
      <c r="G3092" t="s">
        <v>114</v>
      </c>
      <c r="H3092">
        <v>21</v>
      </c>
      <c r="I3092" s="5">
        <v>10227</v>
      </c>
      <c r="J3092" s="5">
        <v>11632.377049180301</v>
      </c>
      <c r="K3092">
        <v>470</v>
      </c>
      <c r="L3092">
        <v>6.4</v>
      </c>
      <c r="M3092">
        <v>67</v>
      </c>
      <c r="N3092" t="s">
        <v>121</v>
      </c>
      <c r="O3092" t="s">
        <v>6205</v>
      </c>
      <c r="P3092">
        <v>3</v>
      </c>
      <c r="Q3092">
        <v>817</v>
      </c>
      <c r="R3092" s="7">
        <v>929.27075869564203</v>
      </c>
      <c r="S3092">
        <v>1</v>
      </c>
      <c r="T3092">
        <v>11101</v>
      </c>
      <c r="U3092" t="s">
        <v>7598</v>
      </c>
      <c r="V3092">
        <v>2007</v>
      </c>
      <c r="W3092" t="s">
        <v>7598</v>
      </c>
      <c r="X3092">
        <v>2006</v>
      </c>
      <c r="Y3092">
        <v>1.1374183092969901</v>
      </c>
    </row>
    <row r="3093" spans="1:25">
      <c r="A3093">
        <v>3088</v>
      </c>
      <c r="B3093" t="s">
        <v>7599</v>
      </c>
      <c r="C3093" t="s">
        <v>7600</v>
      </c>
      <c r="D3093">
        <v>2007</v>
      </c>
      <c r="E3093" s="1">
        <v>37772</v>
      </c>
      <c r="F3093" t="s">
        <v>388</v>
      </c>
      <c r="G3093" t="s">
        <v>114</v>
      </c>
      <c r="H3093">
        <v>22</v>
      </c>
      <c r="I3093" s="5">
        <v>301027</v>
      </c>
      <c r="J3093" s="5">
        <v>341731.35451063601</v>
      </c>
      <c r="K3093">
        <v>2004</v>
      </c>
      <c r="L3093">
        <v>7.1</v>
      </c>
      <c r="M3093">
        <v>69</v>
      </c>
      <c r="N3093">
        <v>6.9</v>
      </c>
      <c r="O3093" t="s">
        <v>1767</v>
      </c>
      <c r="P3093">
        <v>38</v>
      </c>
      <c r="Q3093">
        <v>17952</v>
      </c>
      <c r="R3093" s="7">
        <v>20379.438642297599</v>
      </c>
      <c r="S3093">
        <v>3</v>
      </c>
      <c r="T3093">
        <v>13200</v>
      </c>
      <c r="U3093" t="s">
        <v>7600</v>
      </c>
      <c r="V3093">
        <v>2007</v>
      </c>
      <c r="W3093" t="s">
        <v>7600</v>
      </c>
      <c r="X3093">
        <v>2007</v>
      </c>
      <c r="Y3093">
        <v>1.13521828444171</v>
      </c>
    </row>
    <row r="3094" spans="1:25">
      <c r="A3094">
        <v>3089</v>
      </c>
      <c r="B3094" t="s">
        <v>7601</v>
      </c>
      <c r="C3094" t="s">
        <v>7602</v>
      </c>
      <c r="D3094">
        <v>2007</v>
      </c>
      <c r="E3094" s="1">
        <v>37772</v>
      </c>
      <c r="F3094" t="s">
        <v>388</v>
      </c>
      <c r="G3094" t="s">
        <v>114</v>
      </c>
      <c r="H3094">
        <v>22</v>
      </c>
      <c r="I3094" s="5">
        <v>450897</v>
      </c>
      <c r="J3094" s="5">
        <v>511866.51879991603</v>
      </c>
      <c r="K3094">
        <v>29501</v>
      </c>
      <c r="L3094">
        <v>6.5</v>
      </c>
      <c r="M3094">
        <v>59</v>
      </c>
      <c r="N3094">
        <v>6.9</v>
      </c>
      <c r="O3094" t="s">
        <v>188</v>
      </c>
      <c r="P3094">
        <v>64</v>
      </c>
      <c r="Q3094">
        <v>46730</v>
      </c>
      <c r="R3094" s="7">
        <v>53048.7504319613</v>
      </c>
      <c r="S3094">
        <v>5</v>
      </c>
      <c r="T3094">
        <v>12101</v>
      </c>
      <c r="U3094" t="s">
        <v>7602</v>
      </c>
      <c r="V3094">
        <v>2007</v>
      </c>
      <c r="W3094" t="s">
        <v>7603</v>
      </c>
      <c r="X3094">
        <v>2006</v>
      </c>
      <c r="Y3094">
        <v>1.13521828444171</v>
      </c>
    </row>
    <row r="3095" spans="1:25">
      <c r="A3095">
        <v>3090</v>
      </c>
      <c r="B3095" t="s">
        <v>7604</v>
      </c>
      <c r="C3095" t="s">
        <v>7605</v>
      </c>
      <c r="D3095">
        <v>2007</v>
      </c>
      <c r="E3095" s="1">
        <v>37772</v>
      </c>
      <c r="F3095" t="s">
        <v>388</v>
      </c>
      <c r="G3095" t="s">
        <v>114</v>
      </c>
      <c r="H3095">
        <v>22</v>
      </c>
      <c r="I3095" s="5">
        <v>2956339</v>
      </c>
      <c r="J3095" s="5">
        <v>3356090.0878081298</v>
      </c>
      <c r="K3095">
        <v>3594</v>
      </c>
      <c r="L3095">
        <v>6.2</v>
      </c>
      <c r="M3095">
        <v>52</v>
      </c>
      <c r="N3095">
        <v>8.3000000000000007</v>
      </c>
      <c r="O3095" t="s">
        <v>5202</v>
      </c>
      <c r="P3095">
        <v>1164</v>
      </c>
      <c r="Q3095">
        <v>1355904</v>
      </c>
      <c r="R3095" s="7">
        <v>1539247.01274766</v>
      </c>
      <c r="S3095">
        <v>1164</v>
      </c>
      <c r="T3095">
        <v>121101</v>
      </c>
      <c r="U3095" t="s">
        <v>7605</v>
      </c>
      <c r="V3095">
        <v>2007</v>
      </c>
      <c r="W3095" t="s">
        <v>7605</v>
      </c>
      <c r="X3095">
        <v>2007</v>
      </c>
      <c r="Y3095">
        <v>1.13521828444171</v>
      </c>
    </row>
    <row r="3096" spans="1:25">
      <c r="A3096">
        <v>3091</v>
      </c>
      <c r="B3096" t="s">
        <v>7606</v>
      </c>
      <c r="C3096" t="s">
        <v>7607</v>
      </c>
      <c r="D3096">
        <v>2007</v>
      </c>
      <c r="E3096" s="1">
        <v>37772</v>
      </c>
      <c r="F3096" t="s">
        <v>388</v>
      </c>
      <c r="G3096" t="s">
        <v>114</v>
      </c>
      <c r="H3096">
        <v>22</v>
      </c>
      <c r="I3096" s="5">
        <v>3567</v>
      </c>
      <c r="J3096" s="5">
        <v>4049.3236206035899</v>
      </c>
      <c r="K3096">
        <v>3860</v>
      </c>
      <c r="L3096">
        <v>5.8</v>
      </c>
      <c r="M3096">
        <v>36</v>
      </c>
      <c r="N3096">
        <v>5</v>
      </c>
      <c r="O3096" t="s">
        <v>7346</v>
      </c>
      <c r="P3096">
        <v>1</v>
      </c>
      <c r="Q3096">
        <v>1026</v>
      </c>
      <c r="R3096" s="7">
        <v>1164.7339598372</v>
      </c>
      <c r="S3096">
        <v>1</v>
      </c>
      <c r="T3096">
        <v>121001</v>
      </c>
      <c r="U3096" t="s">
        <v>7607</v>
      </c>
      <c r="V3096">
        <v>2007</v>
      </c>
      <c r="W3096" t="s">
        <v>7607</v>
      </c>
      <c r="X3096">
        <v>2006</v>
      </c>
      <c r="Y3096">
        <v>1.13521828444171</v>
      </c>
    </row>
    <row r="3097" spans="1:25">
      <c r="A3097">
        <v>3092</v>
      </c>
      <c r="B3097" t="s">
        <v>7608</v>
      </c>
      <c r="C3097" t="s">
        <v>7609</v>
      </c>
      <c r="D3097">
        <v>2007</v>
      </c>
      <c r="E3097" s="1">
        <v>37772</v>
      </c>
      <c r="F3097" t="s">
        <v>388</v>
      </c>
      <c r="G3097" t="s">
        <v>114</v>
      </c>
      <c r="H3097">
        <v>22</v>
      </c>
      <c r="I3097" s="5">
        <v>148768917</v>
      </c>
      <c r="J3097" s="5">
        <v>168885194.734992</v>
      </c>
      <c r="K3097">
        <v>294632</v>
      </c>
      <c r="L3097">
        <v>7</v>
      </c>
      <c r="M3097">
        <v>85</v>
      </c>
      <c r="N3097">
        <v>6.7</v>
      </c>
      <c r="O3097" t="s">
        <v>140</v>
      </c>
      <c r="P3097">
        <v>2975</v>
      </c>
      <c r="Q3097">
        <v>30690990</v>
      </c>
      <c r="R3097" s="7">
        <v>34840973.015617803</v>
      </c>
      <c r="S3097">
        <v>2871</v>
      </c>
      <c r="T3097">
        <v>12210</v>
      </c>
      <c r="U3097" t="s">
        <v>7609</v>
      </c>
      <c r="V3097">
        <v>2007</v>
      </c>
      <c r="W3097" t="s">
        <v>7609</v>
      </c>
      <c r="X3097">
        <v>2007</v>
      </c>
      <c r="Y3097">
        <v>1.13521828444171</v>
      </c>
    </row>
    <row r="3098" spans="1:25">
      <c r="A3098">
        <v>3093</v>
      </c>
      <c r="B3098" t="s">
        <v>7610</v>
      </c>
      <c r="C3098" t="s">
        <v>7611</v>
      </c>
      <c r="D3098">
        <v>2007</v>
      </c>
      <c r="E3098" s="1">
        <v>37772</v>
      </c>
      <c r="F3098" t="s">
        <v>388</v>
      </c>
      <c r="G3098" t="s">
        <v>114</v>
      </c>
      <c r="H3098">
        <v>22</v>
      </c>
      <c r="I3098" s="5">
        <v>23192</v>
      </c>
      <c r="J3098" s="5">
        <v>26327.982452772201</v>
      </c>
      <c r="K3098">
        <v>3986</v>
      </c>
      <c r="L3098">
        <v>7.5</v>
      </c>
      <c r="M3098">
        <v>68</v>
      </c>
      <c r="N3098" t="s">
        <v>121</v>
      </c>
      <c r="O3098" t="s">
        <v>814</v>
      </c>
      <c r="P3098">
        <v>3</v>
      </c>
      <c r="Q3098">
        <v>2028</v>
      </c>
      <c r="R3098" s="7">
        <v>2302.2226808477999</v>
      </c>
      <c r="S3098">
        <v>3</v>
      </c>
      <c r="T3098">
        <v>2310</v>
      </c>
      <c r="U3098" t="s">
        <v>7612</v>
      </c>
      <c r="V3098">
        <v>2007</v>
      </c>
      <c r="W3098" t="s">
        <v>7613</v>
      </c>
      <c r="X3098">
        <v>2005</v>
      </c>
      <c r="Y3098">
        <v>1.13521828444171</v>
      </c>
    </row>
    <row r="3099" spans="1:25">
      <c r="A3099">
        <v>3094</v>
      </c>
      <c r="B3099" t="s">
        <v>7411</v>
      </c>
      <c r="C3099" t="s">
        <v>7412</v>
      </c>
      <c r="D3099">
        <v>2007</v>
      </c>
      <c r="E3099" s="1">
        <v>37772</v>
      </c>
      <c r="F3099" t="s">
        <v>388</v>
      </c>
      <c r="G3099" t="s">
        <v>114</v>
      </c>
      <c r="H3099">
        <v>22</v>
      </c>
      <c r="I3099" s="5">
        <v>28549298</v>
      </c>
      <c r="J3099" s="5">
        <v>32409685.097575299</v>
      </c>
      <c r="K3099">
        <v>121528</v>
      </c>
      <c r="L3099">
        <v>7.4</v>
      </c>
      <c r="M3099">
        <v>45</v>
      </c>
      <c r="N3099">
        <v>8.8000000000000007</v>
      </c>
      <c r="O3099" t="s">
        <v>118</v>
      </c>
      <c r="P3099">
        <v>2453</v>
      </c>
      <c r="Q3099">
        <v>10017067</v>
      </c>
      <c r="R3099" s="7">
        <v>11371557.614877701</v>
      </c>
      <c r="S3099">
        <v>2453</v>
      </c>
      <c r="T3099">
        <v>12310</v>
      </c>
      <c r="U3099" t="s">
        <v>7412</v>
      </c>
      <c r="V3099">
        <v>2007</v>
      </c>
      <c r="W3099" t="s">
        <v>7412</v>
      </c>
      <c r="X3099">
        <v>2007</v>
      </c>
      <c r="Y3099">
        <v>1.13521828444171</v>
      </c>
    </row>
    <row r="3100" spans="1:25">
      <c r="A3100">
        <v>3095</v>
      </c>
      <c r="B3100" t="s">
        <v>7413</v>
      </c>
      <c r="C3100" t="s">
        <v>7414</v>
      </c>
      <c r="D3100">
        <v>2007</v>
      </c>
      <c r="E3100" s="1">
        <v>37772</v>
      </c>
      <c r="F3100" t="s">
        <v>388</v>
      </c>
      <c r="G3100" t="s">
        <v>114</v>
      </c>
      <c r="H3100">
        <v>22</v>
      </c>
      <c r="I3100" s="5">
        <v>283654</v>
      </c>
      <c r="J3100" s="5">
        <v>322009.20725502999</v>
      </c>
      <c r="K3100">
        <v>3686</v>
      </c>
      <c r="L3100">
        <v>7</v>
      </c>
      <c r="M3100">
        <v>82</v>
      </c>
      <c r="N3100">
        <v>6.2</v>
      </c>
      <c r="O3100" t="s">
        <v>381</v>
      </c>
      <c r="P3100">
        <v>9</v>
      </c>
      <c r="Q3100">
        <v>14076</v>
      </c>
      <c r="R3100" s="7">
        <v>15979.3325718016</v>
      </c>
      <c r="S3100">
        <v>4</v>
      </c>
      <c r="T3100">
        <v>12210</v>
      </c>
      <c r="U3100" t="s">
        <v>7414</v>
      </c>
      <c r="V3100">
        <v>2007</v>
      </c>
      <c r="W3100" t="s">
        <v>7414</v>
      </c>
      <c r="X3100">
        <v>2006</v>
      </c>
      <c r="Y3100">
        <v>1.13521828444171</v>
      </c>
    </row>
    <row r="3101" spans="1:25">
      <c r="A3101">
        <v>3096</v>
      </c>
      <c r="B3101" t="s">
        <v>7415</v>
      </c>
      <c r="C3101" t="s">
        <v>7416</v>
      </c>
      <c r="D3101">
        <v>2007</v>
      </c>
      <c r="E3101" s="1">
        <v>37777</v>
      </c>
      <c r="F3101" t="s">
        <v>388</v>
      </c>
      <c r="G3101" t="s">
        <v>110</v>
      </c>
      <c r="H3101">
        <v>23</v>
      </c>
      <c r="I3101" s="5">
        <v>91881</v>
      </c>
      <c r="J3101" s="5">
        <v>104304.99119278901</v>
      </c>
      <c r="K3101">
        <v>5592</v>
      </c>
      <c r="L3101">
        <v>7.4</v>
      </c>
      <c r="M3101">
        <v>77</v>
      </c>
      <c r="N3101">
        <v>8</v>
      </c>
      <c r="O3101" t="s">
        <v>2241</v>
      </c>
      <c r="P3101">
        <v>4</v>
      </c>
      <c r="Q3101">
        <v>11586</v>
      </c>
      <c r="R3101" s="7">
        <v>13152.6390435417</v>
      </c>
      <c r="S3101">
        <v>1</v>
      </c>
      <c r="T3101">
        <v>12211</v>
      </c>
      <c r="U3101" t="s">
        <v>7416</v>
      </c>
      <c r="V3101">
        <v>2007</v>
      </c>
      <c r="W3101" t="s">
        <v>7417</v>
      </c>
      <c r="X3101">
        <v>2006</v>
      </c>
      <c r="Y3101">
        <v>1.13521828444171</v>
      </c>
    </row>
    <row r="3102" spans="1:25">
      <c r="A3102">
        <v>3097</v>
      </c>
      <c r="B3102" t="s">
        <v>7418</v>
      </c>
      <c r="C3102" t="s">
        <v>7419</v>
      </c>
      <c r="D3102">
        <v>2007</v>
      </c>
      <c r="E3102" s="1">
        <v>37779</v>
      </c>
      <c r="F3102" t="s">
        <v>388</v>
      </c>
      <c r="G3102" t="s">
        <v>114</v>
      </c>
      <c r="H3102">
        <v>23</v>
      </c>
      <c r="I3102" s="5">
        <v>17609452</v>
      </c>
      <c r="J3102" s="5">
        <v>19990571.889398701</v>
      </c>
      <c r="K3102">
        <v>68878</v>
      </c>
      <c r="L3102">
        <v>5.4</v>
      </c>
      <c r="M3102">
        <v>46</v>
      </c>
      <c r="N3102">
        <v>5</v>
      </c>
      <c r="O3102" t="s">
        <v>5828</v>
      </c>
      <c r="P3102">
        <v>2350</v>
      </c>
      <c r="Q3102">
        <v>8203391</v>
      </c>
      <c r="R3102" s="7">
        <v>9312639.4576245993</v>
      </c>
      <c r="S3102">
        <v>2350</v>
      </c>
      <c r="T3102">
        <v>1121000</v>
      </c>
      <c r="U3102" t="s">
        <v>7420</v>
      </c>
      <c r="V3102">
        <v>2007</v>
      </c>
      <c r="W3102" t="s">
        <v>7420</v>
      </c>
      <c r="X3102">
        <v>2007</v>
      </c>
      <c r="Y3102">
        <v>1.13521828444171</v>
      </c>
    </row>
    <row r="3103" spans="1:25">
      <c r="A3103">
        <v>3098</v>
      </c>
      <c r="B3103" t="s">
        <v>7421</v>
      </c>
      <c r="C3103" t="s">
        <v>7422</v>
      </c>
      <c r="D3103">
        <v>2007</v>
      </c>
      <c r="E3103" s="1">
        <v>37779</v>
      </c>
      <c r="F3103" t="s">
        <v>388</v>
      </c>
      <c r="G3103" t="s">
        <v>114</v>
      </c>
      <c r="H3103">
        <v>23</v>
      </c>
      <c r="I3103" s="5">
        <v>10301706</v>
      </c>
      <c r="J3103" s="5">
        <v>11694685.0121429</v>
      </c>
      <c r="K3103">
        <v>64419</v>
      </c>
      <c r="L3103">
        <v>7.7</v>
      </c>
      <c r="M3103">
        <v>66</v>
      </c>
      <c r="N3103">
        <v>8</v>
      </c>
      <c r="O3103" t="s">
        <v>5202</v>
      </c>
      <c r="P3103">
        <v>178</v>
      </c>
      <c r="Q3103">
        <v>179848</v>
      </c>
      <c r="R3103" s="7">
        <v>204166.73802027301</v>
      </c>
      <c r="S3103">
        <v>8</v>
      </c>
      <c r="T3103">
        <v>2311</v>
      </c>
      <c r="U3103" t="s">
        <v>7422</v>
      </c>
      <c r="V3103">
        <v>2007</v>
      </c>
      <c r="W3103" t="s">
        <v>7423</v>
      </c>
      <c r="X3103">
        <v>2007</v>
      </c>
      <c r="Y3103">
        <v>1.13521828444171</v>
      </c>
    </row>
    <row r="3104" spans="1:25">
      <c r="A3104">
        <v>3099</v>
      </c>
      <c r="B3104" t="s">
        <v>7424</v>
      </c>
      <c r="C3104" t="s">
        <v>7425</v>
      </c>
      <c r="D3104">
        <v>2007</v>
      </c>
      <c r="E3104" s="1">
        <v>37779</v>
      </c>
      <c r="F3104" t="s">
        <v>388</v>
      </c>
      <c r="G3104" t="s">
        <v>114</v>
      </c>
      <c r="H3104">
        <v>23</v>
      </c>
      <c r="I3104" s="5">
        <v>117154724</v>
      </c>
      <c r="J3104" s="5">
        <v>132996184.793523</v>
      </c>
      <c r="K3104">
        <v>252435</v>
      </c>
      <c r="L3104">
        <v>6.9</v>
      </c>
      <c r="M3104">
        <v>62</v>
      </c>
      <c r="N3104">
        <v>6.4</v>
      </c>
      <c r="O3104" t="s">
        <v>115</v>
      </c>
      <c r="P3104">
        <v>3565</v>
      </c>
      <c r="Q3104">
        <v>36133403</v>
      </c>
      <c r="R3104" s="7">
        <v>41019299.764701098</v>
      </c>
      <c r="S3104">
        <v>3565</v>
      </c>
      <c r="T3104">
        <v>13100</v>
      </c>
      <c r="U3104" t="s">
        <v>7425</v>
      </c>
      <c r="V3104">
        <v>2007</v>
      </c>
      <c r="W3104" t="s">
        <v>7425</v>
      </c>
      <c r="X3104">
        <v>2007</v>
      </c>
      <c r="Y3104">
        <v>1.13521828444171</v>
      </c>
    </row>
    <row r="3105" spans="1:25">
      <c r="A3105">
        <v>3100</v>
      </c>
      <c r="B3105" t="s">
        <v>7426</v>
      </c>
      <c r="C3105" t="s">
        <v>7427</v>
      </c>
      <c r="D3105">
        <v>2007</v>
      </c>
      <c r="E3105" s="1">
        <v>37779</v>
      </c>
      <c r="F3105" t="s">
        <v>388</v>
      </c>
      <c r="G3105" t="s">
        <v>114</v>
      </c>
      <c r="H3105">
        <v>23</v>
      </c>
      <c r="I3105" s="5">
        <v>58867694</v>
      </c>
      <c r="J3105" s="5">
        <v>66827682.591719799</v>
      </c>
      <c r="K3105">
        <v>53037</v>
      </c>
      <c r="L3105">
        <v>6.8</v>
      </c>
      <c r="M3105">
        <v>64</v>
      </c>
      <c r="N3105">
        <v>8.6999999999999993</v>
      </c>
      <c r="O3105" t="s">
        <v>24</v>
      </c>
      <c r="P3105">
        <v>3531</v>
      </c>
      <c r="Q3105">
        <v>17640249</v>
      </c>
      <c r="R3105" s="7">
        <v>20025533.206904698</v>
      </c>
      <c r="S3105">
        <v>3528</v>
      </c>
      <c r="T3105">
        <v>12100</v>
      </c>
      <c r="U3105" t="s">
        <v>7427</v>
      </c>
      <c r="V3105">
        <v>2007</v>
      </c>
      <c r="W3105" t="s">
        <v>7427</v>
      </c>
      <c r="X3105">
        <v>2007</v>
      </c>
      <c r="Y3105">
        <v>1.13521828444171</v>
      </c>
    </row>
    <row r="3106" spans="1:25">
      <c r="A3106">
        <v>3101</v>
      </c>
      <c r="B3106" t="s">
        <v>7428</v>
      </c>
      <c r="C3106" t="s">
        <v>7429</v>
      </c>
      <c r="D3106">
        <v>2007</v>
      </c>
      <c r="E3106" s="1">
        <v>37779</v>
      </c>
      <c r="F3106" t="s">
        <v>388</v>
      </c>
      <c r="G3106" t="s">
        <v>114</v>
      </c>
      <c r="H3106">
        <v>23</v>
      </c>
      <c r="I3106" s="5">
        <v>2324</v>
      </c>
      <c r="J3106" s="5">
        <v>2638.2472930425402</v>
      </c>
      <c r="K3106">
        <v>797</v>
      </c>
      <c r="L3106">
        <v>7.6</v>
      </c>
      <c r="M3106">
        <v>64</v>
      </c>
      <c r="N3106">
        <v>7.3</v>
      </c>
      <c r="O3106" t="s">
        <v>381</v>
      </c>
      <c r="P3106">
        <v>1</v>
      </c>
      <c r="Q3106">
        <v>1340</v>
      </c>
      <c r="R3106" s="7">
        <v>1521.1925011518999</v>
      </c>
      <c r="S3106">
        <v>1</v>
      </c>
      <c r="T3106">
        <v>2.3110000000000001E-5</v>
      </c>
      <c r="U3106" t="s">
        <v>7429</v>
      </c>
      <c r="V3106">
        <v>2007</v>
      </c>
      <c r="W3106" t="s">
        <v>7429</v>
      </c>
      <c r="X3106">
        <v>2005</v>
      </c>
      <c r="Y3106">
        <v>1.13521828444171</v>
      </c>
    </row>
    <row r="3107" spans="1:25">
      <c r="A3107">
        <v>3102</v>
      </c>
      <c r="B3107" t="s">
        <v>7634</v>
      </c>
      <c r="C3107" t="s">
        <v>7635</v>
      </c>
      <c r="D3107">
        <v>2007</v>
      </c>
      <c r="E3107" s="1">
        <v>37784</v>
      </c>
      <c r="F3107" t="s">
        <v>388</v>
      </c>
      <c r="G3107" t="s">
        <v>110</v>
      </c>
      <c r="H3107">
        <v>24</v>
      </c>
      <c r="I3107" s="5">
        <v>14056</v>
      </c>
      <c r="J3107" s="5">
        <v>15956.6282061127</v>
      </c>
      <c r="K3107">
        <v>4908</v>
      </c>
      <c r="L3107">
        <v>6.9</v>
      </c>
      <c r="M3107">
        <v>57</v>
      </c>
      <c r="N3107" t="s">
        <v>121</v>
      </c>
      <c r="O3107" t="s">
        <v>435</v>
      </c>
      <c r="P3107">
        <v>1</v>
      </c>
      <c r="Q3107">
        <v>2757</v>
      </c>
      <c r="R3107" s="7">
        <v>3129.7968102058098</v>
      </c>
      <c r="S3107">
        <v>1</v>
      </c>
      <c r="T3107">
        <v>13200</v>
      </c>
      <c r="U3107" t="s">
        <v>7635</v>
      </c>
      <c r="V3107">
        <v>2007</v>
      </c>
      <c r="W3107" t="s">
        <v>7636</v>
      </c>
      <c r="X3107">
        <v>2006</v>
      </c>
      <c r="Y3107">
        <v>1.13521828444171</v>
      </c>
    </row>
    <row r="3108" spans="1:25">
      <c r="A3108">
        <v>3103</v>
      </c>
      <c r="B3108" t="s">
        <v>7637</v>
      </c>
      <c r="C3108" t="s">
        <v>7638</v>
      </c>
      <c r="D3108">
        <v>2007</v>
      </c>
      <c r="E3108" s="1">
        <v>37786</v>
      </c>
      <c r="F3108" t="s">
        <v>388</v>
      </c>
      <c r="G3108" t="s">
        <v>114</v>
      </c>
      <c r="H3108">
        <v>24</v>
      </c>
      <c r="I3108" s="5">
        <v>131921738</v>
      </c>
      <c r="J3108" s="5">
        <v>149759969.09292901</v>
      </c>
      <c r="K3108">
        <v>209698</v>
      </c>
      <c r="L3108">
        <v>5.6</v>
      </c>
      <c r="M3108">
        <v>45</v>
      </c>
      <c r="N3108">
        <v>6.8</v>
      </c>
      <c r="O3108" t="s">
        <v>11</v>
      </c>
      <c r="P3108">
        <v>3963</v>
      </c>
      <c r="Q3108">
        <v>58051684</v>
      </c>
      <c r="R3108" s="7">
        <v>65901333.119432501</v>
      </c>
      <c r="S3108">
        <v>3959</v>
      </c>
      <c r="T3108">
        <v>1221000</v>
      </c>
      <c r="U3108" t="s">
        <v>7638</v>
      </c>
      <c r="V3108">
        <v>2007</v>
      </c>
      <c r="W3108" t="s">
        <v>7639</v>
      </c>
      <c r="X3108">
        <v>2007</v>
      </c>
      <c r="Y3108">
        <v>1.13521828444171</v>
      </c>
    </row>
    <row r="3109" spans="1:25">
      <c r="A3109">
        <v>3104</v>
      </c>
      <c r="B3109" t="s">
        <v>7640</v>
      </c>
      <c r="C3109" t="s">
        <v>7641</v>
      </c>
      <c r="D3109">
        <v>2007</v>
      </c>
      <c r="E3109" s="1">
        <v>37786</v>
      </c>
      <c r="F3109" t="s">
        <v>388</v>
      </c>
      <c r="G3109" t="s">
        <v>114</v>
      </c>
      <c r="H3109">
        <v>24</v>
      </c>
      <c r="I3109" s="5">
        <v>949</v>
      </c>
      <c r="J3109" s="5">
        <v>1077.32215193519</v>
      </c>
      <c r="K3109">
        <v>120</v>
      </c>
      <c r="L3109">
        <v>6.9</v>
      </c>
      <c r="M3109">
        <v>65</v>
      </c>
      <c r="N3109" t="s">
        <v>121</v>
      </c>
      <c r="O3109" t="s">
        <v>1272</v>
      </c>
      <c r="P3109">
        <v>1</v>
      </c>
      <c r="Q3109">
        <v>533</v>
      </c>
      <c r="R3109" s="7">
        <v>605.07134560743395</v>
      </c>
      <c r="S3109">
        <v>1</v>
      </c>
      <c r="T3109">
        <v>12101</v>
      </c>
      <c r="U3109" t="s">
        <v>7641</v>
      </c>
      <c r="V3109">
        <v>2007</v>
      </c>
      <c r="W3109" t="s">
        <v>7642</v>
      </c>
      <c r="X3109">
        <v>2005</v>
      </c>
      <c r="Y3109">
        <v>1.13521828444171</v>
      </c>
    </row>
    <row r="3110" spans="1:25">
      <c r="A3110">
        <v>3105</v>
      </c>
      <c r="B3110" t="s">
        <v>7643</v>
      </c>
      <c r="C3110" t="s">
        <v>7644</v>
      </c>
      <c r="D3110">
        <v>2007</v>
      </c>
      <c r="E3110" s="1">
        <v>37786</v>
      </c>
      <c r="F3110" t="s">
        <v>388</v>
      </c>
      <c r="G3110" t="s">
        <v>114</v>
      </c>
      <c r="H3110">
        <v>24</v>
      </c>
      <c r="I3110" s="5">
        <v>21603</v>
      </c>
      <c r="J3110" s="5">
        <v>24524.120598794299</v>
      </c>
      <c r="K3110">
        <v>1831</v>
      </c>
      <c r="L3110">
        <v>7.5</v>
      </c>
      <c r="M3110">
        <v>72</v>
      </c>
      <c r="N3110" t="s">
        <v>121</v>
      </c>
      <c r="O3110" t="s">
        <v>7645</v>
      </c>
      <c r="P3110">
        <v>2</v>
      </c>
      <c r="Q3110">
        <v>3887</v>
      </c>
      <c r="R3110" s="7">
        <v>4412.5934716249403</v>
      </c>
      <c r="S3110">
        <v>1</v>
      </c>
      <c r="T3110">
        <v>2211</v>
      </c>
      <c r="U3110" t="s">
        <v>7644</v>
      </c>
      <c r="V3110">
        <v>2007</v>
      </c>
      <c r="W3110" t="s">
        <v>7646</v>
      </c>
      <c r="X3110">
        <v>2004</v>
      </c>
      <c r="Y3110">
        <v>1.13521828444171</v>
      </c>
    </row>
    <row r="3111" spans="1:25">
      <c r="A3111">
        <v>3106</v>
      </c>
      <c r="B3111" t="s">
        <v>7647</v>
      </c>
      <c r="C3111" t="s">
        <v>7648</v>
      </c>
      <c r="D3111">
        <v>2007</v>
      </c>
      <c r="E3111" s="1">
        <v>37786</v>
      </c>
      <c r="F3111" t="s">
        <v>388</v>
      </c>
      <c r="G3111" t="s">
        <v>114</v>
      </c>
      <c r="H3111">
        <v>24</v>
      </c>
      <c r="I3111" s="5">
        <v>480813</v>
      </c>
      <c r="J3111" s="5">
        <v>545827.70899727405</v>
      </c>
      <c r="K3111">
        <v>38079</v>
      </c>
      <c r="L3111">
        <v>4.8</v>
      </c>
      <c r="M3111">
        <v>38</v>
      </c>
      <c r="N3111">
        <v>8.1999999999999993</v>
      </c>
      <c r="O3111" t="s">
        <v>5737</v>
      </c>
      <c r="P3111">
        <v>505</v>
      </c>
      <c r="Q3111">
        <v>260713</v>
      </c>
      <c r="R3111" s="7">
        <v>295966.16459165298</v>
      </c>
      <c r="S3111">
        <v>505</v>
      </c>
      <c r="T3111">
        <v>11111000</v>
      </c>
      <c r="U3111" t="s">
        <v>7648</v>
      </c>
      <c r="V3111">
        <v>2007</v>
      </c>
      <c r="W3111" t="s">
        <v>7648</v>
      </c>
      <c r="X3111">
        <v>2006</v>
      </c>
      <c r="Y3111">
        <v>1.13521828444171</v>
      </c>
    </row>
    <row r="3112" spans="1:25">
      <c r="A3112">
        <v>3107</v>
      </c>
      <c r="B3112" t="s">
        <v>7649</v>
      </c>
      <c r="C3112" t="s">
        <v>7650</v>
      </c>
      <c r="D3112">
        <v>2007</v>
      </c>
      <c r="E3112" s="1">
        <v>37786</v>
      </c>
      <c r="F3112" t="s">
        <v>388</v>
      </c>
      <c r="G3112" t="s">
        <v>114</v>
      </c>
      <c r="H3112">
        <v>24</v>
      </c>
      <c r="I3112" s="5">
        <v>221846</v>
      </c>
      <c r="J3112" s="5">
        <v>251843.635530256</v>
      </c>
      <c r="K3112">
        <v>15911</v>
      </c>
      <c r="L3112">
        <v>6.8</v>
      </c>
      <c r="M3112">
        <v>55</v>
      </c>
      <c r="N3112">
        <v>7.4</v>
      </c>
      <c r="O3112" t="s">
        <v>129</v>
      </c>
      <c r="P3112">
        <v>20</v>
      </c>
      <c r="Q3112">
        <v>20361</v>
      </c>
      <c r="R3112" s="7">
        <v>23114.179489517701</v>
      </c>
      <c r="S3112">
        <v>3</v>
      </c>
      <c r="T3112">
        <v>12201</v>
      </c>
      <c r="U3112" t="s">
        <v>7651</v>
      </c>
      <c r="V3112">
        <v>2007</v>
      </c>
      <c r="W3112" t="s">
        <v>7651</v>
      </c>
      <c r="X3112">
        <v>2007</v>
      </c>
      <c r="Y3112">
        <v>1.13521828444171</v>
      </c>
    </row>
    <row r="3113" spans="1:25">
      <c r="A3113">
        <v>3108</v>
      </c>
      <c r="B3113" t="s">
        <v>7652</v>
      </c>
      <c r="C3113" t="s">
        <v>7653</v>
      </c>
      <c r="D3113">
        <v>2007</v>
      </c>
      <c r="E3113" s="1">
        <v>37786</v>
      </c>
      <c r="F3113" t="s">
        <v>388</v>
      </c>
      <c r="G3113" t="s">
        <v>114</v>
      </c>
      <c r="H3113">
        <v>24</v>
      </c>
      <c r="I3113" s="5">
        <v>304533</v>
      </c>
      <c r="J3113" s="5">
        <v>345711.42981588899</v>
      </c>
      <c r="K3113">
        <v>24846</v>
      </c>
      <c r="L3113">
        <v>6.8</v>
      </c>
      <c r="M3113">
        <v>70</v>
      </c>
      <c r="N3113">
        <v>8.8000000000000007</v>
      </c>
      <c r="O3113" t="s">
        <v>7654</v>
      </c>
      <c r="P3113">
        <v>67</v>
      </c>
      <c r="Q3113">
        <v>10203</v>
      </c>
      <c r="R3113" s="7">
        <v>11582.632156158799</v>
      </c>
      <c r="S3113">
        <v>2</v>
      </c>
      <c r="T3113">
        <v>12100</v>
      </c>
      <c r="U3113" t="s">
        <v>7653</v>
      </c>
      <c r="V3113">
        <v>2007</v>
      </c>
      <c r="W3113" t="s">
        <v>7653</v>
      </c>
      <c r="X3113">
        <v>2006</v>
      </c>
      <c r="Y3113">
        <v>1.13521828444171</v>
      </c>
    </row>
    <row r="3114" spans="1:25">
      <c r="A3114">
        <v>3109</v>
      </c>
      <c r="B3114" t="s">
        <v>7655</v>
      </c>
      <c r="C3114" t="s">
        <v>7656</v>
      </c>
      <c r="D3114">
        <v>2007</v>
      </c>
      <c r="E3114" s="1">
        <v>37786</v>
      </c>
      <c r="F3114" t="s">
        <v>388</v>
      </c>
      <c r="G3114" t="s">
        <v>114</v>
      </c>
      <c r="H3114">
        <v>24</v>
      </c>
      <c r="I3114" s="5">
        <v>9613</v>
      </c>
      <c r="J3114" s="5">
        <v>10912.853368338199</v>
      </c>
      <c r="K3114">
        <v>1900</v>
      </c>
      <c r="L3114">
        <v>4.8</v>
      </c>
      <c r="M3114">
        <v>51</v>
      </c>
      <c r="N3114" t="s">
        <v>121</v>
      </c>
      <c r="O3114" t="s">
        <v>6205</v>
      </c>
      <c r="P3114">
        <v>1</v>
      </c>
      <c r="Q3114">
        <v>644</v>
      </c>
      <c r="R3114" s="7">
        <v>731.08057518046405</v>
      </c>
      <c r="S3114">
        <v>1</v>
      </c>
      <c r="T3114">
        <v>1001111001</v>
      </c>
      <c r="U3114" t="s">
        <v>7656</v>
      </c>
      <c r="V3114">
        <v>2007</v>
      </c>
      <c r="W3114" t="s">
        <v>7656</v>
      </c>
      <c r="X3114">
        <v>2006</v>
      </c>
      <c r="Y3114">
        <v>1.13521828444171</v>
      </c>
    </row>
    <row r="3115" spans="1:25">
      <c r="A3115">
        <v>3110</v>
      </c>
      <c r="B3115" t="s">
        <v>7657</v>
      </c>
      <c r="C3115" t="s">
        <v>7658</v>
      </c>
      <c r="D3115">
        <v>2007</v>
      </c>
      <c r="E3115" s="1">
        <v>37786</v>
      </c>
      <c r="F3115" t="s">
        <v>388</v>
      </c>
      <c r="G3115" t="s">
        <v>114</v>
      </c>
      <c r="H3115">
        <v>24</v>
      </c>
      <c r="I3115" s="5">
        <v>25612520</v>
      </c>
      <c r="J3115" s="5">
        <v>29075801.0146291</v>
      </c>
      <c r="K3115">
        <v>15635</v>
      </c>
      <c r="L3115">
        <v>5.9</v>
      </c>
      <c r="M3115">
        <v>53</v>
      </c>
      <c r="N3115">
        <v>6.5</v>
      </c>
      <c r="O3115" t="s">
        <v>115</v>
      </c>
      <c r="P3115">
        <v>2612</v>
      </c>
      <c r="Q3115">
        <v>6832318</v>
      </c>
      <c r="R3115" s="7">
        <v>7756172.3187202401</v>
      </c>
      <c r="S3115">
        <v>2612</v>
      </c>
      <c r="T3115">
        <v>121001</v>
      </c>
      <c r="U3115" t="s">
        <v>7658</v>
      </c>
      <c r="V3115">
        <v>2007</v>
      </c>
      <c r="W3115" t="s">
        <v>7658</v>
      </c>
      <c r="X3115">
        <v>2007</v>
      </c>
      <c r="Y3115">
        <v>1.13521828444171</v>
      </c>
    </row>
    <row r="3116" spans="1:25">
      <c r="A3116">
        <v>3111</v>
      </c>
      <c r="B3116" t="s">
        <v>7659</v>
      </c>
      <c r="C3116" t="s">
        <v>7660</v>
      </c>
      <c r="D3116">
        <v>2007</v>
      </c>
      <c r="E3116" s="1">
        <v>37786</v>
      </c>
      <c r="F3116" t="s">
        <v>388</v>
      </c>
      <c r="G3116" t="s">
        <v>114</v>
      </c>
      <c r="H3116">
        <v>24</v>
      </c>
      <c r="I3116" s="5">
        <v>8872</v>
      </c>
      <c r="J3116" s="5">
        <v>10071.6566195669</v>
      </c>
      <c r="K3116">
        <v>388</v>
      </c>
      <c r="L3116">
        <v>6.9</v>
      </c>
      <c r="M3116">
        <v>72</v>
      </c>
      <c r="N3116" t="s">
        <v>121</v>
      </c>
      <c r="O3116" t="s">
        <v>5122</v>
      </c>
      <c r="P3116">
        <v>3</v>
      </c>
      <c r="Q3116">
        <v>4410</v>
      </c>
      <c r="R3116" s="7">
        <v>5006.3126343879603</v>
      </c>
      <c r="S3116">
        <v>1</v>
      </c>
      <c r="T3116">
        <v>12200</v>
      </c>
      <c r="U3116" t="s">
        <v>7660</v>
      </c>
      <c r="V3116">
        <v>2007</v>
      </c>
      <c r="W3116" t="s">
        <v>7661</v>
      </c>
      <c r="X3116">
        <v>2006</v>
      </c>
      <c r="Y3116">
        <v>1.13521828444171</v>
      </c>
    </row>
    <row r="3117" spans="1:25">
      <c r="A3117">
        <v>3112</v>
      </c>
      <c r="B3117" t="s">
        <v>7662</v>
      </c>
      <c r="C3117" t="s">
        <v>7663</v>
      </c>
      <c r="D3117">
        <v>2007</v>
      </c>
      <c r="E3117" s="1">
        <v>37791</v>
      </c>
      <c r="F3117" t="s">
        <v>388</v>
      </c>
      <c r="G3117" t="s">
        <v>110</v>
      </c>
      <c r="H3117">
        <v>25</v>
      </c>
      <c r="I3117" s="5">
        <v>240239</v>
      </c>
      <c r="J3117" s="5">
        <v>272723.70543599298</v>
      </c>
      <c r="K3117">
        <v>2319</v>
      </c>
      <c r="L3117">
        <v>7.3</v>
      </c>
      <c r="M3117">
        <v>79</v>
      </c>
      <c r="N3117">
        <v>7.3</v>
      </c>
      <c r="O3117" t="s">
        <v>518</v>
      </c>
      <c r="P3117">
        <v>12</v>
      </c>
      <c r="Q3117">
        <v>9129</v>
      </c>
      <c r="R3117" s="7">
        <v>10363.407718668401</v>
      </c>
      <c r="S3117">
        <v>1</v>
      </c>
      <c r="T3117">
        <v>12211</v>
      </c>
      <c r="U3117" t="s">
        <v>7663</v>
      </c>
      <c r="V3117">
        <v>2007</v>
      </c>
      <c r="W3117" t="s">
        <v>7663</v>
      </c>
      <c r="X3117">
        <v>2006</v>
      </c>
      <c r="Y3117">
        <v>1.13521828444171</v>
      </c>
    </row>
    <row r="3118" spans="1:25">
      <c r="A3118">
        <v>3113</v>
      </c>
      <c r="B3118">
        <v>1408071408</v>
      </c>
      <c r="C3118">
        <v>1408</v>
      </c>
      <c r="D3118">
        <v>2007</v>
      </c>
      <c r="E3118" s="1">
        <v>37793</v>
      </c>
      <c r="F3118" t="s">
        <v>388</v>
      </c>
      <c r="G3118" t="s">
        <v>114</v>
      </c>
      <c r="H3118">
        <v>25</v>
      </c>
      <c r="I3118" s="5">
        <v>71985628</v>
      </c>
      <c r="J3118" s="5">
        <v>81719401.122619405</v>
      </c>
      <c r="K3118">
        <v>206451</v>
      </c>
      <c r="L3118">
        <v>6.8</v>
      </c>
      <c r="M3118">
        <v>64</v>
      </c>
      <c r="N3118">
        <v>8.1999999999999993</v>
      </c>
      <c r="O3118" t="s">
        <v>6235</v>
      </c>
      <c r="P3118">
        <v>2733</v>
      </c>
      <c r="Q3118">
        <v>20617667</v>
      </c>
      <c r="R3118" s="7">
        <v>23405552.560930502</v>
      </c>
      <c r="S3118">
        <v>2678</v>
      </c>
      <c r="T3118">
        <v>12100</v>
      </c>
      <c r="U3118">
        <v>1408</v>
      </c>
      <c r="V3118">
        <v>2007</v>
      </c>
      <c r="W3118">
        <v>1408</v>
      </c>
      <c r="X3118">
        <v>2007</v>
      </c>
      <c r="Y3118">
        <v>1.13521828444171</v>
      </c>
    </row>
    <row r="3119" spans="1:25">
      <c r="A3119">
        <v>3114</v>
      </c>
      <c r="B3119" t="s">
        <v>7664</v>
      </c>
      <c r="C3119" t="s">
        <v>7665</v>
      </c>
      <c r="D3119">
        <v>2007</v>
      </c>
      <c r="E3119" s="1">
        <v>37793</v>
      </c>
      <c r="F3119" t="s">
        <v>388</v>
      </c>
      <c r="G3119" t="s">
        <v>114</v>
      </c>
      <c r="H3119">
        <v>25</v>
      </c>
      <c r="I3119" s="5">
        <v>84283</v>
      </c>
      <c r="J3119" s="5">
        <v>95679.602667600993</v>
      </c>
      <c r="K3119">
        <v>34351</v>
      </c>
      <c r="L3119">
        <v>5.8</v>
      </c>
      <c r="M3119">
        <v>62</v>
      </c>
      <c r="N3119">
        <v>5.8</v>
      </c>
      <c r="O3119" t="s">
        <v>814</v>
      </c>
      <c r="P3119">
        <v>8</v>
      </c>
      <c r="Q3119">
        <v>16102</v>
      </c>
      <c r="R3119" s="7">
        <v>18279.284816080501</v>
      </c>
      <c r="S3119">
        <v>4</v>
      </c>
      <c r="T3119">
        <v>122100</v>
      </c>
      <c r="U3119" t="s">
        <v>7666</v>
      </c>
      <c r="V3119">
        <v>2007</v>
      </c>
      <c r="W3119" t="s">
        <v>7666</v>
      </c>
      <c r="X3119">
        <v>2006</v>
      </c>
      <c r="Y3119">
        <v>1.13521828444171</v>
      </c>
    </row>
    <row r="3120" spans="1:25">
      <c r="A3120">
        <v>3115</v>
      </c>
      <c r="B3120" t="s">
        <v>7667</v>
      </c>
      <c r="C3120" t="s">
        <v>7668</v>
      </c>
      <c r="D3120">
        <v>2007</v>
      </c>
      <c r="E3120" s="1">
        <v>37793</v>
      </c>
      <c r="F3120" t="s">
        <v>388</v>
      </c>
      <c r="G3120" t="s">
        <v>114</v>
      </c>
      <c r="H3120">
        <v>25</v>
      </c>
      <c r="I3120" s="5">
        <v>956919</v>
      </c>
      <c r="J3120" s="5">
        <v>1086311.94552968</v>
      </c>
      <c r="K3120">
        <v>5400</v>
      </c>
      <c r="L3120">
        <v>6.4</v>
      </c>
      <c r="M3120">
        <v>61</v>
      </c>
      <c r="N3120">
        <v>6.9</v>
      </c>
      <c r="O3120" t="s">
        <v>1767</v>
      </c>
      <c r="P3120">
        <v>41</v>
      </c>
      <c r="Q3120">
        <v>55198</v>
      </c>
      <c r="R3120" s="7">
        <v>62661.778864613698</v>
      </c>
      <c r="S3120">
        <v>7</v>
      </c>
      <c r="T3120">
        <v>122100</v>
      </c>
      <c r="U3120" t="s">
        <v>7668</v>
      </c>
      <c r="V3120">
        <v>2007</v>
      </c>
      <c r="W3120" t="s">
        <v>7668</v>
      </c>
      <c r="X3120">
        <v>2007</v>
      </c>
      <c r="Y3120">
        <v>1.13521828444171</v>
      </c>
    </row>
    <row r="3121" spans="1:25">
      <c r="A3121">
        <v>3116</v>
      </c>
      <c r="B3121" t="s">
        <v>7669</v>
      </c>
      <c r="C3121" t="s">
        <v>7670</v>
      </c>
      <c r="D3121">
        <v>2007</v>
      </c>
      <c r="E3121" s="1">
        <v>37793</v>
      </c>
      <c r="F3121" t="s">
        <v>388</v>
      </c>
      <c r="G3121" t="s">
        <v>114</v>
      </c>
      <c r="H3121">
        <v>25</v>
      </c>
      <c r="I3121" s="5">
        <v>100462298</v>
      </c>
      <c r="J3121" s="5">
        <v>114046637.586632</v>
      </c>
      <c r="K3121">
        <v>113586</v>
      </c>
      <c r="L3121">
        <v>5.4</v>
      </c>
      <c r="M3121">
        <v>37</v>
      </c>
      <c r="N3121">
        <v>4.7</v>
      </c>
      <c r="O3121" t="s">
        <v>140</v>
      </c>
      <c r="P3121">
        <v>3636</v>
      </c>
      <c r="Q3121">
        <v>31192615</v>
      </c>
      <c r="R3121" s="7">
        <v>35410426.887550898</v>
      </c>
      <c r="S3121">
        <v>3604</v>
      </c>
      <c r="T3121">
        <v>1221000</v>
      </c>
      <c r="U3121" t="s">
        <v>7670</v>
      </c>
      <c r="V3121">
        <v>2007</v>
      </c>
      <c r="W3121" t="s">
        <v>7670</v>
      </c>
      <c r="X3121">
        <v>2007</v>
      </c>
      <c r="Y3121">
        <v>1.13521828444171</v>
      </c>
    </row>
    <row r="3122" spans="1:25">
      <c r="A3122">
        <v>3117</v>
      </c>
      <c r="B3122" t="s">
        <v>7671</v>
      </c>
      <c r="C3122" t="s">
        <v>7672</v>
      </c>
      <c r="D3122">
        <v>2007</v>
      </c>
      <c r="E3122" s="1">
        <v>37793</v>
      </c>
      <c r="F3122" t="s">
        <v>388</v>
      </c>
      <c r="G3122" t="s">
        <v>114</v>
      </c>
      <c r="H3122">
        <v>25</v>
      </c>
      <c r="I3122" s="5">
        <v>97656</v>
      </c>
      <c r="J3122" s="5">
        <v>110860.87678544001</v>
      </c>
      <c r="K3122">
        <v>2299</v>
      </c>
      <c r="L3122">
        <v>5.2</v>
      </c>
      <c r="M3122">
        <v>44</v>
      </c>
      <c r="N3122" t="s">
        <v>121</v>
      </c>
      <c r="O3122" t="s">
        <v>7296</v>
      </c>
      <c r="P3122">
        <v>3</v>
      </c>
      <c r="Q3122">
        <v>2332</v>
      </c>
      <c r="R3122" s="7">
        <v>2647.32903931808</v>
      </c>
      <c r="S3122">
        <v>1</v>
      </c>
      <c r="T3122">
        <v>1111000</v>
      </c>
      <c r="U3122" t="s">
        <v>7672</v>
      </c>
      <c r="V3122">
        <v>2007</v>
      </c>
      <c r="W3122" t="s">
        <v>7672</v>
      </c>
      <c r="X3122">
        <v>2006</v>
      </c>
      <c r="Y3122">
        <v>1.13521828444171</v>
      </c>
    </row>
    <row r="3123" spans="1:25">
      <c r="A3123">
        <v>3118</v>
      </c>
      <c r="B3123" t="s">
        <v>7673</v>
      </c>
      <c r="C3123" t="s">
        <v>7674</v>
      </c>
      <c r="D3123">
        <v>2007</v>
      </c>
      <c r="E3123" s="1">
        <v>37793</v>
      </c>
      <c r="F3123" t="s">
        <v>388</v>
      </c>
      <c r="G3123" t="s">
        <v>114</v>
      </c>
      <c r="H3123">
        <v>25</v>
      </c>
      <c r="I3123" s="5">
        <v>687414</v>
      </c>
      <c r="J3123" s="5">
        <v>780364.94178121595</v>
      </c>
      <c r="K3123">
        <v>3697</v>
      </c>
      <c r="L3123">
        <v>6.8</v>
      </c>
      <c r="M3123">
        <v>80</v>
      </c>
      <c r="N3123">
        <v>6.8</v>
      </c>
      <c r="O3123" t="s">
        <v>27</v>
      </c>
      <c r="P3123">
        <v>23</v>
      </c>
      <c r="Q3123">
        <v>32814</v>
      </c>
      <c r="R3123" s="7">
        <v>37251.052785670399</v>
      </c>
      <c r="S3123">
        <v>5</v>
      </c>
      <c r="T3123">
        <v>12110</v>
      </c>
      <c r="U3123" t="s">
        <v>7674</v>
      </c>
      <c r="V3123">
        <v>2007</v>
      </c>
      <c r="W3123" t="s">
        <v>7674</v>
      </c>
      <c r="X3123">
        <v>2006</v>
      </c>
      <c r="Y3123">
        <v>1.13521828444171</v>
      </c>
    </row>
    <row r="3124" spans="1:25">
      <c r="A3124">
        <v>3119</v>
      </c>
      <c r="B3124" t="s">
        <v>7675</v>
      </c>
      <c r="C3124" t="s">
        <v>7676</v>
      </c>
      <c r="D3124">
        <v>2007</v>
      </c>
      <c r="E3124" s="1">
        <v>37793</v>
      </c>
      <c r="F3124" t="s">
        <v>388</v>
      </c>
      <c r="G3124" t="s">
        <v>114</v>
      </c>
      <c r="H3124">
        <v>25</v>
      </c>
      <c r="I3124" s="5">
        <v>9176787</v>
      </c>
      <c r="J3124" s="5">
        <v>10417656.394827001</v>
      </c>
      <c r="K3124">
        <v>23960</v>
      </c>
      <c r="L3124">
        <v>6.7</v>
      </c>
      <c r="M3124">
        <v>74</v>
      </c>
      <c r="N3124">
        <v>7.3</v>
      </c>
      <c r="O3124" t="s">
        <v>6901</v>
      </c>
      <c r="P3124">
        <v>1355</v>
      </c>
      <c r="Q3124">
        <v>3948863</v>
      </c>
      <c r="R3124" s="7">
        <v>4482821.4803553596</v>
      </c>
      <c r="S3124">
        <v>1355</v>
      </c>
      <c r="T3124">
        <v>12100</v>
      </c>
      <c r="U3124" t="s">
        <v>7676</v>
      </c>
      <c r="V3124">
        <v>2007</v>
      </c>
      <c r="W3124" t="s">
        <v>7676</v>
      </c>
      <c r="X3124">
        <v>2007</v>
      </c>
      <c r="Y3124">
        <v>1.13521828444171</v>
      </c>
    </row>
    <row r="3125" spans="1:25">
      <c r="A3125">
        <v>3120</v>
      </c>
      <c r="B3125" t="s">
        <v>7677</v>
      </c>
      <c r="C3125" t="s">
        <v>7678</v>
      </c>
      <c r="D3125">
        <v>2007</v>
      </c>
      <c r="E3125" s="1">
        <v>37793</v>
      </c>
      <c r="F3125" t="s">
        <v>388</v>
      </c>
      <c r="G3125" t="s">
        <v>114</v>
      </c>
      <c r="H3125">
        <v>25</v>
      </c>
      <c r="I3125" s="5">
        <v>24540079</v>
      </c>
      <c r="J3125" s="5">
        <v>27858346.382444099</v>
      </c>
      <c r="K3125">
        <v>65809</v>
      </c>
      <c r="L3125">
        <v>8.1</v>
      </c>
      <c r="M3125">
        <v>74</v>
      </c>
      <c r="N3125">
        <v>7.6</v>
      </c>
      <c r="O3125" t="s">
        <v>5828</v>
      </c>
      <c r="P3125">
        <v>1117</v>
      </c>
      <c r="Q3125">
        <v>68969</v>
      </c>
      <c r="R3125" s="7">
        <v>78294.869859660597</v>
      </c>
      <c r="S3125">
        <v>1</v>
      </c>
      <c r="T3125">
        <v>1222</v>
      </c>
      <c r="U3125" t="s">
        <v>7678</v>
      </c>
      <c r="V3125">
        <v>2007</v>
      </c>
      <c r="W3125" t="s">
        <v>7678</v>
      </c>
      <c r="X3125">
        <v>2007</v>
      </c>
      <c r="Y3125">
        <v>1.13521828444171</v>
      </c>
    </row>
    <row r="3126" spans="1:25">
      <c r="A3126">
        <v>3121</v>
      </c>
      <c r="B3126" t="s">
        <v>7679</v>
      </c>
      <c r="C3126" t="s">
        <v>7680</v>
      </c>
      <c r="D3126">
        <v>2007</v>
      </c>
      <c r="E3126" s="1">
        <v>37793</v>
      </c>
      <c r="F3126" t="s">
        <v>388</v>
      </c>
      <c r="G3126" t="s">
        <v>114</v>
      </c>
      <c r="H3126">
        <v>25</v>
      </c>
      <c r="I3126" s="5">
        <v>2429367</v>
      </c>
      <c r="J3126" s="5">
        <v>2757861.83801931</v>
      </c>
      <c r="K3126">
        <v>16104</v>
      </c>
      <c r="L3126">
        <v>6.5</v>
      </c>
      <c r="M3126">
        <v>64</v>
      </c>
      <c r="N3126">
        <v>8.1999999999999993</v>
      </c>
      <c r="O3126" t="s">
        <v>814</v>
      </c>
      <c r="P3126">
        <v>252</v>
      </c>
      <c r="Q3126">
        <v>233709</v>
      </c>
      <c r="R3126" s="7">
        <v>265310.73003858898</v>
      </c>
      <c r="S3126">
        <v>35</v>
      </c>
      <c r="T3126">
        <v>23100</v>
      </c>
      <c r="U3126" t="s">
        <v>7680</v>
      </c>
      <c r="V3126">
        <v>2007</v>
      </c>
      <c r="W3126" t="s">
        <v>7680</v>
      </c>
      <c r="X3126">
        <v>2007</v>
      </c>
      <c r="Y3126">
        <v>1.13521828444171</v>
      </c>
    </row>
    <row r="3127" spans="1:25">
      <c r="A3127">
        <v>3122</v>
      </c>
      <c r="B3127" t="s">
        <v>7681</v>
      </c>
      <c r="C3127" t="s">
        <v>7682</v>
      </c>
      <c r="D3127">
        <v>2007</v>
      </c>
      <c r="E3127" s="1">
        <v>37798</v>
      </c>
      <c r="F3127" t="s">
        <v>388</v>
      </c>
      <c r="G3127" t="s">
        <v>110</v>
      </c>
      <c r="H3127">
        <v>26</v>
      </c>
      <c r="I3127" s="5">
        <v>48752</v>
      </c>
      <c r="J3127" s="5">
        <v>55344.161803102397</v>
      </c>
      <c r="K3127">
        <v>1636</v>
      </c>
      <c r="L3127">
        <v>7.2</v>
      </c>
      <c r="M3127">
        <v>64</v>
      </c>
      <c r="N3127">
        <v>7.8</v>
      </c>
      <c r="O3127" t="s">
        <v>1754</v>
      </c>
      <c r="P3127">
        <v>3</v>
      </c>
      <c r="Q3127">
        <v>7100</v>
      </c>
      <c r="R3127" s="7">
        <v>8060.0498195361697</v>
      </c>
      <c r="S3127">
        <v>1</v>
      </c>
      <c r="T3127">
        <v>12211</v>
      </c>
      <c r="U3127" t="s">
        <v>7683</v>
      </c>
      <c r="V3127">
        <v>2007</v>
      </c>
      <c r="W3127" t="s">
        <v>7683</v>
      </c>
      <c r="X3127">
        <v>2006</v>
      </c>
      <c r="Y3127">
        <v>1.13521828444171</v>
      </c>
    </row>
    <row r="3128" spans="1:25">
      <c r="A3128">
        <v>3123</v>
      </c>
      <c r="B3128" t="s">
        <v>7684</v>
      </c>
      <c r="C3128" t="s">
        <v>7685</v>
      </c>
      <c r="D3128">
        <v>2007</v>
      </c>
      <c r="E3128" s="1">
        <v>37798</v>
      </c>
      <c r="F3128" t="s">
        <v>388</v>
      </c>
      <c r="G3128" t="s">
        <v>110</v>
      </c>
      <c r="H3128">
        <v>26</v>
      </c>
      <c r="I3128" s="5">
        <v>23465</v>
      </c>
      <c r="J3128" s="5">
        <v>26637.897044424801</v>
      </c>
      <c r="K3128">
        <v>468</v>
      </c>
      <c r="L3128">
        <v>6.3</v>
      </c>
      <c r="M3128">
        <v>75</v>
      </c>
      <c r="N3128" t="s">
        <v>121</v>
      </c>
      <c r="O3128" t="s">
        <v>27</v>
      </c>
      <c r="P3128">
        <v>4</v>
      </c>
      <c r="Q3128">
        <v>5065</v>
      </c>
      <c r="R3128" s="7">
        <v>5749.8806106972797</v>
      </c>
      <c r="S3128">
        <v>1</v>
      </c>
      <c r="T3128">
        <v>112101</v>
      </c>
      <c r="U3128" t="s">
        <v>7685</v>
      </c>
      <c r="V3128">
        <v>2007</v>
      </c>
      <c r="W3128" t="s">
        <v>7685</v>
      </c>
      <c r="X3128">
        <v>2006</v>
      </c>
      <c r="Y3128">
        <v>1.13521828444171</v>
      </c>
    </row>
    <row r="3129" spans="1:25">
      <c r="A3129">
        <v>3124</v>
      </c>
      <c r="B3129" t="s">
        <v>7686</v>
      </c>
      <c r="C3129" t="s">
        <v>7687</v>
      </c>
      <c r="D3129">
        <v>2007</v>
      </c>
      <c r="E3129" s="1">
        <v>37798</v>
      </c>
      <c r="F3129" t="s">
        <v>388</v>
      </c>
      <c r="G3129" t="s">
        <v>110</v>
      </c>
      <c r="H3129">
        <v>26</v>
      </c>
      <c r="I3129" s="5">
        <v>134529403</v>
      </c>
      <c r="J3129" s="5">
        <v>152720238.08062801</v>
      </c>
      <c r="K3129">
        <v>332355</v>
      </c>
      <c r="L3129">
        <v>7.2</v>
      </c>
      <c r="M3129">
        <v>69</v>
      </c>
      <c r="N3129">
        <v>6.9</v>
      </c>
      <c r="O3129" t="s">
        <v>11</v>
      </c>
      <c r="P3129">
        <v>3411</v>
      </c>
      <c r="Q3129">
        <v>33369559</v>
      </c>
      <c r="R3129" s="7">
        <v>37881733.520556599</v>
      </c>
      <c r="S3129">
        <v>3408</v>
      </c>
      <c r="T3129">
        <v>12211</v>
      </c>
      <c r="U3129" t="s">
        <v>7687</v>
      </c>
      <c r="V3129">
        <v>2007</v>
      </c>
      <c r="W3129" t="s">
        <v>7687</v>
      </c>
      <c r="X3129">
        <v>2007</v>
      </c>
      <c r="Y3129">
        <v>1.13521828444171</v>
      </c>
    </row>
    <row r="3130" spans="1:25">
      <c r="A3130">
        <v>3125</v>
      </c>
      <c r="B3130" t="s">
        <v>7688</v>
      </c>
      <c r="C3130" t="s">
        <v>7689</v>
      </c>
      <c r="D3130">
        <v>2007</v>
      </c>
      <c r="E3130" s="1">
        <v>37800</v>
      </c>
      <c r="F3130" t="s">
        <v>388</v>
      </c>
      <c r="G3130" t="s">
        <v>114</v>
      </c>
      <c r="H3130">
        <v>26</v>
      </c>
      <c r="I3130" s="5">
        <v>18435</v>
      </c>
      <c r="J3130" s="5">
        <v>20927.749073683</v>
      </c>
      <c r="K3130">
        <v>945</v>
      </c>
      <c r="L3130">
        <v>6</v>
      </c>
      <c r="M3130">
        <v>41</v>
      </c>
      <c r="N3130" t="s">
        <v>121</v>
      </c>
      <c r="O3130" t="s">
        <v>435</v>
      </c>
      <c r="P3130">
        <v>1</v>
      </c>
      <c r="Q3130">
        <v>4515</v>
      </c>
      <c r="R3130" s="7">
        <v>5125.5105542543397</v>
      </c>
      <c r="S3130">
        <v>1</v>
      </c>
      <c r="T3130">
        <v>121100</v>
      </c>
      <c r="U3130" t="s">
        <v>7689</v>
      </c>
      <c r="V3130">
        <v>2007</v>
      </c>
      <c r="W3130" t="s">
        <v>7690</v>
      </c>
      <c r="X3130">
        <v>2006</v>
      </c>
      <c r="Y3130">
        <v>1.13521828444171</v>
      </c>
    </row>
    <row r="3131" spans="1:25">
      <c r="A3131">
        <v>3126</v>
      </c>
      <c r="B3131" t="s">
        <v>7691</v>
      </c>
      <c r="C3131" t="s">
        <v>7692</v>
      </c>
      <c r="D3131">
        <v>2007</v>
      </c>
      <c r="E3131" s="1">
        <v>37800</v>
      </c>
      <c r="F3131" t="s">
        <v>388</v>
      </c>
      <c r="G3131" t="s">
        <v>114</v>
      </c>
      <c r="H3131">
        <v>26</v>
      </c>
      <c r="I3131" s="5">
        <v>21579</v>
      </c>
      <c r="J3131" s="5">
        <v>24496.8753599677</v>
      </c>
      <c r="K3131">
        <v>234</v>
      </c>
      <c r="L3131">
        <v>6.6</v>
      </c>
      <c r="M3131">
        <v>61</v>
      </c>
      <c r="N3131" t="s">
        <v>121</v>
      </c>
      <c r="O3131" t="s">
        <v>5161</v>
      </c>
      <c r="P3131">
        <v>6</v>
      </c>
      <c r="Q3131">
        <v>1570</v>
      </c>
      <c r="R3131" s="7">
        <v>1782.29270657349</v>
      </c>
      <c r="S3131">
        <v>1</v>
      </c>
      <c r="T3131">
        <v>113101</v>
      </c>
      <c r="U3131" t="s">
        <v>7692</v>
      </c>
      <c r="V3131">
        <v>2007</v>
      </c>
      <c r="W3131" t="s">
        <v>7692</v>
      </c>
      <c r="X3131">
        <v>2006</v>
      </c>
      <c r="Y3131">
        <v>1.13521828444171</v>
      </c>
    </row>
    <row r="3132" spans="1:25">
      <c r="A3132">
        <v>3127</v>
      </c>
      <c r="B3132" t="s">
        <v>7693</v>
      </c>
      <c r="C3132" t="s">
        <v>7694</v>
      </c>
      <c r="D3132">
        <v>2007</v>
      </c>
      <c r="E3132" s="1">
        <v>37800</v>
      </c>
      <c r="F3132" t="s">
        <v>388</v>
      </c>
      <c r="G3132" t="s">
        <v>114</v>
      </c>
      <c r="H3132">
        <v>26</v>
      </c>
      <c r="I3132" s="5">
        <v>12492481</v>
      </c>
      <c r="J3132" s="5">
        <v>14181692.8492407</v>
      </c>
      <c r="K3132">
        <v>11540</v>
      </c>
      <c r="L3132">
        <v>6.6</v>
      </c>
      <c r="M3132">
        <v>45</v>
      </c>
      <c r="N3132">
        <v>4.8</v>
      </c>
      <c r="O3132" t="s">
        <v>695</v>
      </c>
      <c r="P3132">
        <v>979</v>
      </c>
      <c r="Q3132">
        <v>3501971</v>
      </c>
      <c r="R3132" s="7">
        <v>3975501.5107846302</v>
      </c>
      <c r="S3132">
        <v>977</v>
      </c>
      <c r="T3132">
        <v>112101</v>
      </c>
      <c r="U3132" t="s">
        <v>7694</v>
      </c>
      <c r="V3132">
        <v>2007</v>
      </c>
      <c r="W3132" t="s">
        <v>7694</v>
      </c>
      <c r="X3132">
        <v>2007</v>
      </c>
      <c r="Y3132">
        <v>1.13521828444171</v>
      </c>
    </row>
    <row r="3133" spans="1:25">
      <c r="A3133">
        <v>3128</v>
      </c>
      <c r="B3133" t="s">
        <v>7695</v>
      </c>
      <c r="C3133" t="s">
        <v>7696</v>
      </c>
      <c r="D3133">
        <v>2007</v>
      </c>
      <c r="E3133" s="1">
        <v>37800</v>
      </c>
      <c r="F3133" t="s">
        <v>388</v>
      </c>
      <c r="G3133" t="s">
        <v>114</v>
      </c>
      <c r="H3133">
        <v>26</v>
      </c>
      <c r="I3133" s="5">
        <v>509</v>
      </c>
      <c r="J3133" s="5">
        <v>577.82610678083199</v>
      </c>
      <c r="K3133">
        <v>256</v>
      </c>
      <c r="L3133">
        <v>5.9</v>
      </c>
      <c r="M3133">
        <v>56</v>
      </c>
      <c r="N3133" t="s">
        <v>121</v>
      </c>
      <c r="O3133" t="s">
        <v>27</v>
      </c>
      <c r="P3133">
        <v>1</v>
      </c>
      <c r="Q3133">
        <v>509</v>
      </c>
      <c r="R3133" s="7">
        <v>577.82610678083199</v>
      </c>
      <c r="S3133">
        <v>1</v>
      </c>
      <c r="T3133">
        <v>1111000</v>
      </c>
      <c r="U3133" t="s">
        <v>7696</v>
      </c>
      <c r="V3133">
        <v>2007</v>
      </c>
      <c r="W3133" t="s">
        <v>7697</v>
      </c>
      <c r="X3133">
        <v>2006</v>
      </c>
      <c r="Y3133">
        <v>1.13521828444171</v>
      </c>
    </row>
    <row r="3134" spans="1:25">
      <c r="A3134">
        <v>3129</v>
      </c>
      <c r="B3134" t="s">
        <v>7698</v>
      </c>
      <c r="C3134" t="s">
        <v>7699</v>
      </c>
      <c r="D3134">
        <v>2007</v>
      </c>
      <c r="E3134" s="1">
        <v>37800</v>
      </c>
      <c r="F3134" t="s">
        <v>388</v>
      </c>
      <c r="G3134" t="s">
        <v>114</v>
      </c>
      <c r="H3134">
        <v>26</v>
      </c>
      <c r="I3134" s="5">
        <v>206445654</v>
      </c>
      <c r="J3134" s="5">
        <v>234360881.16432801</v>
      </c>
      <c r="K3134">
        <v>462009</v>
      </c>
      <c r="L3134">
        <v>8</v>
      </c>
      <c r="M3134">
        <v>96</v>
      </c>
      <c r="N3134">
        <v>8.6</v>
      </c>
      <c r="O3134" t="s">
        <v>106</v>
      </c>
      <c r="P3134">
        <v>3940</v>
      </c>
      <c r="Q3134">
        <v>47027395</v>
      </c>
      <c r="R3134" s="7">
        <v>53386358.673662797</v>
      </c>
      <c r="S3134">
        <v>3940</v>
      </c>
      <c r="T3134">
        <v>1321</v>
      </c>
      <c r="U3134" t="s">
        <v>7699</v>
      </c>
      <c r="V3134">
        <v>2007</v>
      </c>
      <c r="W3134" t="s">
        <v>7699</v>
      </c>
      <c r="X3134">
        <v>2007</v>
      </c>
      <c r="Y3134">
        <v>1.13521828444171</v>
      </c>
    </row>
    <row r="3135" spans="1:25">
      <c r="A3135">
        <v>3130</v>
      </c>
      <c r="B3135" t="s">
        <v>7700</v>
      </c>
      <c r="C3135" t="s">
        <v>7701</v>
      </c>
      <c r="D3135">
        <v>2007</v>
      </c>
      <c r="E3135" s="1">
        <v>37800</v>
      </c>
      <c r="F3135" t="s">
        <v>388</v>
      </c>
      <c r="G3135" t="s">
        <v>114</v>
      </c>
      <c r="H3135">
        <v>26</v>
      </c>
      <c r="I3135" s="5">
        <v>187480</v>
      </c>
      <c r="J3135" s="5">
        <v>212830.723967133</v>
      </c>
      <c r="K3135">
        <v>4101</v>
      </c>
      <c r="L3135">
        <v>7.7</v>
      </c>
      <c r="M3135">
        <v>63</v>
      </c>
      <c r="N3135">
        <v>8.3000000000000007</v>
      </c>
      <c r="O3135" t="s">
        <v>35</v>
      </c>
      <c r="P3135">
        <v>16</v>
      </c>
      <c r="Q3135">
        <v>5722</v>
      </c>
      <c r="R3135" s="7">
        <v>6495.7190235754897</v>
      </c>
      <c r="S3135">
        <v>2</v>
      </c>
      <c r="T3135">
        <v>2311</v>
      </c>
      <c r="U3135" t="s">
        <v>7701</v>
      </c>
      <c r="V3135">
        <v>2007</v>
      </c>
      <c r="W3135" t="s">
        <v>7701</v>
      </c>
      <c r="X3135">
        <v>2006</v>
      </c>
      <c r="Y3135">
        <v>1.13521828444171</v>
      </c>
    </row>
    <row r="3136" spans="1:25">
      <c r="A3136">
        <v>3131</v>
      </c>
      <c r="B3136" t="s">
        <v>7702</v>
      </c>
      <c r="C3136" t="s">
        <v>7703</v>
      </c>
      <c r="D3136">
        <v>2007</v>
      </c>
      <c r="E3136" s="1">
        <v>37804</v>
      </c>
      <c r="F3136" t="s">
        <v>440</v>
      </c>
      <c r="G3136" t="s">
        <v>546</v>
      </c>
      <c r="H3136">
        <v>27</v>
      </c>
      <c r="I3136" s="5">
        <v>43799818</v>
      </c>
      <c r="J3136" s="5">
        <v>49735005.700699501</v>
      </c>
      <c r="K3136">
        <v>31829</v>
      </c>
      <c r="L3136">
        <v>5.2</v>
      </c>
      <c r="M3136">
        <v>25</v>
      </c>
      <c r="N3136">
        <v>4.5999999999999996</v>
      </c>
      <c r="O3136" t="s">
        <v>115</v>
      </c>
      <c r="P3136">
        <v>2715</v>
      </c>
      <c r="Q3136">
        <v>10422258</v>
      </c>
      <c r="R3136" s="7">
        <v>11834548.2861176</v>
      </c>
      <c r="S3136">
        <v>2604</v>
      </c>
      <c r="T3136">
        <v>1221000</v>
      </c>
      <c r="U3136" t="s">
        <v>7703</v>
      </c>
      <c r="V3136">
        <v>2007</v>
      </c>
      <c r="W3136" t="s">
        <v>7703</v>
      </c>
      <c r="X3136">
        <v>2007</v>
      </c>
      <c r="Y3136">
        <v>1.13550713157528</v>
      </c>
    </row>
    <row r="3137" spans="1:25">
      <c r="A3137">
        <v>3132</v>
      </c>
      <c r="B3137" t="s">
        <v>7704</v>
      </c>
      <c r="C3137" t="s">
        <v>7705</v>
      </c>
      <c r="D3137">
        <v>2007</v>
      </c>
      <c r="E3137" s="1">
        <v>37804</v>
      </c>
      <c r="F3137" t="s">
        <v>440</v>
      </c>
      <c r="G3137" t="s">
        <v>546</v>
      </c>
      <c r="H3137">
        <v>27</v>
      </c>
      <c r="I3137" s="5">
        <v>319246193</v>
      </c>
      <c r="J3137" s="5">
        <v>362506328.87975901</v>
      </c>
      <c r="K3137">
        <v>505138</v>
      </c>
      <c r="L3137">
        <v>7.1</v>
      </c>
      <c r="M3137">
        <v>61</v>
      </c>
      <c r="N3137">
        <v>6.9</v>
      </c>
      <c r="O3137" t="s">
        <v>6166</v>
      </c>
      <c r="P3137">
        <v>4050</v>
      </c>
      <c r="Q3137">
        <v>70502384</v>
      </c>
      <c r="R3137" s="7">
        <v>80055959.825059205</v>
      </c>
      <c r="S3137">
        <v>4011</v>
      </c>
      <c r="T3137">
        <v>12211</v>
      </c>
      <c r="U3137" t="s">
        <v>7705</v>
      </c>
      <c r="V3137">
        <v>2007</v>
      </c>
      <c r="W3137" t="s">
        <v>7705</v>
      </c>
      <c r="X3137">
        <v>2007</v>
      </c>
      <c r="Y3137">
        <v>1.13550713157528</v>
      </c>
    </row>
    <row r="3138" spans="1:25">
      <c r="A3138">
        <v>3133</v>
      </c>
      <c r="B3138" t="s">
        <v>7706</v>
      </c>
      <c r="C3138" t="s">
        <v>7707</v>
      </c>
      <c r="D3138">
        <v>2007</v>
      </c>
      <c r="E3138" s="1">
        <v>37805</v>
      </c>
      <c r="F3138" t="s">
        <v>440</v>
      </c>
      <c r="G3138" t="s">
        <v>110</v>
      </c>
      <c r="H3138">
        <v>27</v>
      </c>
      <c r="I3138" s="5">
        <v>379408</v>
      </c>
      <c r="J3138" s="5">
        <v>430820.489776715</v>
      </c>
      <c r="K3138">
        <v>1712</v>
      </c>
      <c r="L3138">
        <v>6.6</v>
      </c>
      <c r="M3138">
        <v>50</v>
      </c>
      <c r="N3138" t="s">
        <v>121</v>
      </c>
      <c r="O3138" t="s">
        <v>4087</v>
      </c>
      <c r="P3138">
        <v>70</v>
      </c>
      <c r="Q3138">
        <v>27734</v>
      </c>
      <c r="R3138" s="7">
        <v>31492.154787108899</v>
      </c>
      <c r="S3138">
        <v>4</v>
      </c>
      <c r="T3138">
        <v>112100</v>
      </c>
      <c r="U3138" t="s">
        <v>7707</v>
      </c>
      <c r="V3138">
        <v>2007</v>
      </c>
      <c r="W3138" t="s">
        <v>7708</v>
      </c>
      <c r="X3138">
        <v>2007</v>
      </c>
      <c r="Y3138">
        <v>1.13550713157528</v>
      </c>
    </row>
    <row r="3139" spans="1:25">
      <c r="A3139">
        <v>3134</v>
      </c>
      <c r="B3139" t="s">
        <v>7709</v>
      </c>
      <c r="C3139" t="s">
        <v>7710</v>
      </c>
      <c r="D3139">
        <v>2007</v>
      </c>
      <c r="E3139" s="1">
        <v>37805</v>
      </c>
      <c r="F3139" t="s">
        <v>440</v>
      </c>
      <c r="G3139" t="s">
        <v>110</v>
      </c>
      <c r="H3139">
        <v>27</v>
      </c>
      <c r="I3139" s="5">
        <v>5490423</v>
      </c>
      <c r="J3139" s="5">
        <v>6234414.4718649602</v>
      </c>
      <c r="K3139">
        <v>83579</v>
      </c>
      <c r="L3139">
        <v>7.3</v>
      </c>
      <c r="M3139">
        <v>77</v>
      </c>
      <c r="N3139">
        <v>7.4</v>
      </c>
      <c r="O3139" t="s">
        <v>118</v>
      </c>
      <c r="P3139">
        <v>505</v>
      </c>
      <c r="Q3139">
        <v>110326</v>
      </c>
      <c r="R3139" s="7">
        <v>125275.959798175</v>
      </c>
      <c r="S3139">
        <v>6</v>
      </c>
      <c r="T3139">
        <v>13310</v>
      </c>
      <c r="U3139" t="s">
        <v>7710</v>
      </c>
      <c r="V3139">
        <v>2007</v>
      </c>
      <c r="W3139" t="s">
        <v>7710</v>
      </c>
      <c r="X3139">
        <v>2006</v>
      </c>
      <c r="Y3139">
        <v>1.13550713157528</v>
      </c>
    </row>
    <row r="3140" spans="1:25">
      <c r="A3140">
        <v>3135</v>
      </c>
      <c r="B3140" t="s">
        <v>7711</v>
      </c>
      <c r="C3140" t="s">
        <v>7712</v>
      </c>
      <c r="D3140">
        <v>2007</v>
      </c>
      <c r="E3140" s="1">
        <v>37807</v>
      </c>
      <c r="F3140" t="s">
        <v>440</v>
      </c>
      <c r="G3140" t="s">
        <v>114</v>
      </c>
      <c r="H3140">
        <v>27</v>
      </c>
      <c r="I3140" s="5">
        <v>7017</v>
      </c>
      <c r="J3140" s="5">
        <v>7967.8535422637697</v>
      </c>
      <c r="K3140">
        <v>7904</v>
      </c>
      <c r="L3140">
        <v>7.3</v>
      </c>
      <c r="M3140">
        <v>68</v>
      </c>
      <c r="N3140">
        <v>6.8</v>
      </c>
      <c r="O3140" t="s">
        <v>381</v>
      </c>
      <c r="P3140">
        <v>2</v>
      </c>
      <c r="Q3140">
        <v>3407</v>
      </c>
      <c r="R3140" s="7">
        <v>3868.67279727699</v>
      </c>
      <c r="S3140">
        <v>2</v>
      </c>
      <c r="T3140">
        <v>13310</v>
      </c>
      <c r="U3140" t="s">
        <v>7514</v>
      </c>
      <c r="V3140">
        <v>2007</v>
      </c>
      <c r="W3140" t="s">
        <v>7515</v>
      </c>
      <c r="X3140">
        <v>2005</v>
      </c>
      <c r="Y3140">
        <v>1.13550713157528</v>
      </c>
    </row>
    <row r="3141" spans="1:25">
      <c r="A3141">
        <v>3136</v>
      </c>
      <c r="B3141" t="s">
        <v>7516</v>
      </c>
      <c r="C3141" t="s">
        <v>7517</v>
      </c>
      <c r="D3141">
        <v>2007</v>
      </c>
      <c r="E3141" s="1">
        <v>37807</v>
      </c>
      <c r="F3141" t="s">
        <v>440</v>
      </c>
      <c r="G3141" t="s">
        <v>114</v>
      </c>
      <c r="H3141">
        <v>27</v>
      </c>
      <c r="I3141" s="5">
        <v>482355</v>
      </c>
      <c r="J3141" s="5">
        <v>547717.542450996</v>
      </c>
      <c r="K3141">
        <v>9979</v>
      </c>
      <c r="L3141">
        <v>5.9</v>
      </c>
      <c r="M3141">
        <v>69</v>
      </c>
      <c r="N3141">
        <v>6.1</v>
      </c>
      <c r="O3141" t="s">
        <v>188</v>
      </c>
      <c r="P3141">
        <v>152</v>
      </c>
      <c r="Q3141">
        <v>51233</v>
      </c>
      <c r="R3141" s="7">
        <v>58175.436871996499</v>
      </c>
      <c r="S3141">
        <v>6</v>
      </c>
      <c r="T3141">
        <v>121100</v>
      </c>
      <c r="U3141" t="s">
        <v>7517</v>
      </c>
      <c r="V3141">
        <v>2007</v>
      </c>
      <c r="W3141" t="s">
        <v>7517</v>
      </c>
      <c r="X3141">
        <v>2007</v>
      </c>
      <c r="Y3141">
        <v>1.13550713157528</v>
      </c>
    </row>
    <row r="3142" spans="1:25">
      <c r="A3142">
        <v>3137</v>
      </c>
      <c r="B3142" t="s">
        <v>7518</v>
      </c>
      <c r="C3142" t="s">
        <v>7519</v>
      </c>
      <c r="D3142">
        <v>2007</v>
      </c>
      <c r="E3142" s="1">
        <v>37807</v>
      </c>
      <c r="F3142" t="s">
        <v>440</v>
      </c>
      <c r="G3142" t="s">
        <v>114</v>
      </c>
      <c r="H3142">
        <v>27</v>
      </c>
      <c r="I3142" s="5">
        <v>52292</v>
      </c>
      <c r="J3142" s="5">
        <v>59377.938924334703</v>
      </c>
      <c r="K3142">
        <v>1353</v>
      </c>
      <c r="L3142">
        <v>5.2</v>
      </c>
      <c r="M3142">
        <v>48</v>
      </c>
      <c r="N3142" t="s">
        <v>121</v>
      </c>
      <c r="O3142" t="s">
        <v>1767</v>
      </c>
      <c r="P3142">
        <v>7</v>
      </c>
      <c r="Q3142">
        <v>1082</v>
      </c>
      <c r="R3142" s="7">
        <v>1228.6187163644599</v>
      </c>
      <c r="S3142">
        <v>3</v>
      </c>
      <c r="T3142">
        <v>1111000</v>
      </c>
      <c r="U3142" t="s">
        <v>7519</v>
      </c>
      <c r="V3142">
        <v>2007</v>
      </c>
      <c r="W3142" t="s">
        <v>7520</v>
      </c>
      <c r="X3142">
        <v>2006</v>
      </c>
      <c r="Y3142">
        <v>1.13550713157528</v>
      </c>
    </row>
    <row r="3143" spans="1:25">
      <c r="A3143">
        <v>3138</v>
      </c>
      <c r="B3143" t="s">
        <v>7521</v>
      </c>
      <c r="C3143" t="s">
        <v>7522</v>
      </c>
      <c r="D3143">
        <v>2007</v>
      </c>
      <c r="E3143" s="1">
        <v>37812</v>
      </c>
      <c r="F3143" t="s">
        <v>440</v>
      </c>
      <c r="G3143" t="s">
        <v>110</v>
      </c>
      <c r="H3143">
        <v>28</v>
      </c>
      <c r="I3143" s="5">
        <v>8628</v>
      </c>
      <c r="J3143" s="5">
        <v>9797.1555312315504</v>
      </c>
      <c r="K3143">
        <v>1277</v>
      </c>
      <c r="L3143">
        <v>5</v>
      </c>
      <c r="M3143">
        <v>65</v>
      </c>
      <c r="N3143">
        <v>7.3</v>
      </c>
      <c r="O3143" t="s">
        <v>814</v>
      </c>
      <c r="P3143">
        <v>1</v>
      </c>
      <c r="Q3143">
        <v>2800</v>
      </c>
      <c r="R3143" s="7">
        <v>3179.4199684107898</v>
      </c>
      <c r="S3143">
        <v>1</v>
      </c>
      <c r="T3143">
        <v>3110000000</v>
      </c>
      <c r="U3143" t="s">
        <v>7522</v>
      </c>
      <c r="V3143">
        <v>2007</v>
      </c>
      <c r="W3143" t="s">
        <v>7522</v>
      </c>
      <c r="X3143">
        <v>2006</v>
      </c>
      <c r="Y3143">
        <v>1.13550713157528</v>
      </c>
    </row>
    <row r="3144" spans="1:25">
      <c r="A3144">
        <v>3139</v>
      </c>
      <c r="B3144" t="s">
        <v>7523</v>
      </c>
      <c r="C3144" t="s">
        <v>7524</v>
      </c>
      <c r="D3144">
        <v>2007</v>
      </c>
      <c r="E3144" s="1">
        <v>37812</v>
      </c>
      <c r="F3144" t="s">
        <v>440</v>
      </c>
      <c r="G3144" t="s">
        <v>110</v>
      </c>
      <c r="H3144">
        <v>28</v>
      </c>
      <c r="I3144" s="5">
        <v>292004738</v>
      </c>
      <c r="J3144" s="5">
        <v>331573462.45277202</v>
      </c>
      <c r="K3144">
        <v>346867</v>
      </c>
      <c r="L3144">
        <v>7.5</v>
      </c>
      <c r="M3144">
        <v>71</v>
      </c>
      <c r="N3144">
        <v>7.2</v>
      </c>
      <c r="O3144" t="s">
        <v>115</v>
      </c>
      <c r="P3144">
        <v>4285</v>
      </c>
      <c r="Q3144">
        <v>77108414</v>
      </c>
      <c r="R3144" s="7">
        <v>87557154.001459405</v>
      </c>
      <c r="S3144">
        <v>4285</v>
      </c>
      <c r="T3144">
        <v>12211</v>
      </c>
      <c r="U3144" t="s">
        <v>7524</v>
      </c>
      <c r="V3144">
        <v>2007</v>
      </c>
      <c r="W3144" t="s">
        <v>7524</v>
      </c>
      <c r="X3144">
        <v>2007</v>
      </c>
      <c r="Y3144">
        <v>1.13550713157528</v>
      </c>
    </row>
    <row r="3145" spans="1:25">
      <c r="A3145">
        <v>3140</v>
      </c>
      <c r="B3145" t="s">
        <v>7525</v>
      </c>
      <c r="C3145" t="s">
        <v>7526</v>
      </c>
      <c r="D3145">
        <v>2007</v>
      </c>
      <c r="E3145" s="1">
        <v>37814</v>
      </c>
      <c r="F3145" t="s">
        <v>440</v>
      </c>
      <c r="G3145" t="s">
        <v>114</v>
      </c>
      <c r="H3145">
        <v>28</v>
      </c>
      <c r="I3145" s="5">
        <v>2626800</v>
      </c>
      <c r="J3145" s="5">
        <v>2982750.1332219602</v>
      </c>
      <c r="K3145">
        <v>20474</v>
      </c>
      <c r="L3145">
        <v>4.7</v>
      </c>
      <c r="M3145">
        <v>24</v>
      </c>
      <c r="N3145">
        <v>4.4000000000000004</v>
      </c>
      <c r="O3145" t="s">
        <v>7244</v>
      </c>
      <c r="P3145">
        <v>1061</v>
      </c>
      <c r="Q3145">
        <v>1429100</v>
      </c>
      <c r="R3145" s="7">
        <v>1622753.24173424</v>
      </c>
      <c r="S3145">
        <v>1061</v>
      </c>
      <c r="T3145">
        <v>1011210000</v>
      </c>
      <c r="U3145" t="s">
        <v>7526</v>
      </c>
      <c r="V3145">
        <v>2007</v>
      </c>
      <c r="W3145" t="s">
        <v>7526</v>
      </c>
      <c r="X3145">
        <v>2007</v>
      </c>
      <c r="Y3145">
        <v>1.13550713157528</v>
      </c>
    </row>
    <row r="3146" spans="1:25">
      <c r="A3146">
        <v>3141</v>
      </c>
      <c r="B3146" t="s">
        <v>7527</v>
      </c>
      <c r="C3146" t="s">
        <v>7528</v>
      </c>
      <c r="D3146">
        <v>2007</v>
      </c>
      <c r="E3146" s="1">
        <v>37814</v>
      </c>
      <c r="F3146" t="s">
        <v>440</v>
      </c>
      <c r="G3146" t="s">
        <v>114</v>
      </c>
      <c r="H3146">
        <v>28</v>
      </c>
      <c r="I3146" s="5">
        <v>416951</v>
      </c>
      <c r="J3146" s="5">
        <v>473450.83401744597</v>
      </c>
      <c r="K3146">
        <v>12104</v>
      </c>
      <c r="L3146">
        <v>6.9</v>
      </c>
      <c r="M3146">
        <v>64</v>
      </c>
      <c r="N3146">
        <v>6.9</v>
      </c>
      <c r="O3146" t="s">
        <v>35</v>
      </c>
      <c r="P3146">
        <v>121</v>
      </c>
      <c r="Q3146">
        <v>41016</v>
      </c>
      <c r="R3146" s="7">
        <v>46573.960508691802</v>
      </c>
      <c r="S3146">
        <v>6</v>
      </c>
      <c r="T3146">
        <v>13200</v>
      </c>
      <c r="U3146" t="s">
        <v>7528</v>
      </c>
      <c r="V3146">
        <v>2007</v>
      </c>
      <c r="W3146" t="s">
        <v>7528</v>
      </c>
      <c r="X3146">
        <v>2007</v>
      </c>
      <c r="Y3146">
        <v>1.13550713157528</v>
      </c>
    </row>
    <row r="3147" spans="1:25">
      <c r="A3147">
        <v>3142</v>
      </c>
      <c r="B3147" t="s">
        <v>7529</v>
      </c>
      <c r="C3147" t="s">
        <v>7530</v>
      </c>
      <c r="D3147">
        <v>2007</v>
      </c>
      <c r="E3147" s="1">
        <v>37814</v>
      </c>
      <c r="F3147" t="s">
        <v>440</v>
      </c>
      <c r="G3147" t="s">
        <v>114</v>
      </c>
      <c r="H3147">
        <v>28</v>
      </c>
      <c r="I3147" s="5">
        <v>1426784</v>
      </c>
      <c r="J3147" s="5">
        <v>1620123.40721751</v>
      </c>
      <c r="K3147">
        <v>5129</v>
      </c>
      <c r="L3147">
        <v>6.7</v>
      </c>
      <c r="M3147">
        <v>65</v>
      </c>
      <c r="N3147">
        <v>7</v>
      </c>
      <c r="O3147" t="s">
        <v>814</v>
      </c>
      <c r="P3147">
        <v>63</v>
      </c>
      <c r="Q3147">
        <v>45246</v>
      </c>
      <c r="R3147" s="7">
        <v>51377.155675255301</v>
      </c>
      <c r="S3147">
        <v>3</v>
      </c>
      <c r="T3147">
        <v>23100</v>
      </c>
      <c r="U3147" t="s">
        <v>7530</v>
      </c>
      <c r="V3147">
        <v>2007</v>
      </c>
      <c r="W3147" t="s">
        <v>7531</v>
      </c>
      <c r="X3147">
        <v>2006</v>
      </c>
      <c r="Y3147">
        <v>1.13550713157528</v>
      </c>
    </row>
    <row r="3148" spans="1:25">
      <c r="A3148">
        <v>3143</v>
      </c>
      <c r="B3148" t="s">
        <v>7532</v>
      </c>
      <c r="C3148" t="s">
        <v>7731</v>
      </c>
      <c r="D3148">
        <v>2007</v>
      </c>
      <c r="E3148" s="1">
        <v>37814</v>
      </c>
      <c r="F3148" t="s">
        <v>440</v>
      </c>
      <c r="G3148" t="s">
        <v>114</v>
      </c>
      <c r="H3148">
        <v>28</v>
      </c>
      <c r="I3148" s="5">
        <v>4533261</v>
      </c>
      <c r="J3148" s="5">
        <v>5147550.1947921002</v>
      </c>
      <c r="K3148">
        <v>8409</v>
      </c>
      <c r="L3148">
        <v>7.4</v>
      </c>
      <c r="M3148">
        <v>69</v>
      </c>
      <c r="N3148">
        <v>8</v>
      </c>
      <c r="O3148" t="s">
        <v>695</v>
      </c>
      <c r="P3148">
        <v>193</v>
      </c>
      <c r="Q3148">
        <v>402000</v>
      </c>
      <c r="R3148" s="7">
        <v>456473.866893264</v>
      </c>
      <c r="S3148">
        <v>33</v>
      </c>
      <c r="T3148">
        <v>12211</v>
      </c>
      <c r="U3148" t="s">
        <v>7731</v>
      </c>
      <c r="V3148">
        <v>2007</v>
      </c>
      <c r="W3148" t="s">
        <v>7731</v>
      </c>
      <c r="X3148">
        <v>2007</v>
      </c>
      <c r="Y3148">
        <v>1.13550713157528</v>
      </c>
    </row>
    <row r="3149" spans="1:25">
      <c r="A3149">
        <v>3144</v>
      </c>
      <c r="B3149" t="s">
        <v>7732</v>
      </c>
      <c r="C3149" t="s">
        <v>7733</v>
      </c>
      <c r="D3149">
        <v>2007</v>
      </c>
      <c r="E3149" s="1">
        <v>37814</v>
      </c>
      <c r="F3149" t="s">
        <v>440</v>
      </c>
      <c r="G3149" t="s">
        <v>114</v>
      </c>
      <c r="H3149">
        <v>28</v>
      </c>
      <c r="I3149" s="5">
        <v>6000</v>
      </c>
      <c r="J3149" s="5">
        <v>6813.0427894516997</v>
      </c>
      <c r="K3149">
        <v>8975</v>
      </c>
      <c r="L3149">
        <v>7.7</v>
      </c>
      <c r="M3149">
        <v>65</v>
      </c>
      <c r="N3149">
        <v>7</v>
      </c>
      <c r="O3149" t="s">
        <v>5617</v>
      </c>
      <c r="P3149">
        <v>2</v>
      </c>
      <c r="Q3149">
        <v>6000</v>
      </c>
      <c r="R3149" s="7">
        <v>6813.0427894516997</v>
      </c>
      <c r="S3149">
        <v>2</v>
      </c>
      <c r="T3149">
        <v>1211</v>
      </c>
      <c r="U3149" t="s">
        <v>7734</v>
      </c>
      <c r="V3149">
        <v>2007</v>
      </c>
      <c r="W3149" t="s">
        <v>7734</v>
      </c>
      <c r="X3149">
        <v>2006</v>
      </c>
      <c r="Y3149">
        <v>1.13550713157528</v>
      </c>
    </row>
    <row r="3150" spans="1:25">
      <c r="A3150">
        <v>3145</v>
      </c>
      <c r="B3150" t="s">
        <v>7735</v>
      </c>
      <c r="C3150" t="s">
        <v>7736</v>
      </c>
      <c r="D3150">
        <v>2007</v>
      </c>
      <c r="E3150" s="1">
        <v>37814</v>
      </c>
      <c r="F3150" t="s">
        <v>440</v>
      </c>
      <c r="G3150" t="s">
        <v>114</v>
      </c>
      <c r="H3150">
        <v>28</v>
      </c>
      <c r="I3150" s="5">
        <v>16070</v>
      </c>
      <c r="J3150" s="5">
        <v>18247.599604414801</v>
      </c>
      <c r="K3150">
        <v>75</v>
      </c>
      <c r="L3150">
        <v>4.4000000000000004</v>
      </c>
      <c r="M3150">
        <v>73</v>
      </c>
      <c r="N3150">
        <v>7.7</v>
      </c>
      <c r="O3150" t="s">
        <v>3914</v>
      </c>
      <c r="P3150">
        <v>1</v>
      </c>
      <c r="Q3150">
        <v>4630</v>
      </c>
      <c r="R3150" s="7">
        <v>5257.3980191935598</v>
      </c>
      <c r="S3150">
        <v>1</v>
      </c>
      <c r="T3150">
        <v>1012110000</v>
      </c>
      <c r="U3150" t="s">
        <v>7736</v>
      </c>
      <c r="V3150">
        <v>2007</v>
      </c>
      <c r="W3150" t="s">
        <v>7736</v>
      </c>
      <c r="X3150">
        <v>2007</v>
      </c>
      <c r="Y3150">
        <v>1.13550713157528</v>
      </c>
    </row>
    <row r="3151" spans="1:25">
      <c r="A3151">
        <v>3146</v>
      </c>
      <c r="B3151" t="s">
        <v>7737</v>
      </c>
      <c r="C3151" t="s">
        <v>7738</v>
      </c>
      <c r="D3151">
        <v>2007</v>
      </c>
      <c r="E3151" s="1">
        <v>37819</v>
      </c>
      <c r="F3151" t="s">
        <v>440</v>
      </c>
      <c r="G3151" t="s">
        <v>110</v>
      </c>
      <c r="H3151">
        <v>29</v>
      </c>
      <c r="I3151" s="5">
        <v>200433</v>
      </c>
      <c r="J3151" s="5">
        <v>227593.100903029</v>
      </c>
      <c r="K3151">
        <v>764</v>
      </c>
      <c r="L3151">
        <v>7.2</v>
      </c>
      <c r="M3151">
        <v>78</v>
      </c>
      <c r="N3151">
        <v>8.3000000000000007</v>
      </c>
      <c r="O3151" t="s">
        <v>7739</v>
      </c>
      <c r="P3151">
        <v>6</v>
      </c>
      <c r="Q3151">
        <v>15581</v>
      </c>
      <c r="R3151" s="7">
        <v>17692.336617074499</v>
      </c>
      <c r="S3151">
        <v>1</v>
      </c>
      <c r="T3151">
        <v>12211</v>
      </c>
      <c r="U3151" t="s">
        <v>7740</v>
      </c>
      <c r="V3151">
        <v>2007</v>
      </c>
      <c r="W3151" t="s">
        <v>7741</v>
      </c>
      <c r="X3151">
        <v>2004</v>
      </c>
      <c r="Y3151">
        <v>1.13550713157528</v>
      </c>
    </row>
    <row r="3152" spans="1:25">
      <c r="A3152">
        <v>3147</v>
      </c>
      <c r="B3152" t="s">
        <v>7742</v>
      </c>
      <c r="C3152" t="s">
        <v>7743</v>
      </c>
      <c r="D3152">
        <v>2007</v>
      </c>
      <c r="E3152" s="1">
        <v>37821</v>
      </c>
      <c r="F3152" t="s">
        <v>440</v>
      </c>
      <c r="G3152" t="s">
        <v>114</v>
      </c>
      <c r="H3152">
        <v>29</v>
      </c>
      <c r="I3152" s="5">
        <v>25343</v>
      </c>
      <c r="J3152" s="5">
        <v>28777.157235512401</v>
      </c>
      <c r="K3152">
        <v>71822</v>
      </c>
      <c r="L3152">
        <v>7.2</v>
      </c>
      <c r="M3152">
        <v>54</v>
      </c>
      <c r="N3152">
        <v>8.3000000000000007</v>
      </c>
      <c r="O3152" t="s">
        <v>1767</v>
      </c>
      <c r="P3152">
        <v>22</v>
      </c>
      <c r="Q3152">
        <v>14878</v>
      </c>
      <c r="R3152" s="7">
        <v>16894.075103577099</v>
      </c>
      <c r="S3152">
        <v>9</v>
      </c>
      <c r="T3152">
        <v>12210</v>
      </c>
      <c r="U3152" t="s">
        <v>7743</v>
      </c>
      <c r="V3152">
        <v>2007</v>
      </c>
      <c r="W3152" t="s">
        <v>7743</v>
      </c>
      <c r="X3152">
        <v>2006</v>
      </c>
      <c r="Y3152">
        <v>1.13550713157528</v>
      </c>
    </row>
    <row r="3153" spans="1:25">
      <c r="A3153">
        <v>3148</v>
      </c>
      <c r="B3153" t="s">
        <v>7744</v>
      </c>
      <c r="C3153" t="s">
        <v>7745</v>
      </c>
      <c r="D3153">
        <v>2007</v>
      </c>
      <c r="E3153" s="1">
        <v>37821</v>
      </c>
      <c r="F3153" t="s">
        <v>440</v>
      </c>
      <c r="G3153" t="s">
        <v>114</v>
      </c>
      <c r="H3153">
        <v>29</v>
      </c>
      <c r="I3153" s="5">
        <v>1000626</v>
      </c>
      <c r="J3153" s="5">
        <v>1136217.9590396499</v>
      </c>
      <c r="K3153">
        <v>24826</v>
      </c>
      <c r="L3153">
        <v>6.9</v>
      </c>
      <c r="M3153">
        <v>52</v>
      </c>
      <c r="N3153">
        <v>6.7</v>
      </c>
      <c r="O3153" t="s">
        <v>1306</v>
      </c>
      <c r="P3153">
        <v>49</v>
      </c>
      <c r="Q3153">
        <v>159671</v>
      </c>
      <c r="R3153" s="7">
        <v>181307.55920575699</v>
      </c>
      <c r="S3153">
        <v>49</v>
      </c>
      <c r="T3153">
        <v>12200</v>
      </c>
      <c r="U3153" t="s">
        <v>7745</v>
      </c>
      <c r="V3153">
        <v>2007</v>
      </c>
      <c r="W3153" t="s">
        <v>7745</v>
      </c>
      <c r="X3153">
        <v>2006</v>
      </c>
      <c r="Y3153">
        <v>1.13550713157528</v>
      </c>
    </row>
    <row r="3154" spans="1:25">
      <c r="A3154">
        <v>3149</v>
      </c>
      <c r="B3154" t="s">
        <v>7746</v>
      </c>
      <c r="C3154" t="s">
        <v>7747</v>
      </c>
      <c r="D3154">
        <v>2007</v>
      </c>
      <c r="E3154" s="1">
        <v>37821</v>
      </c>
      <c r="F3154" t="s">
        <v>440</v>
      </c>
      <c r="G3154" t="s">
        <v>114</v>
      </c>
      <c r="H3154">
        <v>29</v>
      </c>
      <c r="I3154" s="5">
        <v>118871849</v>
      </c>
      <c r="J3154" s="5">
        <v>134979832.28303999</v>
      </c>
      <c r="K3154">
        <v>97231</v>
      </c>
      <c r="L3154">
        <v>6.7</v>
      </c>
      <c r="M3154">
        <v>81</v>
      </c>
      <c r="N3154">
        <v>7.5</v>
      </c>
      <c r="O3154" t="s">
        <v>111</v>
      </c>
      <c r="P3154">
        <v>3121</v>
      </c>
      <c r="Q3154">
        <v>27476745</v>
      </c>
      <c r="R3154" s="7">
        <v>31200039.899975501</v>
      </c>
      <c r="S3154">
        <v>3121</v>
      </c>
      <c r="T3154">
        <v>12101</v>
      </c>
      <c r="U3154" t="s">
        <v>7748</v>
      </c>
      <c r="V3154">
        <v>2007</v>
      </c>
      <c r="W3154" t="s">
        <v>7748</v>
      </c>
      <c r="X3154">
        <v>2007</v>
      </c>
      <c r="Y3154">
        <v>1.13550713157528</v>
      </c>
    </row>
    <row r="3155" spans="1:25">
      <c r="A3155">
        <v>3150</v>
      </c>
      <c r="B3155" t="s">
        <v>7749</v>
      </c>
      <c r="C3155" t="s">
        <v>7750</v>
      </c>
      <c r="D3155">
        <v>2007</v>
      </c>
      <c r="E3155" s="1">
        <v>37821</v>
      </c>
      <c r="F3155" t="s">
        <v>440</v>
      </c>
      <c r="G3155" t="s">
        <v>114</v>
      </c>
      <c r="H3155">
        <v>29</v>
      </c>
      <c r="I3155" s="5">
        <v>120059556</v>
      </c>
      <c r="J3155" s="5">
        <v>136328482.05176201</v>
      </c>
      <c r="K3155">
        <v>117929</v>
      </c>
      <c r="L3155">
        <v>6</v>
      </c>
      <c r="M3155">
        <v>37</v>
      </c>
      <c r="N3155">
        <v>5.3</v>
      </c>
      <c r="O3155" t="s">
        <v>140</v>
      </c>
      <c r="P3155">
        <v>3501</v>
      </c>
      <c r="Q3155">
        <v>34233750</v>
      </c>
      <c r="R3155" s="7">
        <v>38872667.265565403</v>
      </c>
      <c r="S3155">
        <v>3495</v>
      </c>
      <c r="T3155">
        <v>122100</v>
      </c>
      <c r="U3155" t="s">
        <v>7751</v>
      </c>
      <c r="V3155">
        <v>2007</v>
      </c>
      <c r="W3155" t="s">
        <v>7751</v>
      </c>
      <c r="X3155">
        <v>2007</v>
      </c>
      <c r="Y3155">
        <v>1.13550713157528</v>
      </c>
    </row>
    <row r="3156" spans="1:25">
      <c r="A3156">
        <v>3151</v>
      </c>
      <c r="B3156" t="s">
        <v>7752</v>
      </c>
      <c r="C3156" t="s">
        <v>7753</v>
      </c>
      <c r="D3156">
        <v>2007</v>
      </c>
      <c r="E3156" s="1">
        <v>37821</v>
      </c>
      <c r="F3156" t="s">
        <v>440</v>
      </c>
      <c r="G3156" t="s">
        <v>114</v>
      </c>
      <c r="H3156">
        <v>29</v>
      </c>
      <c r="I3156" s="5">
        <v>3675753</v>
      </c>
      <c r="J3156" s="5">
        <v>4173843.74540924</v>
      </c>
      <c r="K3156">
        <v>186934</v>
      </c>
      <c r="L3156">
        <v>7.3</v>
      </c>
      <c r="M3156">
        <v>64</v>
      </c>
      <c r="N3156">
        <v>7.3</v>
      </c>
      <c r="O3156" t="s">
        <v>188</v>
      </c>
      <c r="P3156">
        <v>461</v>
      </c>
      <c r="Q3156">
        <v>242964</v>
      </c>
      <c r="R3156" s="7">
        <v>275887.35471605702</v>
      </c>
      <c r="S3156">
        <v>10</v>
      </c>
      <c r="T3156">
        <v>12211</v>
      </c>
      <c r="U3156" t="s">
        <v>7753</v>
      </c>
      <c r="V3156">
        <v>2007</v>
      </c>
      <c r="W3156" t="s">
        <v>7753</v>
      </c>
      <c r="X3156">
        <v>2007</v>
      </c>
      <c r="Y3156">
        <v>1.13550713157528</v>
      </c>
    </row>
    <row r="3157" spans="1:25">
      <c r="A3157">
        <v>3152</v>
      </c>
      <c r="B3157" t="s">
        <v>7754</v>
      </c>
      <c r="C3157" t="s">
        <v>7755</v>
      </c>
      <c r="D3157">
        <v>2007</v>
      </c>
      <c r="E3157" s="1">
        <v>37826</v>
      </c>
      <c r="F3157" t="s">
        <v>440</v>
      </c>
      <c r="G3157" t="s">
        <v>110</v>
      </c>
      <c r="H3157">
        <v>30</v>
      </c>
      <c r="I3157" s="5">
        <v>833532</v>
      </c>
      <c r="J3157" s="5">
        <v>946481.53039620898</v>
      </c>
      <c r="K3157">
        <v>1560</v>
      </c>
      <c r="L3157">
        <v>7</v>
      </c>
      <c r="M3157">
        <v>64</v>
      </c>
      <c r="N3157">
        <v>8.1</v>
      </c>
      <c r="O3157" t="s">
        <v>6901</v>
      </c>
      <c r="P3157">
        <v>227</v>
      </c>
      <c r="Q3157">
        <v>22607</v>
      </c>
      <c r="R3157" s="7">
        <v>25670.4097235224</v>
      </c>
      <c r="S3157">
        <v>4</v>
      </c>
      <c r="T3157">
        <v>12101</v>
      </c>
      <c r="U3157" t="s">
        <v>7755</v>
      </c>
      <c r="V3157">
        <v>2007</v>
      </c>
      <c r="W3157" t="s">
        <v>7755</v>
      </c>
      <c r="X3157">
        <v>2007</v>
      </c>
      <c r="Y3157">
        <v>1.13550713157528</v>
      </c>
    </row>
    <row r="3158" spans="1:25">
      <c r="A3158">
        <v>3153</v>
      </c>
      <c r="B3158" t="s">
        <v>7756</v>
      </c>
      <c r="C3158" t="s">
        <v>7757</v>
      </c>
      <c r="D3158">
        <v>2007</v>
      </c>
      <c r="E3158" s="1">
        <v>37826</v>
      </c>
      <c r="F3158" t="s">
        <v>440</v>
      </c>
      <c r="G3158" t="s">
        <v>110</v>
      </c>
      <c r="H3158">
        <v>30</v>
      </c>
      <c r="I3158" s="5">
        <v>132782</v>
      </c>
      <c r="J3158" s="5">
        <v>150774.907944829</v>
      </c>
      <c r="K3158">
        <v>1423</v>
      </c>
      <c r="L3158">
        <v>7.8</v>
      </c>
      <c r="M3158">
        <v>78</v>
      </c>
      <c r="N3158">
        <v>7.7</v>
      </c>
      <c r="O3158" t="s">
        <v>5385</v>
      </c>
      <c r="P3158">
        <v>7</v>
      </c>
      <c r="Q3158">
        <v>11143</v>
      </c>
      <c r="R3158" s="7">
        <v>12652.9559671434</v>
      </c>
      <c r="S3158">
        <v>1</v>
      </c>
      <c r="T3158">
        <v>2212</v>
      </c>
      <c r="U3158" t="s">
        <v>7757</v>
      </c>
      <c r="V3158">
        <v>2007</v>
      </c>
      <c r="W3158" t="s">
        <v>7757</v>
      </c>
      <c r="X3158">
        <v>2007</v>
      </c>
      <c r="Y3158">
        <v>1.13550713157528</v>
      </c>
    </row>
    <row r="3159" spans="1:25">
      <c r="A3159">
        <v>3154</v>
      </c>
      <c r="B3159" t="s">
        <v>7758</v>
      </c>
      <c r="C3159" t="s">
        <v>7759</v>
      </c>
      <c r="D3159">
        <v>2007</v>
      </c>
      <c r="E3159" s="1">
        <v>37826</v>
      </c>
      <c r="F3159" t="s">
        <v>440</v>
      </c>
      <c r="G3159" t="s">
        <v>110</v>
      </c>
      <c r="H3159">
        <v>30</v>
      </c>
      <c r="I3159" s="5">
        <v>329379</v>
      </c>
      <c r="J3159" s="5">
        <v>374012.20349113498</v>
      </c>
      <c r="K3159">
        <v>97984</v>
      </c>
      <c r="L3159">
        <v>7.7</v>
      </c>
      <c r="M3159">
        <v>86</v>
      </c>
      <c r="N3159">
        <v>7.8</v>
      </c>
      <c r="O3159" t="s">
        <v>814</v>
      </c>
      <c r="P3159">
        <v>14</v>
      </c>
      <c r="Q3159">
        <v>18430</v>
      </c>
      <c r="R3159" s="7">
        <v>20927.3964349325</v>
      </c>
      <c r="S3159">
        <v>1</v>
      </c>
      <c r="T3159">
        <v>2311</v>
      </c>
      <c r="U3159" t="s">
        <v>7759</v>
      </c>
      <c r="V3159">
        <v>2007</v>
      </c>
      <c r="W3159" t="s">
        <v>7759</v>
      </c>
      <c r="X3159">
        <v>2006</v>
      </c>
      <c r="Y3159">
        <v>1.13550713157528</v>
      </c>
    </row>
    <row r="3160" spans="1:25">
      <c r="A3160">
        <v>3155</v>
      </c>
      <c r="B3160" t="s">
        <v>7760</v>
      </c>
      <c r="C3160" t="s">
        <v>7761</v>
      </c>
      <c r="D3160">
        <v>2007</v>
      </c>
      <c r="E3160" s="1">
        <v>37828</v>
      </c>
      <c r="F3160" t="s">
        <v>440</v>
      </c>
      <c r="G3160" t="s">
        <v>114</v>
      </c>
      <c r="H3160">
        <v>30</v>
      </c>
      <c r="I3160" s="5">
        <v>6983</v>
      </c>
      <c r="J3160" s="5">
        <v>7929.2462997902103</v>
      </c>
      <c r="K3160">
        <v>83</v>
      </c>
      <c r="L3160">
        <v>7.5</v>
      </c>
      <c r="M3160">
        <v>73</v>
      </c>
      <c r="N3160" t="s">
        <v>121</v>
      </c>
      <c r="O3160" t="s">
        <v>1272</v>
      </c>
      <c r="P3160">
        <v>1</v>
      </c>
      <c r="Q3160">
        <v>3428</v>
      </c>
      <c r="R3160" s="7">
        <v>3892.51844704007</v>
      </c>
      <c r="S3160">
        <v>1</v>
      </c>
      <c r="T3160" t="s">
        <v>7762</v>
      </c>
      <c r="U3160" t="s">
        <v>7763</v>
      </c>
      <c r="V3160">
        <v>2007</v>
      </c>
      <c r="W3160" t="s">
        <v>7763</v>
      </c>
      <c r="X3160">
        <v>2007</v>
      </c>
      <c r="Y3160">
        <v>1.13550713157528</v>
      </c>
    </row>
    <row r="3161" spans="1:25">
      <c r="A3161">
        <v>3156</v>
      </c>
      <c r="B3161" t="s">
        <v>7764</v>
      </c>
      <c r="C3161" t="s">
        <v>7765</v>
      </c>
      <c r="D3161">
        <v>2007</v>
      </c>
      <c r="E3161" s="1">
        <v>37828</v>
      </c>
      <c r="F3161" t="s">
        <v>440</v>
      </c>
      <c r="G3161" t="s">
        <v>114</v>
      </c>
      <c r="H3161">
        <v>30</v>
      </c>
      <c r="I3161" s="5">
        <v>582</v>
      </c>
      <c r="J3161" s="5">
        <v>660.86515057681504</v>
      </c>
      <c r="K3161">
        <v>74</v>
      </c>
      <c r="L3161">
        <v>7.4</v>
      </c>
      <c r="M3161">
        <v>66</v>
      </c>
      <c r="N3161" t="s">
        <v>121</v>
      </c>
      <c r="O3161" t="s">
        <v>3572</v>
      </c>
      <c r="P3161">
        <v>1</v>
      </c>
      <c r="Q3161">
        <v>582</v>
      </c>
      <c r="R3161" s="7">
        <v>660.86515057681504</v>
      </c>
      <c r="S3161">
        <v>1</v>
      </c>
      <c r="T3161">
        <v>2.2020000000000001E-4</v>
      </c>
      <c r="U3161" t="s">
        <v>7765</v>
      </c>
      <c r="V3161">
        <v>2007</v>
      </c>
      <c r="W3161" t="s">
        <v>7766</v>
      </c>
      <c r="X3161">
        <v>2005</v>
      </c>
      <c r="Y3161">
        <v>1.13550713157528</v>
      </c>
    </row>
    <row r="3162" spans="1:25">
      <c r="A3162">
        <v>3157</v>
      </c>
      <c r="B3162" t="s">
        <v>7767</v>
      </c>
      <c r="C3162" t="s">
        <v>7768</v>
      </c>
      <c r="D3162">
        <v>2007</v>
      </c>
      <c r="E3162" s="1">
        <v>37828</v>
      </c>
      <c r="F3162" t="s">
        <v>440</v>
      </c>
      <c r="G3162" t="s">
        <v>114</v>
      </c>
      <c r="H3162">
        <v>30</v>
      </c>
      <c r="I3162" s="5">
        <v>7498716</v>
      </c>
      <c r="J3162" s="5">
        <v>8514845.4956576806</v>
      </c>
      <c r="K3162">
        <v>22897</v>
      </c>
      <c r="L3162">
        <v>3.6</v>
      </c>
      <c r="M3162">
        <v>16</v>
      </c>
      <c r="N3162">
        <v>3.1</v>
      </c>
      <c r="O3162" t="s">
        <v>24</v>
      </c>
      <c r="P3162">
        <v>1320</v>
      </c>
      <c r="Q3162">
        <v>3506291</v>
      </c>
      <c r="R3162" s="7">
        <v>3981418.4358782298</v>
      </c>
      <c r="S3162">
        <v>1320</v>
      </c>
      <c r="T3162">
        <v>2111100000</v>
      </c>
      <c r="U3162" t="s">
        <v>7768</v>
      </c>
      <c r="V3162">
        <v>2007</v>
      </c>
      <c r="W3162" t="s">
        <v>7768</v>
      </c>
      <c r="X3162">
        <v>2007</v>
      </c>
      <c r="Y3162">
        <v>1.13550713157528</v>
      </c>
    </row>
    <row r="3163" spans="1:25">
      <c r="A3163">
        <v>3158</v>
      </c>
      <c r="B3163" t="s">
        <v>7769</v>
      </c>
      <c r="C3163" t="s">
        <v>7770</v>
      </c>
      <c r="D3163">
        <v>2007</v>
      </c>
      <c r="E3163" s="1">
        <v>37828</v>
      </c>
      <c r="F3163" t="s">
        <v>440</v>
      </c>
      <c r="G3163" t="s">
        <v>114</v>
      </c>
      <c r="H3163">
        <v>30</v>
      </c>
      <c r="I3163" s="5">
        <v>4558</v>
      </c>
      <c r="J3163" s="5">
        <v>5175.6415057201402</v>
      </c>
      <c r="K3163">
        <v>199</v>
      </c>
      <c r="L3163">
        <v>5.8</v>
      </c>
      <c r="M3163">
        <v>57</v>
      </c>
      <c r="N3163" t="s">
        <v>121</v>
      </c>
      <c r="O3163" t="s">
        <v>2461</v>
      </c>
      <c r="P3163">
        <v>1</v>
      </c>
      <c r="Q3163">
        <v>2065</v>
      </c>
      <c r="R3163" s="7">
        <v>2344.8222267029601</v>
      </c>
      <c r="S3163">
        <v>1</v>
      </c>
      <c r="T3163">
        <v>101002</v>
      </c>
      <c r="U3163" t="s">
        <v>7770</v>
      </c>
      <c r="V3163">
        <v>2007</v>
      </c>
      <c r="W3163" t="s">
        <v>7770</v>
      </c>
      <c r="X3163">
        <v>2006</v>
      </c>
      <c r="Y3163">
        <v>1.13550713157528</v>
      </c>
    </row>
    <row r="3164" spans="1:25">
      <c r="A3164">
        <v>3159</v>
      </c>
      <c r="B3164" t="s">
        <v>7771</v>
      </c>
      <c r="C3164" t="s">
        <v>7772</v>
      </c>
      <c r="D3164">
        <v>2007</v>
      </c>
      <c r="E3164" s="1">
        <v>37828</v>
      </c>
      <c r="F3164" t="s">
        <v>440</v>
      </c>
      <c r="G3164" t="s">
        <v>114</v>
      </c>
      <c r="H3164">
        <v>30</v>
      </c>
      <c r="I3164" s="5">
        <v>635733</v>
      </c>
      <c r="J3164" s="5">
        <v>721879.35527774994</v>
      </c>
      <c r="K3164">
        <v>5116</v>
      </c>
      <c r="L3164">
        <v>7.3</v>
      </c>
      <c r="M3164">
        <v>59</v>
      </c>
      <c r="N3164">
        <v>8.3000000000000007</v>
      </c>
      <c r="O3164" t="s">
        <v>35</v>
      </c>
      <c r="P3164">
        <v>40</v>
      </c>
      <c r="Q3164">
        <v>32601</v>
      </c>
      <c r="R3164" s="7">
        <v>37018.667996485798</v>
      </c>
      <c r="S3164">
        <v>6</v>
      </c>
      <c r="T3164">
        <v>12211</v>
      </c>
      <c r="U3164" t="s">
        <v>7773</v>
      </c>
      <c r="V3164">
        <v>2007</v>
      </c>
      <c r="W3164" t="s">
        <v>7773</v>
      </c>
      <c r="X3164">
        <v>2007</v>
      </c>
      <c r="Y3164">
        <v>1.13550713157528</v>
      </c>
    </row>
    <row r="3165" spans="1:25">
      <c r="A3165">
        <v>3160</v>
      </c>
      <c r="B3165" t="s">
        <v>7774</v>
      </c>
      <c r="C3165" t="s">
        <v>7775</v>
      </c>
      <c r="D3165">
        <v>2007</v>
      </c>
      <c r="E3165" s="1">
        <v>37828</v>
      </c>
      <c r="F3165" t="s">
        <v>440</v>
      </c>
      <c r="G3165" t="s">
        <v>114</v>
      </c>
      <c r="H3165">
        <v>30</v>
      </c>
      <c r="I3165" s="5">
        <v>1433319</v>
      </c>
      <c r="J3165" s="5">
        <v>1627543.9463223501</v>
      </c>
      <c r="K3165">
        <v>7236</v>
      </c>
      <c r="L3165">
        <v>8.3000000000000007</v>
      </c>
      <c r="M3165">
        <v>89</v>
      </c>
      <c r="N3165">
        <v>8.1999999999999993</v>
      </c>
      <c r="O3165" t="s">
        <v>1767</v>
      </c>
      <c r="P3165">
        <v>117</v>
      </c>
      <c r="Q3165">
        <v>31533</v>
      </c>
      <c r="R3165" s="7">
        <v>35805.946379963403</v>
      </c>
      <c r="S3165">
        <v>2</v>
      </c>
      <c r="T3165">
        <v>1222</v>
      </c>
      <c r="U3165" t="s">
        <v>7775</v>
      </c>
      <c r="V3165">
        <v>2007</v>
      </c>
      <c r="W3165" t="s">
        <v>7775</v>
      </c>
      <c r="X3165">
        <v>2007</v>
      </c>
      <c r="Y3165">
        <v>1.13550713157528</v>
      </c>
    </row>
    <row r="3166" spans="1:25">
      <c r="A3166">
        <v>3161</v>
      </c>
      <c r="B3166" t="s">
        <v>7776</v>
      </c>
      <c r="C3166" t="s">
        <v>7777</v>
      </c>
      <c r="D3166">
        <v>2007</v>
      </c>
      <c r="E3166" s="1">
        <v>37828</v>
      </c>
      <c r="F3166" t="s">
        <v>440</v>
      </c>
      <c r="G3166" t="s">
        <v>114</v>
      </c>
      <c r="H3166">
        <v>30</v>
      </c>
      <c r="I3166" s="5">
        <v>43107979</v>
      </c>
      <c r="J3166" s="5">
        <v>48949417.582297601</v>
      </c>
      <c r="K3166">
        <v>58311</v>
      </c>
      <c r="L3166">
        <v>6.3</v>
      </c>
      <c r="M3166">
        <v>50</v>
      </c>
      <c r="N3166">
        <v>6.6</v>
      </c>
      <c r="O3166" t="s">
        <v>115</v>
      </c>
      <c r="P3166">
        <v>2425</v>
      </c>
      <c r="Q3166">
        <v>11704357</v>
      </c>
      <c r="R3166" s="7">
        <v>13290380.8440031</v>
      </c>
      <c r="S3166">
        <v>2425</v>
      </c>
      <c r="T3166">
        <v>122100</v>
      </c>
      <c r="U3166" t="s">
        <v>7777</v>
      </c>
      <c r="V3166">
        <v>2007</v>
      </c>
      <c r="W3166" t="s">
        <v>7777</v>
      </c>
      <c r="X3166">
        <v>2007</v>
      </c>
      <c r="Y3166">
        <v>1.13550713157528</v>
      </c>
    </row>
    <row r="3167" spans="1:25">
      <c r="A3167">
        <v>3162</v>
      </c>
      <c r="B3167" t="s">
        <v>7778</v>
      </c>
      <c r="C3167" t="s">
        <v>7779</v>
      </c>
      <c r="D3167">
        <v>2007</v>
      </c>
      <c r="E3167" s="1">
        <v>37828</v>
      </c>
      <c r="F3167" t="s">
        <v>440</v>
      </c>
      <c r="G3167" t="s">
        <v>114</v>
      </c>
      <c r="H3167">
        <v>30</v>
      </c>
      <c r="I3167" s="5">
        <v>183135014</v>
      </c>
      <c r="J3167" s="5">
        <v>207951114.43813899</v>
      </c>
      <c r="K3167">
        <v>255061</v>
      </c>
      <c r="L3167">
        <v>7.4</v>
      </c>
      <c r="M3167">
        <v>80</v>
      </c>
      <c r="N3167">
        <v>7.6</v>
      </c>
      <c r="O3167" t="s">
        <v>11</v>
      </c>
      <c r="P3167">
        <v>3926</v>
      </c>
      <c r="Q3167">
        <v>74036787</v>
      </c>
      <c r="R3167" s="7">
        <v>84069299.637420297</v>
      </c>
      <c r="S3167">
        <v>3922</v>
      </c>
      <c r="T3167">
        <v>12211</v>
      </c>
      <c r="U3167" t="s">
        <v>7779</v>
      </c>
      <c r="V3167">
        <v>2007</v>
      </c>
      <c r="W3167" t="s">
        <v>7779</v>
      </c>
      <c r="X3167">
        <v>2007</v>
      </c>
      <c r="Y3167">
        <v>1.13550713157528</v>
      </c>
    </row>
    <row r="3168" spans="1:25">
      <c r="A3168">
        <v>3163</v>
      </c>
      <c r="B3168" t="s">
        <v>7780</v>
      </c>
      <c r="C3168" t="s">
        <v>7781</v>
      </c>
      <c r="D3168">
        <v>2007</v>
      </c>
      <c r="E3168" s="1">
        <v>37828</v>
      </c>
      <c r="F3168" t="s">
        <v>440</v>
      </c>
      <c r="G3168" t="s">
        <v>114</v>
      </c>
      <c r="H3168">
        <v>30</v>
      </c>
      <c r="I3168" s="5">
        <v>5713425</v>
      </c>
      <c r="J3168" s="5">
        <v>6487634.8332205098</v>
      </c>
      <c r="K3168">
        <v>13779</v>
      </c>
      <c r="L3168">
        <v>2</v>
      </c>
      <c r="M3168">
        <v>18</v>
      </c>
      <c r="N3168">
        <v>2.8</v>
      </c>
      <c r="O3168" t="s">
        <v>6235</v>
      </c>
      <c r="P3168">
        <v>1019</v>
      </c>
      <c r="Q3168">
        <v>2756661</v>
      </c>
      <c r="R3168" s="7">
        <v>3130208.2248354498</v>
      </c>
      <c r="S3168">
        <v>1019</v>
      </c>
      <c r="T3168">
        <v>6000000001</v>
      </c>
      <c r="U3168" t="s">
        <v>7781</v>
      </c>
      <c r="V3168">
        <v>2007</v>
      </c>
      <c r="W3168" t="s">
        <v>7781</v>
      </c>
      <c r="X3168">
        <v>2007</v>
      </c>
      <c r="Y3168">
        <v>1.13550713157528</v>
      </c>
    </row>
    <row r="3169" spans="1:25">
      <c r="A3169">
        <v>3164</v>
      </c>
      <c r="B3169" t="s">
        <v>7782</v>
      </c>
      <c r="C3169" t="s">
        <v>7783</v>
      </c>
      <c r="D3169">
        <v>2007</v>
      </c>
      <c r="E3169" s="1">
        <v>37835</v>
      </c>
      <c r="F3169" t="s">
        <v>496</v>
      </c>
      <c r="G3169" t="s">
        <v>114</v>
      </c>
      <c r="H3169">
        <v>31</v>
      </c>
      <c r="I3169" s="5">
        <v>18670946</v>
      </c>
      <c r="J3169" s="5">
        <v>21239944.317444</v>
      </c>
      <c r="K3169">
        <v>45033</v>
      </c>
      <c r="L3169">
        <v>7.1</v>
      </c>
      <c r="M3169">
        <v>55</v>
      </c>
      <c r="N3169">
        <v>7.2</v>
      </c>
      <c r="O3169" t="s">
        <v>129</v>
      </c>
      <c r="P3169">
        <v>1210</v>
      </c>
      <c r="Q3169">
        <v>972066</v>
      </c>
      <c r="R3169" s="7">
        <v>1105815.8334816301</v>
      </c>
      <c r="S3169">
        <v>100</v>
      </c>
      <c r="T3169">
        <v>12211</v>
      </c>
      <c r="U3169" t="s">
        <v>7783</v>
      </c>
      <c r="V3169">
        <v>2007</v>
      </c>
      <c r="W3169" t="s">
        <v>7783</v>
      </c>
      <c r="X3169">
        <v>2007</v>
      </c>
      <c r="Y3169">
        <v>1.1375933665837801</v>
      </c>
    </row>
    <row r="3170" spans="1:25">
      <c r="A3170">
        <v>3165</v>
      </c>
      <c r="B3170" t="s">
        <v>7784</v>
      </c>
      <c r="C3170" t="s">
        <v>7785</v>
      </c>
      <c r="D3170">
        <v>2007</v>
      </c>
      <c r="E3170" s="1">
        <v>37835</v>
      </c>
      <c r="F3170" t="s">
        <v>496</v>
      </c>
      <c r="G3170" t="s">
        <v>114</v>
      </c>
      <c r="H3170">
        <v>31</v>
      </c>
      <c r="I3170" s="5">
        <v>25752</v>
      </c>
      <c r="J3170" s="5">
        <v>29295.3043762655</v>
      </c>
      <c r="K3170">
        <v>3010</v>
      </c>
      <c r="L3170">
        <v>7.5</v>
      </c>
      <c r="M3170">
        <v>74</v>
      </c>
      <c r="N3170">
        <v>8.3000000000000007</v>
      </c>
      <c r="O3170" t="s">
        <v>41</v>
      </c>
      <c r="P3170">
        <v>2</v>
      </c>
      <c r="Q3170">
        <v>6048</v>
      </c>
      <c r="R3170" s="7">
        <v>6880.1646810987104</v>
      </c>
      <c r="S3170">
        <v>1</v>
      </c>
      <c r="T3170">
        <v>12211</v>
      </c>
      <c r="U3170" t="s">
        <v>7785</v>
      </c>
      <c r="V3170">
        <v>2007</v>
      </c>
      <c r="W3170" t="s">
        <v>7786</v>
      </c>
      <c r="X3170">
        <v>2005</v>
      </c>
      <c r="Y3170">
        <v>1.1375933665837801</v>
      </c>
    </row>
    <row r="3171" spans="1:25">
      <c r="A3171">
        <v>3166</v>
      </c>
      <c r="B3171" t="s">
        <v>7787</v>
      </c>
      <c r="C3171" t="s">
        <v>7788</v>
      </c>
      <c r="D3171">
        <v>2007</v>
      </c>
      <c r="E3171" s="1">
        <v>37835</v>
      </c>
      <c r="F3171" t="s">
        <v>496</v>
      </c>
      <c r="G3171" t="s">
        <v>114</v>
      </c>
      <c r="H3171">
        <v>31</v>
      </c>
      <c r="I3171" s="5">
        <v>227471070</v>
      </c>
      <c r="J3171" s="5">
        <v>258769580.321715</v>
      </c>
      <c r="K3171">
        <v>477253</v>
      </c>
      <c r="L3171">
        <v>8.1</v>
      </c>
      <c r="M3171">
        <v>85</v>
      </c>
      <c r="N3171">
        <v>7.5</v>
      </c>
      <c r="O3171" t="s">
        <v>140</v>
      </c>
      <c r="P3171">
        <v>3701</v>
      </c>
      <c r="Q3171">
        <v>69283690</v>
      </c>
      <c r="R3171" s="7">
        <v>78816666.156446993</v>
      </c>
      <c r="S3171">
        <v>3660</v>
      </c>
      <c r="T3171">
        <v>1321</v>
      </c>
      <c r="U3171" t="s">
        <v>7788</v>
      </c>
      <c r="V3171">
        <v>2007</v>
      </c>
      <c r="W3171" t="s">
        <v>7788</v>
      </c>
      <c r="X3171">
        <v>2007</v>
      </c>
      <c r="Y3171">
        <v>1.1375933665837801</v>
      </c>
    </row>
    <row r="3172" spans="1:25">
      <c r="A3172">
        <v>3167</v>
      </c>
      <c r="B3172" t="s">
        <v>7789</v>
      </c>
      <c r="C3172" t="s">
        <v>7790</v>
      </c>
      <c r="D3172">
        <v>2007</v>
      </c>
      <c r="E3172" s="1">
        <v>37835</v>
      </c>
      <c r="F3172" t="s">
        <v>496</v>
      </c>
      <c r="G3172" t="s">
        <v>114</v>
      </c>
      <c r="H3172">
        <v>31</v>
      </c>
      <c r="I3172" s="5">
        <v>10010209</v>
      </c>
      <c r="J3172" s="5">
        <v>11387547.3565173</v>
      </c>
      <c r="K3172">
        <v>14693</v>
      </c>
      <c r="L3172">
        <v>2.8</v>
      </c>
      <c r="M3172">
        <v>21</v>
      </c>
      <c r="N3172">
        <v>3.2</v>
      </c>
      <c r="O3172" t="s">
        <v>5828</v>
      </c>
      <c r="P3172">
        <v>1509</v>
      </c>
      <c r="Q3172">
        <v>4208455</v>
      </c>
      <c r="R3172" s="7">
        <v>4787510.4915663498</v>
      </c>
      <c r="S3172">
        <v>1509</v>
      </c>
      <c r="T3172">
        <v>4000000001</v>
      </c>
      <c r="U3172" t="s">
        <v>7791</v>
      </c>
      <c r="V3172">
        <v>2007</v>
      </c>
      <c r="W3172" t="s">
        <v>7791</v>
      </c>
      <c r="X3172">
        <v>2007</v>
      </c>
      <c r="Y3172">
        <v>1.1375933665837801</v>
      </c>
    </row>
    <row r="3173" spans="1:25">
      <c r="A3173">
        <v>3168</v>
      </c>
      <c r="B3173" t="s">
        <v>7792</v>
      </c>
      <c r="C3173" t="s">
        <v>7793</v>
      </c>
      <c r="D3173">
        <v>2007</v>
      </c>
      <c r="E3173" s="1">
        <v>37835</v>
      </c>
      <c r="F3173" t="s">
        <v>496</v>
      </c>
      <c r="G3173" t="s">
        <v>114</v>
      </c>
      <c r="H3173">
        <v>31</v>
      </c>
      <c r="I3173" s="5">
        <v>7556712</v>
      </c>
      <c r="J3173" s="5">
        <v>8596465.4443840608</v>
      </c>
      <c r="K3173">
        <v>4046</v>
      </c>
      <c r="L3173">
        <v>5.4</v>
      </c>
      <c r="M3173">
        <v>46</v>
      </c>
      <c r="N3173">
        <v>5.8</v>
      </c>
      <c r="O3173" t="s">
        <v>5202</v>
      </c>
      <c r="P3173">
        <v>542</v>
      </c>
      <c r="Q3173">
        <v>3202035</v>
      </c>
      <c r="R3173" s="7">
        <v>3642613.7755690999</v>
      </c>
      <c r="S3173">
        <v>542</v>
      </c>
      <c r="T3173">
        <v>1000111001</v>
      </c>
      <c r="U3173" t="s">
        <v>7794</v>
      </c>
      <c r="V3173">
        <v>2007</v>
      </c>
      <c r="W3173" t="s">
        <v>7794</v>
      </c>
      <c r="X3173">
        <v>2006</v>
      </c>
      <c r="Y3173">
        <v>1.1375933665837801</v>
      </c>
    </row>
    <row r="3174" spans="1:25">
      <c r="A3174">
        <v>3169</v>
      </c>
      <c r="B3174" t="s">
        <v>7795</v>
      </c>
      <c r="C3174" t="s">
        <v>7796</v>
      </c>
      <c r="D3174">
        <v>2007</v>
      </c>
      <c r="E3174" s="1">
        <v>37835</v>
      </c>
      <c r="F3174" t="s">
        <v>496</v>
      </c>
      <c r="G3174" t="s">
        <v>114</v>
      </c>
      <c r="H3174">
        <v>31</v>
      </c>
      <c r="I3174" s="5">
        <v>242967</v>
      </c>
      <c r="J3174" s="5">
        <v>276397.647498762</v>
      </c>
      <c r="K3174">
        <v>1300</v>
      </c>
      <c r="L3174">
        <v>7.4</v>
      </c>
      <c r="M3174">
        <v>57</v>
      </c>
      <c r="N3174" t="s">
        <v>121</v>
      </c>
      <c r="O3174" t="s">
        <v>973</v>
      </c>
      <c r="P3174">
        <v>38</v>
      </c>
      <c r="Q3174">
        <v>174425</v>
      </c>
      <c r="R3174" s="7">
        <v>198424.72296637599</v>
      </c>
      <c r="S3174">
        <v>38</v>
      </c>
      <c r="T3174">
        <v>1211</v>
      </c>
      <c r="U3174" t="s">
        <v>7797</v>
      </c>
      <c r="V3174">
        <v>2007</v>
      </c>
      <c r="W3174" t="s">
        <v>7797</v>
      </c>
      <c r="X3174">
        <v>2007</v>
      </c>
      <c r="Y3174">
        <v>1.1375933665837801</v>
      </c>
    </row>
    <row r="3175" spans="1:25">
      <c r="A3175">
        <v>3170</v>
      </c>
      <c r="B3175" t="s">
        <v>7798</v>
      </c>
      <c r="C3175" t="s">
        <v>7799</v>
      </c>
      <c r="D3175">
        <v>2007</v>
      </c>
      <c r="E3175" s="1">
        <v>37835</v>
      </c>
      <c r="F3175" t="s">
        <v>496</v>
      </c>
      <c r="G3175" t="s">
        <v>114</v>
      </c>
      <c r="H3175">
        <v>31</v>
      </c>
      <c r="I3175" s="5">
        <v>13938332</v>
      </c>
      <c r="J3175" s="5">
        <v>15856154.024442401</v>
      </c>
      <c r="K3175">
        <v>58243</v>
      </c>
      <c r="L3175">
        <v>6.7</v>
      </c>
      <c r="M3175">
        <v>43</v>
      </c>
      <c r="N3175">
        <v>8</v>
      </c>
      <c r="O3175" t="s">
        <v>14</v>
      </c>
      <c r="P3175">
        <v>2607</v>
      </c>
      <c r="Q3175">
        <v>5310711</v>
      </c>
      <c r="R3175" s="7">
        <v>6041429.6054435195</v>
      </c>
      <c r="S3175">
        <v>2607</v>
      </c>
      <c r="T3175">
        <v>12101</v>
      </c>
      <c r="U3175" t="s">
        <v>7799</v>
      </c>
      <c r="V3175">
        <v>2007</v>
      </c>
      <c r="W3175" t="s">
        <v>7799</v>
      </c>
      <c r="X3175">
        <v>2007</v>
      </c>
      <c r="Y3175">
        <v>1.1375933665837801</v>
      </c>
    </row>
    <row r="3176" spans="1:25">
      <c r="A3176">
        <v>3171</v>
      </c>
      <c r="B3176" t="s">
        <v>7800</v>
      </c>
      <c r="C3176" t="s">
        <v>7801</v>
      </c>
      <c r="D3176">
        <v>2007</v>
      </c>
      <c r="E3176" s="1">
        <v>37835</v>
      </c>
      <c r="F3176" t="s">
        <v>496</v>
      </c>
      <c r="G3176" t="s">
        <v>114</v>
      </c>
      <c r="H3176">
        <v>31</v>
      </c>
      <c r="I3176" s="5">
        <v>9902</v>
      </c>
      <c r="J3176" s="5">
        <v>11264.4495159126</v>
      </c>
      <c r="K3176">
        <v>184</v>
      </c>
      <c r="L3176">
        <v>5.3</v>
      </c>
      <c r="M3176">
        <v>37</v>
      </c>
      <c r="N3176" t="s">
        <v>121</v>
      </c>
      <c r="O3176" t="s">
        <v>7802</v>
      </c>
      <c r="P3176">
        <v>2</v>
      </c>
      <c r="Q3176">
        <v>8527</v>
      </c>
      <c r="R3176" s="7">
        <v>9700.2586368599004</v>
      </c>
      <c r="S3176">
        <v>2</v>
      </c>
      <c r="T3176">
        <v>1001110001</v>
      </c>
      <c r="U3176" t="s">
        <v>7801</v>
      </c>
      <c r="V3176">
        <v>2007</v>
      </c>
      <c r="W3176" t="s">
        <v>7801</v>
      </c>
      <c r="X3176">
        <v>2007</v>
      </c>
      <c r="Y3176">
        <v>1.1375933665837801</v>
      </c>
    </row>
    <row r="3177" spans="1:25">
      <c r="A3177">
        <v>3172</v>
      </c>
      <c r="B3177" t="s">
        <v>7803</v>
      </c>
      <c r="C3177" t="s">
        <v>7804</v>
      </c>
      <c r="D3177">
        <v>2007</v>
      </c>
      <c r="E3177" s="1">
        <v>37835</v>
      </c>
      <c r="F3177" t="s">
        <v>496</v>
      </c>
      <c r="G3177" t="s">
        <v>114</v>
      </c>
      <c r="H3177">
        <v>31</v>
      </c>
      <c r="I3177" s="5">
        <v>168065</v>
      </c>
      <c r="J3177" s="5">
        <v>191189.629154903</v>
      </c>
      <c r="K3177">
        <v>4230</v>
      </c>
      <c r="L3177">
        <v>7.6</v>
      </c>
      <c r="M3177">
        <v>74</v>
      </c>
      <c r="N3177">
        <v>8.5</v>
      </c>
      <c r="O3177" t="s">
        <v>3790</v>
      </c>
      <c r="P3177">
        <v>3</v>
      </c>
      <c r="Q3177">
        <v>9004</v>
      </c>
      <c r="R3177" s="7">
        <v>10242.890672720399</v>
      </c>
      <c r="S3177">
        <v>1</v>
      </c>
      <c r="T3177">
        <v>2311</v>
      </c>
      <c r="U3177" t="s">
        <v>7805</v>
      </c>
      <c r="V3177">
        <v>2007</v>
      </c>
      <c r="W3177" t="s">
        <v>7805</v>
      </c>
      <c r="X3177">
        <v>2006</v>
      </c>
      <c r="Y3177">
        <v>1.1375933665837801</v>
      </c>
    </row>
    <row r="3178" spans="1:25">
      <c r="A3178">
        <v>3173</v>
      </c>
      <c r="B3178" t="s">
        <v>7806</v>
      </c>
      <c r="C3178" t="s">
        <v>7807</v>
      </c>
      <c r="D3178">
        <v>2007</v>
      </c>
      <c r="E3178" s="1">
        <v>37835</v>
      </c>
      <c r="F3178" t="s">
        <v>496</v>
      </c>
      <c r="G3178" t="s">
        <v>114</v>
      </c>
      <c r="H3178">
        <v>31</v>
      </c>
      <c r="I3178" s="5">
        <v>769726</v>
      </c>
      <c r="J3178" s="5">
        <v>875635.19168706704</v>
      </c>
      <c r="K3178">
        <v>15212</v>
      </c>
      <c r="L3178">
        <v>5.0999999999999996</v>
      </c>
      <c r="M3178">
        <v>50</v>
      </c>
      <c r="N3178">
        <v>6.7</v>
      </c>
      <c r="O3178" t="s">
        <v>1754</v>
      </c>
      <c r="P3178">
        <v>47</v>
      </c>
      <c r="Q3178">
        <v>121374</v>
      </c>
      <c r="R3178" s="7">
        <v>138074.25727574</v>
      </c>
      <c r="S3178">
        <v>25</v>
      </c>
      <c r="T3178">
        <v>1001111000</v>
      </c>
      <c r="U3178" t="s">
        <v>7807</v>
      </c>
      <c r="V3178">
        <v>2007</v>
      </c>
      <c r="W3178" t="s">
        <v>7807</v>
      </c>
      <c r="X3178">
        <v>2007</v>
      </c>
      <c r="Y3178">
        <v>1.1375933665837801</v>
      </c>
    </row>
    <row r="3179" spans="1:25">
      <c r="A3179">
        <v>3174</v>
      </c>
      <c r="B3179" t="s">
        <v>7808</v>
      </c>
      <c r="C3179" t="s">
        <v>7809</v>
      </c>
      <c r="D3179">
        <v>2007</v>
      </c>
      <c r="E3179" s="1">
        <v>37835</v>
      </c>
      <c r="F3179" t="s">
        <v>496</v>
      </c>
      <c r="G3179" t="s">
        <v>114</v>
      </c>
      <c r="H3179">
        <v>31</v>
      </c>
      <c r="I3179" s="5">
        <v>43760605</v>
      </c>
      <c r="J3179" s="5">
        <v>49781773.965692997</v>
      </c>
      <c r="K3179">
        <v>15346</v>
      </c>
      <c r="L3179">
        <v>4.8</v>
      </c>
      <c r="M3179">
        <v>37</v>
      </c>
      <c r="N3179">
        <v>6</v>
      </c>
      <c r="O3179" t="s">
        <v>106</v>
      </c>
      <c r="P3179">
        <v>3013</v>
      </c>
      <c r="Q3179">
        <v>11585121</v>
      </c>
      <c r="R3179" s="7">
        <v>13179156.800670501</v>
      </c>
      <c r="S3179">
        <v>3013</v>
      </c>
      <c r="T3179">
        <v>1001110000</v>
      </c>
      <c r="U3179" t="s">
        <v>7809</v>
      </c>
      <c r="V3179">
        <v>2007</v>
      </c>
      <c r="W3179" t="s">
        <v>7809</v>
      </c>
      <c r="X3179">
        <v>2007</v>
      </c>
      <c r="Y3179">
        <v>1.1375933665837801</v>
      </c>
    </row>
    <row r="3180" spans="1:25">
      <c r="A3180">
        <v>3175</v>
      </c>
      <c r="B3180" t="s">
        <v>7810</v>
      </c>
      <c r="C3180" t="s">
        <v>7811</v>
      </c>
      <c r="D3180">
        <v>2007</v>
      </c>
      <c r="E3180" s="1">
        <v>37840</v>
      </c>
      <c r="F3180" t="s">
        <v>496</v>
      </c>
      <c r="G3180" t="s">
        <v>110</v>
      </c>
      <c r="H3180">
        <v>32</v>
      </c>
      <c r="I3180" s="5">
        <v>13235267</v>
      </c>
      <c r="J3180" s="5">
        <v>15056351.9441652</v>
      </c>
      <c r="K3180">
        <v>12172</v>
      </c>
      <c r="L3180">
        <v>2.9</v>
      </c>
      <c r="M3180">
        <v>13</v>
      </c>
      <c r="N3180">
        <v>1.9</v>
      </c>
      <c r="O3180" t="s">
        <v>1012</v>
      </c>
      <c r="P3180">
        <v>2332</v>
      </c>
      <c r="Q3180">
        <v>3402678</v>
      </c>
      <c r="R3180" s="7">
        <v>3870863.92142057</v>
      </c>
      <c r="S3180">
        <v>2332</v>
      </c>
      <c r="T3180">
        <v>3110000000</v>
      </c>
      <c r="U3180" t="s">
        <v>7811</v>
      </c>
      <c r="V3180">
        <v>2007</v>
      </c>
      <c r="W3180" t="s">
        <v>7811</v>
      </c>
      <c r="X3180">
        <v>2007</v>
      </c>
      <c r="Y3180">
        <v>1.1375933665837801</v>
      </c>
    </row>
    <row r="3181" spans="1:25">
      <c r="A3181">
        <v>3176</v>
      </c>
      <c r="B3181" t="s">
        <v>7614</v>
      </c>
      <c r="C3181" t="s">
        <v>7615</v>
      </c>
      <c r="D3181">
        <v>2007</v>
      </c>
      <c r="E3181" s="1">
        <v>37840</v>
      </c>
      <c r="F3181" t="s">
        <v>496</v>
      </c>
      <c r="G3181" t="s">
        <v>110</v>
      </c>
      <c r="H3181">
        <v>32</v>
      </c>
      <c r="I3181" s="5">
        <v>63667</v>
      </c>
      <c r="J3181" s="5">
        <v>72427.156870289604</v>
      </c>
      <c r="K3181">
        <v>3368</v>
      </c>
      <c r="L3181">
        <v>6.6</v>
      </c>
      <c r="M3181">
        <v>60</v>
      </c>
      <c r="N3181">
        <v>6.8</v>
      </c>
      <c r="O3181" t="s">
        <v>814</v>
      </c>
      <c r="P3181">
        <v>5</v>
      </c>
      <c r="Q3181">
        <v>12231</v>
      </c>
      <c r="R3181" s="7">
        <v>13913.904466686199</v>
      </c>
      <c r="S3181">
        <v>2</v>
      </c>
      <c r="T3181">
        <v>12100</v>
      </c>
      <c r="U3181" t="s">
        <v>7616</v>
      </c>
      <c r="V3181">
        <v>2007</v>
      </c>
      <c r="W3181" t="s">
        <v>7615</v>
      </c>
      <c r="X3181">
        <v>2006</v>
      </c>
      <c r="Y3181">
        <v>1.1375933665837801</v>
      </c>
    </row>
    <row r="3182" spans="1:25">
      <c r="A3182">
        <v>3177</v>
      </c>
      <c r="B3182" t="s">
        <v>7617</v>
      </c>
      <c r="C3182" t="s">
        <v>7618</v>
      </c>
      <c r="D3182">
        <v>2007</v>
      </c>
      <c r="E3182" s="1">
        <v>37842</v>
      </c>
      <c r="F3182" t="s">
        <v>496</v>
      </c>
      <c r="G3182" t="s">
        <v>114</v>
      </c>
      <c r="H3182">
        <v>32</v>
      </c>
      <c r="I3182" s="5">
        <v>4433994</v>
      </c>
      <c r="J3182" s="5">
        <v>5044082.1618722901</v>
      </c>
      <c r="K3182">
        <v>26571</v>
      </c>
      <c r="L3182">
        <v>6.8</v>
      </c>
      <c r="M3182">
        <v>67</v>
      </c>
      <c r="N3182">
        <v>6.6</v>
      </c>
      <c r="O3182" t="s">
        <v>1306</v>
      </c>
      <c r="P3182">
        <v>148</v>
      </c>
      <c r="Q3182">
        <v>173641</v>
      </c>
      <c r="R3182" s="7">
        <v>197532.84976697399</v>
      </c>
      <c r="S3182">
        <v>10</v>
      </c>
      <c r="T3182">
        <v>13200</v>
      </c>
      <c r="U3182" t="s">
        <v>7618</v>
      </c>
      <c r="V3182">
        <v>2007</v>
      </c>
      <c r="W3182" t="s">
        <v>7618</v>
      </c>
      <c r="X3182">
        <v>2007</v>
      </c>
      <c r="Y3182">
        <v>1.1375933665837801</v>
      </c>
    </row>
    <row r="3183" spans="1:25">
      <c r="A3183">
        <v>3178</v>
      </c>
      <c r="B3183" t="s">
        <v>7619</v>
      </c>
      <c r="C3183" t="s">
        <v>7620</v>
      </c>
      <c r="D3183">
        <v>2007</v>
      </c>
      <c r="E3183" s="1">
        <v>37842</v>
      </c>
      <c r="F3183" t="s">
        <v>496</v>
      </c>
      <c r="G3183" t="s">
        <v>114</v>
      </c>
      <c r="H3183">
        <v>32</v>
      </c>
      <c r="I3183" s="5">
        <v>1120404</v>
      </c>
      <c r="J3183" s="5">
        <v>1274564.1582939301</v>
      </c>
      <c r="K3183">
        <v>43973</v>
      </c>
      <c r="L3183">
        <v>8.4</v>
      </c>
      <c r="M3183">
        <v>68</v>
      </c>
      <c r="N3183">
        <v>8.4</v>
      </c>
      <c r="O3183" t="s">
        <v>3457</v>
      </c>
      <c r="P3183">
        <v>62</v>
      </c>
      <c r="Q3183">
        <v>351887</v>
      </c>
      <c r="R3183" s="7">
        <v>400304.316987067</v>
      </c>
      <c r="S3183">
        <v>62</v>
      </c>
      <c r="T3183">
        <v>124</v>
      </c>
      <c r="U3183" t="s">
        <v>7621</v>
      </c>
      <c r="V3183">
        <v>2007</v>
      </c>
      <c r="W3183" t="s">
        <v>7622</v>
      </c>
      <c r="X3183">
        <v>2007</v>
      </c>
      <c r="Y3183">
        <v>1.1375933665837801</v>
      </c>
    </row>
    <row r="3184" spans="1:25">
      <c r="A3184">
        <v>3179</v>
      </c>
      <c r="B3184" t="s">
        <v>7623</v>
      </c>
      <c r="C3184" t="s">
        <v>7624</v>
      </c>
      <c r="D3184">
        <v>2007</v>
      </c>
      <c r="E3184" s="1">
        <v>37842</v>
      </c>
      <c r="F3184" t="s">
        <v>496</v>
      </c>
      <c r="G3184" t="s">
        <v>114</v>
      </c>
      <c r="H3184">
        <v>32</v>
      </c>
      <c r="I3184" s="5">
        <v>9258</v>
      </c>
      <c r="J3184" s="5">
        <v>10531.839387832601</v>
      </c>
      <c r="K3184">
        <v>694</v>
      </c>
      <c r="L3184">
        <v>7.5</v>
      </c>
      <c r="M3184">
        <v>71</v>
      </c>
      <c r="N3184">
        <v>8.5</v>
      </c>
      <c r="O3184" t="s">
        <v>27</v>
      </c>
      <c r="P3184">
        <v>2</v>
      </c>
      <c r="Q3184">
        <v>2605</v>
      </c>
      <c r="R3184" s="7">
        <v>2963.4307199507498</v>
      </c>
      <c r="S3184">
        <v>1</v>
      </c>
      <c r="T3184">
        <v>1.2301E-4</v>
      </c>
      <c r="U3184" t="s">
        <v>7624</v>
      </c>
      <c r="V3184">
        <v>2007</v>
      </c>
      <c r="W3184" t="s">
        <v>7624</v>
      </c>
      <c r="X3184">
        <v>2006</v>
      </c>
      <c r="Y3184">
        <v>1.1375933665837801</v>
      </c>
    </row>
    <row r="3185" spans="1:25">
      <c r="A3185">
        <v>3180</v>
      </c>
      <c r="B3185" t="s">
        <v>7625</v>
      </c>
      <c r="C3185" t="s">
        <v>7626</v>
      </c>
      <c r="D3185">
        <v>2007</v>
      </c>
      <c r="E3185" s="1">
        <v>37842</v>
      </c>
      <c r="F3185" t="s">
        <v>496</v>
      </c>
      <c r="G3185" t="s">
        <v>114</v>
      </c>
      <c r="H3185">
        <v>32</v>
      </c>
      <c r="I3185" s="5">
        <v>13875</v>
      </c>
      <c r="J3185" s="5">
        <v>15784.107961350001</v>
      </c>
      <c r="K3185">
        <v>395</v>
      </c>
      <c r="L3185">
        <v>6.2</v>
      </c>
      <c r="M3185">
        <v>45</v>
      </c>
      <c r="N3185" t="s">
        <v>121</v>
      </c>
      <c r="O3185" t="s">
        <v>636</v>
      </c>
      <c r="P3185">
        <v>4</v>
      </c>
      <c r="Q3185">
        <v>1982</v>
      </c>
      <c r="R3185" s="7">
        <v>2254.7100525690498</v>
      </c>
      <c r="S3185">
        <v>1</v>
      </c>
      <c r="T3185">
        <v>122100</v>
      </c>
      <c r="U3185" t="s">
        <v>7626</v>
      </c>
      <c r="V3185">
        <v>2007</v>
      </c>
      <c r="W3185" t="s">
        <v>7626</v>
      </c>
      <c r="X3185">
        <v>2006</v>
      </c>
      <c r="Y3185">
        <v>1.1375933665837801</v>
      </c>
    </row>
    <row r="3186" spans="1:25">
      <c r="A3186">
        <v>3181</v>
      </c>
      <c r="B3186" t="s">
        <v>7627</v>
      </c>
      <c r="C3186" t="s">
        <v>7628</v>
      </c>
      <c r="D3186">
        <v>2007</v>
      </c>
      <c r="E3186" s="1">
        <v>37842</v>
      </c>
      <c r="F3186" t="s">
        <v>496</v>
      </c>
      <c r="G3186" t="s">
        <v>114</v>
      </c>
      <c r="H3186">
        <v>32</v>
      </c>
      <c r="I3186" s="5">
        <v>15233</v>
      </c>
      <c r="J3186" s="5">
        <v>17328.9597531707</v>
      </c>
      <c r="K3186">
        <v>2529</v>
      </c>
      <c r="L3186">
        <v>4.8</v>
      </c>
      <c r="M3186">
        <v>45</v>
      </c>
      <c r="N3186">
        <v>6.5</v>
      </c>
      <c r="O3186" t="s">
        <v>5833</v>
      </c>
      <c r="P3186">
        <v>2</v>
      </c>
      <c r="Q3186">
        <v>8411</v>
      </c>
      <c r="R3186" s="7">
        <v>9568.2978063361807</v>
      </c>
      <c r="S3186">
        <v>2</v>
      </c>
      <c r="T3186">
        <v>1001110001</v>
      </c>
      <c r="U3186" t="s">
        <v>7628</v>
      </c>
      <c r="V3186">
        <v>2007</v>
      </c>
      <c r="W3186" t="s">
        <v>7628</v>
      </c>
      <c r="X3186">
        <v>2007</v>
      </c>
      <c r="Y3186">
        <v>1.1375933665837801</v>
      </c>
    </row>
    <row r="3187" spans="1:25">
      <c r="A3187">
        <v>3182</v>
      </c>
      <c r="B3187" t="s">
        <v>7629</v>
      </c>
      <c r="C3187" t="s">
        <v>7630</v>
      </c>
      <c r="D3187">
        <v>2007</v>
      </c>
      <c r="E3187" s="1">
        <v>37842</v>
      </c>
      <c r="F3187" t="s">
        <v>496</v>
      </c>
      <c r="G3187" t="s">
        <v>114</v>
      </c>
      <c r="H3187">
        <v>32</v>
      </c>
      <c r="I3187" s="5">
        <v>714943</v>
      </c>
      <c r="J3187" s="5">
        <v>813314.41428550798</v>
      </c>
      <c r="K3187">
        <v>11537</v>
      </c>
      <c r="L3187">
        <v>6.7</v>
      </c>
      <c r="M3187">
        <v>73</v>
      </c>
      <c r="N3187">
        <v>6.9</v>
      </c>
      <c r="O3187" t="s">
        <v>5202</v>
      </c>
      <c r="P3187">
        <v>59</v>
      </c>
      <c r="Q3187">
        <v>58536</v>
      </c>
      <c r="R3187" s="7">
        <v>66590.165306348194</v>
      </c>
      <c r="S3187">
        <v>6</v>
      </c>
      <c r="T3187">
        <v>12101</v>
      </c>
      <c r="U3187" t="s">
        <v>7630</v>
      </c>
      <c r="V3187">
        <v>2007</v>
      </c>
      <c r="W3187" t="s">
        <v>7630</v>
      </c>
      <c r="X3187">
        <v>2007</v>
      </c>
      <c r="Y3187">
        <v>1.1375933665837801</v>
      </c>
    </row>
    <row r="3188" spans="1:25">
      <c r="A3188">
        <v>3183</v>
      </c>
      <c r="B3188" t="s">
        <v>7631</v>
      </c>
      <c r="C3188" t="s">
        <v>7632</v>
      </c>
      <c r="D3188">
        <v>2007</v>
      </c>
      <c r="E3188" s="1">
        <v>37842</v>
      </c>
      <c r="F3188" t="s">
        <v>496</v>
      </c>
      <c r="G3188" t="s">
        <v>114</v>
      </c>
      <c r="H3188">
        <v>32</v>
      </c>
      <c r="I3188" s="5">
        <v>140125968</v>
      </c>
      <c r="J3188" s="5">
        <v>159406371.68293101</v>
      </c>
      <c r="K3188">
        <v>118800</v>
      </c>
      <c r="L3188">
        <v>6.2</v>
      </c>
      <c r="M3188">
        <v>44</v>
      </c>
      <c r="N3188">
        <v>6.5</v>
      </c>
      <c r="O3188" t="s">
        <v>111</v>
      </c>
      <c r="P3188">
        <v>3778</v>
      </c>
      <c r="Q3188">
        <v>49100158</v>
      </c>
      <c r="R3188" s="7">
        <v>55856014.039015599</v>
      </c>
      <c r="S3188">
        <v>3778</v>
      </c>
      <c r="T3188">
        <v>122100</v>
      </c>
      <c r="U3188" t="s">
        <v>7632</v>
      </c>
      <c r="V3188">
        <v>2007</v>
      </c>
      <c r="W3188" t="s">
        <v>7632</v>
      </c>
      <c r="X3188">
        <v>2007</v>
      </c>
      <c r="Y3188">
        <v>1.1375933665837801</v>
      </c>
    </row>
    <row r="3189" spans="1:25">
      <c r="A3189">
        <v>3184</v>
      </c>
      <c r="B3189" t="s">
        <v>7633</v>
      </c>
      <c r="C3189" t="s">
        <v>7827</v>
      </c>
      <c r="D3189">
        <v>2007</v>
      </c>
      <c r="E3189" s="1">
        <v>37842</v>
      </c>
      <c r="F3189" t="s">
        <v>496</v>
      </c>
      <c r="G3189" t="s">
        <v>114</v>
      </c>
      <c r="H3189">
        <v>32</v>
      </c>
      <c r="I3189" s="5">
        <v>1018965</v>
      </c>
      <c r="J3189" s="5">
        <v>1159167.82478104</v>
      </c>
      <c r="K3189">
        <v>11546</v>
      </c>
      <c r="L3189">
        <v>4.5999999999999996</v>
      </c>
      <c r="M3189">
        <v>33</v>
      </c>
      <c r="N3189">
        <v>6.1</v>
      </c>
      <c r="O3189" t="s">
        <v>7244</v>
      </c>
      <c r="P3189">
        <v>745</v>
      </c>
      <c r="Q3189">
        <v>553520</v>
      </c>
      <c r="R3189" s="7">
        <v>629680.68027145404</v>
      </c>
      <c r="S3189">
        <v>745</v>
      </c>
      <c r="T3189">
        <v>11110000</v>
      </c>
      <c r="U3189" t="s">
        <v>7827</v>
      </c>
      <c r="V3189">
        <v>2007</v>
      </c>
      <c r="W3189" t="s">
        <v>7827</v>
      </c>
      <c r="X3189">
        <v>2006</v>
      </c>
      <c r="Y3189">
        <v>1.1375933665837801</v>
      </c>
    </row>
    <row r="3190" spans="1:25">
      <c r="A3190">
        <v>3185</v>
      </c>
      <c r="B3190" t="s">
        <v>7828</v>
      </c>
      <c r="C3190" t="s">
        <v>7829</v>
      </c>
      <c r="D3190">
        <v>2007</v>
      </c>
      <c r="E3190" s="1">
        <v>37842</v>
      </c>
      <c r="F3190" t="s">
        <v>496</v>
      </c>
      <c r="G3190" t="s">
        <v>114</v>
      </c>
      <c r="H3190">
        <v>32</v>
      </c>
      <c r="I3190" s="5">
        <v>38634938</v>
      </c>
      <c r="J3190" s="5">
        <v>43950849.187175602</v>
      </c>
      <c r="K3190">
        <v>209321</v>
      </c>
      <c r="L3190">
        <v>7.7</v>
      </c>
      <c r="M3190">
        <v>66</v>
      </c>
      <c r="N3190">
        <v>8.8000000000000007</v>
      </c>
      <c r="O3190" t="s">
        <v>14</v>
      </c>
      <c r="P3190">
        <v>2565</v>
      </c>
      <c r="Q3190">
        <v>9169779</v>
      </c>
      <c r="R3190" s="7">
        <v>10431479.7634393</v>
      </c>
      <c r="S3190">
        <v>2540</v>
      </c>
      <c r="T3190">
        <v>1211</v>
      </c>
      <c r="U3190" t="s">
        <v>7829</v>
      </c>
      <c r="V3190">
        <v>2007</v>
      </c>
      <c r="W3190" t="s">
        <v>7829</v>
      </c>
      <c r="X3190">
        <v>2007</v>
      </c>
      <c r="Y3190">
        <v>1.1375933665837801</v>
      </c>
    </row>
    <row r="3191" spans="1:25">
      <c r="A3191">
        <v>3186</v>
      </c>
      <c r="B3191" t="s">
        <v>7830</v>
      </c>
      <c r="C3191" t="s">
        <v>7831</v>
      </c>
      <c r="D3191">
        <v>2007</v>
      </c>
      <c r="E3191" s="1">
        <v>37847</v>
      </c>
      <c r="F3191" t="s">
        <v>496</v>
      </c>
      <c r="G3191" t="s">
        <v>110</v>
      </c>
      <c r="H3191">
        <v>33</v>
      </c>
      <c r="I3191" s="5">
        <v>86460</v>
      </c>
      <c r="J3191" s="5">
        <v>98356.322474833694</v>
      </c>
      <c r="K3191">
        <v>5192</v>
      </c>
      <c r="L3191">
        <v>6.5</v>
      </c>
      <c r="M3191">
        <v>68</v>
      </c>
      <c r="N3191">
        <v>7.3</v>
      </c>
      <c r="O3191" t="s">
        <v>7832</v>
      </c>
      <c r="P3191">
        <v>5</v>
      </c>
      <c r="Q3191">
        <v>19030</v>
      </c>
      <c r="R3191" s="7">
        <v>21648.401766089399</v>
      </c>
      <c r="S3191">
        <v>5</v>
      </c>
      <c r="T3191">
        <v>122100</v>
      </c>
      <c r="U3191" t="s">
        <v>7833</v>
      </c>
      <c r="V3191">
        <v>2007</v>
      </c>
      <c r="W3191" t="s">
        <v>7833</v>
      </c>
      <c r="X3191">
        <v>2006</v>
      </c>
      <c r="Y3191">
        <v>1.1375933665837801</v>
      </c>
    </row>
    <row r="3192" spans="1:25">
      <c r="A3192">
        <v>3187</v>
      </c>
      <c r="B3192" t="s">
        <v>7834</v>
      </c>
      <c r="C3192" t="s">
        <v>7835</v>
      </c>
      <c r="D3192">
        <v>2007</v>
      </c>
      <c r="E3192" s="1">
        <v>37847</v>
      </c>
      <c r="F3192" t="s">
        <v>496</v>
      </c>
      <c r="G3192" t="s">
        <v>110</v>
      </c>
      <c r="H3192">
        <v>33</v>
      </c>
      <c r="I3192" s="5">
        <v>13703</v>
      </c>
      <c r="J3192" s="5">
        <v>15588.4419022976</v>
      </c>
      <c r="K3192">
        <v>1170</v>
      </c>
      <c r="L3192">
        <v>7.2</v>
      </c>
      <c r="M3192">
        <v>62</v>
      </c>
      <c r="N3192" t="s">
        <v>121</v>
      </c>
      <c r="O3192" t="s">
        <v>435</v>
      </c>
      <c r="P3192">
        <v>1</v>
      </c>
      <c r="Q3192">
        <v>3058</v>
      </c>
      <c r="R3192" s="7">
        <v>3478.7605150131999</v>
      </c>
      <c r="S3192">
        <v>1</v>
      </c>
      <c r="T3192">
        <v>12111</v>
      </c>
      <c r="U3192" t="s">
        <v>7836</v>
      </c>
      <c r="V3192">
        <v>2007</v>
      </c>
      <c r="W3192" t="s">
        <v>7837</v>
      </c>
      <c r="X3192">
        <v>2006</v>
      </c>
      <c r="Y3192">
        <v>1.1375933665837801</v>
      </c>
    </row>
    <row r="3193" spans="1:25">
      <c r="A3193">
        <v>3188</v>
      </c>
      <c r="B3193" t="s">
        <v>7838</v>
      </c>
      <c r="C3193" t="s">
        <v>7839</v>
      </c>
      <c r="D3193">
        <v>2007</v>
      </c>
      <c r="E3193" s="1">
        <v>37849</v>
      </c>
      <c r="F3193" t="s">
        <v>496</v>
      </c>
      <c r="G3193" t="s">
        <v>114</v>
      </c>
      <c r="H3193">
        <v>33</v>
      </c>
      <c r="I3193" s="5">
        <v>707343</v>
      </c>
      <c r="J3193" s="5">
        <v>804668.70469947101</v>
      </c>
      <c r="K3193">
        <v>4876</v>
      </c>
      <c r="L3193">
        <v>7.3</v>
      </c>
      <c r="M3193">
        <v>63</v>
      </c>
      <c r="N3193">
        <v>6.7</v>
      </c>
      <c r="O3193" t="s">
        <v>4087</v>
      </c>
      <c r="P3193">
        <v>111</v>
      </c>
      <c r="Q3193">
        <v>60853</v>
      </c>
      <c r="R3193" s="7">
        <v>69225.969136722793</v>
      </c>
      <c r="S3193">
        <v>4</v>
      </c>
      <c r="T3193">
        <v>12112</v>
      </c>
      <c r="U3193" t="s">
        <v>7839</v>
      </c>
      <c r="V3193">
        <v>2007</v>
      </c>
      <c r="W3193" t="s">
        <v>7839</v>
      </c>
      <c r="X3193">
        <v>2007</v>
      </c>
      <c r="Y3193">
        <v>1.1375933665837801</v>
      </c>
    </row>
    <row r="3194" spans="1:25">
      <c r="A3194">
        <v>3189</v>
      </c>
      <c r="B3194" t="s">
        <v>7840</v>
      </c>
      <c r="C3194" t="s">
        <v>7841</v>
      </c>
      <c r="D3194">
        <v>2007</v>
      </c>
      <c r="E3194" s="1">
        <v>37849</v>
      </c>
      <c r="F3194" t="s">
        <v>496</v>
      </c>
      <c r="G3194" t="s">
        <v>114</v>
      </c>
      <c r="H3194">
        <v>33</v>
      </c>
      <c r="I3194" s="5">
        <v>8580428</v>
      </c>
      <c r="J3194" s="5">
        <v>9761037.9752497394</v>
      </c>
      <c r="K3194">
        <v>88455</v>
      </c>
      <c r="L3194">
        <v>7.4</v>
      </c>
      <c r="M3194">
        <v>67</v>
      </c>
      <c r="N3194">
        <v>7</v>
      </c>
      <c r="O3194" t="s">
        <v>118</v>
      </c>
      <c r="P3194">
        <v>324</v>
      </c>
      <c r="Q3194">
        <v>1282973</v>
      </c>
      <c r="R3194" s="7">
        <v>1459501.5743060899</v>
      </c>
      <c r="S3194">
        <v>260</v>
      </c>
      <c r="T3194">
        <v>12211</v>
      </c>
      <c r="U3194" t="s">
        <v>7842</v>
      </c>
      <c r="V3194">
        <v>2007</v>
      </c>
      <c r="W3194" t="s">
        <v>7842</v>
      </c>
      <c r="X3194">
        <v>2007</v>
      </c>
      <c r="Y3194">
        <v>1.1375933665837801</v>
      </c>
    </row>
    <row r="3195" spans="1:25">
      <c r="A3195">
        <v>3190</v>
      </c>
      <c r="B3195" t="s">
        <v>7843</v>
      </c>
      <c r="C3195" t="s">
        <v>7844</v>
      </c>
      <c r="D3195">
        <v>2007</v>
      </c>
      <c r="E3195" s="1">
        <v>37849</v>
      </c>
      <c r="F3195" t="s">
        <v>496</v>
      </c>
      <c r="G3195" t="s">
        <v>114</v>
      </c>
      <c r="H3195">
        <v>33</v>
      </c>
      <c r="I3195" s="5">
        <v>15074191</v>
      </c>
      <c r="J3195" s="5">
        <v>17148299.688216899</v>
      </c>
      <c r="K3195">
        <v>64353</v>
      </c>
      <c r="L3195">
        <v>5.9</v>
      </c>
      <c r="M3195">
        <v>45</v>
      </c>
      <c r="N3195">
        <v>7.2</v>
      </c>
      <c r="O3195" t="s">
        <v>115</v>
      </c>
      <c r="P3195">
        <v>2776</v>
      </c>
      <c r="Q3195">
        <v>5951409</v>
      </c>
      <c r="R3195" s="7">
        <v>6770283.4002270103</v>
      </c>
      <c r="S3195">
        <v>2776</v>
      </c>
      <c r="T3195">
        <v>122000</v>
      </c>
      <c r="U3195" t="s">
        <v>7844</v>
      </c>
      <c r="V3195">
        <v>2007</v>
      </c>
      <c r="W3195" t="s">
        <v>7844</v>
      </c>
      <c r="X3195">
        <v>2007</v>
      </c>
      <c r="Y3195">
        <v>1.1375933665837801</v>
      </c>
    </row>
    <row r="3196" spans="1:25">
      <c r="A3196">
        <v>3191</v>
      </c>
      <c r="B3196" t="s">
        <v>7845</v>
      </c>
      <c r="C3196" t="s">
        <v>7846</v>
      </c>
      <c r="D3196">
        <v>2007</v>
      </c>
      <c r="E3196" s="1">
        <v>37849</v>
      </c>
      <c r="F3196" t="s">
        <v>496</v>
      </c>
      <c r="G3196" t="s">
        <v>114</v>
      </c>
      <c r="H3196">
        <v>33</v>
      </c>
      <c r="I3196" s="5">
        <v>677914</v>
      </c>
      <c r="J3196" s="5">
        <v>771190.46951427695</v>
      </c>
      <c r="K3196">
        <v>30192</v>
      </c>
      <c r="L3196">
        <v>8.1999999999999993</v>
      </c>
      <c r="M3196">
        <v>83</v>
      </c>
      <c r="N3196">
        <v>8.8000000000000007</v>
      </c>
      <c r="O3196" t="s">
        <v>5202</v>
      </c>
      <c r="P3196">
        <v>58</v>
      </c>
      <c r="Q3196">
        <v>51493</v>
      </c>
      <c r="R3196" s="7">
        <v>58578.095225498597</v>
      </c>
      <c r="S3196">
        <v>5</v>
      </c>
      <c r="T3196">
        <v>1321</v>
      </c>
      <c r="U3196" t="s">
        <v>7846</v>
      </c>
      <c r="V3196">
        <v>2007</v>
      </c>
      <c r="W3196" t="s">
        <v>7847</v>
      </c>
      <c r="X3196">
        <v>2007</v>
      </c>
      <c r="Y3196">
        <v>1.1375933665837801</v>
      </c>
    </row>
    <row r="3197" spans="1:25">
      <c r="A3197">
        <v>3192</v>
      </c>
      <c r="B3197" t="s">
        <v>7848</v>
      </c>
      <c r="C3197" t="s">
        <v>7849</v>
      </c>
      <c r="D3197">
        <v>2007</v>
      </c>
      <c r="E3197" s="1">
        <v>37849</v>
      </c>
      <c r="F3197" t="s">
        <v>496</v>
      </c>
      <c r="G3197" t="s">
        <v>114</v>
      </c>
      <c r="H3197">
        <v>33</v>
      </c>
      <c r="I3197" s="5">
        <v>5933494</v>
      </c>
      <c r="J3197" s="5">
        <v>6749903.4150646599</v>
      </c>
      <c r="K3197">
        <v>28845</v>
      </c>
      <c r="L3197">
        <v>5.4</v>
      </c>
      <c r="M3197">
        <v>37</v>
      </c>
      <c r="N3197">
        <v>5.4</v>
      </c>
      <c r="O3197" t="s">
        <v>5767</v>
      </c>
      <c r="P3197">
        <v>2002</v>
      </c>
      <c r="Q3197">
        <v>2746312</v>
      </c>
      <c r="R3197" s="7">
        <v>3124186.3137694402</v>
      </c>
      <c r="S3197">
        <v>2002</v>
      </c>
      <c r="T3197">
        <v>1221000</v>
      </c>
      <c r="U3197" t="s">
        <v>7849</v>
      </c>
      <c r="V3197">
        <v>2007</v>
      </c>
      <c r="W3197" t="s">
        <v>7849</v>
      </c>
      <c r="X3197">
        <v>2007</v>
      </c>
      <c r="Y3197">
        <v>1.1375933665837801</v>
      </c>
    </row>
    <row r="3198" spans="1:25">
      <c r="A3198">
        <v>3193</v>
      </c>
      <c r="B3198" t="s">
        <v>7850</v>
      </c>
      <c r="C3198" t="s">
        <v>7851</v>
      </c>
      <c r="D3198">
        <v>2007</v>
      </c>
      <c r="E3198" s="1">
        <v>37849</v>
      </c>
      <c r="F3198" t="s">
        <v>496</v>
      </c>
      <c r="G3198" t="s">
        <v>114</v>
      </c>
      <c r="H3198">
        <v>33</v>
      </c>
      <c r="I3198" s="5">
        <v>22026</v>
      </c>
      <c r="J3198" s="5">
        <v>25056.631492374399</v>
      </c>
      <c r="K3198">
        <v>104</v>
      </c>
      <c r="L3198">
        <v>6.5</v>
      </c>
      <c r="M3198">
        <v>68</v>
      </c>
      <c r="N3198" t="s">
        <v>121</v>
      </c>
      <c r="O3198" t="s">
        <v>2002</v>
      </c>
      <c r="P3198">
        <v>1</v>
      </c>
      <c r="Q3198">
        <v>3151</v>
      </c>
      <c r="R3198" s="7">
        <v>3584.5566981054899</v>
      </c>
      <c r="S3198">
        <v>1</v>
      </c>
      <c r="T3198">
        <v>12200</v>
      </c>
      <c r="U3198" t="s">
        <v>7851</v>
      </c>
      <c r="V3198">
        <v>2007</v>
      </c>
      <c r="W3198" t="s">
        <v>7852</v>
      </c>
      <c r="X3198">
        <v>2006</v>
      </c>
      <c r="Y3198">
        <v>1.1375933665837801</v>
      </c>
    </row>
    <row r="3199" spans="1:25">
      <c r="A3199">
        <v>3194</v>
      </c>
      <c r="B3199" t="s">
        <v>7853</v>
      </c>
      <c r="C3199" t="s">
        <v>7854</v>
      </c>
      <c r="D3199">
        <v>2007</v>
      </c>
      <c r="E3199" s="1">
        <v>37849</v>
      </c>
      <c r="F3199" t="s">
        <v>496</v>
      </c>
      <c r="G3199" t="s">
        <v>114</v>
      </c>
      <c r="H3199">
        <v>33</v>
      </c>
      <c r="I3199" s="5">
        <v>122905</v>
      </c>
      <c r="J3199" s="5">
        <v>139815.91271998</v>
      </c>
      <c r="K3199">
        <v>995</v>
      </c>
      <c r="L3199">
        <v>7.3</v>
      </c>
      <c r="M3199">
        <v>71</v>
      </c>
      <c r="N3199">
        <v>7.6</v>
      </c>
      <c r="O3199" t="s">
        <v>5833</v>
      </c>
      <c r="P3199">
        <v>9</v>
      </c>
      <c r="Q3199">
        <v>14030</v>
      </c>
      <c r="R3199" s="7">
        <v>15960.4349331704</v>
      </c>
      <c r="S3199">
        <v>1</v>
      </c>
      <c r="T3199">
        <v>12211</v>
      </c>
      <c r="U3199" t="s">
        <v>7854</v>
      </c>
      <c r="V3199">
        <v>2007</v>
      </c>
      <c r="W3199" t="s">
        <v>7854</v>
      </c>
      <c r="X3199">
        <v>2007</v>
      </c>
      <c r="Y3199">
        <v>1.1375933665837801</v>
      </c>
    </row>
    <row r="3200" spans="1:25">
      <c r="A3200">
        <v>3195</v>
      </c>
      <c r="B3200" t="s">
        <v>7855</v>
      </c>
      <c r="C3200" t="s">
        <v>7856</v>
      </c>
      <c r="D3200">
        <v>2007</v>
      </c>
      <c r="E3200" s="1">
        <v>37849</v>
      </c>
      <c r="F3200" t="s">
        <v>496</v>
      </c>
      <c r="G3200" t="s">
        <v>114</v>
      </c>
      <c r="H3200">
        <v>33</v>
      </c>
      <c r="I3200" s="5">
        <v>121463226</v>
      </c>
      <c r="J3200" s="5">
        <v>138175760.181467</v>
      </c>
      <c r="K3200">
        <v>416150</v>
      </c>
      <c r="L3200">
        <v>7.6</v>
      </c>
      <c r="M3200">
        <v>76</v>
      </c>
      <c r="N3200">
        <v>8</v>
      </c>
      <c r="O3200" t="s">
        <v>24</v>
      </c>
      <c r="P3200">
        <v>3069</v>
      </c>
      <c r="Q3200">
        <v>33052411</v>
      </c>
      <c r="R3200" s="7">
        <v>37600203.503200799</v>
      </c>
      <c r="S3200">
        <v>2948</v>
      </c>
      <c r="T3200">
        <v>2211</v>
      </c>
      <c r="U3200" t="s">
        <v>7856</v>
      </c>
      <c r="V3200">
        <v>2007</v>
      </c>
      <c r="W3200" t="s">
        <v>7856</v>
      </c>
      <c r="X3200">
        <v>2007</v>
      </c>
      <c r="Y3200">
        <v>1.1375933665837801</v>
      </c>
    </row>
    <row r="3201" spans="1:25">
      <c r="A3201">
        <v>3196</v>
      </c>
      <c r="B3201" t="s">
        <v>7857</v>
      </c>
      <c r="C3201" t="s">
        <v>7858</v>
      </c>
      <c r="D3201">
        <v>2007</v>
      </c>
      <c r="E3201" s="1">
        <v>37854</v>
      </c>
      <c r="F3201" t="s">
        <v>496</v>
      </c>
      <c r="G3201" t="s">
        <v>110</v>
      </c>
      <c r="H3201">
        <v>34</v>
      </c>
      <c r="I3201" s="5">
        <v>22815</v>
      </c>
      <c r="J3201" s="5">
        <v>25954.192658609001</v>
      </c>
      <c r="K3201">
        <v>1261</v>
      </c>
      <c r="L3201">
        <v>5.6</v>
      </c>
      <c r="M3201">
        <v>63</v>
      </c>
      <c r="N3201">
        <v>4.8</v>
      </c>
      <c r="O3201" t="s">
        <v>814</v>
      </c>
      <c r="P3201">
        <v>2</v>
      </c>
      <c r="Q3201">
        <v>5901</v>
      </c>
      <c r="R3201" s="7">
        <v>6712.9384562108899</v>
      </c>
      <c r="S3201">
        <v>1</v>
      </c>
      <c r="T3201">
        <v>111100</v>
      </c>
      <c r="U3201" t="s">
        <v>7858</v>
      </c>
      <c r="V3201">
        <v>2007</v>
      </c>
      <c r="W3201" t="s">
        <v>7858</v>
      </c>
      <c r="X3201">
        <v>2007</v>
      </c>
      <c r="Y3201">
        <v>1.1375933665837801</v>
      </c>
    </row>
    <row r="3202" spans="1:25">
      <c r="A3202">
        <v>3197</v>
      </c>
      <c r="B3202" t="s">
        <v>7859</v>
      </c>
      <c r="C3202" t="s">
        <v>7860</v>
      </c>
      <c r="D3202">
        <v>2007</v>
      </c>
      <c r="E3202" s="1">
        <v>37856</v>
      </c>
      <c r="F3202" t="s">
        <v>496</v>
      </c>
      <c r="G3202" t="s">
        <v>114</v>
      </c>
      <c r="H3202">
        <v>34</v>
      </c>
      <c r="I3202" s="5">
        <v>8719</v>
      </c>
      <c r="J3202" s="5">
        <v>9918.6765632439892</v>
      </c>
      <c r="K3202">
        <v>467</v>
      </c>
      <c r="L3202">
        <v>5.5</v>
      </c>
      <c r="M3202">
        <v>58</v>
      </c>
      <c r="N3202" t="s">
        <v>121</v>
      </c>
      <c r="O3202" t="s">
        <v>1767</v>
      </c>
      <c r="P3202">
        <v>5</v>
      </c>
      <c r="Q3202">
        <v>5772</v>
      </c>
      <c r="R3202" s="7">
        <v>6566.1889119215803</v>
      </c>
      <c r="S3202">
        <v>5</v>
      </c>
      <c r="T3202">
        <v>1000011001</v>
      </c>
      <c r="U3202" t="s">
        <v>7860</v>
      </c>
      <c r="V3202">
        <v>2007</v>
      </c>
      <c r="W3202" t="s">
        <v>7860</v>
      </c>
      <c r="X3202">
        <v>2007</v>
      </c>
      <c r="Y3202">
        <v>1.1375933665837801</v>
      </c>
    </row>
    <row r="3203" spans="1:25">
      <c r="A3203">
        <v>3198</v>
      </c>
      <c r="B3203" t="s">
        <v>7861</v>
      </c>
      <c r="C3203" t="s">
        <v>7862</v>
      </c>
      <c r="D3203">
        <v>2007</v>
      </c>
      <c r="E3203" s="1">
        <v>37856</v>
      </c>
      <c r="F3203" t="s">
        <v>496</v>
      </c>
      <c r="G3203" t="s">
        <v>114</v>
      </c>
      <c r="H3203">
        <v>34</v>
      </c>
      <c r="I3203" s="5">
        <v>92853</v>
      </c>
      <c r="J3203" s="5">
        <v>105628.95686740401</v>
      </c>
      <c r="K3203">
        <v>6185</v>
      </c>
      <c r="L3203">
        <v>6.8</v>
      </c>
      <c r="M3203">
        <v>50</v>
      </c>
      <c r="N3203">
        <v>8</v>
      </c>
      <c r="O3203" t="s">
        <v>5767</v>
      </c>
      <c r="P3203">
        <v>8</v>
      </c>
      <c r="Q3203">
        <v>23832</v>
      </c>
      <c r="R3203" s="7">
        <v>27111.125112424699</v>
      </c>
      <c r="S3203">
        <v>4</v>
      </c>
      <c r="T3203">
        <v>12111</v>
      </c>
      <c r="U3203" t="s">
        <v>7862</v>
      </c>
      <c r="V3203">
        <v>2007</v>
      </c>
      <c r="W3203" t="s">
        <v>7862</v>
      </c>
      <c r="X3203">
        <v>2007</v>
      </c>
      <c r="Y3203">
        <v>1.1375933665837801</v>
      </c>
    </row>
    <row r="3204" spans="1:25">
      <c r="A3204">
        <v>3199</v>
      </c>
      <c r="B3204" t="s">
        <v>7863</v>
      </c>
      <c r="C3204" t="s">
        <v>7864</v>
      </c>
      <c r="D3204">
        <v>2007</v>
      </c>
      <c r="E3204" s="1">
        <v>37856</v>
      </c>
      <c r="F3204" t="s">
        <v>496</v>
      </c>
      <c r="G3204" t="s">
        <v>114</v>
      </c>
      <c r="H3204">
        <v>34</v>
      </c>
      <c r="I3204" s="5">
        <v>271143</v>
      </c>
      <c r="J3204" s="5">
        <v>308450.478195626</v>
      </c>
      <c r="K3204">
        <v>2248</v>
      </c>
      <c r="L3204">
        <v>7.9</v>
      </c>
      <c r="M3204">
        <v>80</v>
      </c>
      <c r="N3204">
        <v>8.1999999999999993</v>
      </c>
      <c r="O3204" t="s">
        <v>814</v>
      </c>
      <c r="P3204">
        <v>17</v>
      </c>
      <c r="Q3204">
        <v>22632</v>
      </c>
      <c r="R3204" s="7">
        <v>25746.0130725241</v>
      </c>
      <c r="S3204">
        <v>2</v>
      </c>
      <c r="T3204">
        <v>1311</v>
      </c>
      <c r="U3204" t="s">
        <v>7864</v>
      </c>
      <c r="V3204">
        <v>2007</v>
      </c>
      <c r="W3204" t="s">
        <v>7864</v>
      </c>
      <c r="X3204">
        <v>2006</v>
      </c>
      <c r="Y3204">
        <v>1.1375933665837801</v>
      </c>
    </row>
    <row r="3205" spans="1:25">
      <c r="A3205">
        <v>3200</v>
      </c>
      <c r="B3205" t="s">
        <v>7865</v>
      </c>
      <c r="C3205" t="s">
        <v>7866</v>
      </c>
      <c r="D3205">
        <v>2007</v>
      </c>
      <c r="E3205" s="1">
        <v>37856</v>
      </c>
      <c r="F3205" t="s">
        <v>496</v>
      </c>
      <c r="G3205" t="s">
        <v>114</v>
      </c>
      <c r="H3205">
        <v>34</v>
      </c>
      <c r="I3205" s="5">
        <v>72210</v>
      </c>
      <c r="J3205" s="5">
        <v>82145.617001014805</v>
      </c>
      <c r="K3205">
        <v>801</v>
      </c>
      <c r="L3205">
        <v>5.7</v>
      </c>
      <c r="M3205">
        <v>54</v>
      </c>
      <c r="N3205">
        <v>6.8</v>
      </c>
      <c r="O3205" t="s">
        <v>7867</v>
      </c>
      <c r="P3205">
        <v>130</v>
      </c>
      <c r="Q3205">
        <v>37924</v>
      </c>
      <c r="R3205" s="7">
        <v>43142.090834323302</v>
      </c>
      <c r="S3205">
        <v>124</v>
      </c>
      <c r="T3205">
        <v>111001</v>
      </c>
      <c r="U3205" t="s">
        <v>7866</v>
      </c>
      <c r="V3205">
        <v>2007</v>
      </c>
      <c r="W3205" t="s">
        <v>7866</v>
      </c>
      <c r="X3205">
        <v>2006</v>
      </c>
      <c r="Y3205">
        <v>1.1375933665837801</v>
      </c>
    </row>
    <row r="3206" spans="1:25">
      <c r="A3206">
        <v>3201</v>
      </c>
      <c r="B3206" t="s">
        <v>7868</v>
      </c>
      <c r="C3206" t="s">
        <v>7869</v>
      </c>
      <c r="D3206">
        <v>2007</v>
      </c>
      <c r="E3206" s="1">
        <v>37856</v>
      </c>
      <c r="F3206" t="s">
        <v>496</v>
      </c>
      <c r="G3206" t="s">
        <v>114</v>
      </c>
      <c r="H3206">
        <v>34</v>
      </c>
      <c r="I3206" s="5">
        <v>31216</v>
      </c>
      <c r="J3206" s="5">
        <v>35511.114531279301</v>
      </c>
      <c r="K3206">
        <v>2387</v>
      </c>
      <c r="L3206">
        <v>6.2</v>
      </c>
      <c r="M3206">
        <v>45</v>
      </c>
      <c r="N3206">
        <v>7</v>
      </c>
      <c r="O3206" t="s">
        <v>1754</v>
      </c>
      <c r="P3206">
        <v>5</v>
      </c>
      <c r="Q3206">
        <v>8545</v>
      </c>
      <c r="R3206" s="7">
        <v>9720.7353174584096</v>
      </c>
      <c r="S3206">
        <v>3</v>
      </c>
      <c r="T3206">
        <v>112101</v>
      </c>
      <c r="U3206" t="s">
        <v>7869</v>
      </c>
      <c r="V3206">
        <v>2007</v>
      </c>
      <c r="W3206" t="s">
        <v>7869</v>
      </c>
      <c r="X3206">
        <v>2006</v>
      </c>
      <c r="Y3206">
        <v>1.1375933665837801</v>
      </c>
    </row>
    <row r="3207" spans="1:25">
      <c r="A3207">
        <v>3202</v>
      </c>
      <c r="B3207" t="s">
        <v>7870</v>
      </c>
      <c r="C3207" t="s">
        <v>7871</v>
      </c>
      <c r="D3207">
        <v>2007</v>
      </c>
      <c r="E3207" s="1">
        <v>37856</v>
      </c>
      <c r="F3207" t="s">
        <v>496</v>
      </c>
      <c r="G3207" t="s">
        <v>114</v>
      </c>
      <c r="H3207">
        <v>34</v>
      </c>
      <c r="I3207" s="5">
        <v>3106835</v>
      </c>
      <c r="J3207" s="5">
        <v>3534314.8870703201</v>
      </c>
      <c r="K3207">
        <v>2137</v>
      </c>
      <c r="L3207">
        <v>5.5</v>
      </c>
      <c r="M3207">
        <v>40</v>
      </c>
      <c r="N3207">
        <v>5.3</v>
      </c>
      <c r="O3207" t="s">
        <v>140</v>
      </c>
      <c r="P3207">
        <v>514</v>
      </c>
      <c r="Q3207">
        <v>1425915</v>
      </c>
      <c r="R3207" s="7">
        <v>1622111.44531231</v>
      </c>
      <c r="S3207">
        <v>512</v>
      </c>
      <c r="T3207">
        <v>111001</v>
      </c>
      <c r="U3207" t="s">
        <v>7871</v>
      </c>
      <c r="V3207">
        <v>2007</v>
      </c>
      <c r="W3207" t="s">
        <v>7871</v>
      </c>
      <c r="X3207">
        <v>2007</v>
      </c>
      <c r="Y3207">
        <v>1.1375933665837801</v>
      </c>
    </row>
    <row r="3208" spans="1:25">
      <c r="A3208">
        <v>3203</v>
      </c>
      <c r="B3208" t="s">
        <v>7872</v>
      </c>
      <c r="C3208" t="s">
        <v>7873</v>
      </c>
      <c r="D3208">
        <v>2007</v>
      </c>
      <c r="E3208" s="1">
        <v>37856</v>
      </c>
      <c r="F3208" t="s">
        <v>496</v>
      </c>
      <c r="G3208" t="s">
        <v>114</v>
      </c>
      <c r="H3208">
        <v>34</v>
      </c>
      <c r="I3208" s="5">
        <v>50057</v>
      </c>
      <c r="J3208" s="5">
        <v>56944.511151084298</v>
      </c>
      <c r="K3208">
        <v>23897</v>
      </c>
      <c r="L3208">
        <v>6.5</v>
      </c>
      <c r="M3208">
        <v>60</v>
      </c>
      <c r="N3208">
        <v>7.2</v>
      </c>
      <c r="O3208" t="s">
        <v>4596</v>
      </c>
      <c r="P3208">
        <v>5</v>
      </c>
      <c r="Q3208">
        <v>4025</v>
      </c>
      <c r="R3208" s="7">
        <v>4578.8133004997198</v>
      </c>
      <c r="S3208">
        <v>3</v>
      </c>
      <c r="T3208">
        <v>122100</v>
      </c>
      <c r="U3208" t="s">
        <v>7873</v>
      </c>
      <c r="V3208">
        <v>2007</v>
      </c>
      <c r="W3208" t="s">
        <v>7874</v>
      </c>
      <c r="X3208">
        <v>2006</v>
      </c>
      <c r="Y3208">
        <v>1.1375933665837801</v>
      </c>
    </row>
    <row r="3209" spans="1:25">
      <c r="A3209">
        <v>3204</v>
      </c>
      <c r="B3209" t="s">
        <v>7875</v>
      </c>
      <c r="C3209" t="s">
        <v>7876</v>
      </c>
      <c r="D3209">
        <v>2007</v>
      </c>
      <c r="E3209" s="1">
        <v>37856</v>
      </c>
      <c r="F3209" t="s">
        <v>496</v>
      </c>
      <c r="G3209" t="s">
        <v>114</v>
      </c>
      <c r="H3209">
        <v>34</v>
      </c>
      <c r="I3209" s="5">
        <v>33302167</v>
      </c>
      <c r="J3209" s="5">
        <v>37884324.272065297</v>
      </c>
      <c r="K3209">
        <v>86883</v>
      </c>
      <c r="L3209">
        <v>6.3</v>
      </c>
      <c r="M3209">
        <v>56</v>
      </c>
      <c r="N3209">
        <v>6.7</v>
      </c>
      <c r="O3209" t="s">
        <v>140</v>
      </c>
      <c r="P3209">
        <v>1778</v>
      </c>
      <c r="Q3209">
        <v>9889780</v>
      </c>
      <c r="R3209" s="7">
        <v>11250548.1249729</v>
      </c>
      <c r="S3209">
        <v>1714</v>
      </c>
      <c r="T3209">
        <v>122100</v>
      </c>
      <c r="U3209" t="s">
        <v>7877</v>
      </c>
      <c r="V3209">
        <v>2007</v>
      </c>
      <c r="W3209" t="s">
        <v>7876</v>
      </c>
      <c r="X3209">
        <v>2007</v>
      </c>
      <c r="Y3209">
        <v>1.1375933665837801</v>
      </c>
    </row>
    <row r="3210" spans="1:25">
      <c r="A3210">
        <v>3205</v>
      </c>
      <c r="B3210" t="s">
        <v>7878</v>
      </c>
      <c r="C3210" t="s">
        <v>7879</v>
      </c>
      <c r="D3210">
        <v>2007</v>
      </c>
      <c r="E3210" s="1">
        <v>37856</v>
      </c>
      <c r="F3210" t="s">
        <v>496</v>
      </c>
      <c r="G3210" t="s">
        <v>114</v>
      </c>
      <c r="H3210">
        <v>34</v>
      </c>
      <c r="I3210" s="5">
        <v>25930652</v>
      </c>
      <c r="J3210" s="5">
        <v>29498537.706392501</v>
      </c>
      <c r="K3210">
        <v>47597</v>
      </c>
      <c r="L3210">
        <v>6.2</v>
      </c>
      <c r="M3210">
        <v>46</v>
      </c>
      <c r="N3210">
        <v>6.1</v>
      </c>
      <c r="O3210" t="s">
        <v>6235</v>
      </c>
      <c r="P3210">
        <v>2636</v>
      </c>
      <c r="Q3210">
        <v>7480927</v>
      </c>
      <c r="R3210" s="7">
        <v>8510252.9310975093</v>
      </c>
      <c r="S3210">
        <v>2629</v>
      </c>
      <c r="T3210">
        <v>122100</v>
      </c>
      <c r="U3210" t="s">
        <v>7879</v>
      </c>
      <c r="V3210">
        <v>2007</v>
      </c>
      <c r="W3210" t="s">
        <v>7879</v>
      </c>
      <c r="X3210">
        <v>2007</v>
      </c>
      <c r="Y3210">
        <v>1.1375933665837801</v>
      </c>
    </row>
    <row r="3211" spans="1:25">
      <c r="A3211">
        <v>3206</v>
      </c>
      <c r="B3211" t="s">
        <v>7880</v>
      </c>
      <c r="C3211" t="s">
        <v>7881</v>
      </c>
      <c r="D3211">
        <v>2007</v>
      </c>
      <c r="E3211" s="1">
        <v>37856</v>
      </c>
      <c r="F3211" t="s">
        <v>496</v>
      </c>
      <c r="G3211" t="s">
        <v>114</v>
      </c>
      <c r="H3211">
        <v>34</v>
      </c>
      <c r="I3211" s="5">
        <v>3172573</v>
      </c>
      <c r="J3211" s="5">
        <v>3609097.9998028101</v>
      </c>
      <c r="K3211">
        <v>18267</v>
      </c>
      <c r="L3211">
        <v>6.8</v>
      </c>
      <c r="M3211">
        <v>55</v>
      </c>
      <c r="N3211">
        <v>7.5</v>
      </c>
      <c r="O3211" t="s">
        <v>6075</v>
      </c>
      <c r="P3211">
        <v>1605</v>
      </c>
      <c r="Q3211">
        <v>1667659</v>
      </c>
      <c r="R3211" s="7">
        <v>1897117.81612374</v>
      </c>
      <c r="S3211">
        <v>1605</v>
      </c>
      <c r="T3211">
        <v>23100</v>
      </c>
      <c r="U3211" t="s">
        <v>7881</v>
      </c>
      <c r="V3211">
        <v>2007</v>
      </c>
      <c r="W3211" t="s">
        <v>7881</v>
      </c>
      <c r="X3211">
        <v>2007</v>
      </c>
      <c r="Y3211">
        <v>1.1375933665837801</v>
      </c>
    </row>
    <row r="3212" spans="1:25">
      <c r="A3212">
        <v>3207</v>
      </c>
      <c r="B3212" t="s">
        <v>7882</v>
      </c>
      <c r="C3212" t="s">
        <v>7883</v>
      </c>
      <c r="D3212">
        <v>2007</v>
      </c>
      <c r="E3212" s="1">
        <v>37856</v>
      </c>
      <c r="F3212" t="s">
        <v>496</v>
      </c>
      <c r="G3212" t="s">
        <v>114</v>
      </c>
      <c r="H3212">
        <v>34</v>
      </c>
      <c r="I3212" s="5">
        <v>65018</v>
      </c>
      <c r="J3212" s="5">
        <v>73964.045508544295</v>
      </c>
      <c r="K3212">
        <v>10797</v>
      </c>
      <c r="L3212">
        <v>6.2</v>
      </c>
      <c r="M3212">
        <v>57</v>
      </c>
      <c r="N3212">
        <v>6.5</v>
      </c>
      <c r="O3212" t="s">
        <v>7654</v>
      </c>
      <c r="P3212">
        <v>20</v>
      </c>
      <c r="Q3212">
        <v>32452</v>
      </c>
      <c r="R3212" s="7">
        <v>36917.179932376901</v>
      </c>
      <c r="S3212">
        <v>20</v>
      </c>
      <c r="T3212">
        <v>122100</v>
      </c>
      <c r="U3212" t="s">
        <v>7883</v>
      </c>
      <c r="V3212">
        <v>2007</v>
      </c>
      <c r="W3212" t="s">
        <v>7883</v>
      </c>
      <c r="X3212">
        <v>2006</v>
      </c>
      <c r="Y3212">
        <v>1.1375933665837801</v>
      </c>
    </row>
    <row r="3213" spans="1:25">
      <c r="A3213">
        <v>3208</v>
      </c>
      <c r="B3213" t="s">
        <v>7884</v>
      </c>
      <c r="C3213" t="s">
        <v>7885</v>
      </c>
      <c r="D3213">
        <v>2007</v>
      </c>
      <c r="E3213" s="1">
        <v>37856</v>
      </c>
      <c r="F3213" t="s">
        <v>496</v>
      </c>
      <c r="G3213" t="s">
        <v>114</v>
      </c>
      <c r="H3213">
        <v>34</v>
      </c>
      <c r="I3213" s="5">
        <v>1066555</v>
      </c>
      <c r="J3213" s="5">
        <v>1213305.8930967599</v>
      </c>
      <c r="K3213">
        <v>2597</v>
      </c>
      <c r="L3213">
        <v>5.8</v>
      </c>
      <c r="M3213">
        <v>25</v>
      </c>
      <c r="N3213">
        <v>4.3</v>
      </c>
      <c r="O3213" t="s">
        <v>4596</v>
      </c>
      <c r="P3213">
        <v>857</v>
      </c>
      <c r="Q3213">
        <v>601857</v>
      </c>
      <c r="R3213" s="7">
        <v>684668.53083201498</v>
      </c>
      <c r="S3213">
        <v>857</v>
      </c>
      <c r="T3213">
        <v>1000111001</v>
      </c>
      <c r="U3213" t="s">
        <v>7885</v>
      </c>
      <c r="V3213">
        <v>2007</v>
      </c>
      <c r="W3213" t="s">
        <v>7885</v>
      </c>
      <c r="X3213">
        <v>2007</v>
      </c>
      <c r="Y3213">
        <v>1.1375933665837801</v>
      </c>
    </row>
    <row r="3214" spans="1:25">
      <c r="A3214">
        <v>3209</v>
      </c>
      <c r="B3214" t="s">
        <v>7886</v>
      </c>
      <c r="C3214" t="s">
        <v>7887</v>
      </c>
      <c r="D3214">
        <v>2007</v>
      </c>
      <c r="E3214" s="1">
        <v>37856</v>
      </c>
      <c r="F3214" t="s">
        <v>496</v>
      </c>
      <c r="G3214" t="s">
        <v>114</v>
      </c>
      <c r="H3214">
        <v>34</v>
      </c>
      <c r="I3214" s="5">
        <v>22486409</v>
      </c>
      <c r="J3214" s="5">
        <v>25580389.716689799</v>
      </c>
      <c r="K3214">
        <v>71765</v>
      </c>
      <c r="L3214">
        <v>6.3</v>
      </c>
      <c r="M3214">
        <v>36</v>
      </c>
      <c r="N3214">
        <v>8.6999999999999993</v>
      </c>
      <c r="O3214" t="s">
        <v>5828</v>
      </c>
      <c r="P3214">
        <v>2277</v>
      </c>
      <c r="Q3214">
        <v>9820089</v>
      </c>
      <c r="R3214" s="7">
        <v>11171268.1056624</v>
      </c>
      <c r="S3214">
        <v>2277</v>
      </c>
      <c r="T3214">
        <v>122100</v>
      </c>
      <c r="U3214" t="s">
        <v>7888</v>
      </c>
      <c r="V3214">
        <v>2007</v>
      </c>
      <c r="W3214" t="s">
        <v>7888</v>
      </c>
      <c r="X3214">
        <v>2007</v>
      </c>
      <c r="Y3214">
        <v>1.1375933665837801</v>
      </c>
    </row>
    <row r="3215" spans="1:25">
      <c r="A3215">
        <v>3210</v>
      </c>
      <c r="B3215" t="s">
        <v>7889</v>
      </c>
      <c r="C3215" t="s">
        <v>7890</v>
      </c>
      <c r="D3215">
        <v>2007</v>
      </c>
      <c r="E3215" s="1">
        <v>37861</v>
      </c>
      <c r="F3215" t="s">
        <v>496</v>
      </c>
      <c r="G3215" t="s">
        <v>110</v>
      </c>
      <c r="H3215">
        <v>35</v>
      </c>
      <c r="I3215" s="5">
        <v>32886940</v>
      </c>
      <c r="J3215" s="5">
        <v>37411964.7912388</v>
      </c>
      <c r="K3215">
        <v>35021</v>
      </c>
      <c r="L3215">
        <v>5.3</v>
      </c>
      <c r="M3215">
        <v>38</v>
      </c>
      <c r="N3215">
        <v>5</v>
      </c>
      <c r="O3215" t="s">
        <v>4409</v>
      </c>
      <c r="P3215">
        <v>3081</v>
      </c>
      <c r="Q3215">
        <v>11352123</v>
      </c>
      <c r="R3215" s="7">
        <v>12914099.8214432</v>
      </c>
      <c r="S3215">
        <v>3052</v>
      </c>
      <c r="T3215">
        <v>1221000</v>
      </c>
      <c r="U3215" t="s">
        <v>7890</v>
      </c>
      <c r="V3215">
        <v>2007</v>
      </c>
      <c r="W3215" t="s">
        <v>7890</v>
      </c>
      <c r="X3215">
        <v>2007</v>
      </c>
      <c r="Y3215">
        <v>1.1375933665837801</v>
      </c>
    </row>
    <row r="3216" spans="1:25">
      <c r="A3216">
        <v>3211</v>
      </c>
      <c r="B3216" t="s">
        <v>7891</v>
      </c>
      <c r="C3216" t="s">
        <v>7892</v>
      </c>
      <c r="D3216">
        <v>2007</v>
      </c>
      <c r="E3216" s="1">
        <v>37863</v>
      </c>
      <c r="F3216" t="s">
        <v>496</v>
      </c>
      <c r="G3216" t="s">
        <v>114</v>
      </c>
      <c r="H3216">
        <v>35</v>
      </c>
      <c r="I3216" s="5">
        <v>9534258</v>
      </c>
      <c r="J3216" s="5">
        <v>10846108.656098301</v>
      </c>
      <c r="K3216">
        <v>59455</v>
      </c>
      <c r="L3216">
        <v>6.8</v>
      </c>
      <c r="M3216">
        <v>36</v>
      </c>
      <c r="N3216">
        <v>8.6999999999999993</v>
      </c>
      <c r="O3216" t="s">
        <v>11</v>
      </c>
      <c r="P3216">
        <v>1823</v>
      </c>
      <c r="Q3216">
        <v>4231321</v>
      </c>
      <c r="R3216" s="7">
        <v>4813522.7014866499</v>
      </c>
      <c r="S3216">
        <v>1822</v>
      </c>
      <c r="T3216">
        <v>12100</v>
      </c>
      <c r="U3216" t="s">
        <v>7892</v>
      </c>
      <c r="V3216">
        <v>2007</v>
      </c>
      <c r="W3216" t="s">
        <v>7892</v>
      </c>
      <c r="X3216">
        <v>2007</v>
      </c>
      <c r="Y3216">
        <v>1.1375933665837801</v>
      </c>
    </row>
    <row r="3217" spans="1:25">
      <c r="A3217">
        <v>3212</v>
      </c>
      <c r="B3217" t="s">
        <v>7893</v>
      </c>
      <c r="C3217" t="s">
        <v>7894</v>
      </c>
      <c r="D3217">
        <v>2007</v>
      </c>
      <c r="E3217" s="1">
        <v>37863</v>
      </c>
      <c r="F3217" t="s">
        <v>496</v>
      </c>
      <c r="G3217" t="s">
        <v>114</v>
      </c>
      <c r="H3217">
        <v>35</v>
      </c>
      <c r="I3217" s="5">
        <v>51957</v>
      </c>
      <c r="J3217" s="5">
        <v>59105.938547593498</v>
      </c>
      <c r="K3217">
        <v>6821</v>
      </c>
      <c r="L3217">
        <v>7.3</v>
      </c>
      <c r="M3217">
        <v>73</v>
      </c>
      <c r="N3217">
        <v>6.6</v>
      </c>
      <c r="O3217" t="s">
        <v>1767</v>
      </c>
      <c r="P3217">
        <v>7</v>
      </c>
      <c r="Q3217">
        <v>15502</v>
      </c>
      <c r="R3217" s="7">
        <v>17634.9723687818</v>
      </c>
      <c r="S3217">
        <v>2</v>
      </c>
      <c r="T3217">
        <v>12210</v>
      </c>
      <c r="U3217" t="s">
        <v>7894</v>
      </c>
      <c r="V3217">
        <v>2007</v>
      </c>
      <c r="W3217" t="s">
        <v>7895</v>
      </c>
      <c r="X3217">
        <v>2006</v>
      </c>
      <c r="Y3217">
        <v>1.1375933665837801</v>
      </c>
    </row>
    <row r="3218" spans="1:25">
      <c r="A3218">
        <v>3213</v>
      </c>
      <c r="B3218" t="s">
        <v>7896</v>
      </c>
      <c r="C3218" t="s">
        <v>7897</v>
      </c>
      <c r="D3218">
        <v>2007</v>
      </c>
      <c r="E3218" s="1">
        <v>37863</v>
      </c>
      <c r="F3218" t="s">
        <v>496</v>
      </c>
      <c r="G3218" t="s">
        <v>114</v>
      </c>
      <c r="H3218">
        <v>35</v>
      </c>
      <c r="I3218" s="5">
        <v>58272029</v>
      </c>
      <c r="J3218" s="5">
        <v>66289873.647777699</v>
      </c>
      <c r="K3218">
        <v>86906</v>
      </c>
      <c r="L3218">
        <v>6.1</v>
      </c>
      <c r="M3218">
        <v>47</v>
      </c>
      <c r="N3218">
        <v>5.7</v>
      </c>
      <c r="O3218" t="s">
        <v>6235</v>
      </c>
      <c r="P3218">
        <v>3475</v>
      </c>
      <c r="Q3218">
        <v>26362367</v>
      </c>
      <c r="R3218" s="7">
        <v>29989653.8266472</v>
      </c>
      <c r="S3218">
        <v>3472</v>
      </c>
      <c r="T3218">
        <v>111101</v>
      </c>
      <c r="U3218" t="s">
        <v>7897</v>
      </c>
      <c r="V3218">
        <v>2007</v>
      </c>
      <c r="W3218" t="s">
        <v>7898</v>
      </c>
      <c r="X3218">
        <v>2007</v>
      </c>
      <c r="Y3218">
        <v>1.1375933665837801</v>
      </c>
    </row>
    <row r="3219" spans="1:25">
      <c r="A3219">
        <v>3214</v>
      </c>
      <c r="B3219" t="s">
        <v>7899</v>
      </c>
      <c r="C3219" t="s">
        <v>7900</v>
      </c>
      <c r="D3219">
        <v>2007</v>
      </c>
      <c r="E3219" s="1">
        <v>37863</v>
      </c>
      <c r="F3219" t="s">
        <v>496</v>
      </c>
      <c r="G3219" t="s">
        <v>114</v>
      </c>
      <c r="H3219">
        <v>35</v>
      </c>
      <c r="I3219" s="5">
        <v>10718</v>
      </c>
      <c r="J3219" s="5">
        <v>12192.725703045</v>
      </c>
      <c r="K3219">
        <v>1363</v>
      </c>
      <c r="L3219">
        <v>5.4</v>
      </c>
      <c r="M3219">
        <v>41</v>
      </c>
      <c r="N3219">
        <v>5</v>
      </c>
      <c r="O3219" t="s">
        <v>636</v>
      </c>
      <c r="P3219">
        <v>2</v>
      </c>
      <c r="Q3219">
        <v>930</v>
      </c>
      <c r="R3219" s="7">
        <v>1057.9618309229199</v>
      </c>
      <c r="S3219">
        <v>1</v>
      </c>
      <c r="T3219">
        <v>1000110002</v>
      </c>
      <c r="U3219" t="s">
        <v>7900</v>
      </c>
      <c r="V3219">
        <v>2007</v>
      </c>
      <c r="W3219" t="s">
        <v>7901</v>
      </c>
      <c r="X3219">
        <v>2004</v>
      </c>
      <c r="Y3219">
        <v>1.1375933665837801</v>
      </c>
    </row>
    <row r="3220" spans="1:25">
      <c r="A3220">
        <v>3215</v>
      </c>
      <c r="B3220" t="s">
        <v>7902</v>
      </c>
      <c r="C3220" t="s">
        <v>7903</v>
      </c>
      <c r="D3220">
        <v>2007</v>
      </c>
      <c r="E3220" s="1">
        <v>37863</v>
      </c>
      <c r="F3220" t="s">
        <v>496</v>
      </c>
      <c r="G3220" t="s">
        <v>114</v>
      </c>
      <c r="H3220">
        <v>35</v>
      </c>
      <c r="I3220" s="5">
        <v>4011254</v>
      </c>
      <c r="J3220" s="5">
        <v>4563175.9420826603</v>
      </c>
      <c r="K3220">
        <v>1588</v>
      </c>
      <c r="L3220">
        <v>6.8</v>
      </c>
      <c r="M3220">
        <v>61</v>
      </c>
      <c r="N3220">
        <v>8.5</v>
      </c>
      <c r="O3220" t="s">
        <v>5828</v>
      </c>
      <c r="P3220">
        <v>340</v>
      </c>
      <c r="Q3220">
        <v>1626090</v>
      </c>
      <c r="R3220" s="7">
        <v>1849829.19746822</v>
      </c>
      <c r="S3220">
        <v>340</v>
      </c>
      <c r="T3220">
        <v>12101</v>
      </c>
      <c r="U3220" t="s">
        <v>7904</v>
      </c>
      <c r="V3220">
        <v>2007</v>
      </c>
      <c r="W3220" t="s">
        <v>7904</v>
      </c>
      <c r="X3220">
        <v>2007</v>
      </c>
      <c r="Y3220">
        <v>1.1375933665837801</v>
      </c>
    </row>
    <row r="3221" spans="1:25">
      <c r="A3221">
        <v>3216</v>
      </c>
      <c r="B3221" t="s">
        <v>7713</v>
      </c>
      <c r="C3221" t="s">
        <v>7714</v>
      </c>
      <c r="D3221">
        <v>2007</v>
      </c>
      <c r="E3221" s="1">
        <v>37863</v>
      </c>
      <c r="F3221" t="s">
        <v>496</v>
      </c>
      <c r="G3221" t="s">
        <v>114</v>
      </c>
      <c r="H3221">
        <v>35</v>
      </c>
      <c r="I3221" s="5">
        <v>208392</v>
      </c>
      <c r="J3221" s="5">
        <v>237065.35684912701</v>
      </c>
      <c r="K3221">
        <v>266</v>
      </c>
      <c r="L3221">
        <v>7.9</v>
      </c>
      <c r="M3221">
        <v>63</v>
      </c>
      <c r="N3221">
        <v>8.5</v>
      </c>
      <c r="O3221" t="s">
        <v>7715</v>
      </c>
      <c r="P3221">
        <v>9</v>
      </c>
      <c r="Q3221">
        <v>8378</v>
      </c>
      <c r="R3221" s="7">
        <v>9530.75722523892</v>
      </c>
      <c r="S3221">
        <v>3</v>
      </c>
      <c r="T3221">
        <v>1312</v>
      </c>
      <c r="U3221" t="s">
        <v>7714</v>
      </c>
      <c r="V3221">
        <v>2008</v>
      </c>
      <c r="W3221" t="s">
        <v>7714</v>
      </c>
      <c r="X3221">
        <v>2006</v>
      </c>
      <c r="Y3221">
        <v>1.1375933665837801</v>
      </c>
    </row>
    <row r="3222" spans="1:25">
      <c r="A3222">
        <v>3217</v>
      </c>
      <c r="B3222" t="s">
        <v>7716</v>
      </c>
      <c r="C3222" t="s">
        <v>7717</v>
      </c>
      <c r="D3222">
        <v>2007</v>
      </c>
      <c r="E3222" s="1">
        <v>37863</v>
      </c>
      <c r="F3222" t="s">
        <v>496</v>
      </c>
      <c r="G3222" t="s">
        <v>114</v>
      </c>
      <c r="H3222">
        <v>35</v>
      </c>
      <c r="I3222" s="5">
        <v>63165</v>
      </c>
      <c r="J3222" s="5">
        <v>71856.085000264502</v>
      </c>
      <c r="K3222">
        <v>28851</v>
      </c>
      <c r="L3222">
        <v>6.4</v>
      </c>
      <c r="M3222">
        <v>52</v>
      </c>
      <c r="N3222">
        <v>6.9</v>
      </c>
      <c r="O3222" t="s">
        <v>986</v>
      </c>
      <c r="P3222">
        <v>5</v>
      </c>
      <c r="Q3222">
        <v>23617</v>
      </c>
      <c r="R3222" s="7">
        <v>26866.542538609199</v>
      </c>
      <c r="S3222">
        <v>2</v>
      </c>
      <c r="T3222">
        <v>112110</v>
      </c>
      <c r="U3222" t="s">
        <v>7717</v>
      </c>
      <c r="V3222">
        <v>2007</v>
      </c>
      <c r="W3222" t="s">
        <v>7717</v>
      </c>
      <c r="X3222">
        <v>2007</v>
      </c>
      <c r="Y3222">
        <v>1.1375933665837801</v>
      </c>
    </row>
    <row r="3223" spans="1:25">
      <c r="A3223">
        <v>3218</v>
      </c>
      <c r="B3223" t="s">
        <v>7718</v>
      </c>
      <c r="C3223" t="s">
        <v>7719</v>
      </c>
      <c r="D3223">
        <v>2007</v>
      </c>
      <c r="E3223" s="1">
        <v>37863</v>
      </c>
      <c r="F3223" t="s">
        <v>496</v>
      </c>
      <c r="G3223" t="s">
        <v>114</v>
      </c>
      <c r="H3223">
        <v>35</v>
      </c>
      <c r="I3223" s="5">
        <v>100610</v>
      </c>
      <c r="J3223" s="5">
        <v>114453.268611994</v>
      </c>
      <c r="K3223">
        <v>801</v>
      </c>
      <c r="L3223">
        <v>6.1</v>
      </c>
      <c r="M3223">
        <v>51</v>
      </c>
      <c r="N3223">
        <v>8.1</v>
      </c>
      <c r="O3223" t="s">
        <v>1754</v>
      </c>
      <c r="P3223">
        <v>16</v>
      </c>
      <c r="Q3223">
        <v>45871</v>
      </c>
      <c r="R3223" s="7">
        <v>52182.545318564597</v>
      </c>
      <c r="S3223">
        <v>16</v>
      </c>
      <c r="T3223">
        <v>111012</v>
      </c>
      <c r="U3223" t="s">
        <v>7720</v>
      </c>
      <c r="V3223">
        <v>2007</v>
      </c>
      <c r="W3223" t="s">
        <v>7720</v>
      </c>
      <c r="X3223">
        <v>2005</v>
      </c>
      <c r="Y3223">
        <v>1.1375933665837801</v>
      </c>
    </row>
    <row r="3224" spans="1:25">
      <c r="A3224">
        <v>3219</v>
      </c>
      <c r="B3224" t="s">
        <v>7721</v>
      </c>
      <c r="C3224" t="s">
        <v>7722</v>
      </c>
      <c r="D3224">
        <v>2007</v>
      </c>
      <c r="E3224" s="1">
        <v>37868</v>
      </c>
      <c r="F3224" t="s">
        <v>380</v>
      </c>
      <c r="G3224" t="s">
        <v>110</v>
      </c>
      <c r="H3224">
        <v>36</v>
      </c>
      <c r="I3224" s="5">
        <v>194568</v>
      </c>
      <c r="J3224" s="5">
        <v>220730.95208403299</v>
      </c>
      <c r="K3224">
        <v>2939</v>
      </c>
      <c r="L3224">
        <v>6.2</v>
      </c>
      <c r="M3224">
        <v>60</v>
      </c>
      <c r="N3224">
        <v>6.8</v>
      </c>
      <c r="O3224" t="s">
        <v>814</v>
      </c>
      <c r="P3224">
        <v>14</v>
      </c>
      <c r="Q3224">
        <v>12317</v>
      </c>
      <c r="R3224" s="7">
        <v>13973.2285721138</v>
      </c>
      <c r="S3224">
        <v>1</v>
      </c>
      <c r="T3224">
        <v>122100</v>
      </c>
      <c r="U3224" t="s">
        <v>7722</v>
      </c>
      <c r="V3224">
        <v>2007</v>
      </c>
      <c r="W3224" t="s">
        <v>7722</v>
      </c>
      <c r="X3224">
        <v>2006</v>
      </c>
      <c r="Y3224">
        <v>1.13446688090556</v>
      </c>
    </row>
    <row r="3225" spans="1:25">
      <c r="A3225">
        <v>3220</v>
      </c>
      <c r="B3225" t="s">
        <v>7723</v>
      </c>
      <c r="C3225" t="s">
        <v>7724</v>
      </c>
      <c r="D3225">
        <v>2007</v>
      </c>
      <c r="E3225" s="1">
        <v>37870</v>
      </c>
      <c r="F3225" t="s">
        <v>380</v>
      </c>
      <c r="G3225" t="s">
        <v>114</v>
      </c>
      <c r="H3225">
        <v>36</v>
      </c>
      <c r="I3225" s="5">
        <v>53606916</v>
      </c>
      <c r="J3225" s="5">
        <v>60815270.789486296</v>
      </c>
      <c r="K3225">
        <v>234644</v>
      </c>
      <c r="L3225">
        <v>7.8</v>
      </c>
      <c r="M3225">
        <v>76</v>
      </c>
      <c r="N3225">
        <v>7.3</v>
      </c>
      <c r="O3225" t="s">
        <v>5828</v>
      </c>
      <c r="P3225">
        <v>3006</v>
      </c>
      <c r="Q3225">
        <v>14035033</v>
      </c>
      <c r="R3225" s="7">
        <v>15922280.1109166</v>
      </c>
      <c r="S3225">
        <v>2652</v>
      </c>
      <c r="T3225">
        <v>2311</v>
      </c>
      <c r="U3225" t="s">
        <v>7725</v>
      </c>
      <c r="V3225">
        <v>2007</v>
      </c>
      <c r="W3225" t="s">
        <v>7725</v>
      </c>
      <c r="X3225">
        <v>2007</v>
      </c>
      <c r="Y3225">
        <v>1.13446688090556</v>
      </c>
    </row>
    <row r="3226" spans="1:25">
      <c r="A3226">
        <v>3221</v>
      </c>
      <c r="B3226" t="s">
        <v>7726</v>
      </c>
      <c r="C3226" t="s">
        <v>7727</v>
      </c>
      <c r="D3226">
        <v>2007</v>
      </c>
      <c r="E3226" s="1">
        <v>37870</v>
      </c>
      <c r="F3226" t="s">
        <v>380</v>
      </c>
      <c r="G3226" t="s">
        <v>114</v>
      </c>
      <c r="H3226">
        <v>36</v>
      </c>
      <c r="I3226" s="5">
        <v>900926</v>
      </c>
      <c r="J3226" s="5">
        <v>1022070.70914672</v>
      </c>
      <c r="K3226">
        <v>9417</v>
      </c>
      <c r="L3226">
        <v>5.3</v>
      </c>
      <c r="M3226">
        <v>32</v>
      </c>
      <c r="N3226">
        <v>8.1</v>
      </c>
      <c r="O3226" t="s">
        <v>461</v>
      </c>
      <c r="P3226">
        <v>700</v>
      </c>
      <c r="Q3226">
        <v>508601</v>
      </c>
      <c r="R3226" s="7">
        <v>576990.99009544798</v>
      </c>
      <c r="S3226">
        <v>700</v>
      </c>
      <c r="T3226">
        <v>1111000</v>
      </c>
      <c r="U3226" t="s">
        <v>7727</v>
      </c>
      <c r="V3226">
        <v>2007</v>
      </c>
      <c r="W3226" t="s">
        <v>7727</v>
      </c>
      <c r="X3226">
        <v>2007</v>
      </c>
      <c r="Y3226">
        <v>1.13446688090556</v>
      </c>
    </row>
    <row r="3227" spans="1:25">
      <c r="A3227">
        <v>3222</v>
      </c>
      <c r="B3227" t="s">
        <v>7728</v>
      </c>
      <c r="C3227" t="s">
        <v>7729</v>
      </c>
      <c r="D3227">
        <v>2007</v>
      </c>
      <c r="E3227" s="1">
        <v>37870</v>
      </c>
      <c r="F3227" t="s">
        <v>380</v>
      </c>
      <c r="G3227" t="s">
        <v>114</v>
      </c>
      <c r="H3227">
        <v>36</v>
      </c>
      <c r="I3227" s="5">
        <v>85410</v>
      </c>
      <c r="J3227" s="5">
        <v>96894.816298143807</v>
      </c>
      <c r="K3227">
        <v>5344</v>
      </c>
      <c r="L3227">
        <v>6.6</v>
      </c>
      <c r="M3227">
        <v>54</v>
      </c>
      <c r="N3227">
        <v>7</v>
      </c>
      <c r="O3227" t="s">
        <v>7244</v>
      </c>
      <c r="P3227">
        <v>25</v>
      </c>
      <c r="Q3227">
        <v>19968</v>
      </c>
      <c r="R3227" s="7">
        <v>22653.034677922202</v>
      </c>
      <c r="S3227">
        <v>2</v>
      </c>
      <c r="T3227">
        <v>12101</v>
      </c>
      <c r="U3227" t="s">
        <v>7729</v>
      </c>
      <c r="V3227">
        <v>2007</v>
      </c>
      <c r="W3227" t="s">
        <v>7729</v>
      </c>
      <c r="X3227">
        <v>2005</v>
      </c>
      <c r="Y3227">
        <v>1.13446688090556</v>
      </c>
    </row>
    <row r="3228" spans="1:25">
      <c r="A3228">
        <v>3223</v>
      </c>
      <c r="B3228" t="s">
        <v>7730</v>
      </c>
      <c r="C3228" t="s">
        <v>7924</v>
      </c>
      <c r="D3228">
        <v>2007</v>
      </c>
      <c r="E3228" s="1">
        <v>37870</v>
      </c>
      <c r="F3228" t="s">
        <v>380</v>
      </c>
      <c r="G3228" t="s">
        <v>114</v>
      </c>
      <c r="H3228">
        <v>36</v>
      </c>
      <c r="I3228" s="5">
        <v>157121</v>
      </c>
      <c r="J3228" s="5">
        <v>178248.570794762</v>
      </c>
      <c r="K3228">
        <v>4616</v>
      </c>
      <c r="L3228">
        <v>7.4</v>
      </c>
      <c r="M3228">
        <v>61</v>
      </c>
      <c r="N3228">
        <v>7.8</v>
      </c>
      <c r="O3228" t="s">
        <v>435</v>
      </c>
      <c r="P3228">
        <v>10</v>
      </c>
      <c r="Q3228">
        <v>38882</v>
      </c>
      <c r="R3228" s="7">
        <v>44110.341263369897</v>
      </c>
      <c r="S3228">
        <v>10</v>
      </c>
      <c r="T3228">
        <v>12211</v>
      </c>
      <c r="U3228" t="s">
        <v>7924</v>
      </c>
      <c r="V3228">
        <v>2007</v>
      </c>
      <c r="W3228" t="s">
        <v>7925</v>
      </c>
      <c r="X3228">
        <v>2006</v>
      </c>
      <c r="Y3228">
        <v>1.13446688090556</v>
      </c>
    </row>
    <row r="3229" spans="1:25">
      <c r="A3229">
        <v>3224</v>
      </c>
      <c r="B3229" t="s">
        <v>7926</v>
      </c>
      <c r="C3229" t="s">
        <v>7927</v>
      </c>
      <c r="D3229">
        <v>2007</v>
      </c>
      <c r="E3229" s="1">
        <v>37870</v>
      </c>
      <c r="F3229" t="s">
        <v>380</v>
      </c>
      <c r="G3229" t="s">
        <v>114</v>
      </c>
      <c r="H3229">
        <v>36</v>
      </c>
      <c r="I3229" s="5">
        <v>175281</v>
      </c>
      <c r="J3229" s="5">
        <v>198850.48935200699</v>
      </c>
      <c r="K3229">
        <v>23031</v>
      </c>
      <c r="L3229">
        <v>5.7</v>
      </c>
      <c r="M3229">
        <v>57</v>
      </c>
      <c r="N3229">
        <v>8</v>
      </c>
      <c r="O3229" t="s">
        <v>7303</v>
      </c>
      <c r="P3229">
        <v>93</v>
      </c>
      <c r="Q3229">
        <v>100358</v>
      </c>
      <c r="R3229" s="7">
        <v>113852.82723392</v>
      </c>
      <c r="S3229">
        <v>93</v>
      </c>
      <c r="T3229">
        <v>111100</v>
      </c>
      <c r="U3229" t="s">
        <v>7927</v>
      </c>
      <c r="V3229">
        <v>2007</v>
      </c>
      <c r="W3229" t="s">
        <v>7927</v>
      </c>
      <c r="X3229">
        <v>2006</v>
      </c>
      <c r="Y3229">
        <v>1.13446688090556</v>
      </c>
    </row>
    <row r="3230" spans="1:25">
      <c r="A3230">
        <v>3225</v>
      </c>
      <c r="B3230" t="s">
        <v>7928</v>
      </c>
      <c r="C3230" t="s">
        <v>7929</v>
      </c>
      <c r="D3230">
        <v>2007</v>
      </c>
      <c r="E3230" s="1">
        <v>37870</v>
      </c>
      <c r="F3230" t="s">
        <v>380</v>
      </c>
      <c r="G3230" t="s">
        <v>114</v>
      </c>
      <c r="H3230">
        <v>36</v>
      </c>
      <c r="I3230" s="5">
        <v>969869</v>
      </c>
      <c r="J3230" s="5">
        <v>1100284.2593169899</v>
      </c>
      <c r="K3230">
        <v>21863</v>
      </c>
      <c r="L3230">
        <v>6.9</v>
      </c>
      <c r="M3230">
        <v>54</v>
      </c>
      <c r="N3230">
        <v>6.7</v>
      </c>
      <c r="O3230" t="s">
        <v>6235</v>
      </c>
      <c r="P3230">
        <v>329</v>
      </c>
      <c r="Q3230">
        <v>39609</v>
      </c>
      <c r="R3230" s="7">
        <v>44935.098685788304</v>
      </c>
      <c r="S3230">
        <v>4</v>
      </c>
      <c r="T3230">
        <v>13200</v>
      </c>
      <c r="U3230" t="s">
        <v>7929</v>
      </c>
      <c r="V3230">
        <v>2007</v>
      </c>
      <c r="W3230" t="s">
        <v>7929</v>
      </c>
      <c r="X3230">
        <v>2007</v>
      </c>
      <c r="Y3230">
        <v>1.13446688090556</v>
      </c>
    </row>
    <row r="3231" spans="1:25">
      <c r="A3231">
        <v>3226</v>
      </c>
      <c r="B3231" t="s">
        <v>7930</v>
      </c>
      <c r="C3231" t="s">
        <v>7931</v>
      </c>
      <c r="D3231">
        <v>2007</v>
      </c>
      <c r="E3231" s="1">
        <v>37870</v>
      </c>
      <c r="F3231" t="s">
        <v>380</v>
      </c>
      <c r="G3231" t="s">
        <v>114</v>
      </c>
      <c r="H3231">
        <v>36</v>
      </c>
      <c r="I3231" s="5">
        <v>1134358</v>
      </c>
      <c r="J3231" s="5">
        <v>1286891.58209027</v>
      </c>
      <c r="K3231">
        <v>5394</v>
      </c>
      <c r="L3231">
        <v>8.1</v>
      </c>
      <c r="M3231">
        <v>84</v>
      </c>
      <c r="N3231">
        <v>8.8000000000000007</v>
      </c>
      <c r="O3231" t="s">
        <v>1754</v>
      </c>
      <c r="P3231">
        <v>104</v>
      </c>
      <c r="Q3231">
        <v>38281</v>
      </c>
      <c r="R3231" s="7">
        <v>43428.526667945698</v>
      </c>
      <c r="S3231">
        <v>4</v>
      </c>
      <c r="T3231">
        <v>1322</v>
      </c>
      <c r="U3231" t="s">
        <v>7931</v>
      </c>
      <c r="V3231">
        <v>2007</v>
      </c>
      <c r="W3231" t="s">
        <v>7931</v>
      </c>
      <c r="X3231">
        <v>2007</v>
      </c>
      <c r="Y3231">
        <v>1.13446688090556</v>
      </c>
    </row>
    <row r="3232" spans="1:25">
      <c r="A3232">
        <v>3227</v>
      </c>
      <c r="B3232" t="s">
        <v>7932</v>
      </c>
      <c r="C3232" t="s">
        <v>7933</v>
      </c>
      <c r="D3232">
        <v>2007</v>
      </c>
      <c r="E3232" s="1">
        <v>37870</v>
      </c>
      <c r="F3232" t="s">
        <v>380</v>
      </c>
      <c r="G3232" t="s">
        <v>114</v>
      </c>
      <c r="H3232">
        <v>36</v>
      </c>
      <c r="I3232" s="5">
        <v>151114</v>
      </c>
      <c r="J3232" s="5">
        <v>171433.82824116299</v>
      </c>
      <c r="K3232">
        <v>671</v>
      </c>
      <c r="L3232">
        <v>7.2</v>
      </c>
      <c r="M3232">
        <v>52</v>
      </c>
      <c r="N3232" t="s">
        <v>121</v>
      </c>
      <c r="O3232" t="s">
        <v>7581</v>
      </c>
      <c r="P3232">
        <v>13</v>
      </c>
      <c r="Q3232">
        <v>8330</v>
      </c>
      <c r="R3232" s="7">
        <v>9450.1091179433097</v>
      </c>
      <c r="S3232">
        <v>1</v>
      </c>
      <c r="T3232">
        <v>12111</v>
      </c>
      <c r="U3232" t="s">
        <v>7933</v>
      </c>
      <c r="V3232">
        <v>2007</v>
      </c>
      <c r="W3232" t="s">
        <v>7933</v>
      </c>
      <c r="X3232">
        <v>2006</v>
      </c>
      <c r="Y3232">
        <v>1.13446688090556</v>
      </c>
    </row>
    <row r="3233" spans="1:25">
      <c r="A3233">
        <v>3228</v>
      </c>
      <c r="B3233" t="s">
        <v>7934</v>
      </c>
      <c r="C3233" t="s">
        <v>7935</v>
      </c>
      <c r="D3233">
        <v>2007</v>
      </c>
      <c r="E3233" s="1">
        <v>37870</v>
      </c>
      <c r="F3233" t="s">
        <v>380</v>
      </c>
      <c r="G3233" t="s">
        <v>114</v>
      </c>
      <c r="H3233">
        <v>36</v>
      </c>
      <c r="I3233" s="5">
        <v>557471</v>
      </c>
      <c r="J3233" s="5">
        <v>632432.38656530296</v>
      </c>
      <c r="K3233">
        <v>9962</v>
      </c>
      <c r="L3233">
        <v>6.3</v>
      </c>
      <c r="M3233">
        <v>55</v>
      </c>
      <c r="N3233">
        <v>6.9</v>
      </c>
      <c r="O3233" t="s">
        <v>7936</v>
      </c>
      <c r="P3233">
        <v>19</v>
      </c>
      <c r="Q3233" t="s">
        <v>121</v>
      </c>
      <c r="R3233" s="7" t="s">
        <v>121</v>
      </c>
      <c r="S3233" t="s">
        <v>121</v>
      </c>
      <c r="T3233">
        <v>122100</v>
      </c>
      <c r="U3233" t="s">
        <v>7937</v>
      </c>
      <c r="V3233">
        <v>2007</v>
      </c>
      <c r="W3233" t="s">
        <v>7937</v>
      </c>
      <c r="X3233">
        <v>2005</v>
      </c>
      <c r="Y3233">
        <v>1.13446688090556</v>
      </c>
    </row>
    <row r="3234" spans="1:25">
      <c r="A3234">
        <v>3229</v>
      </c>
      <c r="B3234" t="s">
        <v>7938</v>
      </c>
      <c r="C3234" t="s">
        <v>7939</v>
      </c>
      <c r="D3234">
        <v>2007</v>
      </c>
      <c r="E3234" s="1">
        <v>37870</v>
      </c>
      <c r="F3234" t="s">
        <v>380</v>
      </c>
      <c r="G3234" t="s">
        <v>114</v>
      </c>
      <c r="H3234">
        <v>36</v>
      </c>
      <c r="I3234" s="5">
        <v>12807139</v>
      </c>
      <c r="J3234" s="5">
        <v>14529275.0346539</v>
      </c>
      <c r="K3234">
        <v>128760</v>
      </c>
      <c r="L3234">
        <v>6.7</v>
      </c>
      <c r="M3234">
        <v>49</v>
      </c>
      <c r="N3234">
        <v>7.9</v>
      </c>
      <c r="O3234" t="s">
        <v>111</v>
      </c>
      <c r="P3234">
        <v>2108</v>
      </c>
      <c r="Q3234">
        <v>5716554</v>
      </c>
      <c r="R3234" s="7">
        <v>6485241.1859082002</v>
      </c>
      <c r="S3234">
        <v>2108</v>
      </c>
      <c r="T3234">
        <v>12100</v>
      </c>
      <c r="U3234" t="s">
        <v>7939</v>
      </c>
      <c r="V3234">
        <v>2007</v>
      </c>
      <c r="W3234" t="s">
        <v>7939</v>
      </c>
      <c r="X3234">
        <v>2007</v>
      </c>
      <c r="Y3234">
        <v>1.13446688090556</v>
      </c>
    </row>
    <row r="3235" spans="1:25">
      <c r="A3235">
        <v>3230</v>
      </c>
      <c r="B3235" t="s">
        <v>7940</v>
      </c>
      <c r="C3235" t="s">
        <v>7941</v>
      </c>
      <c r="D3235">
        <v>2007</v>
      </c>
      <c r="E3235" s="1">
        <v>37877</v>
      </c>
      <c r="F3235" t="s">
        <v>380</v>
      </c>
      <c r="G3235" t="s">
        <v>114</v>
      </c>
      <c r="H3235">
        <v>37</v>
      </c>
      <c r="I3235" s="5">
        <v>24343673</v>
      </c>
      <c r="J3235" s="5">
        <v>27617090.778094899</v>
      </c>
      <c r="K3235">
        <v>90892</v>
      </c>
      <c r="L3235">
        <v>7.4</v>
      </c>
      <c r="M3235">
        <v>56</v>
      </c>
      <c r="N3235">
        <v>7.3</v>
      </c>
      <c r="O3235" t="s">
        <v>1012</v>
      </c>
      <c r="P3235">
        <v>964</v>
      </c>
      <c r="Q3235">
        <v>667784</v>
      </c>
      <c r="R3235" s="7">
        <v>757578.83159863797</v>
      </c>
      <c r="S3235">
        <v>23</v>
      </c>
      <c r="T3235">
        <v>1212</v>
      </c>
      <c r="U3235" t="s">
        <v>7941</v>
      </c>
      <c r="V3235">
        <v>2007</v>
      </c>
      <c r="W3235" t="s">
        <v>7941</v>
      </c>
      <c r="X3235">
        <v>2007</v>
      </c>
      <c r="Y3235">
        <v>1.13446688090556</v>
      </c>
    </row>
    <row r="3236" spans="1:25">
      <c r="A3236">
        <v>3231</v>
      </c>
      <c r="B3236" t="s">
        <v>7942</v>
      </c>
      <c r="C3236" t="s">
        <v>7943</v>
      </c>
      <c r="D3236">
        <v>2007</v>
      </c>
      <c r="E3236" s="1">
        <v>37877</v>
      </c>
      <c r="F3236" t="s">
        <v>380</v>
      </c>
      <c r="G3236" t="s">
        <v>114</v>
      </c>
      <c r="H3236">
        <v>37</v>
      </c>
      <c r="I3236" s="5">
        <v>36793804</v>
      </c>
      <c r="J3236" s="5">
        <v>41741352.060530499</v>
      </c>
      <c r="K3236">
        <v>50682</v>
      </c>
      <c r="L3236">
        <v>6.8</v>
      </c>
      <c r="M3236">
        <v>56</v>
      </c>
      <c r="N3236">
        <v>7.1</v>
      </c>
      <c r="O3236" t="s">
        <v>115</v>
      </c>
      <c r="P3236">
        <v>2837</v>
      </c>
      <c r="Q3236">
        <v>13471488</v>
      </c>
      <c r="R3236" s="7">
        <v>15282956.972516701</v>
      </c>
      <c r="S3236">
        <v>2755</v>
      </c>
      <c r="T3236">
        <v>13100</v>
      </c>
      <c r="U3236" t="s">
        <v>7943</v>
      </c>
      <c r="V3236">
        <v>2007</v>
      </c>
      <c r="W3236" t="s">
        <v>7943</v>
      </c>
      <c r="X3236">
        <v>2007</v>
      </c>
      <c r="Y3236">
        <v>1.13446688090556</v>
      </c>
    </row>
    <row r="3237" spans="1:25">
      <c r="A3237">
        <v>3232</v>
      </c>
      <c r="B3237" t="s">
        <v>7944</v>
      </c>
      <c r="C3237" t="s">
        <v>7945</v>
      </c>
      <c r="D3237">
        <v>2007</v>
      </c>
      <c r="E3237" s="1">
        <v>37877</v>
      </c>
      <c r="F3237" t="s">
        <v>380</v>
      </c>
      <c r="G3237" t="s">
        <v>114</v>
      </c>
      <c r="H3237">
        <v>37</v>
      </c>
      <c r="I3237" s="5">
        <v>10977721</v>
      </c>
      <c r="J3237" s="5">
        <v>12453860.902321501</v>
      </c>
      <c r="K3237">
        <v>21370</v>
      </c>
      <c r="L3237">
        <v>3.6</v>
      </c>
      <c r="M3237">
        <v>33</v>
      </c>
      <c r="N3237">
        <v>3</v>
      </c>
      <c r="O3237" t="s">
        <v>4901</v>
      </c>
      <c r="P3237">
        <v>2277</v>
      </c>
      <c r="Q3237">
        <v>5041239</v>
      </c>
      <c r="R3237" s="7">
        <v>5719118.6842294596</v>
      </c>
      <c r="S3237">
        <v>2277</v>
      </c>
      <c r="T3237">
        <v>2111100000</v>
      </c>
      <c r="U3237" t="s">
        <v>7946</v>
      </c>
      <c r="V3237">
        <v>2007</v>
      </c>
      <c r="W3237" t="s">
        <v>7947</v>
      </c>
      <c r="X3237">
        <v>2007</v>
      </c>
      <c r="Y3237">
        <v>1.13446688090556</v>
      </c>
    </row>
    <row r="3238" spans="1:25">
      <c r="A3238">
        <v>3233</v>
      </c>
      <c r="B3238" t="s">
        <v>7948</v>
      </c>
      <c r="C3238" t="s">
        <v>7949</v>
      </c>
      <c r="D3238">
        <v>2007</v>
      </c>
      <c r="E3238" s="1">
        <v>37877</v>
      </c>
      <c r="F3238" t="s">
        <v>380</v>
      </c>
      <c r="G3238" t="s">
        <v>114</v>
      </c>
      <c r="H3238">
        <v>37</v>
      </c>
      <c r="I3238" s="5">
        <v>50715</v>
      </c>
      <c r="J3238" s="5">
        <v>57534.487865125397</v>
      </c>
      <c r="K3238">
        <v>10236</v>
      </c>
      <c r="L3238">
        <v>6.6</v>
      </c>
      <c r="M3238">
        <v>56</v>
      </c>
      <c r="N3238">
        <v>5.9</v>
      </c>
      <c r="O3238" t="s">
        <v>4087</v>
      </c>
      <c r="P3238">
        <v>13</v>
      </c>
      <c r="Q3238">
        <v>15810</v>
      </c>
      <c r="R3238" s="7">
        <v>17935.921387116901</v>
      </c>
      <c r="S3238">
        <v>4</v>
      </c>
      <c r="T3238">
        <v>22101</v>
      </c>
      <c r="U3238" t="s">
        <v>7949</v>
      </c>
      <c r="V3238">
        <v>2007</v>
      </c>
      <c r="W3238" t="s">
        <v>7949</v>
      </c>
      <c r="X3238">
        <v>2007</v>
      </c>
      <c r="Y3238">
        <v>1.13446688090556</v>
      </c>
    </row>
    <row r="3239" spans="1:25">
      <c r="A3239">
        <v>3234</v>
      </c>
      <c r="B3239" t="s">
        <v>7950</v>
      </c>
      <c r="C3239" t="s">
        <v>7951</v>
      </c>
      <c r="D3239">
        <v>2007</v>
      </c>
      <c r="E3239" s="1">
        <v>37877</v>
      </c>
      <c r="F3239" t="s">
        <v>380</v>
      </c>
      <c r="G3239" t="s">
        <v>114</v>
      </c>
      <c r="H3239">
        <v>37</v>
      </c>
      <c r="I3239" s="5">
        <v>17266000</v>
      </c>
      <c r="J3239" s="5">
        <v>19587705.1657154</v>
      </c>
      <c r="K3239">
        <v>187013</v>
      </c>
      <c r="L3239">
        <v>7.7</v>
      </c>
      <c r="M3239">
        <v>82</v>
      </c>
      <c r="N3239">
        <v>7</v>
      </c>
      <c r="O3239" t="s">
        <v>695</v>
      </c>
      <c r="P3239">
        <v>1408</v>
      </c>
      <c r="Q3239">
        <v>547092</v>
      </c>
      <c r="R3239" s="7">
        <v>620657.75480838399</v>
      </c>
      <c r="S3239">
        <v>15</v>
      </c>
      <c r="T3239">
        <v>2310</v>
      </c>
      <c r="U3239" t="s">
        <v>7951</v>
      </c>
      <c r="V3239">
        <v>2007</v>
      </c>
      <c r="W3239" t="s">
        <v>7951</v>
      </c>
      <c r="X3239">
        <v>2007</v>
      </c>
      <c r="Y3239">
        <v>1.13446688090556</v>
      </c>
    </row>
    <row r="3240" spans="1:25">
      <c r="A3240">
        <v>3235</v>
      </c>
      <c r="B3240" t="s">
        <v>7952</v>
      </c>
      <c r="C3240" t="s">
        <v>7953</v>
      </c>
      <c r="D3240">
        <v>2007</v>
      </c>
      <c r="E3240" s="1">
        <v>37877</v>
      </c>
      <c r="F3240" t="s">
        <v>380</v>
      </c>
      <c r="G3240" t="s">
        <v>114</v>
      </c>
      <c r="H3240">
        <v>37</v>
      </c>
      <c r="I3240" s="5">
        <v>22011</v>
      </c>
      <c r="J3240" s="5">
        <v>24970.750515612301</v>
      </c>
      <c r="K3240">
        <v>990</v>
      </c>
      <c r="L3240">
        <v>6.7</v>
      </c>
      <c r="M3240">
        <v>72</v>
      </c>
      <c r="N3240">
        <v>7.4</v>
      </c>
      <c r="O3240" t="s">
        <v>1767</v>
      </c>
      <c r="P3240">
        <v>4</v>
      </c>
      <c r="Q3240">
        <v>6129</v>
      </c>
      <c r="R3240" s="7">
        <v>6953.1475130701701</v>
      </c>
      <c r="S3240">
        <v>2</v>
      </c>
      <c r="T3240">
        <v>11112</v>
      </c>
      <c r="U3240" t="s">
        <v>7953</v>
      </c>
      <c r="V3240">
        <v>2007</v>
      </c>
      <c r="W3240" t="s">
        <v>7953</v>
      </c>
      <c r="X3240">
        <v>2007</v>
      </c>
      <c r="Y3240">
        <v>1.13446688090556</v>
      </c>
    </row>
    <row r="3241" spans="1:25">
      <c r="A3241">
        <v>3236</v>
      </c>
      <c r="B3241" t="s">
        <v>7954</v>
      </c>
      <c r="C3241" t="s">
        <v>7955</v>
      </c>
      <c r="D3241">
        <v>2007</v>
      </c>
      <c r="E3241" s="1">
        <v>37877</v>
      </c>
      <c r="F3241" t="s">
        <v>380</v>
      </c>
      <c r="G3241" t="s">
        <v>114</v>
      </c>
      <c r="H3241">
        <v>37</v>
      </c>
      <c r="I3241" s="5">
        <v>6777741</v>
      </c>
      <c r="J3241" s="5">
        <v>7689122.6918557202</v>
      </c>
      <c r="K3241">
        <v>59379</v>
      </c>
      <c r="L3241">
        <v>7.2</v>
      </c>
      <c r="M3241">
        <v>65</v>
      </c>
      <c r="N3241">
        <v>7.3</v>
      </c>
      <c r="O3241" t="s">
        <v>4087</v>
      </c>
      <c r="P3241">
        <v>978</v>
      </c>
      <c r="Q3241">
        <v>133557</v>
      </c>
      <c r="R3241" s="7">
        <v>151515.993213104</v>
      </c>
      <c r="S3241">
        <v>9</v>
      </c>
      <c r="T3241">
        <v>13200</v>
      </c>
      <c r="U3241" t="s">
        <v>7955</v>
      </c>
      <c r="V3241">
        <v>2007</v>
      </c>
      <c r="W3241" t="s">
        <v>7955</v>
      </c>
      <c r="X3241">
        <v>2007</v>
      </c>
      <c r="Y3241">
        <v>1.13446688090556</v>
      </c>
    </row>
    <row r="3242" spans="1:25">
      <c r="A3242">
        <v>3237</v>
      </c>
      <c r="B3242" t="s">
        <v>7956</v>
      </c>
      <c r="C3242" t="s">
        <v>7957</v>
      </c>
      <c r="D3242">
        <v>2007</v>
      </c>
      <c r="E3242" s="1">
        <v>37877</v>
      </c>
      <c r="F3242" t="s">
        <v>380</v>
      </c>
      <c r="G3242" t="s">
        <v>114</v>
      </c>
      <c r="H3242">
        <v>37</v>
      </c>
      <c r="I3242" s="5">
        <v>221096</v>
      </c>
      <c r="J3242" s="5">
        <v>250826.089500695</v>
      </c>
      <c r="K3242">
        <v>1937</v>
      </c>
      <c r="L3242">
        <v>6.5</v>
      </c>
      <c r="M3242">
        <v>62</v>
      </c>
      <c r="N3242">
        <v>6.6</v>
      </c>
      <c r="O3242" t="s">
        <v>1767</v>
      </c>
      <c r="P3242">
        <v>20</v>
      </c>
      <c r="Q3242">
        <v>36938</v>
      </c>
      <c r="R3242" s="7">
        <v>41904.937646889499</v>
      </c>
      <c r="S3242">
        <v>7</v>
      </c>
      <c r="T3242">
        <v>22100</v>
      </c>
      <c r="U3242" t="s">
        <v>7957</v>
      </c>
      <c r="V3242">
        <v>2007</v>
      </c>
      <c r="W3242" t="s">
        <v>7957</v>
      </c>
      <c r="X3242">
        <v>2006</v>
      </c>
      <c r="Y3242">
        <v>1.13446688090556</v>
      </c>
    </row>
    <row r="3243" spans="1:25">
      <c r="A3243">
        <v>3238</v>
      </c>
      <c r="B3243" t="s">
        <v>7958</v>
      </c>
      <c r="C3243" t="s">
        <v>7959</v>
      </c>
      <c r="D3243">
        <v>2007</v>
      </c>
      <c r="E3243" s="1">
        <v>37877</v>
      </c>
      <c r="F3243" t="s">
        <v>380</v>
      </c>
      <c r="G3243" t="s">
        <v>114</v>
      </c>
      <c r="H3243">
        <v>37</v>
      </c>
      <c r="I3243" s="5">
        <v>268461</v>
      </c>
      <c r="J3243" s="5">
        <v>304560.11331478698</v>
      </c>
      <c r="K3243">
        <v>19673</v>
      </c>
      <c r="L3243">
        <v>6.7</v>
      </c>
      <c r="M3243">
        <v>63</v>
      </c>
      <c r="N3243">
        <v>6.6</v>
      </c>
      <c r="O3243" t="s">
        <v>532</v>
      </c>
      <c r="P3243">
        <v>28</v>
      </c>
      <c r="Q3243">
        <v>35814</v>
      </c>
      <c r="R3243" s="7">
        <v>40629.7968727517</v>
      </c>
      <c r="S3243">
        <v>5</v>
      </c>
      <c r="T3243">
        <v>23100</v>
      </c>
      <c r="U3243" t="s">
        <v>7959</v>
      </c>
      <c r="V3243">
        <v>2007</v>
      </c>
      <c r="W3243" t="s">
        <v>7959</v>
      </c>
      <c r="X3243">
        <v>2007</v>
      </c>
      <c r="Y3243">
        <v>1.13446688090556</v>
      </c>
    </row>
    <row r="3244" spans="1:25">
      <c r="A3244">
        <v>3239</v>
      </c>
      <c r="B3244" t="s">
        <v>7960</v>
      </c>
      <c r="C3244" t="s">
        <v>7961</v>
      </c>
      <c r="D3244">
        <v>2007</v>
      </c>
      <c r="E3244" s="1">
        <v>37877</v>
      </c>
      <c r="F3244" t="s">
        <v>380</v>
      </c>
      <c r="G3244" t="s">
        <v>114</v>
      </c>
      <c r="H3244">
        <v>37</v>
      </c>
      <c r="I3244" s="5">
        <v>25799486</v>
      </c>
      <c r="J3244" s="5">
        <v>29268662.411386602</v>
      </c>
      <c r="K3244">
        <v>30780</v>
      </c>
      <c r="L3244">
        <v>5.0999999999999996</v>
      </c>
      <c r="M3244">
        <v>41</v>
      </c>
      <c r="N3244">
        <v>8.1999999999999993</v>
      </c>
      <c r="O3244" t="s">
        <v>111</v>
      </c>
      <c r="P3244">
        <v>2237</v>
      </c>
      <c r="Q3244">
        <v>8761369</v>
      </c>
      <c r="R3244" s="7">
        <v>9939482.9618926607</v>
      </c>
      <c r="S3244">
        <v>2231</v>
      </c>
      <c r="T3244">
        <v>1221000</v>
      </c>
      <c r="U3244" t="s">
        <v>7961</v>
      </c>
      <c r="V3244">
        <v>2007</v>
      </c>
      <c r="W3244" t="s">
        <v>7961</v>
      </c>
      <c r="X3244">
        <v>2007</v>
      </c>
      <c r="Y3244">
        <v>1.13446688090556</v>
      </c>
    </row>
    <row r="3245" spans="1:25">
      <c r="A3245">
        <v>3240</v>
      </c>
      <c r="B3245" t="s">
        <v>7962</v>
      </c>
      <c r="C3245" t="s">
        <v>7963</v>
      </c>
      <c r="D3245">
        <v>2007</v>
      </c>
      <c r="E3245" s="1">
        <v>37877</v>
      </c>
      <c r="F3245" t="s">
        <v>380</v>
      </c>
      <c r="G3245" t="s">
        <v>114</v>
      </c>
      <c r="H3245">
        <v>37</v>
      </c>
      <c r="I3245" s="5">
        <v>1103075</v>
      </c>
      <c r="J3245" s="5">
        <v>1251402.0546549</v>
      </c>
      <c r="K3245">
        <v>9390</v>
      </c>
      <c r="L3245">
        <v>5.9</v>
      </c>
      <c r="M3245">
        <v>39</v>
      </c>
      <c r="N3245">
        <v>5.5</v>
      </c>
      <c r="O3245" t="s">
        <v>5202</v>
      </c>
      <c r="P3245">
        <v>122</v>
      </c>
      <c r="Q3245">
        <v>126537</v>
      </c>
      <c r="R3245" s="7">
        <v>143552.03570914699</v>
      </c>
      <c r="S3245">
        <v>122</v>
      </c>
      <c r="T3245">
        <v>121000</v>
      </c>
      <c r="U3245" t="s">
        <v>7963</v>
      </c>
      <c r="V3245">
        <v>2007</v>
      </c>
      <c r="W3245" t="s">
        <v>7963</v>
      </c>
      <c r="X3245">
        <v>2007</v>
      </c>
      <c r="Y3245">
        <v>1.13446688090556</v>
      </c>
    </row>
    <row r="3246" spans="1:25">
      <c r="A3246">
        <v>3241</v>
      </c>
      <c r="B3246" t="s">
        <v>7964</v>
      </c>
      <c r="C3246" t="s">
        <v>7965</v>
      </c>
      <c r="D3246">
        <v>2007</v>
      </c>
      <c r="E3246" s="1">
        <v>37882</v>
      </c>
      <c r="F3246" t="s">
        <v>380</v>
      </c>
      <c r="G3246" t="s">
        <v>110</v>
      </c>
      <c r="H3246">
        <v>38</v>
      </c>
      <c r="I3246" s="5">
        <v>33190</v>
      </c>
      <c r="J3246" s="5">
        <v>37652.955777255498</v>
      </c>
      <c r="K3246">
        <v>7106</v>
      </c>
      <c r="L3246">
        <v>5.6</v>
      </c>
      <c r="M3246">
        <v>69</v>
      </c>
      <c r="N3246">
        <v>5.0999999999999996</v>
      </c>
      <c r="O3246" t="s">
        <v>814</v>
      </c>
      <c r="P3246">
        <v>6</v>
      </c>
      <c r="Q3246">
        <v>8090</v>
      </c>
      <c r="R3246" s="7">
        <v>9177.8370665259699</v>
      </c>
      <c r="S3246">
        <v>2</v>
      </c>
      <c r="T3246">
        <v>1121000</v>
      </c>
      <c r="U3246" t="s">
        <v>7965</v>
      </c>
      <c r="V3246">
        <v>2007</v>
      </c>
      <c r="W3246" t="s">
        <v>7965</v>
      </c>
      <c r="X3246">
        <v>2006</v>
      </c>
      <c r="Y3246">
        <v>1.13446688090556</v>
      </c>
    </row>
    <row r="3247" spans="1:25">
      <c r="A3247">
        <v>3242</v>
      </c>
      <c r="B3247" t="s">
        <v>7966</v>
      </c>
      <c r="C3247" t="s">
        <v>7967</v>
      </c>
      <c r="D3247">
        <v>2007</v>
      </c>
      <c r="E3247" s="1">
        <v>37884</v>
      </c>
      <c r="F3247" t="s">
        <v>380</v>
      </c>
      <c r="G3247" t="s">
        <v>114</v>
      </c>
      <c r="H3247">
        <v>38</v>
      </c>
      <c r="I3247" s="5">
        <v>3909149</v>
      </c>
      <c r="J3247" s="5">
        <v>4434800.0730250897</v>
      </c>
      <c r="K3247">
        <v>134434</v>
      </c>
      <c r="L3247">
        <v>7.5</v>
      </c>
      <c r="M3247">
        <v>68</v>
      </c>
      <c r="N3247">
        <v>7.9</v>
      </c>
      <c r="O3247" t="s">
        <v>115</v>
      </c>
      <c r="P3247">
        <v>301</v>
      </c>
      <c r="Q3247">
        <v>147812</v>
      </c>
      <c r="R3247" s="7">
        <v>167687.81860041199</v>
      </c>
      <c r="S3247">
        <v>5</v>
      </c>
      <c r="T3247">
        <v>12211</v>
      </c>
      <c r="U3247" t="s">
        <v>7967</v>
      </c>
      <c r="V3247">
        <v>2007</v>
      </c>
      <c r="W3247" t="s">
        <v>7968</v>
      </c>
      <c r="X3247">
        <v>2007</v>
      </c>
      <c r="Y3247">
        <v>1.13446688090556</v>
      </c>
    </row>
    <row r="3248" spans="1:25">
      <c r="A3248">
        <v>3243</v>
      </c>
      <c r="B3248" t="s">
        <v>7969</v>
      </c>
      <c r="C3248" t="s">
        <v>7970</v>
      </c>
      <c r="D3248">
        <v>2007</v>
      </c>
      <c r="E3248" s="1">
        <v>37884</v>
      </c>
      <c r="F3248" t="s">
        <v>380</v>
      </c>
      <c r="G3248" t="s">
        <v>114</v>
      </c>
      <c r="H3248">
        <v>38</v>
      </c>
      <c r="I3248" s="5">
        <v>35017297</v>
      </c>
      <c r="J3248" s="5">
        <v>39725963.705333598</v>
      </c>
      <c r="K3248">
        <v>73906</v>
      </c>
      <c r="L3248">
        <v>5.6</v>
      </c>
      <c r="M3248">
        <v>19</v>
      </c>
      <c r="N3248">
        <v>4.0999999999999996</v>
      </c>
      <c r="O3248" t="s">
        <v>5828</v>
      </c>
      <c r="P3248">
        <v>2612</v>
      </c>
      <c r="Q3248">
        <v>13652001</v>
      </c>
      <c r="R3248" s="7">
        <v>15487742.9925896</v>
      </c>
      <c r="S3248">
        <v>2612</v>
      </c>
      <c r="T3248">
        <v>121000</v>
      </c>
      <c r="U3248" t="s">
        <v>7970</v>
      </c>
      <c r="V3248">
        <v>2007</v>
      </c>
      <c r="W3248" t="s">
        <v>7970</v>
      </c>
      <c r="X3248">
        <v>2007</v>
      </c>
      <c r="Y3248">
        <v>1.13446688090556</v>
      </c>
    </row>
    <row r="3249" spans="1:25">
      <c r="A3249">
        <v>3244</v>
      </c>
      <c r="B3249" t="s">
        <v>7971</v>
      </c>
      <c r="C3249" t="s">
        <v>7972</v>
      </c>
      <c r="D3249">
        <v>2007</v>
      </c>
      <c r="E3249" s="1">
        <v>37884</v>
      </c>
      <c r="F3249" t="s">
        <v>380</v>
      </c>
      <c r="G3249" t="s">
        <v>114</v>
      </c>
      <c r="H3249">
        <v>38</v>
      </c>
      <c r="I3249" s="5">
        <v>18354356</v>
      </c>
      <c r="J3249" s="5">
        <v>20822409.0023502</v>
      </c>
      <c r="K3249">
        <v>415984</v>
      </c>
      <c r="L3249">
        <v>8.1999999999999993</v>
      </c>
      <c r="M3249">
        <v>73</v>
      </c>
      <c r="N3249">
        <v>8.1999999999999993</v>
      </c>
      <c r="O3249" t="s">
        <v>6901</v>
      </c>
      <c r="P3249">
        <v>660</v>
      </c>
      <c r="Q3249">
        <v>212440</v>
      </c>
      <c r="R3249" s="7">
        <v>241006.14417957701</v>
      </c>
      <c r="S3249">
        <v>4</v>
      </c>
      <c r="T3249">
        <v>1222</v>
      </c>
      <c r="U3249" t="s">
        <v>7972</v>
      </c>
      <c r="V3249">
        <v>2007</v>
      </c>
      <c r="W3249" t="s">
        <v>7972</v>
      </c>
      <c r="X3249">
        <v>2007</v>
      </c>
      <c r="Y3249">
        <v>1.13446688090556</v>
      </c>
    </row>
    <row r="3250" spans="1:25">
      <c r="A3250">
        <v>3245</v>
      </c>
      <c r="B3250" t="s">
        <v>7973</v>
      </c>
      <c r="C3250" t="s">
        <v>7974</v>
      </c>
      <c r="D3250">
        <v>2007</v>
      </c>
      <c r="E3250" s="1">
        <v>37884</v>
      </c>
      <c r="F3250" t="s">
        <v>380</v>
      </c>
      <c r="G3250" t="s">
        <v>114</v>
      </c>
      <c r="H3250">
        <v>38</v>
      </c>
      <c r="I3250" s="5">
        <v>3575227</v>
      </c>
      <c r="J3250" s="5">
        <v>4055976.6232193401</v>
      </c>
      <c r="K3250">
        <v>21288</v>
      </c>
      <c r="L3250">
        <v>6.8</v>
      </c>
      <c r="M3250">
        <v>61</v>
      </c>
      <c r="N3250">
        <v>6.3</v>
      </c>
      <c r="O3250" t="s">
        <v>35</v>
      </c>
      <c r="P3250">
        <v>1232</v>
      </c>
      <c r="Q3250">
        <v>148549</v>
      </c>
      <c r="R3250" s="7">
        <v>168523.92069164</v>
      </c>
      <c r="S3250">
        <v>25</v>
      </c>
      <c r="T3250">
        <v>13200</v>
      </c>
      <c r="U3250" t="s">
        <v>7974</v>
      </c>
      <c r="V3250">
        <v>2007</v>
      </c>
      <c r="W3250" t="s">
        <v>7974</v>
      </c>
      <c r="X3250">
        <v>2007</v>
      </c>
      <c r="Y3250">
        <v>1.13446688090556</v>
      </c>
    </row>
    <row r="3251" spans="1:25">
      <c r="A3251">
        <v>3246</v>
      </c>
      <c r="B3251" t="s">
        <v>7975</v>
      </c>
      <c r="C3251" t="s">
        <v>7976</v>
      </c>
      <c r="D3251">
        <v>2007</v>
      </c>
      <c r="E3251" s="1">
        <v>37884</v>
      </c>
      <c r="F3251" t="s">
        <v>380</v>
      </c>
      <c r="G3251" t="s">
        <v>114</v>
      </c>
      <c r="H3251">
        <v>38</v>
      </c>
      <c r="I3251" s="5">
        <v>7704</v>
      </c>
      <c r="J3251" s="5">
        <v>8739.9328504964305</v>
      </c>
      <c r="K3251">
        <v>893</v>
      </c>
      <c r="L3251">
        <v>6.8</v>
      </c>
      <c r="M3251">
        <v>52</v>
      </c>
      <c r="N3251">
        <v>5.5</v>
      </c>
      <c r="O3251" t="s">
        <v>435</v>
      </c>
      <c r="P3251">
        <v>1</v>
      </c>
      <c r="Q3251">
        <v>2991</v>
      </c>
      <c r="R3251" s="7">
        <v>3393.1904407885299</v>
      </c>
      <c r="S3251">
        <v>1</v>
      </c>
      <c r="T3251">
        <v>12111</v>
      </c>
      <c r="U3251" t="s">
        <v>7976</v>
      </c>
      <c r="V3251">
        <v>2007</v>
      </c>
      <c r="W3251" t="s">
        <v>7977</v>
      </c>
      <c r="X3251">
        <v>2006</v>
      </c>
      <c r="Y3251">
        <v>1.13446688090556</v>
      </c>
    </row>
    <row r="3252" spans="1:25">
      <c r="A3252">
        <v>3247</v>
      </c>
      <c r="B3252" t="s">
        <v>7978</v>
      </c>
      <c r="C3252" t="s">
        <v>7979</v>
      </c>
      <c r="D3252">
        <v>2007</v>
      </c>
      <c r="E3252" s="1">
        <v>37884</v>
      </c>
      <c r="F3252" t="s">
        <v>380</v>
      </c>
      <c r="G3252" t="s">
        <v>114</v>
      </c>
      <c r="H3252">
        <v>38</v>
      </c>
      <c r="I3252" s="5">
        <v>4298</v>
      </c>
      <c r="J3252" s="5">
        <v>4875.9386541320901</v>
      </c>
      <c r="K3252">
        <v>73</v>
      </c>
      <c r="L3252">
        <v>5.0999999999999996</v>
      </c>
      <c r="M3252">
        <v>49</v>
      </c>
      <c r="N3252" t="s">
        <v>121</v>
      </c>
      <c r="O3252" t="s">
        <v>2461</v>
      </c>
      <c r="P3252">
        <v>2</v>
      </c>
      <c r="Q3252">
        <v>3248</v>
      </c>
      <c r="R3252" s="7">
        <v>3684.7484291812598</v>
      </c>
      <c r="S3252">
        <v>2</v>
      </c>
      <c r="T3252">
        <v>101012000</v>
      </c>
      <c r="U3252" t="s">
        <v>7979</v>
      </c>
      <c r="V3252">
        <v>2007</v>
      </c>
      <c r="W3252" t="s">
        <v>7980</v>
      </c>
      <c r="X3252">
        <v>2005</v>
      </c>
      <c r="Y3252">
        <v>1.13446688090556</v>
      </c>
    </row>
    <row r="3253" spans="1:25">
      <c r="A3253">
        <v>3248</v>
      </c>
      <c r="B3253" t="s">
        <v>7981</v>
      </c>
      <c r="C3253" t="s">
        <v>7982</v>
      </c>
      <c r="D3253">
        <v>2007</v>
      </c>
      <c r="E3253" s="1">
        <v>37884</v>
      </c>
      <c r="F3253" t="s">
        <v>380</v>
      </c>
      <c r="G3253" t="s">
        <v>114</v>
      </c>
      <c r="H3253">
        <v>38</v>
      </c>
      <c r="I3253" s="5">
        <v>50648679</v>
      </c>
      <c r="J3253" s="5">
        <v>57459248.887116902</v>
      </c>
      <c r="K3253">
        <v>147113</v>
      </c>
      <c r="L3253">
        <v>6.3</v>
      </c>
      <c r="M3253">
        <v>41</v>
      </c>
      <c r="N3253">
        <v>6.2</v>
      </c>
      <c r="O3253" t="s">
        <v>461</v>
      </c>
      <c r="P3253">
        <v>2848</v>
      </c>
      <c r="Q3253">
        <v>23678580</v>
      </c>
      <c r="R3253" s="7">
        <v>26862564.796872701</v>
      </c>
      <c r="S3253">
        <v>2828</v>
      </c>
      <c r="T3253">
        <v>122100</v>
      </c>
      <c r="U3253" t="s">
        <v>7982</v>
      </c>
      <c r="V3253">
        <v>2007</v>
      </c>
      <c r="W3253" t="s">
        <v>7982</v>
      </c>
      <c r="X3253">
        <v>2007</v>
      </c>
      <c r="Y3253">
        <v>1.13446688090556</v>
      </c>
    </row>
    <row r="3254" spans="1:25">
      <c r="A3254">
        <v>3249</v>
      </c>
      <c r="B3254" t="s">
        <v>7983</v>
      </c>
      <c r="C3254" t="s">
        <v>7984</v>
      </c>
      <c r="D3254">
        <v>2007</v>
      </c>
      <c r="E3254" s="1">
        <v>37884</v>
      </c>
      <c r="F3254" t="s">
        <v>380</v>
      </c>
      <c r="G3254" t="s">
        <v>114</v>
      </c>
      <c r="H3254">
        <v>38</v>
      </c>
      <c r="I3254" s="5">
        <v>11892415</v>
      </c>
      <c r="J3254" s="5">
        <v>13491550.951484499</v>
      </c>
      <c r="K3254">
        <v>37067</v>
      </c>
      <c r="L3254">
        <v>6.3</v>
      </c>
      <c r="M3254">
        <v>45</v>
      </c>
      <c r="N3254">
        <v>7.4</v>
      </c>
      <c r="O3254" t="s">
        <v>140</v>
      </c>
      <c r="P3254">
        <v>2106</v>
      </c>
      <c r="Q3254">
        <v>5196380</v>
      </c>
      <c r="R3254" s="7">
        <v>5895121.0106000304</v>
      </c>
      <c r="S3254">
        <v>2104</v>
      </c>
      <c r="T3254">
        <v>122101</v>
      </c>
      <c r="U3254" t="s">
        <v>7984</v>
      </c>
      <c r="V3254">
        <v>2007</v>
      </c>
      <c r="W3254" t="s">
        <v>7984</v>
      </c>
      <c r="X3254">
        <v>2007</v>
      </c>
      <c r="Y3254">
        <v>1.13446688090556</v>
      </c>
    </row>
    <row r="3255" spans="1:25">
      <c r="A3255">
        <v>3250</v>
      </c>
      <c r="B3255" t="s">
        <v>7985</v>
      </c>
      <c r="C3255" t="s">
        <v>7986</v>
      </c>
      <c r="D3255">
        <v>2007</v>
      </c>
      <c r="E3255" s="1">
        <v>37891</v>
      </c>
      <c r="F3255" t="s">
        <v>380</v>
      </c>
      <c r="G3255" t="s">
        <v>114</v>
      </c>
      <c r="H3255">
        <v>39</v>
      </c>
      <c r="I3255" s="5">
        <v>3511074</v>
      </c>
      <c r="J3255" s="5">
        <v>3983197.1694085998</v>
      </c>
      <c r="K3255">
        <v>13814</v>
      </c>
      <c r="L3255">
        <v>6.7</v>
      </c>
      <c r="M3255">
        <v>51</v>
      </c>
      <c r="N3255">
        <v>7.7</v>
      </c>
      <c r="O3255" t="s">
        <v>118</v>
      </c>
      <c r="P3255">
        <v>1203</v>
      </c>
      <c r="Q3255">
        <v>1707967</v>
      </c>
      <c r="R3255" s="7">
        <v>1937631.9951796201</v>
      </c>
      <c r="S3255">
        <v>1200</v>
      </c>
      <c r="T3255">
        <v>22100</v>
      </c>
      <c r="U3255" t="s">
        <v>7986</v>
      </c>
      <c r="V3255">
        <v>2007</v>
      </c>
      <c r="W3255" t="s">
        <v>7986</v>
      </c>
      <c r="X3255">
        <v>2007</v>
      </c>
      <c r="Y3255">
        <v>1.13446688090556</v>
      </c>
    </row>
    <row r="3256" spans="1:25">
      <c r="A3256">
        <v>3251</v>
      </c>
      <c r="B3256" t="s">
        <v>7987</v>
      </c>
      <c r="C3256" t="s">
        <v>7988</v>
      </c>
      <c r="D3256">
        <v>2007</v>
      </c>
      <c r="E3256" s="1">
        <v>37891</v>
      </c>
      <c r="F3256" t="s">
        <v>380</v>
      </c>
      <c r="G3256" t="s">
        <v>114</v>
      </c>
      <c r="H3256">
        <v>39</v>
      </c>
      <c r="I3256" s="5">
        <v>90648202</v>
      </c>
      <c r="J3256" s="5">
        <v>102837382.982637</v>
      </c>
      <c r="K3256">
        <v>43025</v>
      </c>
      <c r="L3256">
        <v>6.2</v>
      </c>
      <c r="M3256">
        <v>44</v>
      </c>
      <c r="N3256">
        <v>6.2</v>
      </c>
      <c r="O3256" t="s">
        <v>106</v>
      </c>
      <c r="P3256">
        <v>3342</v>
      </c>
      <c r="Q3256">
        <v>22950971</v>
      </c>
      <c r="R3256" s="7">
        <v>26037116.484123901</v>
      </c>
      <c r="S3256">
        <v>3103</v>
      </c>
      <c r="T3256">
        <v>122101</v>
      </c>
      <c r="U3256" t="s">
        <v>7988</v>
      </c>
      <c r="V3256">
        <v>2007</v>
      </c>
      <c r="W3256" t="s">
        <v>7988</v>
      </c>
      <c r="X3256">
        <v>2007</v>
      </c>
      <c r="Y3256">
        <v>1.13446688090556</v>
      </c>
    </row>
    <row r="3257" spans="1:25">
      <c r="A3257">
        <v>3252</v>
      </c>
      <c r="B3257" t="s">
        <v>7989</v>
      </c>
      <c r="C3257" t="s">
        <v>7990</v>
      </c>
      <c r="D3257">
        <v>2007</v>
      </c>
      <c r="E3257" s="1">
        <v>37891</v>
      </c>
      <c r="F3257" t="s">
        <v>380</v>
      </c>
      <c r="G3257" t="s">
        <v>114</v>
      </c>
      <c r="H3257">
        <v>39</v>
      </c>
      <c r="I3257" s="5">
        <v>47536778</v>
      </c>
      <c r="J3257" s="5">
        <v>53928900.26596</v>
      </c>
      <c r="K3257">
        <v>100251</v>
      </c>
      <c r="L3257">
        <v>7.1</v>
      </c>
      <c r="M3257">
        <v>56</v>
      </c>
      <c r="N3257">
        <v>6.2</v>
      </c>
      <c r="O3257" t="s">
        <v>140</v>
      </c>
      <c r="P3257">
        <v>2836</v>
      </c>
      <c r="Q3257">
        <v>17135055</v>
      </c>
      <c r="R3257" s="7">
        <v>19439152.3999952</v>
      </c>
      <c r="S3257">
        <v>2793</v>
      </c>
      <c r="T3257">
        <v>13200</v>
      </c>
      <c r="U3257" t="s">
        <v>7990</v>
      </c>
      <c r="V3257">
        <v>2007</v>
      </c>
      <c r="W3257" t="s">
        <v>7990</v>
      </c>
      <c r="X3257">
        <v>2007</v>
      </c>
      <c r="Y3257">
        <v>1.13446688090556</v>
      </c>
    </row>
    <row r="3258" spans="1:25">
      <c r="A3258">
        <v>3253</v>
      </c>
      <c r="B3258" t="s">
        <v>7991</v>
      </c>
      <c r="C3258" t="s">
        <v>7992</v>
      </c>
      <c r="D3258">
        <v>2007</v>
      </c>
      <c r="E3258" s="1">
        <v>37891</v>
      </c>
      <c r="F3258" t="s">
        <v>380</v>
      </c>
      <c r="G3258" t="s">
        <v>114</v>
      </c>
      <c r="H3258">
        <v>39</v>
      </c>
      <c r="I3258" s="5">
        <v>163561</v>
      </c>
      <c r="J3258" s="5">
        <v>185554.53750779401</v>
      </c>
      <c r="K3258">
        <v>9631</v>
      </c>
      <c r="L3258">
        <v>7.1</v>
      </c>
      <c r="M3258">
        <v>70</v>
      </c>
      <c r="N3258">
        <v>7.1</v>
      </c>
      <c r="O3258" t="s">
        <v>6205</v>
      </c>
      <c r="P3258">
        <v>14</v>
      </c>
      <c r="Q3258">
        <v>32227</v>
      </c>
      <c r="R3258" s="7">
        <v>36560.4641709434</v>
      </c>
      <c r="S3258">
        <v>8</v>
      </c>
      <c r="T3258">
        <v>13210</v>
      </c>
      <c r="U3258" t="s">
        <v>7992</v>
      </c>
      <c r="V3258">
        <v>2007</v>
      </c>
      <c r="W3258" t="s">
        <v>7992</v>
      </c>
      <c r="X3258">
        <v>2006</v>
      </c>
      <c r="Y3258">
        <v>1.13446688090556</v>
      </c>
    </row>
    <row r="3259" spans="1:25">
      <c r="A3259">
        <v>3254</v>
      </c>
      <c r="B3259" t="s">
        <v>7993</v>
      </c>
      <c r="C3259" t="s">
        <v>7994</v>
      </c>
      <c r="D3259">
        <v>2007</v>
      </c>
      <c r="E3259" s="1">
        <v>37891</v>
      </c>
      <c r="F3259" t="s">
        <v>380</v>
      </c>
      <c r="G3259" t="s">
        <v>114</v>
      </c>
      <c r="H3259">
        <v>39</v>
      </c>
      <c r="I3259" s="5">
        <v>3384</v>
      </c>
      <c r="J3259" s="5">
        <v>3839.03592498441</v>
      </c>
      <c r="K3259">
        <v>146</v>
      </c>
      <c r="L3259">
        <v>7.4</v>
      </c>
      <c r="M3259">
        <v>73</v>
      </c>
      <c r="N3259">
        <v>8</v>
      </c>
      <c r="O3259" t="s">
        <v>7995</v>
      </c>
      <c r="P3259">
        <v>1</v>
      </c>
      <c r="Q3259">
        <v>3384</v>
      </c>
      <c r="R3259" s="7">
        <v>3839.03592498441</v>
      </c>
      <c r="S3259">
        <v>1</v>
      </c>
      <c r="T3259">
        <v>1112</v>
      </c>
      <c r="U3259" t="s">
        <v>7994</v>
      </c>
      <c r="V3259">
        <v>2007</v>
      </c>
      <c r="W3259" t="s">
        <v>7994</v>
      </c>
      <c r="X3259">
        <v>2007</v>
      </c>
      <c r="Y3259">
        <v>1.13446688090556</v>
      </c>
    </row>
    <row r="3260" spans="1:25">
      <c r="A3260">
        <v>3255</v>
      </c>
      <c r="B3260" t="s">
        <v>7996</v>
      </c>
      <c r="C3260" t="s">
        <v>7997</v>
      </c>
      <c r="D3260">
        <v>2007</v>
      </c>
      <c r="E3260" s="1">
        <v>37891</v>
      </c>
      <c r="F3260" t="s">
        <v>380</v>
      </c>
      <c r="G3260" t="s">
        <v>114</v>
      </c>
      <c r="H3260">
        <v>39</v>
      </c>
      <c r="I3260" s="5">
        <v>4604982</v>
      </c>
      <c r="J3260" s="5">
        <v>5224199.5661662398</v>
      </c>
      <c r="K3260">
        <v>30198</v>
      </c>
      <c r="L3260">
        <v>7.6</v>
      </c>
      <c r="M3260">
        <v>61</v>
      </c>
      <c r="N3260">
        <v>6.5</v>
      </c>
      <c r="O3260" t="s">
        <v>695</v>
      </c>
      <c r="P3260">
        <v>143</v>
      </c>
      <c r="Q3260">
        <v>63918</v>
      </c>
      <c r="R3260" s="7">
        <v>72512.8540937215</v>
      </c>
      <c r="S3260">
        <v>1</v>
      </c>
      <c r="T3260">
        <v>2311</v>
      </c>
      <c r="U3260" t="s">
        <v>7997</v>
      </c>
      <c r="V3260">
        <v>2007</v>
      </c>
      <c r="W3260" t="s">
        <v>7998</v>
      </c>
      <c r="X3260">
        <v>2007</v>
      </c>
      <c r="Y3260">
        <v>1.13446688090556</v>
      </c>
    </row>
    <row r="3261" spans="1:25">
      <c r="A3261">
        <v>3256</v>
      </c>
      <c r="B3261" t="s">
        <v>7999</v>
      </c>
      <c r="C3261" t="s">
        <v>7812</v>
      </c>
      <c r="D3261">
        <v>2007</v>
      </c>
      <c r="E3261" s="1">
        <v>37891</v>
      </c>
      <c r="F3261" t="s">
        <v>380</v>
      </c>
      <c r="G3261" t="s">
        <v>114</v>
      </c>
      <c r="H3261">
        <v>39</v>
      </c>
      <c r="I3261" s="5">
        <v>850920</v>
      </c>
      <c r="J3261" s="5">
        <v>965340.55830015801</v>
      </c>
      <c r="K3261">
        <v>4054</v>
      </c>
      <c r="L3261">
        <v>8</v>
      </c>
      <c r="M3261">
        <v>59</v>
      </c>
      <c r="N3261">
        <v>7.6</v>
      </c>
      <c r="O3261" t="s">
        <v>4901</v>
      </c>
      <c r="P3261">
        <v>60</v>
      </c>
      <c r="Q3261">
        <v>37140</v>
      </c>
      <c r="R3261" s="7">
        <v>42134.099956832499</v>
      </c>
      <c r="S3261">
        <v>60</v>
      </c>
      <c r="T3261">
        <v>1212</v>
      </c>
      <c r="U3261" t="s">
        <v>7812</v>
      </c>
      <c r="V3261">
        <v>2007</v>
      </c>
      <c r="W3261" t="s">
        <v>7812</v>
      </c>
      <c r="X3261">
        <v>2006</v>
      </c>
      <c r="Y3261">
        <v>1.13446688090556</v>
      </c>
    </row>
    <row r="3262" spans="1:25">
      <c r="A3262">
        <v>3257</v>
      </c>
      <c r="B3262" t="s">
        <v>7813</v>
      </c>
      <c r="C3262" t="s">
        <v>7814</v>
      </c>
      <c r="D3262">
        <v>2007</v>
      </c>
      <c r="E3262" s="1">
        <v>37891</v>
      </c>
      <c r="F3262" t="s">
        <v>380</v>
      </c>
      <c r="G3262" t="s">
        <v>114</v>
      </c>
      <c r="H3262">
        <v>39</v>
      </c>
      <c r="I3262" s="5">
        <v>214307</v>
      </c>
      <c r="J3262" s="5">
        <v>243124.19384622801</v>
      </c>
      <c r="K3262">
        <v>14678</v>
      </c>
      <c r="L3262">
        <v>7.5</v>
      </c>
      <c r="M3262">
        <v>42</v>
      </c>
      <c r="N3262">
        <v>5.6</v>
      </c>
      <c r="O3262" t="s">
        <v>7654</v>
      </c>
      <c r="P3262">
        <v>90</v>
      </c>
      <c r="Q3262">
        <v>118086</v>
      </c>
      <c r="R3262" s="7">
        <v>133964.65609861401</v>
      </c>
      <c r="S3262">
        <v>90</v>
      </c>
      <c r="T3262">
        <v>12311</v>
      </c>
      <c r="U3262" t="s">
        <v>7814</v>
      </c>
      <c r="V3262">
        <v>2007</v>
      </c>
      <c r="W3262" t="s">
        <v>7814</v>
      </c>
      <c r="X3262">
        <v>2007</v>
      </c>
      <c r="Y3262">
        <v>1.13446688090556</v>
      </c>
    </row>
    <row r="3263" spans="1:25">
      <c r="A3263">
        <v>3258</v>
      </c>
      <c r="B3263" t="s">
        <v>7815</v>
      </c>
      <c r="C3263" t="s">
        <v>7816</v>
      </c>
      <c r="D3263">
        <v>2007</v>
      </c>
      <c r="E3263" s="1">
        <v>37892</v>
      </c>
      <c r="F3263" t="s">
        <v>380</v>
      </c>
      <c r="G3263" t="s">
        <v>105</v>
      </c>
      <c r="H3263">
        <v>39</v>
      </c>
      <c r="I3263" s="5">
        <v>11902715</v>
      </c>
      <c r="J3263" s="5">
        <v>13503235.9603578</v>
      </c>
      <c r="K3263">
        <v>135524</v>
      </c>
      <c r="L3263">
        <v>7.2</v>
      </c>
      <c r="M3263">
        <v>67</v>
      </c>
      <c r="N3263">
        <v>7.3</v>
      </c>
      <c r="O3263" t="s">
        <v>188</v>
      </c>
      <c r="P3263">
        <v>698</v>
      </c>
      <c r="Q3263">
        <v>134938</v>
      </c>
      <c r="R3263" s="7">
        <v>153082.69197563399</v>
      </c>
      <c r="S3263">
        <v>2</v>
      </c>
      <c r="T3263">
        <v>12211</v>
      </c>
      <c r="U3263" t="s">
        <v>7816</v>
      </c>
      <c r="V3263">
        <v>2007</v>
      </c>
      <c r="W3263" t="s">
        <v>7816</v>
      </c>
      <c r="X3263">
        <v>2007</v>
      </c>
      <c r="Y3263">
        <v>1.13446688090556</v>
      </c>
    </row>
    <row r="3264" spans="1:25">
      <c r="A3264">
        <v>3259</v>
      </c>
      <c r="B3264" t="s">
        <v>7817</v>
      </c>
      <c r="C3264" t="s">
        <v>7818</v>
      </c>
      <c r="D3264">
        <v>2007</v>
      </c>
      <c r="E3264" s="1">
        <v>37896</v>
      </c>
      <c r="F3264" t="s">
        <v>469</v>
      </c>
      <c r="G3264" t="s">
        <v>110</v>
      </c>
      <c r="H3264">
        <v>40</v>
      </c>
      <c r="I3264" s="5">
        <v>87016</v>
      </c>
      <c r="J3264" s="5">
        <v>98506.046827736704</v>
      </c>
      <c r="K3264">
        <v>3026</v>
      </c>
      <c r="L3264">
        <v>7.4</v>
      </c>
      <c r="M3264">
        <v>69</v>
      </c>
      <c r="N3264">
        <v>7.5</v>
      </c>
      <c r="O3264" t="s">
        <v>5161</v>
      </c>
      <c r="P3264">
        <v>6</v>
      </c>
      <c r="Q3264">
        <v>10749</v>
      </c>
      <c r="R3264" s="7">
        <v>12168.354065359699</v>
      </c>
      <c r="S3264">
        <v>2</v>
      </c>
      <c r="T3264">
        <v>12212</v>
      </c>
      <c r="U3264" t="s">
        <v>7818</v>
      </c>
      <c r="V3264">
        <v>2007</v>
      </c>
      <c r="W3264" t="s">
        <v>7818</v>
      </c>
      <c r="X3264">
        <v>2006</v>
      </c>
      <c r="Y3264">
        <v>1.13204521958877</v>
      </c>
    </row>
    <row r="3265" spans="1:25">
      <c r="A3265">
        <v>3260</v>
      </c>
      <c r="B3265" t="s">
        <v>7819</v>
      </c>
      <c r="C3265" t="s">
        <v>7820</v>
      </c>
      <c r="D3265">
        <v>2007</v>
      </c>
      <c r="E3265" s="1">
        <v>37896</v>
      </c>
      <c r="F3265" t="s">
        <v>469</v>
      </c>
      <c r="G3265" t="s">
        <v>110</v>
      </c>
      <c r="H3265">
        <v>40</v>
      </c>
      <c r="I3265" s="5">
        <v>25317</v>
      </c>
      <c r="J3265" s="5">
        <v>28659.988824329001</v>
      </c>
      <c r="K3265">
        <v>2119</v>
      </c>
      <c r="L3265">
        <v>8.3000000000000007</v>
      </c>
      <c r="M3265">
        <v>83</v>
      </c>
      <c r="N3265">
        <v>7.4</v>
      </c>
      <c r="O3265" t="s">
        <v>1754</v>
      </c>
      <c r="P3265">
        <v>9</v>
      </c>
      <c r="Q3265">
        <v>2559</v>
      </c>
      <c r="R3265" s="7">
        <v>2896.9037169276698</v>
      </c>
      <c r="S3265">
        <v>1</v>
      </c>
      <c r="T3265">
        <v>1222</v>
      </c>
      <c r="U3265" t="s">
        <v>7820</v>
      </c>
      <c r="V3265">
        <v>2007</v>
      </c>
      <c r="W3265" t="s">
        <v>7820</v>
      </c>
      <c r="X3265">
        <v>2006</v>
      </c>
      <c r="Y3265">
        <v>1.13204521958877</v>
      </c>
    </row>
    <row r="3266" spans="1:25">
      <c r="A3266">
        <v>3261</v>
      </c>
      <c r="B3266" t="s">
        <v>7821</v>
      </c>
      <c r="C3266" t="s">
        <v>7822</v>
      </c>
      <c r="D3266">
        <v>2007</v>
      </c>
      <c r="E3266" s="1">
        <v>37898</v>
      </c>
      <c r="F3266" t="s">
        <v>469</v>
      </c>
      <c r="G3266" t="s">
        <v>114</v>
      </c>
      <c r="H3266">
        <v>40</v>
      </c>
      <c r="I3266" s="5">
        <v>5898393</v>
      </c>
      <c r="J3266" s="5">
        <v>6677247.59890588</v>
      </c>
      <c r="K3266">
        <v>3405</v>
      </c>
      <c r="L3266">
        <v>2.7</v>
      </c>
      <c r="M3266">
        <v>36</v>
      </c>
      <c r="N3266">
        <v>4.5999999999999996</v>
      </c>
      <c r="O3266" t="s">
        <v>7190</v>
      </c>
      <c r="P3266">
        <v>1020</v>
      </c>
      <c r="Q3266">
        <v>3187153</v>
      </c>
      <c r="R3266" s="7">
        <v>3608001.3177480199</v>
      </c>
      <c r="S3266">
        <v>1015</v>
      </c>
      <c r="T3266">
        <v>4100000001</v>
      </c>
      <c r="U3266" t="s">
        <v>7822</v>
      </c>
      <c r="V3266">
        <v>2007</v>
      </c>
      <c r="W3266" t="s">
        <v>7822</v>
      </c>
      <c r="X3266">
        <v>2007</v>
      </c>
      <c r="Y3266">
        <v>1.13204521958877</v>
      </c>
    </row>
    <row r="3267" spans="1:25">
      <c r="A3267">
        <v>3262</v>
      </c>
      <c r="B3267" t="s">
        <v>7823</v>
      </c>
      <c r="C3267" t="s">
        <v>7824</v>
      </c>
      <c r="D3267">
        <v>2007</v>
      </c>
      <c r="E3267" s="1">
        <v>37898</v>
      </c>
      <c r="F3267" t="s">
        <v>469</v>
      </c>
      <c r="G3267" t="s">
        <v>114</v>
      </c>
      <c r="H3267">
        <v>40</v>
      </c>
      <c r="I3267" s="5">
        <v>52868</v>
      </c>
      <c r="J3267" s="5">
        <v>59848.966669219299</v>
      </c>
      <c r="K3267">
        <v>1651</v>
      </c>
      <c r="L3267">
        <v>6.2</v>
      </c>
      <c r="M3267">
        <v>46</v>
      </c>
      <c r="N3267">
        <v>6.3</v>
      </c>
      <c r="O3267" t="s">
        <v>814</v>
      </c>
      <c r="P3267">
        <v>5</v>
      </c>
      <c r="Q3267">
        <v>11903</v>
      </c>
      <c r="R3267" s="7">
        <v>13474.7342487652</v>
      </c>
      <c r="S3267">
        <v>1</v>
      </c>
      <c r="T3267">
        <v>111101</v>
      </c>
      <c r="U3267" t="s">
        <v>7825</v>
      </c>
      <c r="V3267">
        <v>2007</v>
      </c>
      <c r="W3267" t="s">
        <v>7826</v>
      </c>
      <c r="X3267">
        <v>2007</v>
      </c>
      <c r="Y3267">
        <v>1.13204521958877</v>
      </c>
    </row>
    <row r="3268" spans="1:25">
      <c r="A3268">
        <v>3263</v>
      </c>
      <c r="B3268" t="s">
        <v>8020</v>
      </c>
      <c r="C3268" t="s">
        <v>8021</v>
      </c>
      <c r="D3268">
        <v>2007</v>
      </c>
      <c r="E3268" s="1">
        <v>37898</v>
      </c>
      <c r="F3268" t="s">
        <v>469</v>
      </c>
      <c r="G3268" t="s">
        <v>114</v>
      </c>
      <c r="H3268">
        <v>40</v>
      </c>
      <c r="I3268" s="5">
        <v>312751</v>
      </c>
      <c r="J3268" s="5">
        <v>354048.27447160898</v>
      </c>
      <c r="K3268">
        <v>3985</v>
      </c>
      <c r="L3268">
        <v>7.9</v>
      </c>
      <c r="M3268">
        <v>73</v>
      </c>
      <c r="N3268">
        <v>8.4</v>
      </c>
      <c r="O3268" t="s">
        <v>1272</v>
      </c>
      <c r="P3268">
        <v>15</v>
      </c>
      <c r="Q3268">
        <v>7412</v>
      </c>
      <c r="R3268" s="7">
        <v>8390.7191675919894</v>
      </c>
      <c r="S3268">
        <v>1</v>
      </c>
      <c r="T3268">
        <v>1212</v>
      </c>
      <c r="U3268" t="s">
        <v>8021</v>
      </c>
      <c r="V3268">
        <v>2007</v>
      </c>
      <c r="W3268" t="s">
        <v>8021</v>
      </c>
      <c r="X3268">
        <v>2007</v>
      </c>
      <c r="Y3268">
        <v>1.13204521958877</v>
      </c>
    </row>
    <row r="3269" spans="1:25">
      <c r="A3269">
        <v>3264</v>
      </c>
      <c r="B3269" t="s">
        <v>8022</v>
      </c>
      <c r="C3269" t="s">
        <v>8023</v>
      </c>
      <c r="D3269">
        <v>2007</v>
      </c>
      <c r="E3269" s="1">
        <v>37898</v>
      </c>
      <c r="F3269" t="s">
        <v>469</v>
      </c>
      <c r="G3269" t="s">
        <v>114</v>
      </c>
      <c r="H3269">
        <v>40</v>
      </c>
      <c r="I3269" s="5">
        <v>22441</v>
      </c>
      <c r="J3269" s="5">
        <v>25404.226772791699</v>
      </c>
      <c r="K3269">
        <v>7472</v>
      </c>
      <c r="L3269">
        <v>5.9</v>
      </c>
      <c r="M3269">
        <v>49</v>
      </c>
      <c r="N3269">
        <v>6.1</v>
      </c>
      <c r="O3269" t="s">
        <v>6075</v>
      </c>
      <c r="P3269">
        <v>2</v>
      </c>
      <c r="Q3269">
        <v>12377</v>
      </c>
      <c r="R3269" s="7">
        <v>14011.3236828503</v>
      </c>
      <c r="S3269">
        <v>2</v>
      </c>
      <c r="T3269">
        <v>122000</v>
      </c>
      <c r="U3269" t="s">
        <v>8023</v>
      </c>
      <c r="V3269">
        <v>2007</v>
      </c>
      <c r="W3269" t="s">
        <v>8023</v>
      </c>
      <c r="X3269">
        <v>2007</v>
      </c>
      <c r="Y3269">
        <v>1.13204521958877</v>
      </c>
    </row>
    <row r="3270" spans="1:25">
      <c r="A3270">
        <v>3265</v>
      </c>
      <c r="B3270" t="s">
        <v>8024</v>
      </c>
      <c r="C3270" t="s">
        <v>8025</v>
      </c>
      <c r="D3270">
        <v>2007</v>
      </c>
      <c r="E3270" s="1">
        <v>37898</v>
      </c>
      <c r="F3270" t="s">
        <v>469</v>
      </c>
      <c r="G3270" t="s">
        <v>114</v>
      </c>
      <c r="H3270">
        <v>40</v>
      </c>
      <c r="I3270" s="5">
        <v>36787257</v>
      </c>
      <c r="J3270" s="5">
        <v>41644838.4286336</v>
      </c>
      <c r="K3270">
        <v>70741</v>
      </c>
      <c r="L3270">
        <v>5.8</v>
      </c>
      <c r="M3270">
        <v>46</v>
      </c>
      <c r="N3270">
        <v>5.0999999999999996</v>
      </c>
      <c r="O3270" t="s">
        <v>6166</v>
      </c>
      <c r="P3270">
        <v>3233</v>
      </c>
      <c r="Q3270">
        <v>14022105</v>
      </c>
      <c r="R3270" s="7">
        <v>15873656.933821799</v>
      </c>
      <c r="S3270">
        <v>3229</v>
      </c>
      <c r="T3270">
        <v>121000</v>
      </c>
      <c r="U3270" t="s">
        <v>8025</v>
      </c>
      <c r="V3270">
        <v>2007</v>
      </c>
      <c r="W3270" t="s">
        <v>8025</v>
      </c>
      <c r="X3270">
        <v>2007</v>
      </c>
      <c r="Y3270">
        <v>1.13204521958877</v>
      </c>
    </row>
    <row r="3271" spans="1:25">
      <c r="A3271">
        <v>3266</v>
      </c>
      <c r="B3271" t="s">
        <v>8026</v>
      </c>
      <c r="C3271" t="s">
        <v>8027</v>
      </c>
      <c r="D3271">
        <v>2007</v>
      </c>
      <c r="E3271" s="1">
        <v>37898</v>
      </c>
      <c r="F3271" t="s">
        <v>469</v>
      </c>
      <c r="G3271" t="s">
        <v>114</v>
      </c>
      <c r="H3271">
        <v>40</v>
      </c>
      <c r="I3271" s="5">
        <v>49033882</v>
      </c>
      <c r="J3271" s="5">
        <v>55508571.715980001</v>
      </c>
      <c r="K3271">
        <v>131931</v>
      </c>
      <c r="L3271">
        <v>7.3</v>
      </c>
      <c r="M3271">
        <v>82</v>
      </c>
      <c r="N3271">
        <v>7.8</v>
      </c>
      <c r="O3271" t="s">
        <v>115</v>
      </c>
      <c r="P3271">
        <v>2585</v>
      </c>
      <c r="Q3271">
        <v>719910</v>
      </c>
      <c r="R3271" s="7">
        <v>814970.67403415404</v>
      </c>
      <c r="S3271">
        <v>15</v>
      </c>
      <c r="T3271">
        <v>12210</v>
      </c>
      <c r="U3271" t="s">
        <v>8027</v>
      </c>
      <c r="V3271">
        <v>2007</v>
      </c>
      <c r="W3271" t="s">
        <v>8027</v>
      </c>
      <c r="X3271">
        <v>2007</v>
      </c>
      <c r="Y3271">
        <v>1.13204521958877</v>
      </c>
    </row>
    <row r="3272" spans="1:25">
      <c r="A3272">
        <v>3267</v>
      </c>
      <c r="B3272" t="s">
        <v>8028</v>
      </c>
      <c r="C3272" t="s">
        <v>8029</v>
      </c>
      <c r="D3272">
        <v>2007</v>
      </c>
      <c r="E3272" s="1">
        <v>37898</v>
      </c>
      <c r="F3272" t="s">
        <v>469</v>
      </c>
      <c r="G3272" t="s">
        <v>114</v>
      </c>
      <c r="H3272">
        <v>40</v>
      </c>
      <c r="I3272" s="5">
        <v>231574</v>
      </c>
      <c r="J3272" s="5">
        <v>262152.239681051</v>
      </c>
      <c r="K3272">
        <v>2817</v>
      </c>
      <c r="L3272">
        <v>7.2</v>
      </c>
      <c r="M3272">
        <v>74</v>
      </c>
      <c r="N3272">
        <v>8.3000000000000007</v>
      </c>
      <c r="O3272" t="s">
        <v>35</v>
      </c>
      <c r="P3272">
        <v>20</v>
      </c>
      <c r="Q3272">
        <v>26290</v>
      </c>
      <c r="R3272" s="7">
        <v>29761.4688229889</v>
      </c>
      <c r="S3272">
        <v>8</v>
      </c>
      <c r="T3272">
        <v>13200</v>
      </c>
      <c r="U3272" t="s">
        <v>8029</v>
      </c>
      <c r="V3272">
        <v>2007</v>
      </c>
      <c r="W3272" t="s">
        <v>8029</v>
      </c>
      <c r="X3272">
        <v>2007</v>
      </c>
      <c r="Y3272">
        <v>1.13204521958877</v>
      </c>
    </row>
    <row r="3273" spans="1:25">
      <c r="A3273">
        <v>3268</v>
      </c>
      <c r="B3273" t="s">
        <v>8030</v>
      </c>
      <c r="C3273" t="s">
        <v>8031</v>
      </c>
      <c r="D3273">
        <v>2007</v>
      </c>
      <c r="E3273" s="1">
        <v>37898</v>
      </c>
      <c r="F3273" t="s">
        <v>469</v>
      </c>
      <c r="G3273" t="s">
        <v>114</v>
      </c>
      <c r="H3273">
        <v>40</v>
      </c>
      <c r="I3273" s="5">
        <v>8794452</v>
      </c>
      <c r="J3273" s="5">
        <v>9955717.3455029298</v>
      </c>
      <c r="K3273">
        <v>13001</v>
      </c>
      <c r="L3273">
        <v>4.8</v>
      </c>
      <c r="M3273">
        <v>38</v>
      </c>
      <c r="N3273">
        <v>2.9</v>
      </c>
      <c r="O3273" t="s">
        <v>11</v>
      </c>
      <c r="P3273">
        <v>3173</v>
      </c>
      <c r="Q3273">
        <v>3745315</v>
      </c>
      <c r="R3273" s="7">
        <v>4239865.94160413</v>
      </c>
      <c r="S3273">
        <v>3141</v>
      </c>
      <c r="T3273">
        <v>1001110000</v>
      </c>
      <c r="U3273" t="s">
        <v>8031</v>
      </c>
      <c r="V3273">
        <v>2007</v>
      </c>
      <c r="W3273" t="s">
        <v>8031</v>
      </c>
      <c r="X3273">
        <v>2007</v>
      </c>
      <c r="Y3273">
        <v>1.13204521958877</v>
      </c>
    </row>
    <row r="3274" spans="1:25">
      <c r="A3274">
        <v>3269</v>
      </c>
      <c r="B3274" t="s">
        <v>8032</v>
      </c>
      <c r="C3274" t="s">
        <v>4782</v>
      </c>
      <c r="D3274">
        <v>2007</v>
      </c>
      <c r="E3274" s="1">
        <v>37903</v>
      </c>
      <c r="F3274" t="s">
        <v>469</v>
      </c>
      <c r="G3274" t="s">
        <v>110</v>
      </c>
      <c r="H3274">
        <v>41</v>
      </c>
      <c r="I3274" s="5">
        <v>872252</v>
      </c>
      <c r="J3274" s="5">
        <v>987428.70687674696</v>
      </c>
      <c r="K3274">
        <v>50642</v>
      </c>
      <c r="L3274">
        <v>7.7</v>
      </c>
      <c r="M3274">
        <v>78</v>
      </c>
      <c r="N3274">
        <v>7.6</v>
      </c>
      <c r="O3274" t="s">
        <v>5767</v>
      </c>
      <c r="P3274">
        <v>29</v>
      </c>
      <c r="Q3274">
        <v>27674</v>
      </c>
      <c r="R3274" s="7">
        <v>31328.219406899701</v>
      </c>
      <c r="S3274">
        <v>1</v>
      </c>
      <c r="T3274">
        <v>2311</v>
      </c>
      <c r="U3274" t="s">
        <v>4782</v>
      </c>
      <c r="V3274">
        <v>2007</v>
      </c>
      <c r="W3274" t="s">
        <v>4782</v>
      </c>
      <c r="X3274">
        <v>2007</v>
      </c>
      <c r="Y3274">
        <v>1.13204521958877</v>
      </c>
    </row>
    <row r="3275" spans="1:25">
      <c r="A3275">
        <v>3270</v>
      </c>
      <c r="B3275" t="s">
        <v>8033</v>
      </c>
      <c r="C3275" t="s">
        <v>8034</v>
      </c>
      <c r="D3275">
        <v>2007</v>
      </c>
      <c r="E3275" s="1">
        <v>37905</v>
      </c>
      <c r="F3275" t="s">
        <v>469</v>
      </c>
      <c r="G3275" t="s">
        <v>114</v>
      </c>
      <c r="H3275">
        <v>41</v>
      </c>
      <c r="I3275" s="5">
        <v>35630</v>
      </c>
      <c r="J3275" s="5">
        <v>40334.771173948</v>
      </c>
      <c r="K3275">
        <v>865</v>
      </c>
      <c r="L3275">
        <v>6.7</v>
      </c>
      <c r="M3275">
        <v>67</v>
      </c>
      <c r="N3275">
        <v>7.8</v>
      </c>
      <c r="O3275" t="s">
        <v>3933</v>
      </c>
      <c r="P3275">
        <v>5</v>
      </c>
      <c r="Q3275">
        <v>13100</v>
      </c>
      <c r="R3275" s="7">
        <v>14829.792376612901</v>
      </c>
      <c r="S3275">
        <v>2</v>
      </c>
      <c r="T3275">
        <v>12111</v>
      </c>
      <c r="U3275" t="s">
        <v>8034</v>
      </c>
      <c r="V3275">
        <v>2007</v>
      </c>
      <c r="W3275" t="s">
        <v>8034</v>
      </c>
      <c r="X3275">
        <v>2006</v>
      </c>
      <c r="Y3275">
        <v>1.13204521958877</v>
      </c>
    </row>
    <row r="3276" spans="1:25">
      <c r="A3276">
        <v>3271</v>
      </c>
      <c r="B3276" t="s">
        <v>8035</v>
      </c>
      <c r="C3276" t="s">
        <v>8036</v>
      </c>
      <c r="D3276">
        <v>2007</v>
      </c>
      <c r="E3276" s="1">
        <v>37905</v>
      </c>
      <c r="F3276" t="s">
        <v>469</v>
      </c>
      <c r="G3276" t="s">
        <v>114</v>
      </c>
      <c r="H3276">
        <v>41</v>
      </c>
      <c r="I3276" s="5">
        <v>16383509</v>
      </c>
      <c r="J3276" s="5">
        <v>18546873.043539599</v>
      </c>
      <c r="K3276">
        <v>53974</v>
      </c>
      <c r="L3276">
        <v>6.9</v>
      </c>
      <c r="M3276">
        <v>45</v>
      </c>
      <c r="N3276">
        <v>6.5</v>
      </c>
      <c r="O3276" t="s">
        <v>140</v>
      </c>
      <c r="P3276">
        <v>2006</v>
      </c>
      <c r="Q3276">
        <v>6153075</v>
      </c>
      <c r="R3276" s="7">
        <v>6965559.13952119</v>
      </c>
      <c r="S3276">
        <v>2001</v>
      </c>
      <c r="T3276">
        <v>23100</v>
      </c>
      <c r="U3276" t="s">
        <v>8036</v>
      </c>
      <c r="V3276">
        <v>2007</v>
      </c>
      <c r="W3276" t="s">
        <v>8036</v>
      </c>
      <c r="X3276">
        <v>2007</v>
      </c>
      <c r="Y3276">
        <v>1.13204521958877</v>
      </c>
    </row>
    <row r="3277" spans="1:25">
      <c r="A3277">
        <v>3272</v>
      </c>
      <c r="B3277" t="s">
        <v>8037</v>
      </c>
      <c r="C3277" t="s">
        <v>8038</v>
      </c>
      <c r="D3277">
        <v>2007</v>
      </c>
      <c r="E3277" s="1">
        <v>37905</v>
      </c>
      <c r="F3277" t="s">
        <v>469</v>
      </c>
      <c r="G3277" t="s">
        <v>114</v>
      </c>
      <c r="H3277">
        <v>41</v>
      </c>
      <c r="I3277" s="5">
        <v>11204</v>
      </c>
      <c r="J3277" s="5">
        <v>12683.434640272601</v>
      </c>
      <c r="K3277">
        <v>514</v>
      </c>
      <c r="L3277">
        <v>5.3</v>
      </c>
      <c r="M3277">
        <v>47</v>
      </c>
      <c r="N3277">
        <v>7</v>
      </c>
      <c r="O3277" t="s">
        <v>636</v>
      </c>
      <c r="P3277">
        <v>2</v>
      </c>
      <c r="Q3277" t="s">
        <v>121</v>
      </c>
      <c r="R3277" s="7" t="s">
        <v>121</v>
      </c>
      <c r="S3277" t="s">
        <v>121</v>
      </c>
      <c r="T3277">
        <v>1000100002</v>
      </c>
      <c r="U3277" t="s">
        <v>8038</v>
      </c>
      <c r="V3277">
        <v>2007</v>
      </c>
      <c r="W3277" t="s">
        <v>8038</v>
      </c>
      <c r="X3277">
        <v>2006</v>
      </c>
      <c r="Y3277">
        <v>1.13204521958877</v>
      </c>
    </row>
    <row r="3278" spans="1:25">
      <c r="A3278">
        <v>3273</v>
      </c>
      <c r="B3278" t="s">
        <v>8039</v>
      </c>
      <c r="C3278" t="s">
        <v>8040</v>
      </c>
      <c r="D3278">
        <v>2007</v>
      </c>
      <c r="E3278" s="1">
        <v>37905</v>
      </c>
      <c r="F3278" t="s">
        <v>469</v>
      </c>
      <c r="G3278" t="s">
        <v>114</v>
      </c>
      <c r="H3278">
        <v>41</v>
      </c>
      <c r="I3278" s="5">
        <v>1159691</v>
      </c>
      <c r="J3278" s="5">
        <v>1312822.65275012</v>
      </c>
      <c r="K3278">
        <v>2164</v>
      </c>
      <c r="L3278">
        <v>6.7</v>
      </c>
      <c r="M3278">
        <v>43</v>
      </c>
      <c r="N3278">
        <v>7.5</v>
      </c>
      <c r="O3278" t="s">
        <v>6075</v>
      </c>
      <c r="P3278">
        <v>1011</v>
      </c>
      <c r="Q3278">
        <v>661049</v>
      </c>
      <c r="R3278" s="7">
        <v>748337.36036393896</v>
      </c>
      <c r="S3278">
        <v>1011</v>
      </c>
      <c r="T3278">
        <v>12101</v>
      </c>
      <c r="U3278" t="s">
        <v>8040</v>
      </c>
      <c r="V3278">
        <v>2007</v>
      </c>
      <c r="W3278" t="s">
        <v>8040</v>
      </c>
      <c r="X3278">
        <v>2007</v>
      </c>
      <c r="Y3278">
        <v>1.13204521958877</v>
      </c>
    </row>
    <row r="3279" spans="1:25">
      <c r="A3279">
        <v>3274</v>
      </c>
      <c r="B3279" t="s">
        <v>8041</v>
      </c>
      <c r="C3279" t="s">
        <v>8042</v>
      </c>
      <c r="D3279">
        <v>2007</v>
      </c>
      <c r="E3279" s="1">
        <v>37905</v>
      </c>
      <c r="F3279" t="s">
        <v>469</v>
      </c>
      <c r="G3279" t="s">
        <v>114</v>
      </c>
      <c r="H3279">
        <v>41</v>
      </c>
      <c r="I3279" s="5">
        <v>3139</v>
      </c>
      <c r="J3279" s="5">
        <v>3553.4899442891601</v>
      </c>
      <c r="K3279">
        <v>723</v>
      </c>
      <c r="L3279">
        <v>7</v>
      </c>
      <c r="M3279">
        <v>53</v>
      </c>
      <c r="N3279" t="s">
        <v>121</v>
      </c>
      <c r="O3279" t="s">
        <v>3914</v>
      </c>
      <c r="P3279">
        <v>1</v>
      </c>
      <c r="Q3279">
        <v>1983</v>
      </c>
      <c r="R3279" s="7">
        <v>2244.8456704445398</v>
      </c>
      <c r="S3279">
        <v>1</v>
      </c>
      <c r="T3279">
        <v>12112</v>
      </c>
      <c r="U3279" t="s">
        <v>8042</v>
      </c>
      <c r="V3279">
        <v>2007</v>
      </c>
      <c r="W3279" t="s">
        <v>8042</v>
      </c>
      <c r="X3279">
        <v>2006</v>
      </c>
      <c r="Y3279">
        <v>1.13204521958877</v>
      </c>
    </row>
    <row r="3280" spans="1:25">
      <c r="A3280">
        <v>3275</v>
      </c>
      <c r="B3280" t="s">
        <v>8043</v>
      </c>
      <c r="C3280" t="s">
        <v>8044</v>
      </c>
      <c r="D3280">
        <v>2007</v>
      </c>
      <c r="E3280" s="1">
        <v>37905</v>
      </c>
      <c r="F3280" t="s">
        <v>469</v>
      </c>
      <c r="G3280" t="s">
        <v>114</v>
      </c>
      <c r="H3280">
        <v>41</v>
      </c>
      <c r="I3280" s="5">
        <v>105422</v>
      </c>
      <c r="J3280" s="5">
        <v>119342.471139488</v>
      </c>
      <c r="K3280">
        <v>1703</v>
      </c>
      <c r="L3280">
        <v>7.1</v>
      </c>
      <c r="M3280">
        <v>70</v>
      </c>
      <c r="N3280">
        <v>7.3</v>
      </c>
      <c r="O3280" t="s">
        <v>5161</v>
      </c>
      <c r="P3280">
        <v>8</v>
      </c>
      <c r="Q3280">
        <v>6753</v>
      </c>
      <c r="R3280" s="7">
        <v>7644.7013678829899</v>
      </c>
      <c r="S3280">
        <v>1</v>
      </c>
      <c r="T3280">
        <v>13210</v>
      </c>
      <c r="U3280" t="s">
        <v>8044</v>
      </c>
      <c r="V3280">
        <v>2007</v>
      </c>
      <c r="W3280" t="s">
        <v>8044</v>
      </c>
      <c r="X3280">
        <v>2007</v>
      </c>
      <c r="Y3280">
        <v>1.13204521958877</v>
      </c>
    </row>
    <row r="3281" spans="1:25">
      <c r="A3281">
        <v>3276</v>
      </c>
      <c r="B3281" t="s">
        <v>8045</v>
      </c>
      <c r="C3281" t="s">
        <v>8046</v>
      </c>
      <c r="D3281">
        <v>2007</v>
      </c>
      <c r="E3281" s="1">
        <v>37905</v>
      </c>
      <c r="F3281" t="s">
        <v>469</v>
      </c>
      <c r="G3281" t="s">
        <v>114</v>
      </c>
      <c r="H3281">
        <v>41</v>
      </c>
      <c r="I3281" s="5">
        <v>47724</v>
      </c>
      <c r="J3281" s="5">
        <v>54025.726059654597</v>
      </c>
      <c r="K3281">
        <v>1296</v>
      </c>
      <c r="L3281">
        <v>7.2</v>
      </c>
      <c r="M3281">
        <v>75</v>
      </c>
      <c r="N3281" t="s">
        <v>121</v>
      </c>
      <c r="O3281" t="s">
        <v>1767</v>
      </c>
      <c r="P3281">
        <v>4</v>
      </c>
      <c r="Q3281">
        <v>11197</v>
      </c>
      <c r="R3281" s="7">
        <v>12675.5103237355</v>
      </c>
      <c r="S3281">
        <v>3</v>
      </c>
      <c r="T3281">
        <v>12210</v>
      </c>
      <c r="U3281" t="s">
        <v>8046</v>
      </c>
      <c r="V3281">
        <v>2007</v>
      </c>
      <c r="W3281" t="s">
        <v>8047</v>
      </c>
      <c r="X3281">
        <v>2007</v>
      </c>
      <c r="Y3281">
        <v>1.13204521958877</v>
      </c>
    </row>
    <row r="3282" spans="1:25">
      <c r="A3282">
        <v>3277</v>
      </c>
      <c r="B3282" t="s">
        <v>8048</v>
      </c>
      <c r="C3282" t="s">
        <v>8049</v>
      </c>
      <c r="D3282">
        <v>2007</v>
      </c>
      <c r="E3282" s="1">
        <v>37905</v>
      </c>
      <c r="F3282" t="s">
        <v>469</v>
      </c>
      <c r="G3282" t="s">
        <v>114</v>
      </c>
      <c r="H3282">
        <v>41</v>
      </c>
      <c r="I3282" s="5">
        <v>5972884</v>
      </c>
      <c r="J3282" s="5">
        <v>6761574.7793582696</v>
      </c>
      <c r="K3282">
        <v>113219</v>
      </c>
      <c r="L3282">
        <v>7.4</v>
      </c>
      <c r="M3282">
        <v>70</v>
      </c>
      <c r="N3282">
        <v>8.4</v>
      </c>
      <c r="O3282" t="s">
        <v>118</v>
      </c>
      <c r="P3282">
        <v>321</v>
      </c>
      <c r="Q3282">
        <v>90418</v>
      </c>
      <c r="R3282" s="7">
        <v>102357.26466477801</v>
      </c>
      <c r="S3282">
        <v>7</v>
      </c>
      <c r="T3282">
        <v>12210</v>
      </c>
      <c r="U3282" t="s">
        <v>8049</v>
      </c>
      <c r="V3282">
        <v>2007</v>
      </c>
      <c r="W3282" t="s">
        <v>8049</v>
      </c>
      <c r="X3282">
        <v>2007</v>
      </c>
      <c r="Y3282">
        <v>1.13204521958877</v>
      </c>
    </row>
    <row r="3283" spans="1:25">
      <c r="A3283">
        <v>3278</v>
      </c>
      <c r="B3283" t="s">
        <v>8050</v>
      </c>
      <c r="C3283" t="s">
        <v>8051</v>
      </c>
      <c r="D3283">
        <v>2007</v>
      </c>
      <c r="E3283" s="1">
        <v>37905</v>
      </c>
      <c r="F3283" t="s">
        <v>469</v>
      </c>
      <c r="G3283" t="s">
        <v>114</v>
      </c>
      <c r="H3283">
        <v>41</v>
      </c>
      <c r="I3283" s="5">
        <v>342895</v>
      </c>
      <c r="J3283" s="5">
        <v>388172.64557089203</v>
      </c>
      <c r="K3283">
        <v>25532</v>
      </c>
      <c r="L3283">
        <v>6.5</v>
      </c>
      <c r="M3283">
        <v>49</v>
      </c>
      <c r="N3283">
        <v>5.4</v>
      </c>
      <c r="O3283" t="s">
        <v>35</v>
      </c>
      <c r="P3283">
        <v>35</v>
      </c>
      <c r="Q3283">
        <v>46265</v>
      </c>
      <c r="R3283" s="7">
        <v>52374.072084274601</v>
      </c>
      <c r="S3283">
        <v>9</v>
      </c>
      <c r="T3283">
        <v>122100</v>
      </c>
      <c r="U3283" t="s">
        <v>8052</v>
      </c>
      <c r="V3283">
        <v>2007</v>
      </c>
      <c r="W3283" t="s">
        <v>8052</v>
      </c>
      <c r="X3283">
        <v>2007</v>
      </c>
      <c r="Y3283">
        <v>1.13204521958877</v>
      </c>
    </row>
    <row r="3284" spans="1:25">
      <c r="A3284">
        <v>3279</v>
      </c>
      <c r="B3284" t="s">
        <v>8053</v>
      </c>
      <c r="C3284" t="s">
        <v>8054</v>
      </c>
      <c r="D3284">
        <v>2007</v>
      </c>
      <c r="E3284" s="1">
        <v>37905</v>
      </c>
      <c r="F3284" t="s">
        <v>469</v>
      </c>
      <c r="G3284" t="s">
        <v>114</v>
      </c>
      <c r="H3284">
        <v>41</v>
      </c>
      <c r="I3284" s="5">
        <v>28563179</v>
      </c>
      <c r="J3284" s="5">
        <v>32334810.243208401</v>
      </c>
      <c r="K3284">
        <v>72129</v>
      </c>
      <c r="L3284">
        <v>6.9</v>
      </c>
      <c r="M3284">
        <v>59</v>
      </c>
      <c r="N3284">
        <v>6.2</v>
      </c>
      <c r="O3284" t="s">
        <v>24</v>
      </c>
      <c r="P3284">
        <v>2402</v>
      </c>
      <c r="Q3284">
        <v>10826287</v>
      </c>
      <c r="R3284" s="7">
        <v>12255846.4442461</v>
      </c>
      <c r="S3284">
        <v>2362</v>
      </c>
      <c r="T3284">
        <v>13200</v>
      </c>
      <c r="U3284" t="s">
        <v>8054</v>
      </c>
      <c r="V3284">
        <v>2007</v>
      </c>
      <c r="W3284" t="s">
        <v>8054</v>
      </c>
      <c r="X3284">
        <v>2007</v>
      </c>
      <c r="Y3284">
        <v>1.13204521958877</v>
      </c>
    </row>
    <row r="3285" spans="1:25">
      <c r="A3285">
        <v>3280</v>
      </c>
      <c r="B3285" t="s">
        <v>8055</v>
      </c>
      <c r="C3285" t="s">
        <v>8056</v>
      </c>
      <c r="D3285">
        <v>2007</v>
      </c>
      <c r="E3285" s="1">
        <v>37905</v>
      </c>
      <c r="F3285" t="s">
        <v>469</v>
      </c>
      <c r="G3285" t="s">
        <v>114</v>
      </c>
      <c r="H3285">
        <v>41</v>
      </c>
      <c r="I3285" s="5">
        <v>55204525</v>
      </c>
      <c r="J3285" s="5">
        <v>62494018.625918902</v>
      </c>
      <c r="K3285">
        <v>9702</v>
      </c>
      <c r="L3285">
        <v>5.6</v>
      </c>
      <c r="M3285">
        <v>54</v>
      </c>
      <c r="N3285">
        <v>7.8</v>
      </c>
      <c r="O3285" t="s">
        <v>5828</v>
      </c>
      <c r="P3285">
        <v>2034</v>
      </c>
      <c r="Q3285">
        <v>21353789</v>
      </c>
      <c r="R3285" s="7">
        <v>24173454.757557299</v>
      </c>
      <c r="S3285">
        <v>2011</v>
      </c>
      <c r="T3285">
        <v>1000011102</v>
      </c>
      <c r="U3285" t="s">
        <v>8057</v>
      </c>
      <c r="V3285">
        <v>2007</v>
      </c>
      <c r="W3285" t="s">
        <v>8057</v>
      </c>
      <c r="X3285">
        <v>2007</v>
      </c>
      <c r="Y3285">
        <v>1.13204521958877</v>
      </c>
    </row>
    <row r="3286" spans="1:25">
      <c r="A3286">
        <v>3281</v>
      </c>
      <c r="B3286" t="s">
        <v>8058</v>
      </c>
      <c r="C3286" t="s">
        <v>8059</v>
      </c>
      <c r="D3286">
        <v>2007</v>
      </c>
      <c r="E3286" s="1">
        <v>37910</v>
      </c>
      <c r="F3286" t="s">
        <v>469</v>
      </c>
      <c r="G3286" t="s">
        <v>110</v>
      </c>
      <c r="H3286">
        <v>42</v>
      </c>
      <c r="I3286" s="5">
        <v>234480</v>
      </c>
      <c r="J3286" s="5">
        <v>265441.96308917599</v>
      </c>
      <c r="K3286">
        <v>731</v>
      </c>
      <c r="L3286">
        <v>6.2</v>
      </c>
      <c r="M3286">
        <v>39</v>
      </c>
      <c r="N3286" t="s">
        <v>121</v>
      </c>
      <c r="O3286" t="s">
        <v>586</v>
      </c>
      <c r="P3286">
        <v>26</v>
      </c>
      <c r="Q3286">
        <v>31165</v>
      </c>
      <c r="R3286" s="7">
        <v>35280.1892684841</v>
      </c>
      <c r="S3286">
        <v>12</v>
      </c>
      <c r="T3286">
        <v>11101</v>
      </c>
      <c r="U3286" t="s">
        <v>8059</v>
      </c>
      <c r="V3286">
        <v>2007</v>
      </c>
      <c r="W3286" t="s">
        <v>8059</v>
      </c>
      <c r="X3286">
        <v>2006</v>
      </c>
      <c r="Y3286">
        <v>1.13204521958877</v>
      </c>
    </row>
    <row r="3287" spans="1:25">
      <c r="A3287">
        <v>3282</v>
      </c>
      <c r="B3287" t="s">
        <v>8060</v>
      </c>
      <c r="C3287" t="s">
        <v>8061</v>
      </c>
      <c r="D3287">
        <v>2007</v>
      </c>
      <c r="E3287" s="1">
        <v>37912</v>
      </c>
      <c r="F3287" t="s">
        <v>469</v>
      </c>
      <c r="G3287" t="s">
        <v>114</v>
      </c>
      <c r="H3287">
        <v>42</v>
      </c>
      <c r="I3287" s="5">
        <v>39568996</v>
      </c>
      <c r="J3287" s="5">
        <v>44793892.765727296</v>
      </c>
      <c r="K3287">
        <v>136132</v>
      </c>
      <c r="L3287">
        <v>6.6</v>
      </c>
      <c r="M3287">
        <v>53</v>
      </c>
      <c r="N3287">
        <v>6.5</v>
      </c>
      <c r="O3287" t="s">
        <v>24</v>
      </c>
      <c r="P3287">
        <v>2859</v>
      </c>
      <c r="Q3287">
        <v>15951902</v>
      </c>
      <c r="R3287" s="7">
        <v>18058274.402448598</v>
      </c>
      <c r="S3287">
        <v>2855</v>
      </c>
      <c r="T3287">
        <v>122100</v>
      </c>
      <c r="U3287" t="s">
        <v>8061</v>
      </c>
      <c r="V3287">
        <v>2007</v>
      </c>
      <c r="W3287" t="s">
        <v>8061</v>
      </c>
      <c r="X3287">
        <v>2007</v>
      </c>
      <c r="Y3287">
        <v>1.13204521958877</v>
      </c>
    </row>
    <row r="3288" spans="1:25">
      <c r="A3288">
        <v>3283</v>
      </c>
      <c r="B3288" t="s">
        <v>8062</v>
      </c>
      <c r="C3288" t="s">
        <v>8063</v>
      </c>
      <c r="D3288">
        <v>2007</v>
      </c>
      <c r="E3288" s="1">
        <v>37912</v>
      </c>
      <c r="F3288" t="s">
        <v>469</v>
      </c>
      <c r="G3288" t="s">
        <v>114</v>
      </c>
      <c r="H3288">
        <v>42</v>
      </c>
      <c r="I3288" s="5">
        <v>13349927</v>
      </c>
      <c r="J3288" s="5">
        <v>15112721.0422091</v>
      </c>
      <c r="K3288">
        <v>9879</v>
      </c>
      <c r="L3288">
        <v>4.0999999999999996</v>
      </c>
      <c r="M3288">
        <v>25</v>
      </c>
      <c r="N3288">
        <v>2.9</v>
      </c>
      <c r="O3288" t="s">
        <v>7034</v>
      </c>
      <c r="P3288">
        <v>2812</v>
      </c>
      <c r="Q3288">
        <v>5554594</v>
      </c>
      <c r="R3288" s="7">
        <v>6288051.5844564801</v>
      </c>
      <c r="S3288">
        <v>2812</v>
      </c>
      <c r="T3288">
        <v>1111110000</v>
      </c>
      <c r="U3288" t="s">
        <v>8063</v>
      </c>
      <c r="V3288">
        <v>2007</v>
      </c>
      <c r="W3288" t="s">
        <v>8063</v>
      </c>
      <c r="X3288">
        <v>2007</v>
      </c>
      <c r="Y3288">
        <v>1.13204521958877</v>
      </c>
    </row>
    <row r="3289" spans="1:25">
      <c r="A3289">
        <v>3284</v>
      </c>
      <c r="B3289" t="s">
        <v>8064</v>
      </c>
      <c r="C3289" t="s">
        <v>8065</v>
      </c>
      <c r="D3289">
        <v>2007</v>
      </c>
      <c r="E3289" s="1">
        <v>37912</v>
      </c>
      <c r="F3289" t="s">
        <v>469</v>
      </c>
      <c r="G3289" t="s">
        <v>114</v>
      </c>
      <c r="H3289">
        <v>42</v>
      </c>
      <c r="I3289" s="5">
        <v>20300218</v>
      </c>
      <c r="J3289" s="5">
        <v>22980764.74351</v>
      </c>
      <c r="K3289">
        <v>189379</v>
      </c>
      <c r="L3289">
        <v>7.7</v>
      </c>
      <c r="M3289">
        <v>72</v>
      </c>
      <c r="N3289">
        <v>7.7</v>
      </c>
      <c r="O3289" t="s">
        <v>129</v>
      </c>
      <c r="P3289">
        <v>1713</v>
      </c>
      <c r="Q3289">
        <v>5501406</v>
      </c>
      <c r="R3289" s="7">
        <v>6227840.3633169997</v>
      </c>
      <c r="S3289">
        <v>1713</v>
      </c>
      <c r="T3289">
        <v>2310</v>
      </c>
      <c r="U3289" t="s">
        <v>8065</v>
      </c>
      <c r="V3289">
        <v>2007</v>
      </c>
      <c r="W3289" t="s">
        <v>8065</v>
      </c>
      <c r="X3289">
        <v>2007</v>
      </c>
      <c r="Y3289">
        <v>1.13204521958877</v>
      </c>
    </row>
    <row r="3290" spans="1:25">
      <c r="A3290">
        <v>3285</v>
      </c>
      <c r="B3290" t="s">
        <v>8066</v>
      </c>
      <c r="C3290" t="s">
        <v>8067</v>
      </c>
      <c r="D3290">
        <v>2007</v>
      </c>
      <c r="E3290" s="1">
        <v>37912</v>
      </c>
      <c r="F3290" t="s">
        <v>469</v>
      </c>
      <c r="G3290" t="s">
        <v>114</v>
      </c>
      <c r="H3290">
        <v>42</v>
      </c>
      <c r="I3290" s="5">
        <v>20616</v>
      </c>
      <c r="J3290" s="5">
        <v>23338.244247042199</v>
      </c>
      <c r="K3290">
        <v>83</v>
      </c>
      <c r="L3290">
        <v>7.7</v>
      </c>
      <c r="M3290">
        <v>49</v>
      </c>
      <c r="N3290" t="s">
        <v>121</v>
      </c>
      <c r="O3290" t="s">
        <v>5385</v>
      </c>
      <c r="P3290">
        <v>2</v>
      </c>
      <c r="Q3290">
        <v>7712</v>
      </c>
      <c r="R3290" s="7">
        <v>8730.3327334686201</v>
      </c>
      <c r="S3290">
        <v>2</v>
      </c>
      <c r="T3290">
        <v>11113</v>
      </c>
      <c r="U3290" t="s">
        <v>8067</v>
      </c>
      <c r="V3290">
        <v>2007</v>
      </c>
      <c r="W3290" t="s">
        <v>8067</v>
      </c>
      <c r="X3290">
        <v>2007</v>
      </c>
      <c r="Y3290">
        <v>1.13204521958877</v>
      </c>
    </row>
    <row r="3291" spans="1:25">
      <c r="A3291">
        <v>3286</v>
      </c>
      <c r="B3291" t="s">
        <v>8068</v>
      </c>
      <c r="C3291" t="s">
        <v>8069</v>
      </c>
      <c r="D3291">
        <v>2007</v>
      </c>
      <c r="E3291" s="1">
        <v>37912</v>
      </c>
      <c r="F3291" t="s">
        <v>469</v>
      </c>
      <c r="G3291" t="s">
        <v>114</v>
      </c>
      <c r="H3291">
        <v>42</v>
      </c>
      <c r="I3291" s="5">
        <v>1477</v>
      </c>
      <c r="J3291" s="5">
        <v>1672.0307893326201</v>
      </c>
      <c r="K3291">
        <v>2754</v>
      </c>
      <c r="L3291">
        <v>7.3</v>
      </c>
      <c r="M3291">
        <v>70</v>
      </c>
      <c r="N3291">
        <v>7.5</v>
      </c>
      <c r="O3291" t="s">
        <v>814</v>
      </c>
      <c r="P3291">
        <v>1</v>
      </c>
      <c r="Q3291">
        <v>728</v>
      </c>
      <c r="R3291" s="7">
        <v>824.12891986062698</v>
      </c>
      <c r="S3291">
        <v>1</v>
      </c>
      <c r="T3291">
        <v>12211</v>
      </c>
      <c r="U3291" t="s">
        <v>8069</v>
      </c>
      <c r="V3291">
        <v>2007</v>
      </c>
      <c r="W3291" t="s">
        <v>8069</v>
      </c>
      <c r="X3291">
        <v>2006</v>
      </c>
      <c r="Y3291">
        <v>1.13204521958877</v>
      </c>
    </row>
    <row r="3292" spans="1:25">
      <c r="A3292">
        <v>3287</v>
      </c>
      <c r="B3292" t="s">
        <v>8070</v>
      </c>
      <c r="C3292" t="s">
        <v>8071</v>
      </c>
      <c r="D3292">
        <v>2007</v>
      </c>
      <c r="E3292" s="1">
        <v>37912</v>
      </c>
      <c r="F3292" t="s">
        <v>469</v>
      </c>
      <c r="G3292" t="s">
        <v>114</v>
      </c>
      <c r="H3292">
        <v>42</v>
      </c>
      <c r="I3292" s="5">
        <v>9736045</v>
      </c>
      <c r="J3292" s="5">
        <v>11021643.1999512</v>
      </c>
      <c r="K3292">
        <v>46755</v>
      </c>
      <c r="L3292">
        <v>6.8</v>
      </c>
      <c r="M3292">
        <v>55</v>
      </c>
      <c r="N3292">
        <v>7.1</v>
      </c>
      <c r="O3292" t="s">
        <v>111</v>
      </c>
      <c r="P3292">
        <v>2250</v>
      </c>
      <c r="Q3292">
        <v>4060012</v>
      </c>
      <c r="R3292" s="7">
        <v>4596117.1760730604</v>
      </c>
      <c r="S3292">
        <v>2250</v>
      </c>
      <c r="T3292">
        <v>23200</v>
      </c>
      <c r="U3292" t="s">
        <v>8071</v>
      </c>
      <c r="V3292">
        <v>2007</v>
      </c>
      <c r="W3292" t="s">
        <v>8071</v>
      </c>
      <c r="X3292">
        <v>2007</v>
      </c>
      <c r="Y3292">
        <v>1.13204521958877</v>
      </c>
    </row>
    <row r="3293" spans="1:25">
      <c r="A3293">
        <v>3288</v>
      </c>
      <c r="B3293" t="s">
        <v>8072</v>
      </c>
      <c r="C3293" t="s">
        <v>8073</v>
      </c>
      <c r="D3293">
        <v>2007</v>
      </c>
      <c r="E3293" s="1">
        <v>37912</v>
      </c>
      <c r="F3293" t="s">
        <v>469</v>
      </c>
      <c r="G3293" t="s">
        <v>114</v>
      </c>
      <c r="H3293">
        <v>42</v>
      </c>
      <c r="I3293" s="5">
        <v>121994</v>
      </c>
      <c r="J3293" s="5">
        <v>138102.72451851299</v>
      </c>
      <c r="K3293">
        <v>18524</v>
      </c>
      <c r="L3293">
        <v>6.7</v>
      </c>
      <c r="M3293">
        <v>46</v>
      </c>
      <c r="N3293">
        <v>6.9</v>
      </c>
      <c r="O3293" t="s">
        <v>695</v>
      </c>
      <c r="P3293">
        <v>39</v>
      </c>
      <c r="Q3293">
        <v>36269</v>
      </c>
      <c r="R3293" s="7">
        <v>41058.148069265197</v>
      </c>
      <c r="S3293">
        <v>13</v>
      </c>
      <c r="T3293">
        <v>23100</v>
      </c>
      <c r="U3293" t="s">
        <v>8073</v>
      </c>
      <c r="V3293">
        <v>2007</v>
      </c>
      <c r="W3293" t="s">
        <v>8073</v>
      </c>
      <c r="X3293">
        <v>2007</v>
      </c>
      <c r="Y3293">
        <v>1.13204521958877</v>
      </c>
    </row>
    <row r="3294" spans="1:25">
      <c r="A3294">
        <v>3289</v>
      </c>
      <c r="B3294" t="s">
        <v>8074</v>
      </c>
      <c r="C3294" t="s">
        <v>8075</v>
      </c>
      <c r="D3294">
        <v>2007</v>
      </c>
      <c r="E3294" s="1">
        <v>37912</v>
      </c>
      <c r="F3294" t="s">
        <v>469</v>
      </c>
      <c r="G3294" t="s">
        <v>114</v>
      </c>
      <c r="H3294">
        <v>42</v>
      </c>
      <c r="I3294" s="5">
        <v>858415</v>
      </c>
      <c r="J3294" s="5">
        <v>971764.59717329696</v>
      </c>
      <c r="K3294">
        <v>618</v>
      </c>
      <c r="L3294">
        <v>4</v>
      </c>
      <c r="M3294">
        <v>30</v>
      </c>
      <c r="N3294">
        <v>6.3</v>
      </c>
      <c r="O3294" t="s">
        <v>4901</v>
      </c>
      <c r="P3294">
        <v>1121</v>
      </c>
      <c r="Q3294">
        <v>586283</v>
      </c>
      <c r="R3294" s="7">
        <v>663698.86747616495</v>
      </c>
      <c r="S3294">
        <v>1121</v>
      </c>
      <c r="T3294">
        <v>2111000001</v>
      </c>
      <c r="U3294" t="s">
        <v>8075</v>
      </c>
      <c r="V3294">
        <v>2007</v>
      </c>
      <c r="W3294" t="s">
        <v>8075</v>
      </c>
      <c r="X3294">
        <v>2007</v>
      </c>
      <c r="Y3294">
        <v>1.13204521958877</v>
      </c>
    </row>
    <row r="3295" spans="1:25">
      <c r="A3295">
        <v>3290</v>
      </c>
      <c r="B3295" t="s">
        <v>8076</v>
      </c>
      <c r="C3295" t="s">
        <v>8077</v>
      </c>
      <c r="D3295">
        <v>2007</v>
      </c>
      <c r="E3295" s="1">
        <v>37912</v>
      </c>
      <c r="F3295" t="s">
        <v>469</v>
      </c>
      <c r="G3295" t="s">
        <v>114</v>
      </c>
      <c r="H3295">
        <v>42</v>
      </c>
      <c r="I3295" s="5">
        <v>952820</v>
      </c>
      <c r="J3295" s="5">
        <v>1078635.3261285799</v>
      </c>
      <c r="K3295">
        <v>2138</v>
      </c>
      <c r="L3295">
        <v>2.9</v>
      </c>
      <c r="M3295">
        <v>25</v>
      </c>
      <c r="N3295">
        <v>6.2</v>
      </c>
      <c r="O3295" t="s">
        <v>5966</v>
      </c>
      <c r="P3295">
        <v>830</v>
      </c>
      <c r="Q3295">
        <v>478910</v>
      </c>
      <c r="R3295" s="7">
        <v>542147.77611325996</v>
      </c>
      <c r="S3295">
        <v>830</v>
      </c>
      <c r="T3295">
        <v>5000000001</v>
      </c>
      <c r="U3295" t="s">
        <v>8078</v>
      </c>
      <c r="V3295">
        <v>2007</v>
      </c>
      <c r="W3295" t="s">
        <v>8078</v>
      </c>
      <c r="X3295">
        <v>2007</v>
      </c>
      <c r="Y3295">
        <v>1.13204521958877</v>
      </c>
    </row>
    <row r="3296" spans="1:25">
      <c r="A3296">
        <v>3291</v>
      </c>
      <c r="B3296" t="s">
        <v>8079</v>
      </c>
      <c r="C3296" t="s">
        <v>8080</v>
      </c>
      <c r="D3296">
        <v>2007</v>
      </c>
      <c r="E3296" s="1">
        <v>37912</v>
      </c>
      <c r="F3296" t="s">
        <v>469</v>
      </c>
      <c r="G3296" t="s">
        <v>114</v>
      </c>
      <c r="H3296">
        <v>42</v>
      </c>
      <c r="I3296" s="5">
        <v>3287315</v>
      </c>
      <c r="J3296" s="5">
        <v>3721389.2310324698</v>
      </c>
      <c r="K3296">
        <v>23701</v>
      </c>
      <c r="L3296">
        <v>7.2</v>
      </c>
      <c r="M3296">
        <v>63</v>
      </c>
      <c r="N3296">
        <v>7.8</v>
      </c>
      <c r="O3296" t="s">
        <v>6166</v>
      </c>
      <c r="P3296">
        <v>1142</v>
      </c>
      <c r="Q3296">
        <v>1561949</v>
      </c>
      <c r="R3296" s="7">
        <v>1768196.89869147</v>
      </c>
      <c r="S3296">
        <v>1142</v>
      </c>
      <c r="T3296">
        <v>12210</v>
      </c>
      <c r="U3296" t="s">
        <v>8080</v>
      </c>
      <c r="V3296">
        <v>2007</v>
      </c>
      <c r="W3296" t="s">
        <v>8080</v>
      </c>
      <c r="X3296">
        <v>2007</v>
      </c>
      <c r="Y3296">
        <v>1.13204521958877</v>
      </c>
    </row>
    <row r="3297" spans="1:25">
      <c r="A3297">
        <v>3292</v>
      </c>
      <c r="B3297" t="s">
        <v>8081</v>
      </c>
      <c r="C3297" t="s">
        <v>8082</v>
      </c>
      <c r="D3297">
        <v>2007</v>
      </c>
      <c r="E3297" s="1">
        <v>37912</v>
      </c>
      <c r="F3297" t="s">
        <v>469</v>
      </c>
      <c r="G3297" t="s">
        <v>114</v>
      </c>
      <c r="H3297">
        <v>42</v>
      </c>
      <c r="I3297" s="5">
        <v>446165</v>
      </c>
      <c r="J3297" s="5">
        <v>505078.95539782499</v>
      </c>
      <c r="K3297">
        <v>45511</v>
      </c>
      <c r="L3297">
        <v>7.4</v>
      </c>
      <c r="M3297">
        <v>62</v>
      </c>
      <c r="N3297">
        <v>7.4</v>
      </c>
      <c r="O3297" t="s">
        <v>7244</v>
      </c>
      <c r="P3297">
        <v>91</v>
      </c>
      <c r="Q3297">
        <v>42808</v>
      </c>
      <c r="R3297" s="7">
        <v>48460.591760156203</v>
      </c>
      <c r="S3297">
        <v>3</v>
      </c>
      <c r="T3297">
        <v>12211</v>
      </c>
      <c r="U3297" t="s">
        <v>8082</v>
      </c>
      <c r="V3297">
        <v>2007</v>
      </c>
      <c r="W3297" t="s">
        <v>8082</v>
      </c>
      <c r="X3297">
        <v>2006</v>
      </c>
      <c r="Y3297">
        <v>1.13204521958877</v>
      </c>
    </row>
    <row r="3298" spans="1:25">
      <c r="A3298">
        <v>3293</v>
      </c>
      <c r="B3298" t="s">
        <v>8083</v>
      </c>
      <c r="C3298" t="s">
        <v>8084</v>
      </c>
      <c r="D3298">
        <v>2007</v>
      </c>
      <c r="E3298" s="1">
        <v>37919</v>
      </c>
      <c r="F3298" t="s">
        <v>469</v>
      </c>
      <c r="G3298" t="s">
        <v>114</v>
      </c>
      <c r="H3298">
        <v>43</v>
      </c>
      <c r="I3298" s="5">
        <v>7084227</v>
      </c>
      <c r="J3298" s="5">
        <v>8019665.3098317198</v>
      </c>
      <c r="K3298">
        <v>81090</v>
      </c>
      <c r="L3298">
        <v>7.3</v>
      </c>
      <c r="M3298">
        <v>84</v>
      </c>
      <c r="N3298">
        <v>8.4</v>
      </c>
      <c r="O3298" t="s">
        <v>1754</v>
      </c>
      <c r="P3298">
        <v>321</v>
      </c>
      <c r="Q3298">
        <v>73837</v>
      </c>
      <c r="R3298" s="7">
        <v>83586.822878776293</v>
      </c>
      <c r="S3298">
        <v>2</v>
      </c>
      <c r="T3298">
        <v>13210</v>
      </c>
      <c r="U3298" t="s">
        <v>8084</v>
      </c>
      <c r="V3298">
        <v>2007</v>
      </c>
      <c r="W3298" t="s">
        <v>8084</v>
      </c>
      <c r="X3298">
        <v>2007</v>
      </c>
      <c r="Y3298">
        <v>1.13204521958877</v>
      </c>
    </row>
    <row r="3299" spans="1:25">
      <c r="A3299">
        <v>3294</v>
      </c>
      <c r="B3299" t="s">
        <v>8085</v>
      </c>
      <c r="C3299" t="s">
        <v>8086</v>
      </c>
      <c r="D3299">
        <v>2007</v>
      </c>
      <c r="E3299" s="1">
        <v>37919</v>
      </c>
      <c r="F3299" t="s">
        <v>469</v>
      </c>
      <c r="G3299" t="s">
        <v>114</v>
      </c>
      <c r="H3299">
        <v>43</v>
      </c>
      <c r="I3299" s="5">
        <v>8070537</v>
      </c>
      <c r="J3299" s="5">
        <v>9136212.8303643204</v>
      </c>
      <c r="K3299">
        <v>121</v>
      </c>
      <c r="L3299">
        <v>7.7</v>
      </c>
      <c r="M3299">
        <v>47</v>
      </c>
      <c r="N3299">
        <v>7.9</v>
      </c>
      <c r="O3299" t="s">
        <v>7654</v>
      </c>
      <c r="P3299">
        <v>457</v>
      </c>
      <c r="Q3299">
        <v>1328448</v>
      </c>
      <c r="R3299" s="7">
        <v>1503863.2078722699</v>
      </c>
      <c r="S3299">
        <v>165</v>
      </c>
      <c r="T3299" t="s">
        <v>8087</v>
      </c>
      <c r="U3299" t="s">
        <v>8086</v>
      </c>
      <c r="V3299">
        <v>2007</v>
      </c>
      <c r="W3299" t="s">
        <v>8086</v>
      </c>
      <c r="X3299">
        <v>2007</v>
      </c>
      <c r="Y3299">
        <v>1.13204521958877</v>
      </c>
    </row>
    <row r="3300" spans="1:25">
      <c r="A3300">
        <v>3295</v>
      </c>
      <c r="B3300" t="s">
        <v>8088</v>
      </c>
      <c r="C3300" t="s">
        <v>8089</v>
      </c>
      <c r="D3300">
        <v>2007</v>
      </c>
      <c r="E3300" s="1">
        <v>37919</v>
      </c>
      <c r="F3300" t="s">
        <v>469</v>
      </c>
      <c r="G3300" t="s">
        <v>114</v>
      </c>
      <c r="H3300">
        <v>43</v>
      </c>
      <c r="I3300" s="5">
        <v>47642963</v>
      </c>
      <c r="J3300" s="5">
        <v>53933988.511194803</v>
      </c>
      <c r="K3300">
        <v>85635</v>
      </c>
      <c r="L3300">
        <v>6.8</v>
      </c>
      <c r="M3300">
        <v>65</v>
      </c>
      <c r="N3300">
        <v>6.6</v>
      </c>
      <c r="O3300" t="s">
        <v>106</v>
      </c>
      <c r="P3300">
        <v>1941</v>
      </c>
      <c r="Q3300">
        <v>11809445</v>
      </c>
      <c r="R3300" s="7">
        <v>13368825.7582465</v>
      </c>
      <c r="S3300">
        <v>1921</v>
      </c>
      <c r="T3300">
        <v>13100</v>
      </c>
      <c r="U3300" t="s">
        <v>8089</v>
      </c>
      <c r="V3300">
        <v>2007</v>
      </c>
      <c r="W3300" t="s">
        <v>8089</v>
      </c>
      <c r="X3300">
        <v>2007</v>
      </c>
      <c r="Y3300">
        <v>1.13204521958877</v>
      </c>
    </row>
    <row r="3301" spans="1:25">
      <c r="A3301">
        <v>3296</v>
      </c>
      <c r="B3301" t="s">
        <v>8090</v>
      </c>
      <c r="C3301" t="s">
        <v>8091</v>
      </c>
      <c r="D3301">
        <v>2007</v>
      </c>
      <c r="E3301" s="1">
        <v>37919</v>
      </c>
      <c r="F3301" t="s">
        <v>469</v>
      </c>
      <c r="G3301" t="s">
        <v>114</v>
      </c>
      <c r="H3301">
        <v>43</v>
      </c>
      <c r="I3301" s="5">
        <v>108807</v>
      </c>
      <c r="J3301" s="5">
        <v>123174.444207796</v>
      </c>
      <c r="K3301">
        <v>741</v>
      </c>
      <c r="L3301">
        <v>7</v>
      </c>
      <c r="M3301">
        <v>58</v>
      </c>
      <c r="N3301">
        <v>6.5</v>
      </c>
      <c r="O3301" t="s">
        <v>35</v>
      </c>
      <c r="P3301">
        <v>21</v>
      </c>
      <c r="Q3301">
        <v>10413</v>
      </c>
      <c r="R3301" s="7">
        <v>11787.986871577899</v>
      </c>
      <c r="S3301">
        <v>7</v>
      </c>
      <c r="T3301">
        <v>12201</v>
      </c>
      <c r="U3301" t="s">
        <v>8091</v>
      </c>
      <c r="V3301">
        <v>2007</v>
      </c>
      <c r="W3301" t="s">
        <v>8091</v>
      </c>
      <c r="X3301">
        <v>2007</v>
      </c>
      <c r="Y3301">
        <v>1.13204521958877</v>
      </c>
    </row>
    <row r="3302" spans="1:25">
      <c r="A3302">
        <v>3297</v>
      </c>
      <c r="B3302" t="s">
        <v>7905</v>
      </c>
      <c r="C3302" t="s">
        <v>7906</v>
      </c>
      <c r="D3302">
        <v>2007</v>
      </c>
      <c r="E3302" s="1">
        <v>37919</v>
      </c>
      <c r="F3302" t="s">
        <v>469</v>
      </c>
      <c r="G3302" t="s">
        <v>114</v>
      </c>
      <c r="H3302">
        <v>43</v>
      </c>
      <c r="I3302" s="5">
        <v>104678</v>
      </c>
      <c r="J3302" s="5">
        <v>118500.229496114</v>
      </c>
      <c r="K3302">
        <v>775</v>
      </c>
      <c r="L3302">
        <v>6.7</v>
      </c>
      <c r="M3302">
        <v>65</v>
      </c>
      <c r="N3302" t="s">
        <v>121</v>
      </c>
      <c r="O3302" t="s">
        <v>1767</v>
      </c>
      <c r="P3302">
        <v>26</v>
      </c>
      <c r="Q3302">
        <v>48280</v>
      </c>
      <c r="R3302" s="7">
        <v>54655.143201746003</v>
      </c>
      <c r="S3302">
        <v>26</v>
      </c>
      <c r="T3302">
        <v>113101</v>
      </c>
      <c r="U3302" t="s">
        <v>7906</v>
      </c>
      <c r="V3302">
        <v>2007</v>
      </c>
      <c r="W3302" t="s">
        <v>7906</v>
      </c>
      <c r="X3302">
        <v>2007</v>
      </c>
      <c r="Y3302">
        <v>1.13204521958877</v>
      </c>
    </row>
    <row r="3303" spans="1:25">
      <c r="A3303">
        <v>3298</v>
      </c>
      <c r="B3303" t="s">
        <v>7907</v>
      </c>
      <c r="C3303" t="s">
        <v>7908</v>
      </c>
      <c r="D3303">
        <v>2007</v>
      </c>
      <c r="E3303" s="1">
        <v>37919</v>
      </c>
      <c r="F3303" t="s">
        <v>469</v>
      </c>
      <c r="G3303" t="s">
        <v>114</v>
      </c>
      <c r="H3303">
        <v>43</v>
      </c>
      <c r="I3303" s="5">
        <v>154087</v>
      </c>
      <c r="J3303" s="5">
        <v>174433.45175077501</v>
      </c>
      <c r="K3303">
        <v>4937</v>
      </c>
      <c r="L3303">
        <v>7.4</v>
      </c>
      <c r="M3303">
        <v>53</v>
      </c>
      <c r="N3303">
        <v>7.3</v>
      </c>
      <c r="O3303" t="s">
        <v>118</v>
      </c>
      <c r="P3303">
        <v>18</v>
      </c>
      <c r="Q3303">
        <v>52744</v>
      </c>
      <c r="R3303" s="7">
        <v>59708.593061990301</v>
      </c>
      <c r="S3303">
        <v>17</v>
      </c>
      <c r="T3303">
        <v>12211</v>
      </c>
      <c r="U3303" t="s">
        <v>7908</v>
      </c>
      <c r="V3303">
        <v>2007</v>
      </c>
      <c r="W3303" t="s">
        <v>7908</v>
      </c>
      <c r="X3303">
        <v>2007</v>
      </c>
      <c r="Y3303">
        <v>1.13204521958877</v>
      </c>
    </row>
    <row r="3304" spans="1:25">
      <c r="A3304">
        <v>3299</v>
      </c>
      <c r="B3304" t="s">
        <v>7909</v>
      </c>
      <c r="C3304" t="s">
        <v>7910</v>
      </c>
      <c r="D3304">
        <v>2007</v>
      </c>
      <c r="E3304" s="1">
        <v>37919</v>
      </c>
      <c r="F3304" t="s">
        <v>469</v>
      </c>
      <c r="G3304" t="s">
        <v>114</v>
      </c>
      <c r="H3304">
        <v>43</v>
      </c>
      <c r="I3304" s="5">
        <v>88312</v>
      </c>
      <c r="J3304" s="5">
        <v>99973.177432323806</v>
      </c>
      <c r="K3304">
        <v>389</v>
      </c>
      <c r="L3304">
        <v>8.4</v>
      </c>
      <c r="M3304">
        <v>81</v>
      </c>
      <c r="N3304">
        <v>8.4</v>
      </c>
      <c r="O3304" t="s">
        <v>5767</v>
      </c>
      <c r="P3304">
        <v>3</v>
      </c>
      <c r="Q3304">
        <v>11945</v>
      </c>
      <c r="R3304" s="7">
        <v>13522.2801479879</v>
      </c>
      <c r="S3304">
        <v>1</v>
      </c>
      <c r="T3304">
        <v>1223</v>
      </c>
      <c r="U3304" t="s">
        <v>7910</v>
      </c>
      <c r="V3304">
        <v>2007</v>
      </c>
      <c r="W3304" t="s">
        <v>7910</v>
      </c>
      <c r="X3304">
        <v>2007</v>
      </c>
      <c r="Y3304">
        <v>1.13204521958877</v>
      </c>
    </row>
    <row r="3305" spans="1:25">
      <c r="A3305">
        <v>3300</v>
      </c>
      <c r="B3305" t="s">
        <v>7911</v>
      </c>
      <c r="C3305" t="s">
        <v>7912</v>
      </c>
      <c r="D3305">
        <v>2007</v>
      </c>
      <c r="E3305" s="1">
        <v>37919</v>
      </c>
      <c r="F3305" t="s">
        <v>469</v>
      </c>
      <c r="G3305" t="s">
        <v>114</v>
      </c>
      <c r="H3305">
        <v>43</v>
      </c>
      <c r="I3305" s="5">
        <v>22136</v>
      </c>
      <c r="J3305" s="5">
        <v>25058.952980817099</v>
      </c>
      <c r="K3305">
        <v>3437</v>
      </c>
      <c r="L3305">
        <v>6.8</v>
      </c>
      <c r="M3305">
        <v>44</v>
      </c>
      <c r="N3305">
        <v>7.5</v>
      </c>
      <c r="O3305" t="s">
        <v>115</v>
      </c>
      <c r="P3305">
        <v>5</v>
      </c>
      <c r="Q3305">
        <v>11059</v>
      </c>
      <c r="R3305" s="7">
        <v>12519.2880834322</v>
      </c>
      <c r="S3305">
        <v>5</v>
      </c>
      <c r="T3305">
        <v>13101</v>
      </c>
      <c r="U3305" t="s">
        <v>7912</v>
      </c>
      <c r="V3305">
        <v>2007</v>
      </c>
      <c r="W3305" t="s">
        <v>7912</v>
      </c>
      <c r="X3305">
        <v>2007</v>
      </c>
      <c r="Y3305">
        <v>1.13204521958877</v>
      </c>
    </row>
    <row r="3306" spans="1:25">
      <c r="A3306">
        <v>3301</v>
      </c>
      <c r="B3306" t="s">
        <v>7913</v>
      </c>
      <c r="C3306" t="s">
        <v>7914</v>
      </c>
      <c r="D3306">
        <v>2007</v>
      </c>
      <c r="E3306" s="1">
        <v>37919</v>
      </c>
      <c r="F3306" t="s">
        <v>469</v>
      </c>
      <c r="G3306" t="s">
        <v>114</v>
      </c>
      <c r="H3306">
        <v>43</v>
      </c>
      <c r="I3306" s="5">
        <v>63300095</v>
      </c>
      <c r="J3306" s="5">
        <v>71658569.944265202</v>
      </c>
      <c r="K3306">
        <v>109052</v>
      </c>
      <c r="L3306">
        <v>5.9</v>
      </c>
      <c r="M3306">
        <v>36</v>
      </c>
      <c r="N3306">
        <v>6.1</v>
      </c>
      <c r="O3306" t="s">
        <v>5828</v>
      </c>
      <c r="P3306">
        <v>3183</v>
      </c>
      <c r="Q3306">
        <v>31756764</v>
      </c>
      <c r="R3306" s="7">
        <v>35950092.875808902</v>
      </c>
      <c r="S3306">
        <v>3183</v>
      </c>
      <c r="T3306">
        <v>121000</v>
      </c>
      <c r="U3306" t="s">
        <v>7914</v>
      </c>
      <c r="V3306">
        <v>2007</v>
      </c>
      <c r="W3306" t="s">
        <v>7914</v>
      </c>
      <c r="X3306">
        <v>2007</v>
      </c>
      <c r="Y3306">
        <v>1.13204521958877</v>
      </c>
    </row>
    <row r="3307" spans="1:25">
      <c r="A3307">
        <v>3302</v>
      </c>
      <c r="B3307" t="s">
        <v>7915</v>
      </c>
      <c r="C3307" t="s">
        <v>7916</v>
      </c>
      <c r="D3307">
        <v>2007</v>
      </c>
      <c r="E3307" s="1">
        <v>37919</v>
      </c>
      <c r="F3307" t="s">
        <v>469</v>
      </c>
      <c r="G3307" t="s">
        <v>114</v>
      </c>
      <c r="H3307">
        <v>43</v>
      </c>
      <c r="I3307" s="5">
        <v>8965</v>
      </c>
      <c r="J3307" s="5">
        <v>10148.7853936134</v>
      </c>
      <c r="K3307">
        <v>4150</v>
      </c>
      <c r="L3307">
        <v>5.0999999999999996</v>
      </c>
      <c r="M3307">
        <v>47</v>
      </c>
      <c r="N3307">
        <v>4</v>
      </c>
      <c r="O3307" t="s">
        <v>435</v>
      </c>
      <c r="P3307">
        <v>6</v>
      </c>
      <c r="Q3307">
        <v>6273</v>
      </c>
      <c r="R3307" s="7">
        <v>7101.3196624803804</v>
      </c>
      <c r="S3307">
        <v>6</v>
      </c>
      <c r="T3307">
        <v>1001111001</v>
      </c>
      <c r="U3307" t="s">
        <v>7916</v>
      </c>
      <c r="V3307">
        <v>2007</v>
      </c>
      <c r="W3307" t="s">
        <v>7916</v>
      </c>
      <c r="X3307">
        <v>2007</v>
      </c>
      <c r="Y3307">
        <v>1.13204521958877</v>
      </c>
    </row>
    <row r="3308" spans="1:25">
      <c r="A3308">
        <v>3303</v>
      </c>
      <c r="B3308" t="s">
        <v>7917</v>
      </c>
      <c r="C3308" t="s">
        <v>7918</v>
      </c>
      <c r="D3308">
        <v>2007</v>
      </c>
      <c r="E3308" s="1">
        <v>37926</v>
      </c>
      <c r="F3308" t="s">
        <v>549</v>
      </c>
      <c r="G3308" t="s">
        <v>114</v>
      </c>
      <c r="H3308">
        <v>44</v>
      </c>
      <c r="I3308" s="5">
        <v>130164645</v>
      </c>
      <c r="J3308" s="5">
        <v>146482215.74494401</v>
      </c>
      <c r="K3308">
        <v>320757</v>
      </c>
      <c r="L3308">
        <v>7.8</v>
      </c>
      <c r="M3308">
        <v>76</v>
      </c>
      <c r="N3308">
        <v>7.5</v>
      </c>
      <c r="O3308" t="s">
        <v>140</v>
      </c>
      <c r="P3308">
        <v>3110</v>
      </c>
      <c r="Q3308">
        <v>43565135</v>
      </c>
      <c r="R3308" s="7">
        <v>49026504.117362998</v>
      </c>
      <c r="S3308">
        <v>3054</v>
      </c>
      <c r="T3308">
        <v>2311</v>
      </c>
      <c r="U3308" t="s">
        <v>7918</v>
      </c>
      <c r="V3308">
        <v>2007</v>
      </c>
      <c r="W3308" t="s">
        <v>7918</v>
      </c>
      <c r="X3308">
        <v>2007</v>
      </c>
      <c r="Y3308">
        <v>1.1253610052479599</v>
      </c>
    </row>
    <row r="3309" spans="1:25">
      <c r="A3309">
        <v>3304</v>
      </c>
      <c r="B3309" t="s">
        <v>7919</v>
      </c>
      <c r="C3309" t="s">
        <v>7920</v>
      </c>
      <c r="D3309">
        <v>2007</v>
      </c>
      <c r="E3309" s="1">
        <v>37926</v>
      </c>
      <c r="F3309" t="s">
        <v>549</v>
      </c>
      <c r="G3309" t="s">
        <v>114</v>
      </c>
      <c r="H3309">
        <v>44</v>
      </c>
      <c r="I3309" s="5">
        <v>126631277</v>
      </c>
      <c r="J3309" s="5">
        <v>142505901.18055299</v>
      </c>
      <c r="K3309">
        <v>103386</v>
      </c>
      <c r="L3309">
        <v>6.2</v>
      </c>
      <c r="M3309">
        <v>54</v>
      </c>
      <c r="N3309">
        <v>6.4</v>
      </c>
      <c r="O3309" t="s">
        <v>6166</v>
      </c>
      <c r="P3309">
        <v>3984</v>
      </c>
      <c r="Q3309">
        <v>38021044</v>
      </c>
      <c r="R3309" s="7">
        <v>42787400.296416797</v>
      </c>
      <c r="S3309">
        <v>3928</v>
      </c>
      <c r="T3309">
        <v>122100</v>
      </c>
      <c r="U3309" t="s">
        <v>7920</v>
      </c>
      <c r="V3309">
        <v>2007</v>
      </c>
      <c r="W3309" t="s">
        <v>7920</v>
      </c>
      <c r="X3309">
        <v>2007</v>
      </c>
      <c r="Y3309">
        <v>1.1253610052479599</v>
      </c>
    </row>
    <row r="3310" spans="1:25">
      <c r="A3310">
        <v>3305</v>
      </c>
      <c r="B3310" t="s">
        <v>7921</v>
      </c>
      <c r="C3310" t="s">
        <v>7922</v>
      </c>
      <c r="D3310">
        <v>2007</v>
      </c>
      <c r="E3310" s="1">
        <v>37926</v>
      </c>
      <c r="F3310" t="s">
        <v>549</v>
      </c>
      <c r="G3310" t="s">
        <v>114</v>
      </c>
      <c r="H3310">
        <v>44</v>
      </c>
      <c r="I3310" s="5">
        <v>109107</v>
      </c>
      <c r="J3310" s="5">
        <v>122784.763199589</v>
      </c>
      <c r="K3310">
        <v>642</v>
      </c>
      <c r="L3310">
        <v>7</v>
      </c>
      <c r="M3310">
        <v>66</v>
      </c>
      <c r="N3310">
        <v>7.2</v>
      </c>
      <c r="O3310" t="s">
        <v>4087</v>
      </c>
      <c r="P3310">
        <v>24</v>
      </c>
      <c r="Q3310">
        <v>23217</v>
      </c>
      <c r="R3310" s="7">
        <v>26127.506458841799</v>
      </c>
      <c r="S3310">
        <v>3</v>
      </c>
      <c r="T3310">
        <v>12101</v>
      </c>
      <c r="U3310" t="s">
        <v>7922</v>
      </c>
      <c r="V3310">
        <v>2007</v>
      </c>
      <c r="W3310" t="s">
        <v>7922</v>
      </c>
      <c r="X3310">
        <v>2007</v>
      </c>
      <c r="Y3310">
        <v>1.1253610052479599</v>
      </c>
    </row>
    <row r="3311" spans="1:25">
      <c r="A3311">
        <v>3306</v>
      </c>
      <c r="B3311" t="s">
        <v>7923</v>
      </c>
      <c r="C3311" t="s">
        <v>8107</v>
      </c>
      <c r="D3311">
        <v>2007</v>
      </c>
      <c r="E3311" s="1">
        <v>37926</v>
      </c>
      <c r="F3311" t="s">
        <v>549</v>
      </c>
      <c r="G3311" t="s">
        <v>114</v>
      </c>
      <c r="H3311">
        <v>44</v>
      </c>
      <c r="I3311" s="5">
        <v>248362</v>
      </c>
      <c r="J3311" s="5">
        <v>279496.90998539299</v>
      </c>
      <c r="K3311">
        <v>3055</v>
      </c>
      <c r="L3311">
        <v>7.7</v>
      </c>
      <c r="M3311">
        <v>79</v>
      </c>
      <c r="N3311">
        <v>7.9</v>
      </c>
      <c r="O3311" t="s">
        <v>814</v>
      </c>
      <c r="P3311">
        <v>17</v>
      </c>
      <c r="Q3311">
        <v>20880</v>
      </c>
      <c r="R3311" s="7">
        <v>23497.5377895774</v>
      </c>
      <c r="S3311">
        <v>2</v>
      </c>
      <c r="T3311">
        <v>2311</v>
      </c>
      <c r="U3311" t="s">
        <v>8107</v>
      </c>
      <c r="V3311">
        <v>2007</v>
      </c>
      <c r="W3311" t="s">
        <v>8107</v>
      </c>
      <c r="X3311">
        <v>2007</v>
      </c>
      <c r="Y3311">
        <v>1.1253610052479599</v>
      </c>
    </row>
    <row r="3312" spans="1:25">
      <c r="A3312">
        <v>3307</v>
      </c>
      <c r="B3312" t="s">
        <v>8108</v>
      </c>
      <c r="C3312" t="s">
        <v>8109</v>
      </c>
      <c r="D3312">
        <v>2007</v>
      </c>
      <c r="E3312" s="1">
        <v>37926</v>
      </c>
      <c r="F3312" t="s">
        <v>549</v>
      </c>
      <c r="G3312" t="s">
        <v>114</v>
      </c>
      <c r="H3312">
        <v>44</v>
      </c>
      <c r="I3312" s="5">
        <v>7500310</v>
      </c>
      <c r="J3312" s="5">
        <v>8440556.4012713097</v>
      </c>
      <c r="K3312">
        <v>17289</v>
      </c>
      <c r="L3312">
        <v>6.8</v>
      </c>
      <c r="M3312">
        <v>48</v>
      </c>
      <c r="N3312">
        <v>7.5</v>
      </c>
      <c r="O3312" t="s">
        <v>111</v>
      </c>
      <c r="P3312">
        <v>2020</v>
      </c>
      <c r="Q3312">
        <v>3376669</v>
      </c>
      <c r="R3312" s="7">
        <v>3799971.62022962</v>
      </c>
      <c r="S3312">
        <v>2020</v>
      </c>
      <c r="T3312">
        <v>12101</v>
      </c>
      <c r="U3312" t="s">
        <v>8109</v>
      </c>
      <c r="V3312">
        <v>2007</v>
      </c>
      <c r="W3312" t="s">
        <v>8109</v>
      </c>
      <c r="X3312">
        <v>2007</v>
      </c>
      <c r="Y3312">
        <v>1.1253610052479599</v>
      </c>
    </row>
    <row r="3313" spans="1:25">
      <c r="A3313">
        <v>3308</v>
      </c>
      <c r="B3313" t="s">
        <v>8110</v>
      </c>
      <c r="C3313" t="s">
        <v>8111</v>
      </c>
      <c r="D3313">
        <v>2007</v>
      </c>
      <c r="E3313" s="1">
        <v>37933</v>
      </c>
      <c r="F3313" t="s">
        <v>549</v>
      </c>
      <c r="G3313" t="s">
        <v>114</v>
      </c>
      <c r="H3313">
        <v>45</v>
      </c>
      <c r="I3313" s="5">
        <v>72006777</v>
      </c>
      <c r="J3313" s="5">
        <v>81033618.949385494</v>
      </c>
      <c r="K3313">
        <v>31261</v>
      </c>
      <c r="L3313">
        <v>5.6</v>
      </c>
      <c r="M3313">
        <v>42</v>
      </c>
      <c r="N3313">
        <v>7.8</v>
      </c>
      <c r="O3313" t="s">
        <v>115</v>
      </c>
      <c r="P3313">
        <v>3603</v>
      </c>
      <c r="Q3313">
        <v>18515473</v>
      </c>
      <c r="R3313" s="7">
        <v>20836591.307921398</v>
      </c>
      <c r="S3313">
        <v>3603</v>
      </c>
      <c r="T3313">
        <v>1121000</v>
      </c>
      <c r="U3313" t="s">
        <v>8111</v>
      </c>
      <c r="V3313">
        <v>2007</v>
      </c>
      <c r="W3313" t="s">
        <v>8111</v>
      </c>
      <c r="X3313">
        <v>2007</v>
      </c>
      <c r="Y3313">
        <v>1.1253610052479599</v>
      </c>
    </row>
    <row r="3314" spans="1:25">
      <c r="A3314">
        <v>3309</v>
      </c>
      <c r="B3314" t="s">
        <v>8112</v>
      </c>
      <c r="C3314" t="s">
        <v>8113</v>
      </c>
      <c r="D3314">
        <v>2007</v>
      </c>
      <c r="E3314" s="1">
        <v>37933</v>
      </c>
      <c r="F3314" t="s">
        <v>549</v>
      </c>
      <c r="G3314" t="s">
        <v>114</v>
      </c>
      <c r="H3314">
        <v>45</v>
      </c>
      <c r="I3314" s="5">
        <v>166620</v>
      </c>
      <c r="J3314" s="5">
        <v>187507.650694415</v>
      </c>
      <c r="K3314">
        <v>713</v>
      </c>
      <c r="L3314">
        <v>7</v>
      </c>
      <c r="M3314">
        <v>51</v>
      </c>
      <c r="N3314">
        <v>7.3</v>
      </c>
      <c r="O3314" t="s">
        <v>8114</v>
      </c>
      <c r="P3314">
        <v>11</v>
      </c>
      <c r="Q3314">
        <v>32406</v>
      </c>
      <c r="R3314" s="7">
        <v>36468.4487360653</v>
      </c>
      <c r="S3314">
        <v>1</v>
      </c>
      <c r="T3314">
        <v>12102</v>
      </c>
      <c r="U3314" t="s">
        <v>8113</v>
      </c>
      <c r="V3314">
        <v>2007</v>
      </c>
      <c r="W3314" t="s">
        <v>8113</v>
      </c>
      <c r="X3314">
        <v>2006</v>
      </c>
      <c r="Y3314">
        <v>1.1253610052479599</v>
      </c>
    </row>
    <row r="3315" spans="1:25">
      <c r="A3315">
        <v>3310</v>
      </c>
      <c r="B3315" t="s">
        <v>8115</v>
      </c>
      <c r="C3315" t="s">
        <v>8116</v>
      </c>
      <c r="D3315">
        <v>2007</v>
      </c>
      <c r="E3315" s="1">
        <v>37933</v>
      </c>
      <c r="F3315" t="s">
        <v>549</v>
      </c>
      <c r="G3315" t="s">
        <v>114</v>
      </c>
      <c r="H3315">
        <v>45</v>
      </c>
      <c r="I3315" s="5">
        <v>38960</v>
      </c>
      <c r="J3315" s="5">
        <v>43844.064764460403</v>
      </c>
      <c r="K3315">
        <v>284</v>
      </c>
      <c r="L3315">
        <v>8.1999999999999993</v>
      </c>
      <c r="M3315">
        <v>72</v>
      </c>
      <c r="N3315">
        <v>7.4</v>
      </c>
      <c r="O3315" t="s">
        <v>8117</v>
      </c>
      <c r="P3315">
        <v>8</v>
      </c>
      <c r="Q3315">
        <v>2798</v>
      </c>
      <c r="R3315" s="7">
        <v>3148.7600926837899</v>
      </c>
      <c r="S3315">
        <v>1</v>
      </c>
      <c r="T3315">
        <v>1.1230000000000001E-4</v>
      </c>
      <c r="U3315" t="s">
        <v>8116</v>
      </c>
      <c r="V3315">
        <v>2007</v>
      </c>
      <c r="W3315" t="s">
        <v>8116</v>
      </c>
      <c r="X3315">
        <v>2006</v>
      </c>
      <c r="Y3315">
        <v>1.1253610052479599</v>
      </c>
    </row>
    <row r="3316" spans="1:25">
      <c r="A3316">
        <v>3311</v>
      </c>
      <c r="B3316" t="s">
        <v>8118</v>
      </c>
      <c r="C3316" t="s">
        <v>8119</v>
      </c>
      <c r="D3316">
        <v>2007</v>
      </c>
      <c r="E3316" s="1">
        <v>37933</v>
      </c>
      <c r="F3316" t="s">
        <v>549</v>
      </c>
      <c r="G3316" t="s">
        <v>114</v>
      </c>
      <c r="H3316">
        <v>45</v>
      </c>
      <c r="I3316" s="5">
        <v>15002854</v>
      </c>
      <c r="J3316" s="5">
        <v>16883626.859028298</v>
      </c>
      <c r="K3316">
        <v>40814</v>
      </c>
      <c r="L3316">
        <v>6.2</v>
      </c>
      <c r="M3316">
        <v>47</v>
      </c>
      <c r="N3316">
        <v>5.0999999999999996</v>
      </c>
      <c r="O3316" t="s">
        <v>1309</v>
      </c>
      <c r="P3316">
        <v>2216</v>
      </c>
      <c r="Q3316">
        <v>6702434</v>
      </c>
      <c r="R3316" s="7">
        <v>7542657.8638480902</v>
      </c>
      <c r="S3316">
        <v>2215</v>
      </c>
      <c r="T3316">
        <v>122100</v>
      </c>
      <c r="U3316" t="s">
        <v>8119</v>
      </c>
      <c r="V3316">
        <v>2007</v>
      </c>
      <c r="W3316" t="s">
        <v>8119</v>
      </c>
      <c r="X3316">
        <v>2007</v>
      </c>
      <c r="Y3316">
        <v>1.1253610052479599</v>
      </c>
    </row>
    <row r="3317" spans="1:25">
      <c r="A3317">
        <v>3312</v>
      </c>
      <c r="B3317" t="s">
        <v>8120</v>
      </c>
      <c r="C3317" t="s">
        <v>8121</v>
      </c>
      <c r="D3317">
        <v>2007</v>
      </c>
      <c r="E3317" s="1">
        <v>37933</v>
      </c>
      <c r="F3317" t="s">
        <v>549</v>
      </c>
      <c r="G3317" t="s">
        <v>114</v>
      </c>
      <c r="H3317">
        <v>45</v>
      </c>
      <c r="I3317" s="5">
        <v>74283625</v>
      </c>
      <c r="J3317" s="5">
        <v>83595894.903462306</v>
      </c>
      <c r="K3317">
        <v>598549</v>
      </c>
      <c r="L3317">
        <v>8.1</v>
      </c>
      <c r="M3317">
        <v>91</v>
      </c>
      <c r="N3317">
        <v>7.6</v>
      </c>
      <c r="O3317" t="s">
        <v>129</v>
      </c>
      <c r="P3317">
        <v>2037</v>
      </c>
      <c r="Q3317">
        <v>1226333</v>
      </c>
      <c r="R3317" s="7">
        <v>1380067.33764874</v>
      </c>
      <c r="S3317">
        <v>28</v>
      </c>
      <c r="T3317">
        <v>1221</v>
      </c>
      <c r="U3317" t="s">
        <v>8121</v>
      </c>
      <c r="V3317">
        <v>2007</v>
      </c>
      <c r="W3317" t="s">
        <v>8121</v>
      </c>
      <c r="X3317">
        <v>2007</v>
      </c>
      <c r="Y3317">
        <v>1.1253610052479599</v>
      </c>
    </row>
    <row r="3318" spans="1:25">
      <c r="A3318">
        <v>3313</v>
      </c>
      <c r="B3318" t="s">
        <v>8122</v>
      </c>
      <c r="C3318" t="s">
        <v>8123</v>
      </c>
      <c r="D3318">
        <v>2007</v>
      </c>
      <c r="E3318" s="1">
        <v>37933</v>
      </c>
      <c r="F3318" t="s">
        <v>549</v>
      </c>
      <c r="G3318" t="s">
        <v>114</v>
      </c>
      <c r="H3318">
        <v>45</v>
      </c>
      <c r="I3318" s="5">
        <v>3995018</v>
      </c>
      <c r="J3318" s="5">
        <v>4495837.4724636897</v>
      </c>
      <c r="K3318">
        <v>25819</v>
      </c>
      <c r="L3318">
        <v>5.9</v>
      </c>
      <c r="M3318">
        <v>37</v>
      </c>
      <c r="N3318">
        <v>3.1</v>
      </c>
      <c r="O3318" t="s">
        <v>8124</v>
      </c>
      <c r="P3318">
        <v>2131</v>
      </c>
      <c r="Q3318">
        <v>2083398</v>
      </c>
      <c r="R3318" s="7">
        <v>2344574.8676115801</v>
      </c>
      <c r="S3318">
        <v>2131</v>
      </c>
      <c r="T3318">
        <v>121000</v>
      </c>
      <c r="U3318" t="s">
        <v>8123</v>
      </c>
      <c r="V3318">
        <v>2007</v>
      </c>
      <c r="W3318" t="s">
        <v>8123</v>
      </c>
      <c r="X3318">
        <v>2007</v>
      </c>
      <c r="Y3318">
        <v>1.1253610052479599</v>
      </c>
    </row>
    <row r="3319" spans="1:25">
      <c r="A3319">
        <v>3314</v>
      </c>
      <c r="B3319" t="s">
        <v>8125</v>
      </c>
      <c r="C3319" t="s">
        <v>8126</v>
      </c>
      <c r="D3319">
        <v>2007</v>
      </c>
      <c r="E3319" s="1">
        <v>37933</v>
      </c>
      <c r="F3319" t="s">
        <v>549</v>
      </c>
      <c r="G3319" t="s">
        <v>114</v>
      </c>
      <c r="H3319">
        <v>45</v>
      </c>
      <c r="I3319" s="5">
        <v>885574</v>
      </c>
      <c r="J3319" s="5">
        <v>996590.44686145498</v>
      </c>
      <c r="K3319">
        <v>5877</v>
      </c>
      <c r="L3319">
        <v>5.3</v>
      </c>
      <c r="M3319">
        <v>44</v>
      </c>
      <c r="N3319">
        <v>7.9</v>
      </c>
      <c r="O3319" t="s">
        <v>24</v>
      </c>
      <c r="P3319">
        <v>85</v>
      </c>
      <c r="Q3319">
        <v>542192</v>
      </c>
      <c r="R3319" s="7">
        <v>610161.73415740102</v>
      </c>
      <c r="S3319">
        <v>85</v>
      </c>
      <c r="T3319">
        <v>1000111001</v>
      </c>
      <c r="U3319" t="s">
        <v>8126</v>
      </c>
      <c r="V3319">
        <v>2007</v>
      </c>
      <c r="W3319" t="s">
        <v>8126</v>
      </c>
      <c r="X3319">
        <v>2007</v>
      </c>
      <c r="Y3319">
        <v>1.1253610052479599</v>
      </c>
    </row>
    <row r="3320" spans="1:25">
      <c r="A3320">
        <v>3315</v>
      </c>
      <c r="B3320" t="s">
        <v>8127</v>
      </c>
      <c r="C3320" t="s">
        <v>8128</v>
      </c>
      <c r="D3320">
        <v>2007</v>
      </c>
      <c r="E3320" s="1">
        <v>37933</v>
      </c>
      <c r="F3320" t="s">
        <v>549</v>
      </c>
      <c r="G3320" t="s">
        <v>114</v>
      </c>
      <c r="H3320">
        <v>45</v>
      </c>
      <c r="I3320" s="5">
        <v>18918</v>
      </c>
      <c r="J3320" s="5">
        <v>21289.579497280902</v>
      </c>
      <c r="K3320">
        <v>265</v>
      </c>
      <c r="L3320">
        <v>7.4</v>
      </c>
      <c r="M3320">
        <v>69</v>
      </c>
      <c r="N3320" t="s">
        <v>121</v>
      </c>
      <c r="O3320" t="s">
        <v>48</v>
      </c>
      <c r="P3320">
        <v>2</v>
      </c>
      <c r="Q3320">
        <v>11179</v>
      </c>
      <c r="R3320" s="7">
        <v>12580.4106776669</v>
      </c>
      <c r="S3320">
        <v>2</v>
      </c>
      <c r="T3320">
        <v>2212</v>
      </c>
      <c r="U3320" t="s">
        <v>8128</v>
      </c>
      <c r="V3320">
        <v>2007</v>
      </c>
      <c r="W3320" t="s">
        <v>8128</v>
      </c>
      <c r="X3320">
        <v>2007</v>
      </c>
      <c r="Y3320">
        <v>1.1253610052479599</v>
      </c>
    </row>
    <row r="3321" spans="1:25">
      <c r="A3321">
        <v>3316</v>
      </c>
      <c r="B3321" t="s">
        <v>8129</v>
      </c>
      <c r="C3321" t="s">
        <v>8130</v>
      </c>
      <c r="D3321">
        <v>2007</v>
      </c>
      <c r="E3321" s="1">
        <v>37933</v>
      </c>
      <c r="F3321" t="s">
        <v>549</v>
      </c>
      <c r="G3321" t="s">
        <v>114</v>
      </c>
      <c r="H3321">
        <v>45</v>
      </c>
      <c r="I3321" s="5">
        <v>115210</v>
      </c>
      <c r="J3321" s="5">
        <v>129652.841414617</v>
      </c>
      <c r="K3321">
        <v>1035</v>
      </c>
      <c r="L3321">
        <v>7.9</v>
      </c>
      <c r="M3321">
        <v>68</v>
      </c>
      <c r="N3321">
        <v>8</v>
      </c>
      <c r="O3321" t="s">
        <v>1754</v>
      </c>
      <c r="P3321">
        <v>10</v>
      </c>
      <c r="Q3321">
        <v>15471</v>
      </c>
      <c r="R3321" s="7">
        <v>17410.460112191198</v>
      </c>
      <c r="S3321">
        <v>3</v>
      </c>
      <c r="T3321">
        <v>1.2119999999999999E-5</v>
      </c>
      <c r="U3321" t="s">
        <v>8131</v>
      </c>
      <c r="V3321">
        <v>2007</v>
      </c>
      <c r="W3321" t="s">
        <v>8131</v>
      </c>
      <c r="X3321">
        <v>2007</v>
      </c>
      <c r="Y3321">
        <v>1.1253610052479599</v>
      </c>
    </row>
    <row r="3322" spans="1:25">
      <c r="A3322">
        <v>3317</v>
      </c>
      <c r="B3322" t="s">
        <v>8132</v>
      </c>
      <c r="C3322" t="s">
        <v>8133</v>
      </c>
      <c r="D3322">
        <v>2007</v>
      </c>
      <c r="E3322" s="1">
        <v>37938</v>
      </c>
      <c r="F3322" t="s">
        <v>549</v>
      </c>
      <c r="G3322" t="s">
        <v>110</v>
      </c>
      <c r="H3322">
        <v>46</v>
      </c>
      <c r="I3322" s="5">
        <v>275380</v>
      </c>
      <c r="J3322" s="5">
        <v>309901.91362518299</v>
      </c>
      <c r="K3322">
        <v>32439</v>
      </c>
      <c r="L3322">
        <v>5.5</v>
      </c>
      <c r="M3322">
        <v>44</v>
      </c>
      <c r="N3322">
        <v>6.3</v>
      </c>
      <c r="O3322" t="s">
        <v>1306</v>
      </c>
      <c r="P3322">
        <v>63</v>
      </c>
      <c r="Q3322">
        <v>123428</v>
      </c>
      <c r="R3322" s="7">
        <v>138901.05815574501</v>
      </c>
      <c r="S3322">
        <v>63</v>
      </c>
      <c r="T3322">
        <v>1000111101</v>
      </c>
      <c r="U3322" t="s">
        <v>8133</v>
      </c>
      <c r="V3322">
        <v>2007</v>
      </c>
      <c r="W3322" t="s">
        <v>8133</v>
      </c>
      <c r="X3322">
        <v>2006</v>
      </c>
      <c r="Y3322">
        <v>1.1253610052479599</v>
      </c>
    </row>
    <row r="3323" spans="1:25">
      <c r="A3323">
        <v>3318</v>
      </c>
      <c r="B3323" t="s">
        <v>8134</v>
      </c>
      <c r="C3323" t="s">
        <v>8135</v>
      </c>
      <c r="D3323">
        <v>2007</v>
      </c>
      <c r="E3323" s="1">
        <v>37940</v>
      </c>
      <c r="F3323" t="s">
        <v>549</v>
      </c>
      <c r="G3323" t="s">
        <v>114</v>
      </c>
      <c r="H3323">
        <v>46</v>
      </c>
      <c r="I3323" s="5">
        <v>82280579</v>
      </c>
      <c r="J3323" s="5">
        <v>92595355.095824003</v>
      </c>
      <c r="K3323">
        <v>141204</v>
      </c>
      <c r="L3323">
        <v>6.3</v>
      </c>
      <c r="M3323">
        <v>59</v>
      </c>
      <c r="N3323">
        <v>6.3</v>
      </c>
      <c r="O3323" t="s">
        <v>14</v>
      </c>
      <c r="P3323">
        <v>3249</v>
      </c>
      <c r="Q3323">
        <v>27515871</v>
      </c>
      <c r="R3323" s="7">
        <v>30965288.248833101</v>
      </c>
      <c r="S3323">
        <v>3153</v>
      </c>
      <c r="T3323">
        <v>122100</v>
      </c>
      <c r="U3323" t="s">
        <v>8135</v>
      </c>
      <c r="V3323">
        <v>2007</v>
      </c>
      <c r="W3323" t="s">
        <v>8135</v>
      </c>
      <c r="X3323">
        <v>2007</v>
      </c>
      <c r="Y3323">
        <v>1.1253610052479599</v>
      </c>
    </row>
    <row r="3324" spans="1:25">
      <c r="A3324">
        <v>3319</v>
      </c>
      <c r="B3324" t="s">
        <v>8136</v>
      </c>
      <c r="C3324" t="s">
        <v>8137</v>
      </c>
      <c r="D3324">
        <v>2007</v>
      </c>
      <c r="E3324" s="1">
        <v>37940</v>
      </c>
      <c r="F3324" t="s">
        <v>549</v>
      </c>
      <c r="G3324" t="s">
        <v>114</v>
      </c>
      <c r="H3324">
        <v>46</v>
      </c>
      <c r="I3324" s="5">
        <v>4607608</v>
      </c>
      <c r="J3324" s="5">
        <v>5185222.3706685305</v>
      </c>
      <c r="K3324">
        <v>18923</v>
      </c>
      <c r="L3324">
        <v>6.4</v>
      </c>
      <c r="M3324">
        <v>43</v>
      </c>
      <c r="N3324">
        <v>5.3</v>
      </c>
      <c r="O3324" t="s">
        <v>111</v>
      </c>
      <c r="P3324">
        <v>852</v>
      </c>
      <c r="Q3324">
        <v>1924860</v>
      </c>
      <c r="R3324" s="7">
        <v>2166162.3845615801</v>
      </c>
      <c r="S3324">
        <v>852</v>
      </c>
      <c r="T3324">
        <v>122100</v>
      </c>
      <c r="U3324" t="s">
        <v>8137</v>
      </c>
      <c r="V3324">
        <v>2007</v>
      </c>
      <c r="W3324" t="s">
        <v>8137</v>
      </c>
      <c r="X3324">
        <v>2007</v>
      </c>
      <c r="Y3324">
        <v>1.1253610052479599</v>
      </c>
    </row>
    <row r="3325" spans="1:25">
      <c r="A3325">
        <v>3320</v>
      </c>
      <c r="B3325" t="s">
        <v>8138</v>
      </c>
      <c r="C3325" t="s">
        <v>8139</v>
      </c>
      <c r="D3325">
        <v>2007</v>
      </c>
      <c r="E3325" s="1">
        <v>37940</v>
      </c>
      <c r="F3325" t="s">
        <v>549</v>
      </c>
      <c r="G3325" t="s">
        <v>114</v>
      </c>
      <c r="H3325">
        <v>46</v>
      </c>
      <c r="I3325" s="5">
        <v>1959420</v>
      </c>
      <c r="J3325" s="5">
        <v>2205054.8609029502</v>
      </c>
      <c r="K3325">
        <v>15249</v>
      </c>
      <c r="L3325">
        <v>6.1</v>
      </c>
      <c r="M3325">
        <v>66</v>
      </c>
      <c r="N3325">
        <v>6.1</v>
      </c>
      <c r="O3325" t="s">
        <v>6901</v>
      </c>
      <c r="P3325">
        <v>121</v>
      </c>
      <c r="Q3325">
        <v>81035</v>
      </c>
      <c r="R3325" s="7">
        <v>91193.6290602683</v>
      </c>
      <c r="S3325">
        <v>2</v>
      </c>
      <c r="T3325">
        <v>121100</v>
      </c>
      <c r="U3325" t="s">
        <v>8139</v>
      </c>
      <c r="V3325">
        <v>2007</v>
      </c>
      <c r="W3325" t="s">
        <v>8139</v>
      </c>
      <c r="X3325">
        <v>2007</v>
      </c>
      <c r="Y3325">
        <v>1.1253610052479599</v>
      </c>
    </row>
    <row r="3326" spans="1:25">
      <c r="A3326">
        <v>3321</v>
      </c>
      <c r="B3326" t="s">
        <v>8140</v>
      </c>
      <c r="C3326" t="s">
        <v>8141</v>
      </c>
      <c r="D3326">
        <v>2007</v>
      </c>
      <c r="E3326" s="1">
        <v>37940</v>
      </c>
      <c r="F3326" t="s">
        <v>549</v>
      </c>
      <c r="G3326" t="s">
        <v>114</v>
      </c>
      <c r="H3326">
        <v>46</v>
      </c>
      <c r="I3326" s="5">
        <v>32061555</v>
      </c>
      <c r="J3326" s="5">
        <v>36080823.764612697</v>
      </c>
      <c r="K3326">
        <v>34677</v>
      </c>
      <c r="L3326">
        <v>6.2</v>
      </c>
      <c r="M3326">
        <v>48</v>
      </c>
      <c r="N3326">
        <v>5.6</v>
      </c>
      <c r="O3326" t="s">
        <v>11</v>
      </c>
      <c r="P3326">
        <v>3168</v>
      </c>
      <c r="Q3326">
        <v>9630085</v>
      </c>
      <c r="R3326" s="7">
        <v>10837322.136223299</v>
      </c>
      <c r="S3326">
        <v>3164</v>
      </c>
      <c r="T3326">
        <v>122100</v>
      </c>
      <c r="U3326" t="s">
        <v>8141</v>
      </c>
      <c r="V3326">
        <v>2007</v>
      </c>
      <c r="W3326" t="s">
        <v>8141</v>
      </c>
      <c r="X3326">
        <v>2007</v>
      </c>
      <c r="Y3326">
        <v>1.1253610052479599</v>
      </c>
    </row>
    <row r="3327" spans="1:25">
      <c r="A3327">
        <v>3322</v>
      </c>
      <c r="B3327" t="s">
        <v>8142</v>
      </c>
      <c r="C3327" t="s">
        <v>8143</v>
      </c>
      <c r="D3327">
        <v>2007</v>
      </c>
      <c r="E3327" s="1">
        <v>37940</v>
      </c>
      <c r="F3327" t="s">
        <v>549</v>
      </c>
      <c r="G3327" t="s">
        <v>114</v>
      </c>
      <c r="H3327">
        <v>46</v>
      </c>
      <c r="I3327" s="5">
        <v>65388</v>
      </c>
      <c r="J3327" s="5">
        <v>73585.105411153505</v>
      </c>
      <c r="K3327">
        <v>8739</v>
      </c>
      <c r="L3327">
        <v>6.2</v>
      </c>
      <c r="M3327">
        <v>52</v>
      </c>
      <c r="N3327">
        <v>4.5999999999999996</v>
      </c>
      <c r="O3327" t="s">
        <v>1767</v>
      </c>
      <c r="P3327">
        <v>15</v>
      </c>
      <c r="Q3327">
        <v>25628</v>
      </c>
      <c r="R3327" s="7">
        <v>28840.751842494701</v>
      </c>
      <c r="S3327">
        <v>15</v>
      </c>
      <c r="T3327">
        <v>1000011101</v>
      </c>
      <c r="U3327" t="s">
        <v>8143</v>
      </c>
      <c r="V3327">
        <v>2007</v>
      </c>
      <c r="W3327" t="s">
        <v>8143</v>
      </c>
      <c r="X3327">
        <v>2007</v>
      </c>
      <c r="Y3327">
        <v>1.1253610052479599</v>
      </c>
    </row>
    <row r="3328" spans="1:25">
      <c r="A3328">
        <v>3323</v>
      </c>
      <c r="B3328" t="s">
        <v>8144</v>
      </c>
      <c r="C3328" t="s">
        <v>8145</v>
      </c>
      <c r="D3328">
        <v>2007</v>
      </c>
      <c r="E3328" s="1">
        <v>37940</v>
      </c>
      <c r="F3328" t="s">
        <v>549</v>
      </c>
      <c r="G3328" t="s">
        <v>114</v>
      </c>
      <c r="H3328">
        <v>46</v>
      </c>
      <c r="I3328" s="5">
        <v>9397</v>
      </c>
      <c r="J3328" s="5">
        <v>10575.0173663151</v>
      </c>
      <c r="K3328">
        <v>13710</v>
      </c>
      <c r="L3328">
        <v>5.8</v>
      </c>
      <c r="M3328">
        <v>71</v>
      </c>
      <c r="N3328">
        <v>5.8</v>
      </c>
      <c r="O3328" t="s">
        <v>532</v>
      </c>
      <c r="P3328">
        <v>1</v>
      </c>
      <c r="Q3328">
        <v>5993</v>
      </c>
      <c r="R3328" s="7">
        <v>6744.2885044510103</v>
      </c>
      <c r="S3328">
        <v>1</v>
      </c>
      <c r="T3328">
        <v>111101</v>
      </c>
      <c r="U3328" t="s">
        <v>8145</v>
      </c>
      <c r="V3328">
        <v>2007</v>
      </c>
      <c r="W3328" t="s">
        <v>8145</v>
      </c>
      <c r="X3328">
        <v>2007</v>
      </c>
      <c r="Y3328">
        <v>1.1253610052479599</v>
      </c>
    </row>
    <row r="3329" spans="1:25">
      <c r="A3329">
        <v>3324</v>
      </c>
      <c r="B3329" t="s">
        <v>8146</v>
      </c>
      <c r="C3329" t="s">
        <v>8147</v>
      </c>
      <c r="D3329">
        <v>2007</v>
      </c>
      <c r="E3329" s="1">
        <v>37940</v>
      </c>
      <c r="F3329" t="s">
        <v>549</v>
      </c>
      <c r="G3329" t="s">
        <v>114</v>
      </c>
      <c r="H3329">
        <v>46</v>
      </c>
      <c r="I3329" s="5">
        <v>200010</v>
      </c>
      <c r="J3329" s="5">
        <v>225083.45465964399</v>
      </c>
      <c r="K3329">
        <v>1080</v>
      </c>
      <c r="L3329">
        <v>6.4</v>
      </c>
      <c r="M3329">
        <v>60</v>
      </c>
      <c r="N3329">
        <v>6.3</v>
      </c>
      <c r="O3329" t="s">
        <v>8148</v>
      </c>
      <c r="P3329">
        <v>25</v>
      </c>
      <c r="Q3329">
        <v>9527</v>
      </c>
      <c r="R3329" s="7">
        <v>10721.3142969973</v>
      </c>
      <c r="S3329">
        <v>1</v>
      </c>
      <c r="T3329">
        <v>111101</v>
      </c>
      <c r="U3329" t="s">
        <v>8147</v>
      </c>
      <c r="V3329">
        <v>2007</v>
      </c>
      <c r="W3329" t="s">
        <v>8147</v>
      </c>
      <c r="X3329">
        <v>2007</v>
      </c>
      <c r="Y3329">
        <v>1.1253610052479599</v>
      </c>
    </row>
    <row r="3330" spans="1:25">
      <c r="A3330">
        <v>3325</v>
      </c>
      <c r="B3330" t="s">
        <v>8149</v>
      </c>
      <c r="C3330" t="s">
        <v>8150</v>
      </c>
      <c r="D3330">
        <v>2007</v>
      </c>
      <c r="E3330" s="1">
        <v>37945</v>
      </c>
      <c r="F3330" t="s">
        <v>549</v>
      </c>
      <c r="G3330" t="s">
        <v>110</v>
      </c>
      <c r="H3330">
        <v>47</v>
      </c>
      <c r="I3330" s="5">
        <v>31664162</v>
      </c>
      <c r="J3330" s="5">
        <v>35633613.178654201</v>
      </c>
      <c r="K3330">
        <v>86277</v>
      </c>
      <c r="L3330">
        <v>7.5</v>
      </c>
      <c r="M3330">
        <v>38</v>
      </c>
      <c r="N3330">
        <v>7.5</v>
      </c>
      <c r="O3330" t="s">
        <v>115</v>
      </c>
      <c r="P3330">
        <v>2310</v>
      </c>
      <c r="Q3330">
        <v>9421369</v>
      </c>
      <c r="R3330" s="7">
        <v>10602441.2886519</v>
      </c>
      <c r="S3330">
        <v>2310</v>
      </c>
      <c r="T3330">
        <v>1212</v>
      </c>
      <c r="U3330" t="s">
        <v>8150</v>
      </c>
      <c r="V3330">
        <v>2007</v>
      </c>
      <c r="W3330" t="s">
        <v>8150</v>
      </c>
      <c r="X3330">
        <v>2007</v>
      </c>
      <c r="Y3330">
        <v>1.1253610052479599</v>
      </c>
    </row>
    <row r="3331" spans="1:25">
      <c r="A3331">
        <v>3326</v>
      </c>
      <c r="B3331" t="s">
        <v>8151</v>
      </c>
      <c r="C3331" t="s">
        <v>8152</v>
      </c>
      <c r="D3331">
        <v>2007</v>
      </c>
      <c r="E3331" s="1">
        <v>37945</v>
      </c>
      <c r="F3331" t="s">
        <v>549</v>
      </c>
      <c r="G3331" t="s">
        <v>110</v>
      </c>
      <c r="H3331">
        <v>47</v>
      </c>
      <c r="I3331" s="5">
        <v>127807262</v>
      </c>
      <c r="J3331" s="5">
        <v>143829308.842309</v>
      </c>
      <c r="K3331">
        <v>139799</v>
      </c>
      <c r="L3331">
        <v>7.1</v>
      </c>
      <c r="M3331">
        <v>75</v>
      </c>
      <c r="N3331">
        <v>8.3000000000000007</v>
      </c>
      <c r="O3331" t="s">
        <v>106</v>
      </c>
      <c r="P3331">
        <v>3730</v>
      </c>
      <c r="Q3331">
        <v>34440317</v>
      </c>
      <c r="R3331" s="7">
        <v>38757789.760178298</v>
      </c>
      <c r="S3331">
        <v>3730</v>
      </c>
      <c r="T3331">
        <v>12211</v>
      </c>
      <c r="U3331" t="s">
        <v>8152</v>
      </c>
      <c r="V3331">
        <v>2007</v>
      </c>
      <c r="W3331" t="s">
        <v>8152</v>
      </c>
      <c r="X3331">
        <v>2007</v>
      </c>
      <c r="Y3331">
        <v>1.1253610052479599</v>
      </c>
    </row>
    <row r="3332" spans="1:25">
      <c r="A3332">
        <v>3327</v>
      </c>
      <c r="B3332" t="s">
        <v>8153</v>
      </c>
      <c r="C3332" t="s">
        <v>8154</v>
      </c>
      <c r="D3332">
        <v>2007</v>
      </c>
      <c r="E3332" s="1">
        <v>37945</v>
      </c>
      <c r="F3332" t="s">
        <v>549</v>
      </c>
      <c r="G3332" t="s">
        <v>110</v>
      </c>
      <c r="H3332">
        <v>47</v>
      </c>
      <c r="I3332" s="5">
        <v>39687694</v>
      </c>
      <c r="J3332" s="5">
        <v>44662983.215813302</v>
      </c>
      <c r="K3332">
        <v>138778</v>
      </c>
      <c r="L3332">
        <v>6.3</v>
      </c>
      <c r="M3332">
        <v>35</v>
      </c>
      <c r="N3332">
        <v>6.5</v>
      </c>
      <c r="O3332" t="s">
        <v>11</v>
      </c>
      <c r="P3332">
        <v>2468</v>
      </c>
      <c r="Q3332">
        <v>13180769</v>
      </c>
      <c r="R3332" s="7">
        <v>14833123.4517811</v>
      </c>
      <c r="S3332">
        <v>2458</v>
      </c>
      <c r="T3332">
        <v>122100</v>
      </c>
      <c r="U3332" t="s">
        <v>8154</v>
      </c>
      <c r="V3332">
        <v>2007</v>
      </c>
      <c r="W3332" t="s">
        <v>8154</v>
      </c>
      <c r="X3332">
        <v>2007</v>
      </c>
      <c r="Y3332">
        <v>1.1253610052479599</v>
      </c>
    </row>
    <row r="3333" spans="1:25">
      <c r="A3333">
        <v>3328</v>
      </c>
      <c r="B3333" t="s">
        <v>8155</v>
      </c>
      <c r="C3333" t="s">
        <v>8156</v>
      </c>
      <c r="D3333">
        <v>2007</v>
      </c>
      <c r="E3333" s="1">
        <v>37945</v>
      </c>
      <c r="F3333" t="s">
        <v>549</v>
      </c>
      <c r="G3333" t="s">
        <v>110</v>
      </c>
      <c r="H3333">
        <v>47</v>
      </c>
      <c r="I3333" s="5">
        <v>4017609</v>
      </c>
      <c r="J3333" s="5">
        <v>4521260.5029332396</v>
      </c>
      <c r="K3333">
        <v>47853</v>
      </c>
      <c r="L3333">
        <v>7</v>
      </c>
      <c r="M3333">
        <v>73</v>
      </c>
      <c r="N3333">
        <v>6.7</v>
      </c>
      <c r="O3333" t="s">
        <v>5767</v>
      </c>
      <c r="P3333">
        <v>149</v>
      </c>
      <c r="Q3333">
        <v>730819</v>
      </c>
      <c r="R3333" s="7">
        <v>822435.20449430705</v>
      </c>
      <c r="S3333">
        <v>130</v>
      </c>
      <c r="T3333">
        <v>12211</v>
      </c>
      <c r="U3333" t="s">
        <v>8157</v>
      </c>
      <c r="V3333">
        <v>2007</v>
      </c>
      <c r="W3333" t="s">
        <v>8157</v>
      </c>
      <c r="X3333">
        <v>2007</v>
      </c>
      <c r="Y3333">
        <v>1.1253610052479599</v>
      </c>
    </row>
    <row r="3334" spans="1:25">
      <c r="A3334">
        <v>3329</v>
      </c>
      <c r="B3334" t="s">
        <v>8158</v>
      </c>
      <c r="C3334" t="s">
        <v>8159</v>
      </c>
      <c r="D3334">
        <v>2007</v>
      </c>
      <c r="E3334" s="1">
        <v>37945</v>
      </c>
      <c r="F3334" t="s">
        <v>549</v>
      </c>
      <c r="G3334" t="s">
        <v>110</v>
      </c>
      <c r="H3334">
        <v>47</v>
      </c>
      <c r="I3334" s="5">
        <v>25594957</v>
      </c>
      <c r="J3334" s="5">
        <v>28803566.538798299</v>
      </c>
      <c r="K3334">
        <v>216156</v>
      </c>
      <c r="L3334">
        <v>7.2</v>
      </c>
      <c r="M3334">
        <v>58</v>
      </c>
      <c r="N3334">
        <v>6.9</v>
      </c>
      <c r="O3334" t="s">
        <v>6235</v>
      </c>
      <c r="P3334">
        <v>2423</v>
      </c>
      <c r="Q3334">
        <v>8931973</v>
      </c>
      <c r="R3334" s="7">
        <v>10051694.114127601</v>
      </c>
      <c r="S3334">
        <v>2423</v>
      </c>
      <c r="T3334">
        <v>12211</v>
      </c>
      <c r="U3334" t="s">
        <v>8159</v>
      </c>
      <c r="V3334">
        <v>2007</v>
      </c>
      <c r="W3334" t="s">
        <v>8159</v>
      </c>
      <c r="X3334">
        <v>2007</v>
      </c>
      <c r="Y3334">
        <v>1.1253610052479599</v>
      </c>
    </row>
    <row r="3335" spans="1:25">
      <c r="A3335">
        <v>3330</v>
      </c>
      <c r="B3335" t="s">
        <v>8160</v>
      </c>
      <c r="C3335" t="s">
        <v>8161</v>
      </c>
      <c r="D3335">
        <v>2007</v>
      </c>
      <c r="E3335" s="1">
        <v>37945</v>
      </c>
      <c r="F3335" t="s">
        <v>549</v>
      </c>
      <c r="G3335" t="s">
        <v>110</v>
      </c>
      <c r="H3335">
        <v>47</v>
      </c>
      <c r="I3335" s="5">
        <v>9936</v>
      </c>
      <c r="J3335" s="5">
        <v>11181.5869481437</v>
      </c>
      <c r="K3335">
        <v>1632</v>
      </c>
      <c r="L3335">
        <v>6.4</v>
      </c>
      <c r="M3335">
        <v>44</v>
      </c>
      <c r="N3335" t="s">
        <v>121</v>
      </c>
      <c r="O3335" t="s">
        <v>636</v>
      </c>
      <c r="P3335">
        <v>2</v>
      </c>
      <c r="Q3335">
        <v>267</v>
      </c>
      <c r="R3335" s="7">
        <v>300.47138840120499</v>
      </c>
      <c r="S3335">
        <v>1</v>
      </c>
      <c r="T3335">
        <v>112101</v>
      </c>
      <c r="U3335" t="s">
        <v>8161</v>
      </c>
      <c r="V3335">
        <v>2007</v>
      </c>
      <c r="W3335" t="s">
        <v>8161</v>
      </c>
      <c r="X3335">
        <v>2006</v>
      </c>
      <c r="Y3335">
        <v>1.1253610052479599</v>
      </c>
    </row>
    <row r="3336" spans="1:25">
      <c r="A3336">
        <v>3331</v>
      </c>
      <c r="B3336" t="s">
        <v>8162</v>
      </c>
      <c r="C3336" t="s">
        <v>8163</v>
      </c>
      <c r="D3336">
        <v>2007</v>
      </c>
      <c r="E3336" s="1">
        <v>37945</v>
      </c>
      <c r="F3336" t="s">
        <v>549</v>
      </c>
      <c r="G3336" t="s">
        <v>110</v>
      </c>
      <c r="H3336">
        <v>47</v>
      </c>
      <c r="I3336" s="5">
        <v>49121934</v>
      </c>
      <c r="J3336" s="5">
        <v>55279909.025963798</v>
      </c>
      <c r="K3336">
        <v>6464</v>
      </c>
      <c r="L3336">
        <v>6.1</v>
      </c>
      <c r="M3336">
        <v>63</v>
      </c>
      <c r="N3336">
        <v>6.4</v>
      </c>
      <c r="O3336" t="s">
        <v>461</v>
      </c>
      <c r="P3336">
        <v>1921</v>
      </c>
      <c r="Q3336">
        <v>17958183</v>
      </c>
      <c r="R3336" s="7">
        <v>20209438.8733068</v>
      </c>
      <c r="S3336">
        <v>1858</v>
      </c>
      <c r="T3336">
        <v>1000011102</v>
      </c>
      <c r="U3336" t="s">
        <v>8163</v>
      </c>
      <c r="V3336">
        <v>2007</v>
      </c>
      <c r="W3336" t="s">
        <v>8163</v>
      </c>
      <c r="X3336">
        <v>2007</v>
      </c>
      <c r="Y3336">
        <v>1.1253610052479599</v>
      </c>
    </row>
    <row r="3337" spans="1:25">
      <c r="A3337">
        <v>3332</v>
      </c>
      <c r="B3337" t="s">
        <v>8164</v>
      </c>
      <c r="C3337" t="s">
        <v>8165</v>
      </c>
      <c r="D3337">
        <v>2007</v>
      </c>
      <c r="E3337" s="1">
        <v>37945</v>
      </c>
      <c r="F3337" t="s">
        <v>549</v>
      </c>
      <c r="G3337" t="s">
        <v>110</v>
      </c>
      <c r="H3337">
        <v>47</v>
      </c>
      <c r="I3337" s="5">
        <v>40182</v>
      </c>
      <c r="J3337" s="5">
        <v>45219.255912873399</v>
      </c>
      <c r="K3337">
        <v>29</v>
      </c>
      <c r="L3337">
        <v>7.6</v>
      </c>
      <c r="M3337">
        <v>67</v>
      </c>
      <c r="N3337" t="s">
        <v>121</v>
      </c>
      <c r="O3337" t="s">
        <v>8166</v>
      </c>
      <c r="P3337">
        <v>3</v>
      </c>
      <c r="Q3337">
        <v>1886</v>
      </c>
      <c r="R3337" s="7">
        <v>2122.43085589765</v>
      </c>
      <c r="S3337">
        <v>1</v>
      </c>
      <c r="T3337" t="s">
        <v>8167</v>
      </c>
      <c r="U3337" t="s">
        <v>8165</v>
      </c>
      <c r="V3337">
        <v>2007</v>
      </c>
      <c r="W3337" t="s">
        <v>8165</v>
      </c>
      <c r="X3337">
        <v>2006</v>
      </c>
      <c r="Y3337">
        <v>1.1253610052479599</v>
      </c>
    </row>
    <row r="3338" spans="1:25">
      <c r="A3338">
        <v>3333</v>
      </c>
      <c r="B3338" t="s">
        <v>8168</v>
      </c>
      <c r="C3338" t="s">
        <v>8169</v>
      </c>
      <c r="D3338">
        <v>2007</v>
      </c>
      <c r="E3338" s="1">
        <v>37947</v>
      </c>
      <c r="F3338" t="s">
        <v>549</v>
      </c>
      <c r="G3338" t="s">
        <v>114</v>
      </c>
      <c r="H3338">
        <v>47</v>
      </c>
      <c r="I3338" s="5">
        <v>4890</v>
      </c>
      <c r="J3338" s="5">
        <v>5503.0153156625101</v>
      </c>
      <c r="K3338">
        <v>194</v>
      </c>
      <c r="L3338">
        <v>7</v>
      </c>
      <c r="M3338">
        <v>54</v>
      </c>
      <c r="N3338" t="s">
        <v>121</v>
      </c>
      <c r="O3338" t="s">
        <v>5833</v>
      </c>
      <c r="P3338">
        <v>2</v>
      </c>
      <c r="Q3338">
        <v>2641</v>
      </c>
      <c r="R3338" s="7">
        <v>2972.07841485986</v>
      </c>
      <c r="S3338">
        <v>2</v>
      </c>
      <c r="T3338">
        <v>12102</v>
      </c>
      <c r="U3338" t="s">
        <v>8169</v>
      </c>
      <c r="V3338">
        <v>2007</v>
      </c>
      <c r="W3338" t="s">
        <v>8169</v>
      </c>
      <c r="X3338">
        <v>2007</v>
      </c>
      <c r="Y3338">
        <v>1.1253610052479599</v>
      </c>
    </row>
    <row r="3339" spans="1:25">
      <c r="A3339">
        <v>3334</v>
      </c>
      <c r="B3339" t="s">
        <v>8170</v>
      </c>
      <c r="C3339" t="s">
        <v>8171</v>
      </c>
      <c r="D3339">
        <v>2007</v>
      </c>
      <c r="E3339" s="1">
        <v>37947</v>
      </c>
      <c r="F3339" t="s">
        <v>549</v>
      </c>
      <c r="G3339" t="s">
        <v>114</v>
      </c>
      <c r="H3339">
        <v>47</v>
      </c>
      <c r="I3339" s="5">
        <v>7116</v>
      </c>
      <c r="J3339" s="5">
        <v>8008.0689133444703</v>
      </c>
      <c r="K3339">
        <v>108</v>
      </c>
      <c r="L3339">
        <v>4.9000000000000004</v>
      </c>
      <c r="M3339">
        <v>42</v>
      </c>
      <c r="N3339" t="s">
        <v>121</v>
      </c>
      <c r="O3339" t="s">
        <v>435</v>
      </c>
      <c r="P3339">
        <v>3</v>
      </c>
      <c r="Q3339">
        <v>2543</v>
      </c>
      <c r="R3339" s="7">
        <v>2861.7930363455598</v>
      </c>
      <c r="S3339">
        <v>2</v>
      </c>
      <c r="T3339">
        <v>1210001</v>
      </c>
      <c r="U3339" t="s">
        <v>8171</v>
      </c>
      <c r="V3339">
        <v>2007</v>
      </c>
      <c r="W3339" t="s">
        <v>8172</v>
      </c>
      <c r="X3339">
        <v>2007</v>
      </c>
      <c r="Y3339">
        <v>1.1253610052479599</v>
      </c>
    </row>
    <row r="3340" spans="1:25">
      <c r="A3340">
        <v>3335</v>
      </c>
      <c r="B3340" t="s">
        <v>8173</v>
      </c>
      <c r="C3340" t="s">
        <v>8174</v>
      </c>
      <c r="D3340">
        <v>2007</v>
      </c>
      <c r="E3340" s="1">
        <v>37947</v>
      </c>
      <c r="F3340" t="s">
        <v>549</v>
      </c>
      <c r="G3340" t="s">
        <v>114</v>
      </c>
      <c r="H3340">
        <v>47</v>
      </c>
      <c r="I3340" s="5">
        <v>898786</v>
      </c>
      <c r="J3340" s="5">
        <v>1011458.71646279</v>
      </c>
      <c r="K3340">
        <v>2825</v>
      </c>
      <c r="L3340">
        <v>7</v>
      </c>
      <c r="M3340">
        <v>78</v>
      </c>
      <c r="N3340">
        <v>7.9</v>
      </c>
      <c r="O3340" t="s">
        <v>7654</v>
      </c>
      <c r="P3340">
        <v>43</v>
      </c>
      <c r="Q3340">
        <v>76214</v>
      </c>
      <c r="R3340" s="7">
        <v>85768.263653967806</v>
      </c>
      <c r="S3340">
        <v>7</v>
      </c>
      <c r="T3340">
        <v>12210</v>
      </c>
      <c r="U3340" t="s">
        <v>8174</v>
      </c>
      <c r="V3340">
        <v>2007</v>
      </c>
      <c r="W3340" t="s">
        <v>8174</v>
      </c>
      <c r="X3340">
        <v>2007</v>
      </c>
      <c r="Y3340">
        <v>1.1253610052479599</v>
      </c>
    </row>
    <row r="3341" spans="1:25">
      <c r="A3341">
        <v>3336</v>
      </c>
      <c r="B3341" t="s">
        <v>8175</v>
      </c>
      <c r="C3341" t="s">
        <v>8176</v>
      </c>
      <c r="D3341">
        <v>2007</v>
      </c>
      <c r="E3341" s="1">
        <v>37952</v>
      </c>
      <c r="F3341" t="s">
        <v>549</v>
      </c>
      <c r="G3341" t="s">
        <v>110</v>
      </c>
      <c r="H3341">
        <v>48</v>
      </c>
      <c r="I3341" s="5">
        <v>6623082</v>
      </c>
      <c r="J3341" s="5">
        <v>7453358.2173596499</v>
      </c>
      <c r="K3341">
        <v>31956</v>
      </c>
      <c r="L3341">
        <v>7.2</v>
      </c>
      <c r="M3341">
        <v>85</v>
      </c>
      <c r="N3341">
        <v>7.4</v>
      </c>
      <c r="O3341" t="s">
        <v>188</v>
      </c>
      <c r="P3341">
        <v>201</v>
      </c>
      <c r="Q3341">
        <v>151859</v>
      </c>
      <c r="R3341" s="7">
        <v>170896.19689595001</v>
      </c>
      <c r="S3341">
        <v>4</v>
      </c>
      <c r="T3341">
        <v>13200</v>
      </c>
      <c r="U3341" t="s">
        <v>8176</v>
      </c>
      <c r="V3341">
        <v>2007</v>
      </c>
      <c r="W3341" t="s">
        <v>8176</v>
      </c>
      <c r="X3341">
        <v>2007</v>
      </c>
      <c r="Y3341">
        <v>1.1253610052479599</v>
      </c>
    </row>
    <row r="3342" spans="1:25">
      <c r="A3342">
        <v>3337</v>
      </c>
      <c r="B3342" t="s">
        <v>8177</v>
      </c>
      <c r="C3342" t="s">
        <v>8178</v>
      </c>
      <c r="D3342">
        <v>2007</v>
      </c>
      <c r="E3342" s="1">
        <v>37954</v>
      </c>
      <c r="F3342" t="s">
        <v>549</v>
      </c>
      <c r="G3342" t="s">
        <v>114</v>
      </c>
      <c r="H3342">
        <v>48</v>
      </c>
      <c r="I3342" s="5">
        <v>14377198</v>
      </c>
      <c r="J3342" s="5">
        <v>16179537.9939289</v>
      </c>
      <c r="K3342">
        <v>62451</v>
      </c>
      <c r="L3342">
        <v>6.5</v>
      </c>
      <c r="M3342">
        <v>33</v>
      </c>
      <c r="N3342">
        <v>6.1</v>
      </c>
      <c r="O3342" t="s">
        <v>6235</v>
      </c>
      <c r="P3342">
        <v>2023</v>
      </c>
      <c r="Q3342">
        <v>5856872</v>
      </c>
      <c r="R3342" s="7">
        <v>6591095.3615286201</v>
      </c>
      <c r="S3342">
        <v>2002</v>
      </c>
      <c r="T3342">
        <v>22100</v>
      </c>
      <c r="U3342" t="s">
        <v>8178</v>
      </c>
      <c r="V3342">
        <v>2007</v>
      </c>
      <c r="W3342" t="s">
        <v>8178</v>
      </c>
      <c r="X3342">
        <v>2007</v>
      </c>
      <c r="Y3342">
        <v>1.1253610052479599</v>
      </c>
    </row>
    <row r="3343" spans="1:25">
      <c r="A3343">
        <v>3338</v>
      </c>
      <c r="B3343" t="s">
        <v>8179</v>
      </c>
      <c r="C3343" t="s">
        <v>8180</v>
      </c>
      <c r="D3343">
        <v>2007</v>
      </c>
      <c r="E3343" s="1">
        <v>37954</v>
      </c>
      <c r="F3343" t="s">
        <v>549</v>
      </c>
      <c r="G3343" t="s">
        <v>114</v>
      </c>
      <c r="H3343">
        <v>48</v>
      </c>
      <c r="I3343" s="5">
        <v>1924</v>
      </c>
      <c r="J3343" s="5">
        <v>2165.19457409707</v>
      </c>
      <c r="K3343">
        <v>410</v>
      </c>
      <c r="L3343">
        <v>6.2</v>
      </c>
      <c r="M3343">
        <v>30</v>
      </c>
      <c r="N3343" t="s">
        <v>121</v>
      </c>
      <c r="O3343" t="s">
        <v>8181</v>
      </c>
      <c r="P3343">
        <v>2</v>
      </c>
      <c r="Q3343">
        <v>1924</v>
      </c>
      <c r="R3343" s="7">
        <v>2165.19457409707</v>
      </c>
      <c r="S3343">
        <v>2</v>
      </c>
      <c r="T3343">
        <v>1112</v>
      </c>
      <c r="U3343" t="s">
        <v>8180</v>
      </c>
      <c r="V3343">
        <v>2007</v>
      </c>
      <c r="W3343" t="s">
        <v>8180</v>
      </c>
      <c r="X3343">
        <v>2007</v>
      </c>
      <c r="Y3343">
        <v>1.1253610052479599</v>
      </c>
    </row>
    <row r="3344" spans="1:25">
      <c r="A3344">
        <v>3339</v>
      </c>
      <c r="B3344" t="s">
        <v>8182</v>
      </c>
      <c r="C3344" t="s">
        <v>8183</v>
      </c>
      <c r="D3344">
        <v>2007</v>
      </c>
      <c r="E3344" s="1">
        <v>37954</v>
      </c>
      <c r="F3344" t="s">
        <v>549</v>
      </c>
      <c r="G3344" t="s">
        <v>114</v>
      </c>
      <c r="H3344">
        <v>48</v>
      </c>
      <c r="I3344" s="5">
        <v>2431</v>
      </c>
      <c r="J3344" s="5">
        <v>2735.75260375778</v>
      </c>
      <c r="K3344">
        <v>20331</v>
      </c>
      <c r="L3344">
        <v>6.9</v>
      </c>
      <c r="M3344">
        <v>53</v>
      </c>
      <c r="N3344">
        <v>7.8</v>
      </c>
      <c r="O3344" t="s">
        <v>7995</v>
      </c>
      <c r="P3344">
        <v>3</v>
      </c>
      <c r="Q3344">
        <v>2431</v>
      </c>
      <c r="R3344" s="7">
        <v>2735.75260375778</v>
      </c>
      <c r="S3344">
        <v>3</v>
      </c>
      <c r="T3344">
        <v>12200</v>
      </c>
      <c r="U3344" t="s">
        <v>8183</v>
      </c>
      <c r="V3344">
        <v>2007</v>
      </c>
      <c r="W3344" t="s">
        <v>8183</v>
      </c>
      <c r="X3344">
        <v>2007</v>
      </c>
      <c r="Y3344">
        <v>1.1253610052479599</v>
      </c>
    </row>
    <row r="3345" spans="1:25">
      <c r="A3345">
        <v>3340</v>
      </c>
      <c r="B3345" t="s">
        <v>8184</v>
      </c>
      <c r="C3345" t="s">
        <v>8185</v>
      </c>
      <c r="D3345">
        <v>2007</v>
      </c>
      <c r="E3345" s="1">
        <v>37954</v>
      </c>
      <c r="F3345" t="s">
        <v>549</v>
      </c>
      <c r="G3345" t="s">
        <v>114</v>
      </c>
      <c r="H3345">
        <v>48</v>
      </c>
      <c r="I3345" s="5">
        <v>6003227</v>
      </c>
      <c r="J3345" s="5">
        <v>6755797.5714516798</v>
      </c>
      <c r="K3345">
        <v>88945</v>
      </c>
      <c r="L3345">
        <v>8</v>
      </c>
      <c r="M3345">
        <v>92</v>
      </c>
      <c r="N3345">
        <v>8.3000000000000007</v>
      </c>
      <c r="O3345" t="s">
        <v>129</v>
      </c>
      <c r="P3345">
        <v>213</v>
      </c>
      <c r="Q3345">
        <v>75721</v>
      </c>
      <c r="R3345" s="7">
        <v>85213.460678380594</v>
      </c>
      <c r="S3345">
        <v>3</v>
      </c>
      <c r="T3345">
        <v>1321</v>
      </c>
      <c r="U3345" t="s">
        <v>8185</v>
      </c>
      <c r="V3345">
        <v>2007</v>
      </c>
      <c r="W3345" t="s">
        <v>8186</v>
      </c>
      <c r="X3345">
        <v>2007</v>
      </c>
      <c r="Y3345">
        <v>1.1253610052479599</v>
      </c>
    </row>
    <row r="3346" spans="1:25">
      <c r="A3346">
        <v>3341</v>
      </c>
      <c r="B3346" t="s">
        <v>8000</v>
      </c>
      <c r="C3346" t="s">
        <v>8001</v>
      </c>
      <c r="D3346">
        <v>2007</v>
      </c>
      <c r="E3346" s="1">
        <v>37954</v>
      </c>
      <c r="F3346" t="s">
        <v>549</v>
      </c>
      <c r="G3346" t="s">
        <v>114</v>
      </c>
      <c r="H3346">
        <v>48</v>
      </c>
      <c r="I3346" s="5">
        <v>1796</v>
      </c>
      <c r="J3346" s="5">
        <v>2021.14836542533</v>
      </c>
      <c r="K3346">
        <v>173</v>
      </c>
      <c r="L3346">
        <v>6.6</v>
      </c>
      <c r="M3346">
        <v>62</v>
      </c>
      <c r="N3346" t="s">
        <v>121</v>
      </c>
      <c r="O3346" t="s">
        <v>48</v>
      </c>
      <c r="P3346">
        <v>1</v>
      </c>
      <c r="Q3346">
        <v>1796</v>
      </c>
      <c r="R3346" s="7">
        <v>2021.14836542533</v>
      </c>
      <c r="S3346">
        <v>1</v>
      </c>
      <c r="T3346">
        <v>112100</v>
      </c>
      <c r="U3346" t="s">
        <v>8001</v>
      </c>
      <c r="V3346">
        <v>2007</v>
      </c>
      <c r="W3346" t="s">
        <v>8001</v>
      </c>
      <c r="X3346">
        <v>2007</v>
      </c>
      <c r="Y3346">
        <v>1.1253610052479599</v>
      </c>
    </row>
    <row r="3347" spans="1:25">
      <c r="A3347">
        <v>3342</v>
      </c>
      <c r="B3347" t="s">
        <v>8002</v>
      </c>
      <c r="C3347" t="s">
        <v>8003</v>
      </c>
      <c r="D3347">
        <v>2007</v>
      </c>
      <c r="E3347" s="1">
        <v>37954</v>
      </c>
      <c r="F3347" t="s">
        <v>549</v>
      </c>
      <c r="G3347" t="s">
        <v>114</v>
      </c>
      <c r="H3347">
        <v>48</v>
      </c>
      <c r="I3347" s="5">
        <v>13850</v>
      </c>
      <c r="J3347" s="5">
        <v>15586.249922684199</v>
      </c>
      <c r="K3347">
        <v>488</v>
      </c>
      <c r="L3347">
        <v>7.4</v>
      </c>
      <c r="M3347">
        <v>68</v>
      </c>
      <c r="N3347" t="s">
        <v>121</v>
      </c>
      <c r="O3347" t="s">
        <v>814</v>
      </c>
      <c r="P3347">
        <v>3</v>
      </c>
      <c r="Q3347">
        <v>4495</v>
      </c>
      <c r="R3347" s="7">
        <v>5058.4977185895696</v>
      </c>
      <c r="S3347">
        <v>1</v>
      </c>
      <c r="T3347">
        <v>11211</v>
      </c>
      <c r="U3347" t="s">
        <v>8004</v>
      </c>
      <c r="V3347">
        <v>2007</v>
      </c>
      <c r="W3347" t="s">
        <v>8004</v>
      </c>
      <c r="X3347">
        <v>2007</v>
      </c>
      <c r="Y3347">
        <v>1.1253610052479599</v>
      </c>
    </row>
    <row r="3348" spans="1:25">
      <c r="A3348">
        <v>3343</v>
      </c>
      <c r="B3348" t="s">
        <v>8005</v>
      </c>
      <c r="C3348" t="s">
        <v>8006</v>
      </c>
      <c r="D3348">
        <v>2007</v>
      </c>
      <c r="E3348" s="1">
        <v>37954</v>
      </c>
      <c r="F3348" t="s">
        <v>549</v>
      </c>
      <c r="G3348" t="s">
        <v>114</v>
      </c>
      <c r="H3348">
        <v>48</v>
      </c>
      <c r="I3348" s="5">
        <v>9458</v>
      </c>
      <c r="J3348" s="5">
        <v>10643.664387635199</v>
      </c>
      <c r="K3348">
        <v>3800</v>
      </c>
      <c r="L3348">
        <v>6.3</v>
      </c>
      <c r="M3348">
        <v>57</v>
      </c>
      <c r="N3348">
        <v>7.5</v>
      </c>
      <c r="O3348" t="s">
        <v>3933</v>
      </c>
      <c r="P3348">
        <v>9</v>
      </c>
      <c r="Q3348">
        <v>9458</v>
      </c>
      <c r="R3348" s="7">
        <v>10643.664387635199</v>
      </c>
      <c r="S3348">
        <v>9</v>
      </c>
      <c r="T3348">
        <v>11101</v>
      </c>
      <c r="U3348" t="s">
        <v>8006</v>
      </c>
      <c r="V3348">
        <v>2007</v>
      </c>
      <c r="W3348" t="s">
        <v>8006</v>
      </c>
      <c r="X3348">
        <v>2006</v>
      </c>
      <c r="Y3348">
        <v>1.1253610052479599</v>
      </c>
    </row>
    <row r="3349" spans="1:25">
      <c r="A3349">
        <v>3344</v>
      </c>
      <c r="B3349" t="s">
        <v>8007</v>
      </c>
      <c r="C3349" t="s">
        <v>8008</v>
      </c>
      <c r="D3349">
        <v>2007</v>
      </c>
      <c r="E3349" s="1">
        <v>37959</v>
      </c>
      <c r="F3349" t="s">
        <v>801</v>
      </c>
      <c r="G3349" t="s">
        <v>110</v>
      </c>
      <c r="H3349">
        <v>49</v>
      </c>
      <c r="I3349" s="5">
        <v>52823</v>
      </c>
      <c r="J3349" s="5">
        <v>59484.850573235097</v>
      </c>
      <c r="K3349">
        <v>471</v>
      </c>
      <c r="L3349">
        <v>7.4</v>
      </c>
      <c r="M3349">
        <v>75</v>
      </c>
      <c r="N3349" t="s">
        <v>121</v>
      </c>
      <c r="O3349" t="s">
        <v>7802</v>
      </c>
      <c r="P3349">
        <v>3</v>
      </c>
      <c r="Q3349">
        <v>7923</v>
      </c>
      <c r="R3349" s="7">
        <v>8922.2208335713894</v>
      </c>
      <c r="S3349">
        <v>1</v>
      </c>
      <c r="T3349">
        <v>11212</v>
      </c>
      <c r="U3349" t="s">
        <v>8008</v>
      </c>
      <c r="V3349">
        <v>2007</v>
      </c>
      <c r="W3349" t="s">
        <v>8008</v>
      </c>
      <c r="X3349">
        <v>2007</v>
      </c>
      <c r="Y3349">
        <v>1.1261164752709101</v>
      </c>
    </row>
    <row r="3350" spans="1:25">
      <c r="A3350">
        <v>3345</v>
      </c>
      <c r="B3350" t="s">
        <v>8009</v>
      </c>
      <c r="C3350" t="s">
        <v>8010</v>
      </c>
      <c r="D3350">
        <v>2007</v>
      </c>
      <c r="E3350" s="1">
        <v>37959</v>
      </c>
      <c r="F3350" t="s">
        <v>801</v>
      </c>
      <c r="G3350" t="s">
        <v>110</v>
      </c>
      <c r="H3350">
        <v>49</v>
      </c>
      <c r="I3350" s="5">
        <v>143495265</v>
      </c>
      <c r="J3350" s="5">
        <v>161592382.03986499</v>
      </c>
      <c r="K3350">
        <v>407280</v>
      </c>
      <c r="L3350">
        <v>7.5</v>
      </c>
      <c r="M3350">
        <v>81</v>
      </c>
      <c r="N3350">
        <v>8.3000000000000007</v>
      </c>
      <c r="O3350" t="s">
        <v>188</v>
      </c>
      <c r="P3350">
        <v>2534</v>
      </c>
      <c r="Q3350">
        <v>413869</v>
      </c>
      <c r="R3350" s="7">
        <v>466064.69950389501</v>
      </c>
      <c r="S3350">
        <v>7</v>
      </c>
      <c r="T3350">
        <v>12211</v>
      </c>
      <c r="U3350" t="s">
        <v>8010</v>
      </c>
      <c r="V3350">
        <v>2007</v>
      </c>
      <c r="W3350" t="s">
        <v>8010</v>
      </c>
      <c r="X3350">
        <v>2007</v>
      </c>
      <c r="Y3350">
        <v>1.1261164752709101</v>
      </c>
    </row>
    <row r="3351" spans="1:25">
      <c r="A3351">
        <v>3346</v>
      </c>
      <c r="B3351" t="s">
        <v>8011</v>
      </c>
      <c r="C3351" t="s">
        <v>8012</v>
      </c>
      <c r="D3351">
        <v>2007</v>
      </c>
      <c r="E3351" s="1">
        <v>37961</v>
      </c>
      <c r="F3351" t="s">
        <v>801</v>
      </c>
      <c r="G3351" t="s">
        <v>114</v>
      </c>
      <c r="H3351">
        <v>49</v>
      </c>
      <c r="I3351" s="5">
        <v>50927067</v>
      </c>
      <c r="J3351" s="5">
        <v>57349809.185925297</v>
      </c>
      <c r="K3351">
        <v>189708</v>
      </c>
      <c r="L3351">
        <v>7.8</v>
      </c>
      <c r="M3351">
        <v>85</v>
      </c>
      <c r="N3351">
        <v>7.9</v>
      </c>
      <c r="O3351" t="s">
        <v>695</v>
      </c>
      <c r="P3351">
        <v>1400</v>
      </c>
      <c r="Q3351">
        <v>784145</v>
      </c>
      <c r="R3351" s="7">
        <v>883038.60350130498</v>
      </c>
      <c r="S3351">
        <v>32</v>
      </c>
      <c r="T3351">
        <v>1211</v>
      </c>
      <c r="U3351" t="s">
        <v>8012</v>
      </c>
      <c r="V3351">
        <v>2007</v>
      </c>
      <c r="W3351" t="s">
        <v>8012</v>
      </c>
      <c r="X3351">
        <v>2007</v>
      </c>
      <c r="Y3351">
        <v>1.1261164752709101</v>
      </c>
    </row>
    <row r="3352" spans="1:25">
      <c r="A3352">
        <v>3347</v>
      </c>
      <c r="B3352" t="s">
        <v>8013</v>
      </c>
      <c r="C3352" t="s">
        <v>8014</v>
      </c>
      <c r="D3352">
        <v>2007</v>
      </c>
      <c r="E3352" s="1">
        <v>37961</v>
      </c>
      <c r="F3352" t="s">
        <v>801</v>
      </c>
      <c r="G3352" t="s">
        <v>114</v>
      </c>
      <c r="H3352">
        <v>49</v>
      </c>
      <c r="I3352" s="5">
        <v>20138</v>
      </c>
      <c r="J3352" s="5">
        <v>22677.7335790055</v>
      </c>
      <c r="K3352">
        <v>405</v>
      </c>
      <c r="L3352">
        <v>6.3</v>
      </c>
      <c r="M3352">
        <v>48</v>
      </c>
      <c r="N3352" t="s">
        <v>121</v>
      </c>
      <c r="O3352" t="s">
        <v>8015</v>
      </c>
      <c r="P3352">
        <v>2</v>
      </c>
      <c r="Q3352">
        <v>15841</v>
      </c>
      <c r="R3352" s="7">
        <v>17838.811084766399</v>
      </c>
      <c r="S3352">
        <v>2</v>
      </c>
      <c r="T3352">
        <v>11102</v>
      </c>
      <c r="U3352" t="s">
        <v>8014</v>
      </c>
      <c r="V3352">
        <v>2007</v>
      </c>
      <c r="W3352" t="s">
        <v>8014</v>
      </c>
      <c r="X3352">
        <v>2006</v>
      </c>
      <c r="Y3352">
        <v>1.1261164752709101</v>
      </c>
    </row>
    <row r="3353" spans="1:25">
      <c r="A3353">
        <v>3348</v>
      </c>
      <c r="B3353" t="s">
        <v>8016</v>
      </c>
      <c r="C3353" t="s">
        <v>8017</v>
      </c>
      <c r="D3353">
        <v>2007</v>
      </c>
      <c r="E3353" s="1">
        <v>37961</v>
      </c>
      <c r="F3353" t="s">
        <v>801</v>
      </c>
      <c r="G3353" t="s">
        <v>114</v>
      </c>
      <c r="H3353">
        <v>49</v>
      </c>
      <c r="I3353" s="5">
        <v>70107728</v>
      </c>
      <c r="J3353" s="5">
        <v>78949467.544611394</v>
      </c>
      <c r="K3353">
        <v>147267</v>
      </c>
      <c r="L3353">
        <v>6.1</v>
      </c>
      <c r="M3353">
        <v>51</v>
      </c>
      <c r="N3353">
        <v>6.1</v>
      </c>
      <c r="O3353" t="s">
        <v>111</v>
      </c>
      <c r="P3353">
        <v>3528</v>
      </c>
      <c r="Q3353">
        <v>25783232</v>
      </c>
      <c r="R3353" s="7">
        <v>29034922.340932</v>
      </c>
      <c r="S3353">
        <v>3528</v>
      </c>
      <c r="T3353">
        <v>122100</v>
      </c>
      <c r="U3353" t="s">
        <v>8017</v>
      </c>
      <c r="V3353">
        <v>2007</v>
      </c>
      <c r="W3353" t="s">
        <v>8017</v>
      </c>
      <c r="X3353">
        <v>2007</v>
      </c>
      <c r="Y3353">
        <v>1.1261164752709101</v>
      </c>
    </row>
    <row r="3354" spans="1:25">
      <c r="A3354">
        <v>3349</v>
      </c>
      <c r="B3354" t="s">
        <v>8018</v>
      </c>
      <c r="C3354" t="s">
        <v>8019</v>
      </c>
      <c r="D3354">
        <v>2007</v>
      </c>
      <c r="E3354" s="1">
        <v>37961</v>
      </c>
      <c r="F3354" t="s">
        <v>801</v>
      </c>
      <c r="G3354" t="s">
        <v>114</v>
      </c>
      <c r="H3354">
        <v>49</v>
      </c>
      <c r="I3354" s="5">
        <v>50899</v>
      </c>
      <c r="J3354" s="5">
        <v>57318.202474813799</v>
      </c>
      <c r="K3354">
        <v>8160</v>
      </c>
      <c r="L3354">
        <v>6.8</v>
      </c>
      <c r="M3354">
        <v>65</v>
      </c>
      <c r="N3354">
        <v>7.7</v>
      </c>
      <c r="O3354" t="s">
        <v>5767</v>
      </c>
      <c r="P3354">
        <v>7</v>
      </c>
      <c r="Q3354">
        <v>13880</v>
      </c>
      <c r="R3354" s="7">
        <v>15630.4966767602</v>
      </c>
      <c r="S3354">
        <v>4</v>
      </c>
      <c r="T3354">
        <v>22100</v>
      </c>
      <c r="U3354" t="s">
        <v>8019</v>
      </c>
      <c r="V3354">
        <v>2007</v>
      </c>
      <c r="W3354" t="s">
        <v>8019</v>
      </c>
      <c r="X3354">
        <v>2007</v>
      </c>
      <c r="Y3354">
        <v>1.1261164752709101</v>
      </c>
    </row>
    <row r="3355" spans="1:25">
      <c r="A3355">
        <v>3350</v>
      </c>
      <c r="B3355" t="s">
        <v>8197</v>
      </c>
      <c r="C3355" t="s">
        <v>8198</v>
      </c>
      <c r="D3355">
        <v>2007</v>
      </c>
      <c r="E3355" s="1">
        <v>37961</v>
      </c>
      <c r="F3355" t="s">
        <v>801</v>
      </c>
      <c r="G3355" t="s">
        <v>114</v>
      </c>
      <c r="H3355">
        <v>49</v>
      </c>
      <c r="I3355" s="5">
        <v>16334</v>
      </c>
      <c r="J3355" s="5">
        <v>18393.986507074998</v>
      </c>
      <c r="K3355">
        <v>5435</v>
      </c>
      <c r="L3355">
        <v>6.3</v>
      </c>
      <c r="M3355">
        <v>45</v>
      </c>
      <c r="N3355">
        <v>7.7</v>
      </c>
      <c r="O3355" t="s">
        <v>532</v>
      </c>
      <c r="P3355">
        <v>4</v>
      </c>
      <c r="Q3355">
        <v>10149</v>
      </c>
      <c r="R3355" s="7">
        <v>11428.9561075244</v>
      </c>
      <c r="S3355">
        <v>3</v>
      </c>
      <c r="T3355">
        <v>122100</v>
      </c>
      <c r="U3355" t="s">
        <v>8198</v>
      </c>
      <c r="V3355">
        <v>2007</v>
      </c>
      <c r="W3355" t="s">
        <v>8199</v>
      </c>
      <c r="X3355">
        <v>2005</v>
      </c>
      <c r="Y3355">
        <v>1.1261164752709101</v>
      </c>
    </row>
    <row r="3356" spans="1:25">
      <c r="A3356">
        <v>3351</v>
      </c>
      <c r="B3356" t="s">
        <v>8200</v>
      </c>
      <c r="C3356" t="s">
        <v>8201</v>
      </c>
      <c r="D3356">
        <v>2007</v>
      </c>
      <c r="E3356" s="1">
        <v>37961</v>
      </c>
      <c r="F3356" t="s">
        <v>801</v>
      </c>
      <c r="G3356" t="s">
        <v>114</v>
      </c>
      <c r="H3356">
        <v>49</v>
      </c>
      <c r="I3356" s="5">
        <v>84738</v>
      </c>
      <c r="J3356" s="5">
        <v>95424.857881506003</v>
      </c>
      <c r="K3356">
        <v>73058</v>
      </c>
      <c r="L3356">
        <v>6.5</v>
      </c>
      <c r="M3356">
        <v>25</v>
      </c>
      <c r="N3356">
        <v>7.2</v>
      </c>
      <c r="O3356" t="s">
        <v>586</v>
      </c>
      <c r="P3356">
        <v>18</v>
      </c>
      <c r="Q3356">
        <v>41820</v>
      </c>
      <c r="R3356" s="7">
        <v>47094.190995829304</v>
      </c>
      <c r="S3356">
        <v>18</v>
      </c>
      <c r="T3356">
        <v>112101</v>
      </c>
      <c r="U3356" t="s">
        <v>8201</v>
      </c>
      <c r="V3356">
        <v>2007</v>
      </c>
      <c r="W3356" t="s">
        <v>8201</v>
      </c>
      <c r="X3356">
        <v>2005</v>
      </c>
      <c r="Y3356">
        <v>1.1261164752709101</v>
      </c>
    </row>
    <row r="3357" spans="1:25">
      <c r="A3357">
        <v>3352</v>
      </c>
      <c r="B3357" t="s">
        <v>8202</v>
      </c>
      <c r="C3357" t="s">
        <v>8203</v>
      </c>
      <c r="D3357">
        <v>2007</v>
      </c>
      <c r="E3357" s="1">
        <v>37961</v>
      </c>
      <c r="F3357" t="s">
        <v>801</v>
      </c>
      <c r="G3357" t="s">
        <v>114</v>
      </c>
      <c r="H3357">
        <v>49</v>
      </c>
      <c r="I3357" s="5">
        <v>1476</v>
      </c>
      <c r="J3357" s="5">
        <v>1662.1479174998599</v>
      </c>
      <c r="K3357">
        <v>50</v>
      </c>
      <c r="L3357">
        <v>7.2</v>
      </c>
      <c r="M3357">
        <v>73</v>
      </c>
      <c r="N3357" t="s">
        <v>121</v>
      </c>
      <c r="O3357" t="s">
        <v>8204</v>
      </c>
      <c r="P3357">
        <v>1</v>
      </c>
      <c r="Q3357">
        <v>1476</v>
      </c>
      <c r="R3357" s="7">
        <v>1662.1479174998599</v>
      </c>
      <c r="S3357">
        <v>1</v>
      </c>
      <c r="T3357">
        <v>1.1110200000000001E-3</v>
      </c>
      <c r="U3357" t="s">
        <v>8203</v>
      </c>
      <c r="V3357">
        <v>2007</v>
      </c>
      <c r="W3357" t="s">
        <v>8203</v>
      </c>
      <c r="X3357">
        <v>2006</v>
      </c>
      <c r="Y3357">
        <v>1.1261164752709101</v>
      </c>
    </row>
    <row r="3358" spans="1:25">
      <c r="A3358">
        <v>3353</v>
      </c>
      <c r="B3358" t="s">
        <v>8205</v>
      </c>
      <c r="C3358" t="s">
        <v>8206</v>
      </c>
      <c r="D3358">
        <v>2007</v>
      </c>
      <c r="E3358" s="1">
        <v>37961</v>
      </c>
      <c r="F3358" t="s">
        <v>801</v>
      </c>
      <c r="G3358" t="s">
        <v>114</v>
      </c>
      <c r="H3358">
        <v>49</v>
      </c>
      <c r="I3358" s="5">
        <v>79698</v>
      </c>
      <c r="J3358" s="5">
        <v>89749.230846140694</v>
      </c>
      <c r="K3358">
        <v>4539</v>
      </c>
      <c r="L3358">
        <v>5.9</v>
      </c>
      <c r="M3358">
        <v>55</v>
      </c>
      <c r="N3358">
        <v>6.9</v>
      </c>
      <c r="O3358" t="s">
        <v>1754</v>
      </c>
      <c r="P3358">
        <v>14</v>
      </c>
      <c r="Q3358">
        <v>16525</v>
      </c>
      <c r="R3358" s="7">
        <v>18609.074753851699</v>
      </c>
      <c r="S3358">
        <v>3</v>
      </c>
      <c r="T3358">
        <v>121100</v>
      </c>
      <c r="U3358" t="s">
        <v>8206</v>
      </c>
      <c r="V3358">
        <v>2007</v>
      </c>
      <c r="W3358" t="s">
        <v>8206</v>
      </c>
      <c r="X3358">
        <v>2007</v>
      </c>
      <c r="Y3358">
        <v>1.1261164752709101</v>
      </c>
    </row>
    <row r="3359" spans="1:25">
      <c r="A3359">
        <v>3354</v>
      </c>
      <c r="B3359" t="s">
        <v>8207</v>
      </c>
      <c r="C3359" t="s">
        <v>8208</v>
      </c>
      <c r="D3359">
        <v>2007</v>
      </c>
      <c r="E3359" s="1">
        <v>37966</v>
      </c>
      <c r="F3359" t="s">
        <v>801</v>
      </c>
      <c r="G3359" t="s">
        <v>110</v>
      </c>
      <c r="H3359">
        <v>50</v>
      </c>
      <c r="I3359" s="5">
        <v>161182</v>
      </c>
      <c r="J3359" s="5">
        <v>181509.70571711499</v>
      </c>
      <c r="K3359">
        <v>2917</v>
      </c>
      <c r="L3359">
        <v>7.9</v>
      </c>
      <c r="M3359">
        <v>76</v>
      </c>
      <c r="N3359">
        <v>7.7</v>
      </c>
      <c r="O3359" t="s">
        <v>1754</v>
      </c>
      <c r="P3359">
        <v>10</v>
      </c>
      <c r="Q3359">
        <v>6316</v>
      </c>
      <c r="R3359" s="7">
        <v>7112.5516578110401</v>
      </c>
      <c r="S3359">
        <v>1</v>
      </c>
      <c r="T3359">
        <v>1212</v>
      </c>
      <c r="U3359" t="s">
        <v>8208</v>
      </c>
      <c r="V3359">
        <v>2007</v>
      </c>
      <c r="W3359" t="s">
        <v>8208</v>
      </c>
      <c r="X3359">
        <v>2007</v>
      </c>
      <c r="Y3359">
        <v>1.1261164752709101</v>
      </c>
    </row>
    <row r="3360" spans="1:25">
      <c r="A3360">
        <v>3355</v>
      </c>
      <c r="B3360" t="s">
        <v>8209</v>
      </c>
      <c r="C3360" t="s">
        <v>8210</v>
      </c>
      <c r="D3360">
        <v>2007</v>
      </c>
      <c r="E3360" s="1">
        <v>37966</v>
      </c>
      <c r="F3360" t="s">
        <v>801</v>
      </c>
      <c r="G3360" t="s">
        <v>110</v>
      </c>
      <c r="H3360">
        <v>50</v>
      </c>
      <c r="I3360" s="5">
        <v>5812781</v>
      </c>
      <c r="J3360" s="5">
        <v>6545868.4512416897</v>
      </c>
      <c r="K3360">
        <v>2429</v>
      </c>
      <c r="L3360">
        <v>4.3</v>
      </c>
      <c r="M3360">
        <v>32</v>
      </c>
      <c r="N3360" t="s">
        <v>121</v>
      </c>
      <c r="O3360" t="s">
        <v>6075</v>
      </c>
      <c r="P3360">
        <v>1307</v>
      </c>
      <c r="Q3360">
        <v>2283360</v>
      </c>
      <c r="R3360" s="7">
        <v>2571329.31497458</v>
      </c>
      <c r="S3360">
        <v>1307</v>
      </c>
      <c r="T3360">
        <v>2000100001</v>
      </c>
      <c r="U3360" t="s">
        <v>8210</v>
      </c>
      <c r="V3360">
        <v>2007</v>
      </c>
      <c r="W3360" t="s">
        <v>8210</v>
      </c>
      <c r="X3360">
        <v>2007</v>
      </c>
      <c r="Y3360">
        <v>1.1261164752709101</v>
      </c>
    </row>
    <row r="3361" spans="1:25">
      <c r="A3361">
        <v>3356</v>
      </c>
      <c r="B3361" t="s">
        <v>8211</v>
      </c>
      <c r="C3361" t="s">
        <v>8212</v>
      </c>
      <c r="D3361">
        <v>2007</v>
      </c>
      <c r="E3361" s="1">
        <v>37968</v>
      </c>
      <c r="F3361" t="s">
        <v>801</v>
      </c>
      <c r="G3361" t="s">
        <v>114</v>
      </c>
      <c r="H3361">
        <v>50</v>
      </c>
      <c r="I3361" s="5">
        <v>217326974</v>
      </c>
      <c r="J3361" s="5">
        <v>244735485.94217199</v>
      </c>
      <c r="K3361">
        <v>55923</v>
      </c>
      <c r="L3361">
        <v>5.2</v>
      </c>
      <c r="M3361">
        <v>39</v>
      </c>
      <c r="N3361">
        <v>5.5</v>
      </c>
      <c r="O3361" t="s">
        <v>11</v>
      </c>
      <c r="P3361">
        <v>3499</v>
      </c>
      <c r="Q3361">
        <v>44307417</v>
      </c>
      <c r="R3361" s="7">
        <v>49895312.260398202</v>
      </c>
      <c r="S3361">
        <v>3475</v>
      </c>
      <c r="T3361">
        <v>1111000</v>
      </c>
      <c r="U3361" t="s">
        <v>8212</v>
      </c>
      <c r="V3361">
        <v>2007</v>
      </c>
      <c r="W3361" t="s">
        <v>8212</v>
      </c>
      <c r="X3361">
        <v>2007</v>
      </c>
      <c r="Y3361">
        <v>1.1261164752709101</v>
      </c>
    </row>
    <row r="3362" spans="1:25">
      <c r="A3362">
        <v>3357</v>
      </c>
      <c r="B3362" t="s">
        <v>8213</v>
      </c>
      <c r="C3362" t="s">
        <v>8214</v>
      </c>
      <c r="D3362">
        <v>2007</v>
      </c>
      <c r="E3362" s="1">
        <v>37968</v>
      </c>
      <c r="F3362" t="s">
        <v>801</v>
      </c>
      <c r="G3362" t="s">
        <v>114</v>
      </c>
      <c r="H3362">
        <v>50</v>
      </c>
      <c r="I3362" s="5">
        <v>256393010</v>
      </c>
      <c r="J3362" s="5">
        <v>288728392.70529801</v>
      </c>
      <c r="K3362">
        <v>519044</v>
      </c>
      <c r="L3362">
        <v>7.2</v>
      </c>
      <c r="M3362">
        <v>65</v>
      </c>
      <c r="N3362">
        <v>7.1</v>
      </c>
      <c r="O3362" t="s">
        <v>115</v>
      </c>
      <c r="P3362">
        <v>3648</v>
      </c>
      <c r="Q3362">
        <v>77211321</v>
      </c>
      <c r="R3362" s="7">
        <v>86948940.655530497</v>
      </c>
      <c r="S3362">
        <v>3606</v>
      </c>
      <c r="T3362">
        <v>12210</v>
      </c>
      <c r="U3362" t="s">
        <v>8214</v>
      </c>
      <c r="V3362">
        <v>2007</v>
      </c>
      <c r="W3362" t="s">
        <v>8214</v>
      </c>
      <c r="X3362">
        <v>2007</v>
      </c>
      <c r="Y3362">
        <v>1.1261164752709101</v>
      </c>
    </row>
    <row r="3363" spans="1:25">
      <c r="A3363">
        <v>3358</v>
      </c>
      <c r="B3363" t="s">
        <v>8215</v>
      </c>
      <c r="C3363" t="s">
        <v>8216</v>
      </c>
      <c r="D3363">
        <v>2007</v>
      </c>
      <c r="E3363" s="1">
        <v>37968</v>
      </c>
      <c r="F3363" t="s">
        <v>801</v>
      </c>
      <c r="G3363" t="s">
        <v>114</v>
      </c>
      <c r="H3363">
        <v>50</v>
      </c>
      <c r="I3363" s="5">
        <v>15800078</v>
      </c>
      <c r="J3363" s="5">
        <v>17792728.1463654</v>
      </c>
      <c r="K3363">
        <v>67458</v>
      </c>
      <c r="L3363">
        <v>7.6</v>
      </c>
      <c r="M3363">
        <v>61</v>
      </c>
      <c r="N3363">
        <v>7.9</v>
      </c>
      <c r="O3363" t="s">
        <v>6901</v>
      </c>
      <c r="P3363">
        <v>715</v>
      </c>
      <c r="Q3363">
        <v>471713</v>
      </c>
      <c r="R3363" s="7">
        <v>531203.78089946497</v>
      </c>
      <c r="S3363">
        <v>35</v>
      </c>
      <c r="T3363">
        <v>2311</v>
      </c>
      <c r="U3363" t="s">
        <v>8216</v>
      </c>
      <c r="V3363">
        <v>2007</v>
      </c>
      <c r="W3363" t="s">
        <v>8216</v>
      </c>
      <c r="X3363">
        <v>2007</v>
      </c>
      <c r="Y3363">
        <v>1.1261164752709101</v>
      </c>
    </row>
    <row r="3364" spans="1:25">
      <c r="A3364">
        <v>3359</v>
      </c>
      <c r="B3364" t="s">
        <v>8217</v>
      </c>
      <c r="C3364" t="s">
        <v>8218</v>
      </c>
      <c r="D3364">
        <v>2007</v>
      </c>
      <c r="E3364" s="1">
        <v>37968</v>
      </c>
      <c r="F3364" t="s">
        <v>801</v>
      </c>
      <c r="G3364" t="s">
        <v>114</v>
      </c>
      <c r="H3364">
        <v>50</v>
      </c>
      <c r="I3364" s="5">
        <v>16136</v>
      </c>
      <c r="J3364" s="5">
        <v>18171.015444971301</v>
      </c>
      <c r="K3364">
        <v>1479</v>
      </c>
      <c r="L3364">
        <v>6.7</v>
      </c>
      <c r="M3364">
        <v>50</v>
      </c>
      <c r="N3364">
        <v>4.3</v>
      </c>
      <c r="O3364" t="s">
        <v>1252</v>
      </c>
      <c r="P3364">
        <v>3</v>
      </c>
      <c r="Q3364">
        <v>10347</v>
      </c>
      <c r="R3364" s="7">
        <v>11651.927169628099</v>
      </c>
      <c r="S3364">
        <v>2</v>
      </c>
      <c r="T3364">
        <v>12101</v>
      </c>
      <c r="U3364" t="s">
        <v>8218</v>
      </c>
      <c r="V3364">
        <v>2007</v>
      </c>
      <c r="W3364" t="s">
        <v>8218</v>
      </c>
      <c r="X3364">
        <v>2007</v>
      </c>
      <c r="Y3364">
        <v>1.1261164752709101</v>
      </c>
    </row>
    <row r="3365" spans="1:25">
      <c r="A3365">
        <v>3360</v>
      </c>
      <c r="B3365" t="s">
        <v>8219</v>
      </c>
      <c r="C3365" t="s">
        <v>8220</v>
      </c>
      <c r="D3365">
        <v>2007</v>
      </c>
      <c r="E3365" s="1">
        <v>37968</v>
      </c>
      <c r="F3365" t="s">
        <v>801</v>
      </c>
      <c r="G3365" t="s">
        <v>114</v>
      </c>
      <c r="H3365">
        <v>50</v>
      </c>
      <c r="I3365" s="5">
        <v>2528</v>
      </c>
      <c r="J3365" s="5">
        <v>2846.82244948485</v>
      </c>
      <c r="K3365">
        <v>1879</v>
      </c>
      <c r="L3365">
        <v>7.3</v>
      </c>
      <c r="M3365">
        <v>72</v>
      </c>
      <c r="N3365">
        <v>8.1</v>
      </c>
      <c r="O3365" t="s">
        <v>435</v>
      </c>
      <c r="P3365">
        <v>2</v>
      </c>
      <c r="Q3365">
        <v>1126</v>
      </c>
      <c r="R3365" s="7">
        <v>1268.00715115504</v>
      </c>
      <c r="S3365">
        <v>2</v>
      </c>
      <c r="T3365">
        <v>12212</v>
      </c>
      <c r="U3365" t="s">
        <v>8220</v>
      </c>
      <c r="V3365">
        <v>2007</v>
      </c>
      <c r="W3365" t="s">
        <v>8221</v>
      </c>
      <c r="X3365">
        <v>2006</v>
      </c>
      <c r="Y3365">
        <v>1.1261164752709101</v>
      </c>
    </row>
    <row r="3366" spans="1:25">
      <c r="A3366">
        <v>3361</v>
      </c>
      <c r="B3366" t="s">
        <v>8222</v>
      </c>
      <c r="C3366" t="s">
        <v>8223</v>
      </c>
      <c r="D3366">
        <v>2007</v>
      </c>
      <c r="E3366" s="1">
        <v>37968</v>
      </c>
      <c r="F3366" t="s">
        <v>801</v>
      </c>
      <c r="G3366" t="s">
        <v>114</v>
      </c>
      <c r="H3366">
        <v>50</v>
      </c>
      <c r="I3366" s="5">
        <v>46026</v>
      </c>
      <c r="J3366" s="5">
        <v>51830.6368908187</v>
      </c>
      <c r="K3366">
        <v>6872</v>
      </c>
      <c r="L3366">
        <v>7.3</v>
      </c>
      <c r="M3366">
        <v>76</v>
      </c>
      <c r="N3366">
        <v>7.7</v>
      </c>
      <c r="O3366" t="s">
        <v>5385</v>
      </c>
      <c r="P3366">
        <v>4</v>
      </c>
      <c r="Q3366">
        <v>4553</v>
      </c>
      <c r="R3366" s="7">
        <v>5127.20831190843</v>
      </c>
      <c r="S3366">
        <v>1</v>
      </c>
      <c r="T3366">
        <v>12210</v>
      </c>
      <c r="U3366" t="s">
        <v>8223</v>
      </c>
      <c r="V3366">
        <v>2008</v>
      </c>
      <c r="W3366" t="s">
        <v>8223</v>
      </c>
      <c r="X3366">
        <v>2007</v>
      </c>
      <c r="Y3366">
        <v>1.1261164752709101</v>
      </c>
    </row>
    <row r="3367" spans="1:25">
      <c r="A3367">
        <v>3362</v>
      </c>
      <c r="B3367" t="s">
        <v>8224</v>
      </c>
      <c r="C3367" t="s">
        <v>8225</v>
      </c>
      <c r="D3367">
        <v>2007</v>
      </c>
      <c r="E3367" s="1">
        <v>37968</v>
      </c>
      <c r="F3367" t="s">
        <v>801</v>
      </c>
      <c r="G3367" t="s">
        <v>114</v>
      </c>
      <c r="H3367">
        <v>50</v>
      </c>
      <c r="I3367" s="5">
        <v>244397</v>
      </c>
      <c r="J3367" s="5">
        <v>275219.48820678401</v>
      </c>
      <c r="K3367">
        <v>11276</v>
      </c>
      <c r="L3367">
        <v>6.3</v>
      </c>
      <c r="M3367">
        <v>43</v>
      </c>
      <c r="N3367">
        <v>6.2</v>
      </c>
      <c r="O3367" t="s">
        <v>35</v>
      </c>
      <c r="P3367">
        <v>18</v>
      </c>
      <c r="Q3367">
        <v>28550</v>
      </c>
      <c r="R3367" s="7">
        <v>32150.625368984402</v>
      </c>
      <c r="S3367">
        <v>6</v>
      </c>
      <c r="T3367">
        <v>112101</v>
      </c>
      <c r="U3367" t="s">
        <v>8225</v>
      </c>
      <c r="V3367">
        <v>2007</v>
      </c>
      <c r="W3367" t="s">
        <v>8225</v>
      </c>
      <c r="X3367">
        <v>2007</v>
      </c>
      <c r="Y3367">
        <v>1.1261164752709101</v>
      </c>
    </row>
    <row r="3368" spans="1:25">
      <c r="A3368">
        <v>3363</v>
      </c>
      <c r="B3368" t="s">
        <v>8226</v>
      </c>
      <c r="C3368" t="s">
        <v>8227</v>
      </c>
      <c r="D3368">
        <v>2007</v>
      </c>
      <c r="E3368" s="1">
        <v>37973</v>
      </c>
      <c r="F3368" t="s">
        <v>801</v>
      </c>
      <c r="G3368" t="s">
        <v>110</v>
      </c>
      <c r="H3368">
        <v>51</v>
      </c>
      <c r="I3368" s="5">
        <v>778</v>
      </c>
      <c r="J3368" s="5">
        <v>876.11861776076501</v>
      </c>
      <c r="K3368">
        <v>3068</v>
      </c>
      <c r="L3368">
        <v>6</v>
      </c>
      <c r="M3368">
        <v>35</v>
      </c>
      <c r="N3368">
        <v>6.8</v>
      </c>
      <c r="O3368" t="s">
        <v>814</v>
      </c>
      <c r="P3368">
        <v>1</v>
      </c>
      <c r="Q3368">
        <v>311</v>
      </c>
      <c r="R3368" s="7">
        <v>350.222223809252</v>
      </c>
      <c r="S3368">
        <v>1</v>
      </c>
      <c r="T3368">
        <v>122100</v>
      </c>
      <c r="U3368" t="s">
        <v>8227</v>
      </c>
      <c r="V3368">
        <v>2007</v>
      </c>
      <c r="W3368" t="s">
        <v>8227</v>
      </c>
      <c r="X3368">
        <v>2007</v>
      </c>
      <c r="Y3368">
        <v>1.1261164752709101</v>
      </c>
    </row>
    <row r="3369" spans="1:25">
      <c r="A3369">
        <v>3364</v>
      </c>
      <c r="B3369" t="s">
        <v>8228</v>
      </c>
      <c r="C3369" t="s">
        <v>8229</v>
      </c>
      <c r="D3369">
        <v>2007</v>
      </c>
      <c r="E3369" s="1">
        <v>37975</v>
      </c>
      <c r="F3369" t="s">
        <v>801</v>
      </c>
      <c r="G3369" t="s">
        <v>114</v>
      </c>
      <c r="H3369">
        <v>51</v>
      </c>
      <c r="I3369" s="5">
        <v>66661095</v>
      </c>
      <c r="J3369" s="5">
        <v>75068157.339099005</v>
      </c>
      <c r="K3369">
        <v>87454</v>
      </c>
      <c r="L3369">
        <v>7.1</v>
      </c>
      <c r="M3369">
        <v>69</v>
      </c>
      <c r="N3369">
        <v>6.9</v>
      </c>
      <c r="O3369" t="s">
        <v>140</v>
      </c>
      <c r="P3369">
        <v>2594</v>
      </c>
      <c r="Q3369">
        <v>9656250</v>
      </c>
      <c r="R3369" s="7">
        <v>10874062.2143347</v>
      </c>
      <c r="S3369">
        <v>2575</v>
      </c>
      <c r="T3369">
        <v>13200</v>
      </c>
      <c r="U3369" t="s">
        <v>8229</v>
      </c>
      <c r="V3369">
        <v>2007</v>
      </c>
      <c r="W3369" t="s">
        <v>8229</v>
      </c>
      <c r="X3369">
        <v>2007</v>
      </c>
      <c r="Y3369">
        <v>1.1261164752709101</v>
      </c>
    </row>
    <row r="3370" spans="1:25">
      <c r="A3370">
        <v>3365</v>
      </c>
      <c r="B3370" t="s">
        <v>8230</v>
      </c>
      <c r="C3370" t="s">
        <v>8231</v>
      </c>
      <c r="D3370">
        <v>2007</v>
      </c>
      <c r="E3370" s="1">
        <v>37975</v>
      </c>
      <c r="F3370" t="s">
        <v>801</v>
      </c>
      <c r="G3370" t="s">
        <v>114</v>
      </c>
      <c r="H3370">
        <v>51</v>
      </c>
      <c r="I3370" s="5">
        <v>219964115</v>
      </c>
      <c r="J3370" s="5">
        <v>247705213.86988401</v>
      </c>
      <c r="K3370">
        <v>180553</v>
      </c>
      <c r="L3370">
        <v>6.5</v>
      </c>
      <c r="M3370">
        <v>48</v>
      </c>
      <c r="N3370">
        <v>5.7</v>
      </c>
      <c r="O3370" t="s">
        <v>106</v>
      </c>
      <c r="P3370">
        <v>3832</v>
      </c>
      <c r="Q3370">
        <v>44783772</v>
      </c>
      <c r="R3370" s="7">
        <v>50431743.473975897</v>
      </c>
      <c r="S3370">
        <v>3832</v>
      </c>
      <c r="T3370">
        <v>122100</v>
      </c>
      <c r="U3370" t="s">
        <v>8231</v>
      </c>
      <c r="V3370">
        <v>2007</v>
      </c>
      <c r="W3370" t="s">
        <v>8231</v>
      </c>
      <c r="X3370">
        <v>2007</v>
      </c>
      <c r="Y3370">
        <v>1.1261164752709101</v>
      </c>
    </row>
    <row r="3371" spans="1:25">
      <c r="A3371">
        <v>3366</v>
      </c>
      <c r="B3371" t="s">
        <v>8232</v>
      </c>
      <c r="C3371" t="s">
        <v>8233</v>
      </c>
      <c r="D3371">
        <v>2007</v>
      </c>
      <c r="E3371" s="1">
        <v>37975</v>
      </c>
      <c r="F3371" t="s">
        <v>801</v>
      </c>
      <c r="G3371" t="s">
        <v>114</v>
      </c>
      <c r="H3371">
        <v>51</v>
      </c>
      <c r="I3371" s="5">
        <v>53695808</v>
      </c>
      <c r="J3371" s="5">
        <v>60467734.041783303</v>
      </c>
      <c r="K3371">
        <v>164835</v>
      </c>
      <c r="L3371">
        <v>7.1</v>
      </c>
      <c r="M3371">
        <v>39</v>
      </c>
      <c r="N3371">
        <v>6.8</v>
      </c>
      <c r="O3371" t="s">
        <v>115</v>
      </c>
      <c r="P3371">
        <v>2471</v>
      </c>
      <c r="Q3371">
        <v>6481221</v>
      </c>
      <c r="R3371" s="7">
        <v>7298609.7479717797</v>
      </c>
      <c r="S3371">
        <v>2454</v>
      </c>
      <c r="T3371">
        <v>12211</v>
      </c>
      <c r="U3371" t="s">
        <v>8233</v>
      </c>
      <c r="V3371">
        <v>2007</v>
      </c>
      <c r="W3371" t="s">
        <v>8233</v>
      </c>
      <c r="X3371">
        <v>2007</v>
      </c>
      <c r="Y3371">
        <v>1.1261164752709101</v>
      </c>
    </row>
    <row r="3372" spans="1:25">
      <c r="A3372">
        <v>3367</v>
      </c>
      <c r="B3372" t="s">
        <v>8234</v>
      </c>
      <c r="C3372" t="s">
        <v>8235</v>
      </c>
      <c r="D3372">
        <v>2007</v>
      </c>
      <c r="E3372" s="1">
        <v>37975</v>
      </c>
      <c r="F3372" t="s">
        <v>801</v>
      </c>
      <c r="G3372" t="s">
        <v>114</v>
      </c>
      <c r="H3372">
        <v>51</v>
      </c>
      <c r="I3372" s="5">
        <v>260586</v>
      </c>
      <c r="J3372" s="5">
        <v>293450.18782494398</v>
      </c>
      <c r="K3372">
        <v>573</v>
      </c>
      <c r="L3372">
        <v>7.4</v>
      </c>
      <c r="M3372">
        <v>58</v>
      </c>
      <c r="N3372">
        <v>8</v>
      </c>
      <c r="O3372" t="s">
        <v>35</v>
      </c>
      <c r="P3372">
        <v>23</v>
      </c>
      <c r="Q3372">
        <v>21189</v>
      </c>
      <c r="R3372" s="7">
        <v>23861.2819945152</v>
      </c>
      <c r="S3372">
        <v>17</v>
      </c>
      <c r="T3372">
        <v>12211</v>
      </c>
      <c r="U3372" t="s">
        <v>8235</v>
      </c>
      <c r="V3372">
        <v>2007</v>
      </c>
      <c r="W3372" t="s">
        <v>8235</v>
      </c>
      <c r="X3372">
        <v>2007</v>
      </c>
      <c r="Y3372">
        <v>1.1261164752709101</v>
      </c>
    </row>
    <row r="3373" spans="1:25">
      <c r="A3373">
        <v>3368</v>
      </c>
      <c r="B3373" t="s">
        <v>8236</v>
      </c>
      <c r="C3373" t="s">
        <v>8237</v>
      </c>
      <c r="D3373">
        <v>2007</v>
      </c>
      <c r="E3373" s="1">
        <v>37975</v>
      </c>
      <c r="F3373" t="s">
        <v>801</v>
      </c>
      <c r="G3373" t="s">
        <v>114</v>
      </c>
      <c r="H3373">
        <v>51</v>
      </c>
      <c r="I3373" s="5">
        <v>52898073</v>
      </c>
      <c r="J3373" s="5">
        <v>59569391.515383102</v>
      </c>
      <c r="K3373">
        <v>277925</v>
      </c>
      <c r="L3373">
        <v>7.4</v>
      </c>
      <c r="M3373">
        <v>83</v>
      </c>
      <c r="N3373">
        <v>7.6</v>
      </c>
      <c r="O3373" t="s">
        <v>6166</v>
      </c>
      <c r="P3373">
        <v>1507</v>
      </c>
      <c r="Q3373">
        <v>9300805</v>
      </c>
      <c r="R3373" s="7">
        <v>10473789.743782001</v>
      </c>
      <c r="S3373">
        <v>1249</v>
      </c>
      <c r="T3373">
        <v>12211</v>
      </c>
      <c r="U3373" t="s">
        <v>8237</v>
      </c>
      <c r="V3373">
        <v>2007</v>
      </c>
      <c r="W3373" t="s">
        <v>8237</v>
      </c>
      <c r="X3373">
        <v>2007</v>
      </c>
      <c r="Y3373">
        <v>1.1261164752709101</v>
      </c>
    </row>
    <row r="3374" spans="1:25">
      <c r="A3374">
        <v>3369</v>
      </c>
      <c r="B3374" t="s">
        <v>8238</v>
      </c>
      <c r="C3374" t="s">
        <v>8239</v>
      </c>
      <c r="D3374">
        <v>2007</v>
      </c>
      <c r="E3374" s="1">
        <v>37975</v>
      </c>
      <c r="F3374" t="s">
        <v>801</v>
      </c>
      <c r="G3374" t="s">
        <v>114</v>
      </c>
      <c r="H3374">
        <v>51</v>
      </c>
      <c r="I3374" s="5">
        <v>18317151</v>
      </c>
      <c r="J3374" s="5">
        <v>20627245.521124899</v>
      </c>
      <c r="K3374">
        <v>55038</v>
      </c>
      <c r="L3374">
        <v>6.7</v>
      </c>
      <c r="M3374">
        <v>63</v>
      </c>
      <c r="N3374">
        <v>6.9</v>
      </c>
      <c r="O3374" t="s">
        <v>24</v>
      </c>
      <c r="P3374">
        <v>2650</v>
      </c>
      <c r="Q3374">
        <v>4174383</v>
      </c>
      <c r="R3374" s="7">
        <v>4700841.4703907901</v>
      </c>
      <c r="S3374">
        <v>2650</v>
      </c>
      <c r="T3374">
        <v>12101</v>
      </c>
      <c r="U3374" t="s">
        <v>8239</v>
      </c>
      <c r="V3374">
        <v>2007</v>
      </c>
      <c r="W3374" t="s">
        <v>8239</v>
      </c>
      <c r="X3374">
        <v>2007</v>
      </c>
      <c r="Y3374">
        <v>1.1261164752709101</v>
      </c>
    </row>
    <row r="3375" spans="1:25">
      <c r="A3375">
        <v>3370</v>
      </c>
      <c r="B3375" t="s">
        <v>8240</v>
      </c>
      <c r="C3375" t="s">
        <v>8241</v>
      </c>
      <c r="D3375">
        <v>2007</v>
      </c>
      <c r="E3375" s="1">
        <v>37979</v>
      </c>
      <c r="F3375" t="s">
        <v>801</v>
      </c>
      <c r="G3375" t="s">
        <v>546</v>
      </c>
      <c r="H3375">
        <v>52</v>
      </c>
      <c r="I3375" s="5">
        <v>41797066</v>
      </c>
      <c r="J3375" s="5">
        <v>47068364.6405854</v>
      </c>
      <c r="K3375">
        <v>91256</v>
      </c>
      <c r="L3375">
        <v>4.7</v>
      </c>
      <c r="M3375">
        <v>29</v>
      </c>
      <c r="N3375">
        <v>4.5</v>
      </c>
      <c r="O3375" t="s">
        <v>11</v>
      </c>
      <c r="P3375">
        <v>2617</v>
      </c>
      <c r="Q3375">
        <v>10059425</v>
      </c>
      <c r="R3375" s="7">
        <v>11328084.224252</v>
      </c>
      <c r="S3375">
        <v>2611</v>
      </c>
      <c r="T3375">
        <v>11110000</v>
      </c>
      <c r="U3375" t="s">
        <v>8242</v>
      </c>
      <c r="V3375">
        <v>2007</v>
      </c>
      <c r="W3375" t="s">
        <v>8242</v>
      </c>
      <c r="X3375">
        <v>2007</v>
      </c>
      <c r="Y3375">
        <v>1.1261164752709101</v>
      </c>
    </row>
    <row r="3376" spans="1:25">
      <c r="A3376">
        <v>3371</v>
      </c>
      <c r="B3376" t="s">
        <v>8243</v>
      </c>
      <c r="C3376" t="s">
        <v>8244</v>
      </c>
      <c r="D3376">
        <v>2007</v>
      </c>
      <c r="E3376" s="1">
        <v>37979</v>
      </c>
      <c r="F3376" t="s">
        <v>801</v>
      </c>
      <c r="G3376" t="s">
        <v>546</v>
      </c>
      <c r="H3376">
        <v>52</v>
      </c>
      <c r="I3376" s="5">
        <v>93466502</v>
      </c>
      <c r="J3376" s="5">
        <v>105254167.788141</v>
      </c>
      <c r="K3376">
        <v>181796</v>
      </c>
      <c r="L3376">
        <v>7.4</v>
      </c>
      <c r="M3376">
        <v>42</v>
      </c>
      <c r="N3376">
        <v>7.4</v>
      </c>
      <c r="O3376" t="s">
        <v>115</v>
      </c>
      <c r="P3376">
        <v>2915</v>
      </c>
      <c r="Q3376">
        <v>335837</v>
      </c>
      <c r="R3376" s="7">
        <v>378191.578705555</v>
      </c>
      <c r="S3376">
        <v>16</v>
      </c>
      <c r="T3376">
        <v>12211</v>
      </c>
      <c r="U3376" t="s">
        <v>8244</v>
      </c>
      <c r="V3376">
        <v>2007</v>
      </c>
      <c r="W3376" t="s">
        <v>8244</v>
      </c>
      <c r="X3376">
        <v>2007</v>
      </c>
      <c r="Y3376">
        <v>1.1261164752709101</v>
      </c>
    </row>
    <row r="3377" spans="1:25">
      <c r="A3377">
        <v>3372</v>
      </c>
      <c r="B3377" t="s">
        <v>8245</v>
      </c>
      <c r="C3377" t="s">
        <v>8246</v>
      </c>
      <c r="D3377">
        <v>2007</v>
      </c>
      <c r="E3377" s="1">
        <v>37979</v>
      </c>
      <c r="F3377" t="s">
        <v>801</v>
      </c>
      <c r="G3377" t="s">
        <v>546</v>
      </c>
      <c r="H3377">
        <v>52</v>
      </c>
      <c r="I3377" s="5">
        <v>30236407</v>
      </c>
      <c r="J3377" s="5">
        <v>34049716.075696498</v>
      </c>
      <c r="K3377">
        <v>47085</v>
      </c>
      <c r="L3377">
        <v>7.6</v>
      </c>
      <c r="M3377">
        <v>65</v>
      </c>
      <c r="N3377">
        <v>7.5</v>
      </c>
      <c r="O3377" t="s">
        <v>6235</v>
      </c>
      <c r="P3377">
        <v>1290</v>
      </c>
      <c r="Q3377">
        <v>6005180</v>
      </c>
      <c r="R3377" s="7">
        <v>6762532.1349673402</v>
      </c>
      <c r="S3377">
        <v>1171</v>
      </c>
      <c r="T3377">
        <v>2311</v>
      </c>
      <c r="U3377" t="s">
        <v>8246</v>
      </c>
      <c r="V3377">
        <v>2007</v>
      </c>
      <c r="W3377" t="s">
        <v>8246</v>
      </c>
      <c r="X3377">
        <v>2007</v>
      </c>
      <c r="Y3377">
        <v>1.1261164752709101</v>
      </c>
    </row>
    <row r="3378" spans="1:25">
      <c r="A3378">
        <v>3373</v>
      </c>
      <c r="B3378" t="s">
        <v>8247</v>
      </c>
      <c r="C3378" t="s">
        <v>8248</v>
      </c>
      <c r="D3378">
        <v>2007</v>
      </c>
      <c r="E3378" s="1">
        <v>37979</v>
      </c>
      <c r="F3378" t="s">
        <v>801</v>
      </c>
      <c r="G3378" t="s">
        <v>546</v>
      </c>
      <c r="H3378">
        <v>52</v>
      </c>
      <c r="I3378" s="5">
        <v>4445756</v>
      </c>
      <c r="J3378" s="5">
        <v>5006439.0766344797</v>
      </c>
      <c r="K3378">
        <v>68924</v>
      </c>
      <c r="L3378">
        <v>8</v>
      </c>
      <c r="M3378">
        <v>90</v>
      </c>
      <c r="N3378">
        <v>8.6999999999999993</v>
      </c>
      <c r="O3378" t="s">
        <v>35</v>
      </c>
      <c r="P3378">
        <v>536</v>
      </c>
      <c r="Q3378">
        <v>88826</v>
      </c>
      <c r="R3378" s="7">
        <v>100028.422032413</v>
      </c>
      <c r="S3378">
        <v>7</v>
      </c>
      <c r="T3378">
        <v>1321</v>
      </c>
      <c r="U3378" t="s">
        <v>8248</v>
      </c>
      <c r="V3378">
        <v>2007</v>
      </c>
      <c r="W3378" t="s">
        <v>8248</v>
      </c>
      <c r="X3378">
        <v>2007</v>
      </c>
      <c r="Y3378">
        <v>1.1261164752709101</v>
      </c>
    </row>
    <row r="3379" spans="1:25">
      <c r="A3379">
        <v>3374</v>
      </c>
      <c r="B3379" t="s">
        <v>8249</v>
      </c>
      <c r="C3379" t="s">
        <v>8250</v>
      </c>
      <c r="D3379">
        <v>2007</v>
      </c>
      <c r="E3379" s="1">
        <v>37979</v>
      </c>
      <c r="F3379" t="s">
        <v>801</v>
      </c>
      <c r="G3379" t="s">
        <v>546</v>
      </c>
      <c r="H3379">
        <v>52</v>
      </c>
      <c r="I3379" s="5">
        <v>40946255</v>
      </c>
      <c r="J3379" s="5">
        <v>46110252.356143698</v>
      </c>
      <c r="K3379">
        <v>31436</v>
      </c>
      <c r="L3379">
        <v>6.5</v>
      </c>
      <c r="M3379">
        <v>71</v>
      </c>
      <c r="N3379">
        <v>7.6</v>
      </c>
      <c r="O3379" t="s">
        <v>1012</v>
      </c>
      <c r="P3379">
        <v>2777</v>
      </c>
      <c r="Q3379">
        <v>9186054</v>
      </c>
      <c r="R3379" s="7">
        <v>10344566.752128201</v>
      </c>
      <c r="S3379">
        <v>2772</v>
      </c>
      <c r="T3379">
        <v>122100</v>
      </c>
      <c r="U3379" t="s">
        <v>8251</v>
      </c>
      <c r="V3379">
        <v>2007</v>
      </c>
      <c r="W3379" t="s">
        <v>8251</v>
      </c>
      <c r="X3379">
        <v>2007</v>
      </c>
      <c r="Y3379">
        <v>1.1261164752709101</v>
      </c>
    </row>
    <row r="3380" spans="1:25">
      <c r="A3380">
        <v>3375</v>
      </c>
      <c r="B3380" t="s">
        <v>8252</v>
      </c>
      <c r="C3380" t="s">
        <v>8253</v>
      </c>
      <c r="D3380">
        <v>2007</v>
      </c>
      <c r="E3380" s="1">
        <v>37980</v>
      </c>
      <c r="F3380" t="s">
        <v>801</v>
      </c>
      <c r="G3380" t="s">
        <v>110</v>
      </c>
      <c r="H3380">
        <v>52</v>
      </c>
      <c r="I3380" s="5">
        <v>40222514</v>
      </c>
      <c r="J3380" s="5">
        <v>45295235.692214698</v>
      </c>
      <c r="K3380">
        <v>364937</v>
      </c>
      <c r="L3380">
        <v>8.1</v>
      </c>
      <c r="M3380">
        <v>92</v>
      </c>
      <c r="N3380">
        <v>7.8</v>
      </c>
      <c r="O3380" t="s">
        <v>6901</v>
      </c>
      <c r="P3380">
        <v>1620</v>
      </c>
      <c r="Q3380">
        <v>190739</v>
      </c>
      <c r="R3380" s="7">
        <v>214794.33037669701</v>
      </c>
      <c r="S3380">
        <v>2</v>
      </c>
      <c r="T3380">
        <v>1222</v>
      </c>
      <c r="U3380" t="s">
        <v>8253</v>
      </c>
      <c r="V3380">
        <v>2007</v>
      </c>
      <c r="W3380" t="s">
        <v>8253</v>
      </c>
      <c r="X3380">
        <v>2007</v>
      </c>
      <c r="Y3380">
        <v>1.1261164752709101</v>
      </c>
    </row>
    <row r="3381" spans="1:25">
      <c r="A3381">
        <v>3376</v>
      </c>
      <c r="B3381" t="s">
        <v>8254</v>
      </c>
      <c r="C3381" t="s">
        <v>8255</v>
      </c>
      <c r="D3381">
        <v>2007</v>
      </c>
      <c r="E3381" s="1">
        <v>37982</v>
      </c>
      <c r="F3381" t="s">
        <v>801</v>
      </c>
      <c r="G3381" t="s">
        <v>114</v>
      </c>
      <c r="H3381">
        <v>52</v>
      </c>
      <c r="I3381" s="5">
        <v>7161284</v>
      </c>
      <c r="J3381" s="5">
        <v>8064439.8964939304</v>
      </c>
      <c r="K3381">
        <v>118505</v>
      </c>
      <c r="L3381">
        <v>7.5</v>
      </c>
      <c r="M3381">
        <v>74</v>
      </c>
      <c r="N3381">
        <v>7.6</v>
      </c>
      <c r="O3381" t="s">
        <v>5202</v>
      </c>
      <c r="P3381">
        <v>707</v>
      </c>
      <c r="Q3381">
        <v>233323</v>
      </c>
      <c r="R3381" s="7">
        <v>262748.87435963401</v>
      </c>
      <c r="S3381">
        <v>19</v>
      </c>
      <c r="T3381">
        <v>12311</v>
      </c>
      <c r="U3381" t="s">
        <v>8255</v>
      </c>
      <c r="V3381">
        <v>2007</v>
      </c>
      <c r="W3381" t="s">
        <v>8256</v>
      </c>
      <c r="X3381">
        <v>2007</v>
      </c>
      <c r="Y3381">
        <v>1.1261164752709101</v>
      </c>
    </row>
    <row r="3382" spans="1:25">
      <c r="A3382">
        <v>3377</v>
      </c>
      <c r="B3382" t="s">
        <v>8257</v>
      </c>
      <c r="C3382" t="s">
        <v>8258</v>
      </c>
      <c r="D3382">
        <v>2007</v>
      </c>
      <c r="E3382" s="1">
        <v>37982</v>
      </c>
      <c r="F3382" t="s">
        <v>801</v>
      </c>
      <c r="G3382" t="s">
        <v>114</v>
      </c>
      <c r="H3382">
        <v>52</v>
      </c>
      <c r="I3382" s="5">
        <v>267880</v>
      </c>
      <c r="J3382" s="5">
        <v>301664.08139557001</v>
      </c>
      <c r="K3382">
        <v>1656</v>
      </c>
      <c r="L3382">
        <v>6.8</v>
      </c>
      <c r="M3382">
        <v>68</v>
      </c>
      <c r="N3382">
        <v>7</v>
      </c>
      <c r="O3382" t="s">
        <v>2461</v>
      </c>
      <c r="P3382">
        <v>26</v>
      </c>
      <c r="Q3382">
        <v>9863</v>
      </c>
      <c r="R3382" s="7">
        <v>11106.8867955969</v>
      </c>
      <c r="S3382">
        <v>4</v>
      </c>
      <c r="T3382">
        <v>12100</v>
      </c>
      <c r="U3382" t="s">
        <v>8258</v>
      </c>
      <c r="V3382">
        <v>2007</v>
      </c>
      <c r="W3382" t="s">
        <v>8258</v>
      </c>
      <c r="X3382">
        <v>2007</v>
      </c>
      <c r="Y3382">
        <v>1.1261164752709101</v>
      </c>
    </row>
    <row r="3383" spans="1:25">
      <c r="A3383">
        <v>3378</v>
      </c>
      <c r="B3383" t="s">
        <v>8259</v>
      </c>
      <c r="C3383" t="s">
        <v>8260</v>
      </c>
      <c r="D3383">
        <v>2008</v>
      </c>
      <c r="E3383" s="1">
        <v>37987</v>
      </c>
      <c r="F3383" t="s">
        <v>104</v>
      </c>
      <c r="G3383" t="s">
        <v>110</v>
      </c>
      <c r="H3383">
        <v>1</v>
      </c>
      <c r="I3383" s="5">
        <v>6975</v>
      </c>
      <c r="J3383" s="5">
        <v>7815.8133172257003</v>
      </c>
      <c r="K3383">
        <v>1261</v>
      </c>
      <c r="L3383">
        <v>6.3</v>
      </c>
      <c r="M3383">
        <v>49</v>
      </c>
      <c r="N3383">
        <v>6.3</v>
      </c>
      <c r="O3383" t="s">
        <v>814</v>
      </c>
      <c r="P3383">
        <v>1</v>
      </c>
      <c r="Q3383">
        <v>3077</v>
      </c>
      <c r="R3383" s="7">
        <v>3447.9222332764798</v>
      </c>
      <c r="S3383">
        <v>1</v>
      </c>
      <c r="T3383">
        <v>122100</v>
      </c>
      <c r="U3383" t="s">
        <v>8260</v>
      </c>
      <c r="V3383">
        <v>2008</v>
      </c>
      <c r="W3383" t="s">
        <v>8260</v>
      </c>
      <c r="X3383">
        <v>2006</v>
      </c>
      <c r="Y3383">
        <v>1.12054671214705</v>
      </c>
    </row>
    <row r="3384" spans="1:25">
      <c r="A3384">
        <v>3379</v>
      </c>
      <c r="B3384" t="s">
        <v>8261</v>
      </c>
      <c r="C3384" t="s">
        <v>8262</v>
      </c>
      <c r="D3384">
        <v>2008</v>
      </c>
      <c r="E3384" s="1">
        <v>37989</v>
      </c>
      <c r="F3384" t="s">
        <v>104</v>
      </c>
      <c r="G3384" t="s">
        <v>114</v>
      </c>
      <c r="H3384">
        <v>1</v>
      </c>
      <c r="I3384" s="5">
        <v>26890041</v>
      </c>
      <c r="J3384" s="5">
        <v>30131547.032049499</v>
      </c>
      <c r="K3384">
        <v>26236</v>
      </c>
      <c r="L3384">
        <v>3.9</v>
      </c>
      <c r="M3384">
        <v>24</v>
      </c>
      <c r="N3384">
        <v>4.8</v>
      </c>
      <c r="O3384" t="s">
        <v>115</v>
      </c>
      <c r="P3384">
        <v>2240</v>
      </c>
      <c r="Q3384">
        <v>12511473</v>
      </c>
      <c r="R3384" s="7">
        <v>14019689.934266601</v>
      </c>
      <c r="S3384">
        <v>2240</v>
      </c>
      <c r="T3384">
        <v>1111100000</v>
      </c>
      <c r="U3384" t="s">
        <v>8262</v>
      </c>
      <c r="V3384">
        <v>2008</v>
      </c>
      <c r="W3384" t="s">
        <v>8262</v>
      </c>
      <c r="X3384">
        <v>2008</v>
      </c>
      <c r="Y3384">
        <v>1.12054671214705</v>
      </c>
    </row>
    <row r="3385" spans="1:25">
      <c r="A3385">
        <v>3380</v>
      </c>
      <c r="B3385" t="s">
        <v>8263</v>
      </c>
      <c r="C3385" t="s">
        <v>8264</v>
      </c>
      <c r="D3385">
        <v>2008</v>
      </c>
      <c r="E3385" s="1">
        <v>37994</v>
      </c>
      <c r="F3385" t="s">
        <v>104</v>
      </c>
      <c r="G3385" t="s">
        <v>110</v>
      </c>
      <c r="H3385">
        <v>2</v>
      </c>
      <c r="I3385" s="5">
        <v>69991</v>
      </c>
      <c r="J3385" s="5">
        <v>78428.184929884403</v>
      </c>
      <c r="K3385">
        <v>1132</v>
      </c>
      <c r="L3385">
        <v>7.4</v>
      </c>
      <c r="M3385">
        <v>68</v>
      </c>
      <c r="N3385">
        <v>6.8</v>
      </c>
      <c r="O3385" t="s">
        <v>5385</v>
      </c>
      <c r="P3385">
        <v>3</v>
      </c>
      <c r="Q3385">
        <v>9574</v>
      </c>
      <c r="R3385" s="7">
        <v>10728.114222095899</v>
      </c>
      <c r="S3385">
        <v>1</v>
      </c>
      <c r="T3385">
        <v>1212</v>
      </c>
      <c r="U3385" t="s">
        <v>8264</v>
      </c>
      <c r="V3385">
        <v>2008</v>
      </c>
      <c r="W3385" t="s">
        <v>8264</v>
      </c>
      <c r="X3385">
        <v>2008</v>
      </c>
      <c r="Y3385">
        <v>1.12054671214705</v>
      </c>
    </row>
    <row r="3386" spans="1:25">
      <c r="A3386">
        <v>3381</v>
      </c>
      <c r="B3386" t="s">
        <v>8265</v>
      </c>
      <c r="C3386" t="s">
        <v>8266</v>
      </c>
      <c r="D3386">
        <v>2008</v>
      </c>
      <c r="E3386" s="1">
        <v>37994</v>
      </c>
      <c r="F3386" t="s">
        <v>104</v>
      </c>
      <c r="G3386" t="s">
        <v>110</v>
      </c>
      <c r="H3386">
        <v>2</v>
      </c>
      <c r="I3386" s="5">
        <v>23686</v>
      </c>
      <c r="J3386" s="5">
        <v>26541.269423915099</v>
      </c>
      <c r="K3386">
        <v>787</v>
      </c>
      <c r="L3386">
        <v>7</v>
      </c>
      <c r="M3386">
        <v>72</v>
      </c>
      <c r="N3386" t="s">
        <v>121</v>
      </c>
      <c r="O3386" t="s">
        <v>41</v>
      </c>
      <c r="P3386">
        <v>1</v>
      </c>
      <c r="Q3386">
        <v>4250</v>
      </c>
      <c r="R3386" s="7">
        <v>4762.3235266249803</v>
      </c>
      <c r="S3386">
        <v>1</v>
      </c>
      <c r="T3386">
        <v>12210</v>
      </c>
      <c r="U3386" t="s">
        <v>8266</v>
      </c>
      <c r="V3386">
        <v>2008</v>
      </c>
      <c r="W3386" t="s">
        <v>8267</v>
      </c>
      <c r="X3386">
        <v>2006</v>
      </c>
      <c r="Y3386">
        <v>1.12054671214705</v>
      </c>
    </row>
    <row r="3387" spans="1:25">
      <c r="A3387">
        <v>3382</v>
      </c>
      <c r="B3387" t="s">
        <v>8268</v>
      </c>
      <c r="C3387" t="s">
        <v>8269</v>
      </c>
      <c r="D3387">
        <v>2008</v>
      </c>
      <c r="E3387" s="1">
        <v>37996</v>
      </c>
      <c r="F3387" t="s">
        <v>104</v>
      </c>
      <c r="G3387" t="s">
        <v>114</v>
      </c>
      <c r="H3387">
        <v>2</v>
      </c>
      <c r="I3387" s="5">
        <v>37931869</v>
      </c>
      <c r="J3387" s="5">
        <v>42504431.093542702</v>
      </c>
      <c r="K3387">
        <v>7736</v>
      </c>
      <c r="L3387">
        <v>4.3</v>
      </c>
      <c r="M3387">
        <v>41</v>
      </c>
      <c r="N3387">
        <v>5.8</v>
      </c>
      <c r="O3387" t="s">
        <v>461</v>
      </c>
      <c r="P3387">
        <v>2213</v>
      </c>
      <c r="Q3387">
        <v>17714821</v>
      </c>
      <c r="R3387" s="7">
        <v>19850284.427823599</v>
      </c>
      <c r="S3387">
        <v>2213</v>
      </c>
      <c r="T3387">
        <v>2001110001</v>
      </c>
      <c r="U3387" t="s">
        <v>8269</v>
      </c>
      <c r="V3387">
        <v>2008</v>
      </c>
      <c r="W3387" t="s">
        <v>8269</v>
      </c>
      <c r="X3387">
        <v>2008</v>
      </c>
      <c r="Y3387">
        <v>1.12054671214705</v>
      </c>
    </row>
    <row r="3388" spans="1:25">
      <c r="A3388">
        <v>3383</v>
      </c>
      <c r="B3388" t="s">
        <v>8270</v>
      </c>
      <c r="C3388" t="s">
        <v>8092</v>
      </c>
      <c r="D3388">
        <v>2008</v>
      </c>
      <c r="E3388" s="1">
        <v>37996</v>
      </c>
      <c r="F3388" t="s">
        <v>104</v>
      </c>
      <c r="G3388" t="s">
        <v>114</v>
      </c>
      <c r="H3388">
        <v>2</v>
      </c>
      <c r="I3388" s="5">
        <v>4775656</v>
      </c>
      <c r="J3388" s="5">
        <v>5351345.6291453503</v>
      </c>
      <c r="K3388">
        <v>37945</v>
      </c>
      <c r="L3388">
        <v>3.8</v>
      </c>
      <c r="M3388">
        <v>15</v>
      </c>
      <c r="N3388">
        <v>7.8</v>
      </c>
      <c r="O3388" t="s">
        <v>4901</v>
      </c>
      <c r="P3388">
        <v>1632</v>
      </c>
      <c r="Q3388">
        <v>2984524</v>
      </c>
      <c r="R3388" s="7">
        <v>3344298.5555239702</v>
      </c>
      <c r="S3388">
        <v>1632</v>
      </c>
      <c r="T3388">
        <v>2111100000</v>
      </c>
      <c r="U3388" t="s">
        <v>8092</v>
      </c>
      <c r="V3388">
        <v>2008</v>
      </c>
      <c r="W3388" t="s">
        <v>8092</v>
      </c>
      <c r="X3388">
        <v>2007</v>
      </c>
      <c r="Y3388">
        <v>1.12054671214705</v>
      </c>
    </row>
    <row r="3389" spans="1:25">
      <c r="A3389">
        <v>3384</v>
      </c>
      <c r="B3389" t="s">
        <v>8093</v>
      </c>
      <c r="C3389" t="s">
        <v>8094</v>
      </c>
      <c r="D3389">
        <v>2008</v>
      </c>
      <c r="E3389" s="1">
        <v>37996</v>
      </c>
      <c r="F3389" t="s">
        <v>104</v>
      </c>
      <c r="G3389" t="s">
        <v>114</v>
      </c>
      <c r="H3389">
        <v>2</v>
      </c>
      <c r="I3389" s="5">
        <v>12981269</v>
      </c>
      <c r="J3389" s="5">
        <v>14546118.297446501</v>
      </c>
      <c r="K3389">
        <v>1998</v>
      </c>
      <c r="L3389">
        <v>5.7</v>
      </c>
      <c r="M3389">
        <v>49</v>
      </c>
      <c r="N3389">
        <v>6.9</v>
      </c>
      <c r="O3389" t="s">
        <v>140</v>
      </c>
      <c r="P3389">
        <v>1340</v>
      </c>
      <c r="Q3389">
        <v>4251320</v>
      </c>
      <c r="R3389" s="7">
        <v>4763802.6482850099</v>
      </c>
      <c r="S3389">
        <v>1337</v>
      </c>
      <c r="T3389">
        <v>1000111001</v>
      </c>
      <c r="U3389" t="s">
        <v>8095</v>
      </c>
      <c r="V3389">
        <v>2008</v>
      </c>
      <c r="W3389" t="s">
        <v>8095</v>
      </c>
      <c r="X3389">
        <v>2008</v>
      </c>
      <c r="Y3389">
        <v>1.12054671214705</v>
      </c>
    </row>
    <row r="3390" spans="1:25">
      <c r="A3390">
        <v>3385</v>
      </c>
      <c r="B3390" t="s">
        <v>8096</v>
      </c>
      <c r="C3390" t="s">
        <v>8097</v>
      </c>
      <c r="D3390">
        <v>2008</v>
      </c>
      <c r="E3390" s="1">
        <v>38003</v>
      </c>
      <c r="F3390" t="s">
        <v>104</v>
      </c>
      <c r="G3390" t="s">
        <v>114</v>
      </c>
      <c r="H3390">
        <v>3</v>
      </c>
      <c r="I3390" s="5">
        <v>76808654</v>
      </c>
      <c r="J3390" s="5">
        <v>86067684.704140604</v>
      </c>
      <c r="K3390">
        <v>121755</v>
      </c>
      <c r="L3390">
        <v>6.1</v>
      </c>
      <c r="M3390">
        <v>47</v>
      </c>
      <c r="N3390">
        <v>5.8</v>
      </c>
      <c r="O3390" t="s">
        <v>11</v>
      </c>
      <c r="P3390">
        <v>3074</v>
      </c>
      <c r="Q3390">
        <v>23007725</v>
      </c>
      <c r="R3390" s="7">
        <v>25781230.602733601</v>
      </c>
      <c r="S3390">
        <v>3057</v>
      </c>
      <c r="T3390">
        <v>122100</v>
      </c>
      <c r="U3390" t="s">
        <v>8097</v>
      </c>
      <c r="V3390">
        <v>2008</v>
      </c>
      <c r="W3390" t="s">
        <v>8097</v>
      </c>
      <c r="X3390">
        <v>2008</v>
      </c>
      <c r="Y3390">
        <v>1.12054671214705</v>
      </c>
    </row>
    <row r="3391" spans="1:25">
      <c r="A3391">
        <v>3386</v>
      </c>
      <c r="B3391" t="s">
        <v>8098</v>
      </c>
      <c r="C3391" t="s">
        <v>8099</v>
      </c>
      <c r="D3391">
        <v>2008</v>
      </c>
      <c r="E3391" s="1">
        <v>38003</v>
      </c>
      <c r="F3391" t="s">
        <v>104</v>
      </c>
      <c r="G3391" t="s">
        <v>114</v>
      </c>
      <c r="H3391">
        <v>3</v>
      </c>
      <c r="I3391" s="5">
        <v>973018</v>
      </c>
      <c r="J3391" s="5">
        <v>1090312.1207599</v>
      </c>
      <c r="K3391">
        <v>43560</v>
      </c>
      <c r="L3391">
        <v>6.7</v>
      </c>
      <c r="M3391">
        <v>49</v>
      </c>
      <c r="N3391">
        <v>8.1999999999999993</v>
      </c>
      <c r="O3391" t="s">
        <v>5767</v>
      </c>
      <c r="P3391">
        <v>107</v>
      </c>
      <c r="Q3391">
        <v>361901</v>
      </c>
      <c r="R3391" s="7">
        <v>405526.975672731</v>
      </c>
      <c r="S3391">
        <v>107</v>
      </c>
      <c r="T3391">
        <v>23100</v>
      </c>
      <c r="U3391" t="s">
        <v>8099</v>
      </c>
      <c r="V3391">
        <v>2008</v>
      </c>
      <c r="W3391" t="s">
        <v>8099</v>
      </c>
      <c r="X3391">
        <v>2007</v>
      </c>
      <c r="Y3391">
        <v>1.12054671214705</v>
      </c>
    </row>
    <row r="3392" spans="1:25">
      <c r="A3392">
        <v>3387</v>
      </c>
      <c r="B3392" t="s">
        <v>8100</v>
      </c>
      <c r="C3392" t="s">
        <v>8101</v>
      </c>
      <c r="D3392">
        <v>2008</v>
      </c>
      <c r="E3392" s="1">
        <v>38003</v>
      </c>
      <c r="F3392" t="s">
        <v>104</v>
      </c>
      <c r="G3392" t="s">
        <v>114</v>
      </c>
      <c r="H3392">
        <v>3</v>
      </c>
      <c r="I3392" s="5">
        <v>80048433</v>
      </c>
      <c r="J3392" s="5">
        <v>89698008.410673693</v>
      </c>
      <c r="K3392">
        <v>287871</v>
      </c>
      <c r="L3392">
        <v>7.1</v>
      </c>
      <c r="M3392">
        <v>64</v>
      </c>
      <c r="N3392">
        <v>6.3</v>
      </c>
      <c r="O3392" t="s">
        <v>14</v>
      </c>
      <c r="P3392">
        <v>3411</v>
      </c>
      <c r="Q3392">
        <v>40058229</v>
      </c>
      <c r="R3392" s="7">
        <v>44887116.800383702</v>
      </c>
      <c r="S3392">
        <v>3411</v>
      </c>
      <c r="T3392">
        <v>12211</v>
      </c>
      <c r="U3392" t="s">
        <v>8101</v>
      </c>
      <c r="V3392">
        <v>2008</v>
      </c>
      <c r="W3392" t="s">
        <v>8101</v>
      </c>
      <c r="X3392">
        <v>2008</v>
      </c>
      <c r="Y3392">
        <v>1.12054671214705</v>
      </c>
    </row>
    <row r="3393" spans="1:25">
      <c r="A3393">
        <v>3388</v>
      </c>
      <c r="B3393" t="s">
        <v>8102</v>
      </c>
      <c r="C3393" t="s">
        <v>8103</v>
      </c>
      <c r="D3393">
        <v>2008</v>
      </c>
      <c r="E3393" s="1">
        <v>38003</v>
      </c>
      <c r="F3393" t="s">
        <v>104</v>
      </c>
      <c r="G3393" t="s">
        <v>114</v>
      </c>
      <c r="H3393">
        <v>3</v>
      </c>
      <c r="I3393" s="5">
        <v>16659</v>
      </c>
      <c r="J3393" s="5">
        <v>18667.187677657799</v>
      </c>
      <c r="K3393">
        <v>2544</v>
      </c>
      <c r="L3393">
        <v>6</v>
      </c>
      <c r="M3393">
        <v>41</v>
      </c>
      <c r="N3393">
        <v>5.5</v>
      </c>
      <c r="O3393" t="s">
        <v>532</v>
      </c>
      <c r="P3393">
        <v>2</v>
      </c>
      <c r="Q3393">
        <v>12070</v>
      </c>
      <c r="R3393" s="7">
        <v>13524.998815614899</v>
      </c>
      <c r="S3393">
        <v>2</v>
      </c>
      <c r="T3393">
        <v>122001</v>
      </c>
      <c r="U3393" t="s">
        <v>8103</v>
      </c>
      <c r="V3393">
        <v>2008</v>
      </c>
      <c r="W3393" t="s">
        <v>8103</v>
      </c>
      <c r="X3393">
        <v>2007</v>
      </c>
      <c r="Y3393">
        <v>1.12054671214705</v>
      </c>
    </row>
    <row r="3394" spans="1:25">
      <c r="A3394">
        <v>3389</v>
      </c>
      <c r="B3394" t="s">
        <v>8104</v>
      </c>
      <c r="C3394" t="s">
        <v>8105</v>
      </c>
      <c r="D3394">
        <v>2008</v>
      </c>
      <c r="E3394" s="1">
        <v>38003</v>
      </c>
      <c r="F3394" t="s">
        <v>104</v>
      </c>
      <c r="G3394" t="s">
        <v>114</v>
      </c>
      <c r="H3394">
        <v>3</v>
      </c>
      <c r="I3394" s="5">
        <v>20668843</v>
      </c>
      <c r="J3394" s="5">
        <v>23160404.067533601</v>
      </c>
      <c r="K3394">
        <v>16635</v>
      </c>
      <c r="L3394">
        <v>5.8</v>
      </c>
      <c r="M3394">
        <v>41</v>
      </c>
      <c r="N3394">
        <v>6.4</v>
      </c>
      <c r="O3394" t="s">
        <v>8106</v>
      </c>
      <c r="P3394">
        <v>2470</v>
      </c>
      <c r="Q3394">
        <v>7736452</v>
      </c>
      <c r="R3394" s="7">
        <v>8669055.8522834908</v>
      </c>
      <c r="S3394">
        <v>2470</v>
      </c>
      <c r="T3394">
        <v>121000</v>
      </c>
      <c r="U3394" t="s">
        <v>8105</v>
      </c>
      <c r="V3394">
        <v>2008</v>
      </c>
      <c r="W3394" t="s">
        <v>8105</v>
      </c>
      <c r="X3394">
        <v>2008</v>
      </c>
      <c r="Y3394">
        <v>1.12054671214705</v>
      </c>
    </row>
    <row r="3395" spans="1:25">
      <c r="A3395">
        <v>3390</v>
      </c>
      <c r="B3395" t="s">
        <v>8286</v>
      </c>
      <c r="C3395" t="s">
        <v>8287</v>
      </c>
      <c r="D3395">
        <v>2008</v>
      </c>
      <c r="E3395" s="1">
        <v>38003</v>
      </c>
      <c r="F3395" t="s">
        <v>104</v>
      </c>
      <c r="G3395" t="s">
        <v>114</v>
      </c>
      <c r="H3395">
        <v>3</v>
      </c>
      <c r="I3395" s="5">
        <v>76983</v>
      </c>
      <c r="J3395" s="5">
        <v>86263.047541216598</v>
      </c>
      <c r="K3395">
        <v>4290</v>
      </c>
      <c r="L3395">
        <v>7.3</v>
      </c>
      <c r="M3395">
        <v>81</v>
      </c>
      <c r="N3395">
        <v>7.9</v>
      </c>
      <c r="O3395" t="s">
        <v>41</v>
      </c>
      <c r="P3395">
        <v>2</v>
      </c>
      <c r="Q3395">
        <v>12744</v>
      </c>
      <c r="R3395" s="7">
        <v>14280.247299602001</v>
      </c>
      <c r="S3395">
        <v>1</v>
      </c>
      <c r="T3395">
        <v>12211</v>
      </c>
      <c r="U3395" t="s">
        <v>8287</v>
      </c>
      <c r="V3395">
        <v>2008</v>
      </c>
      <c r="W3395" t="s">
        <v>8288</v>
      </c>
      <c r="X3395">
        <v>2006</v>
      </c>
      <c r="Y3395">
        <v>1.12054671214705</v>
      </c>
    </row>
    <row r="3396" spans="1:25">
      <c r="A3396">
        <v>3391</v>
      </c>
      <c r="B3396" t="s">
        <v>8289</v>
      </c>
      <c r="C3396" t="s">
        <v>8290</v>
      </c>
      <c r="D3396">
        <v>2008</v>
      </c>
      <c r="E3396" s="1">
        <v>38003</v>
      </c>
      <c r="F3396" t="s">
        <v>104</v>
      </c>
      <c r="G3396" t="s">
        <v>114</v>
      </c>
      <c r="H3396">
        <v>3</v>
      </c>
      <c r="I3396" s="5">
        <v>274661</v>
      </c>
      <c r="J3396" s="5">
        <v>307770.48050502199</v>
      </c>
      <c r="K3396">
        <v>10165</v>
      </c>
      <c r="L3396">
        <v>7.7</v>
      </c>
      <c r="M3396">
        <v>82</v>
      </c>
      <c r="N3396">
        <v>7.9</v>
      </c>
      <c r="O3396" t="s">
        <v>1754</v>
      </c>
      <c r="P3396">
        <v>20</v>
      </c>
      <c r="Q3396">
        <v>10930</v>
      </c>
      <c r="R3396" s="7">
        <v>12247.575563767299</v>
      </c>
      <c r="S3396">
        <v>2</v>
      </c>
      <c r="T3396">
        <v>2311</v>
      </c>
      <c r="U3396" t="s">
        <v>8290</v>
      </c>
      <c r="V3396">
        <v>2008</v>
      </c>
      <c r="W3396" t="s">
        <v>8290</v>
      </c>
      <c r="X3396">
        <v>2007</v>
      </c>
      <c r="Y3396">
        <v>1.12054671214705</v>
      </c>
    </row>
    <row r="3397" spans="1:25">
      <c r="A3397">
        <v>3392</v>
      </c>
      <c r="B3397" t="s">
        <v>8291</v>
      </c>
      <c r="C3397" t="s">
        <v>8292</v>
      </c>
      <c r="D3397">
        <v>2008</v>
      </c>
      <c r="E3397" s="1">
        <v>38003</v>
      </c>
      <c r="F3397" t="s">
        <v>104</v>
      </c>
      <c r="G3397" t="s">
        <v>114</v>
      </c>
      <c r="H3397">
        <v>3</v>
      </c>
      <c r="I3397" s="5">
        <v>347578</v>
      </c>
      <c r="J3397" s="5">
        <v>389477.38511464797</v>
      </c>
      <c r="K3397">
        <v>34148</v>
      </c>
      <c r="L3397">
        <v>5.4</v>
      </c>
      <c r="M3397">
        <v>57</v>
      </c>
      <c r="N3397">
        <v>6</v>
      </c>
      <c r="O3397" t="s">
        <v>7654</v>
      </c>
      <c r="P3397">
        <v>16</v>
      </c>
      <c r="Q3397">
        <v>29521</v>
      </c>
      <c r="R3397" s="7">
        <v>33079.659489293197</v>
      </c>
      <c r="S3397">
        <v>4</v>
      </c>
      <c r="T3397">
        <v>1121000</v>
      </c>
      <c r="U3397" t="s">
        <v>8292</v>
      </c>
      <c r="V3397">
        <v>2008</v>
      </c>
      <c r="W3397" t="s">
        <v>8292</v>
      </c>
      <c r="X3397">
        <v>2007</v>
      </c>
      <c r="Y3397">
        <v>1.12054671214705</v>
      </c>
    </row>
    <row r="3398" spans="1:25">
      <c r="A3398">
        <v>3393</v>
      </c>
      <c r="B3398" t="s">
        <v>8293</v>
      </c>
      <c r="C3398" t="s">
        <v>8294</v>
      </c>
      <c r="D3398">
        <v>2008</v>
      </c>
      <c r="E3398" s="1">
        <v>38003</v>
      </c>
      <c r="F3398" t="s">
        <v>104</v>
      </c>
      <c r="G3398" t="s">
        <v>114</v>
      </c>
      <c r="H3398">
        <v>3</v>
      </c>
      <c r="I3398" s="5">
        <v>63045</v>
      </c>
      <c r="J3398" s="5">
        <v>70644.867467311007</v>
      </c>
      <c r="K3398">
        <v>1982</v>
      </c>
      <c r="L3398">
        <v>7</v>
      </c>
      <c r="M3398">
        <v>79</v>
      </c>
      <c r="N3398">
        <v>5.6</v>
      </c>
      <c r="O3398" t="s">
        <v>381</v>
      </c>
      <c r="P3398">
        <v>3</v>
      </c>
      <c r="Q3398">
        <v>8717</v>
      </c>
      <c r="R3398" s="7">
        <v>9767.8056897858605</v>
      </c>
      <c r="S3398">
        <v>1</v>
      </c>
      <c r="T3398">
        <v>12211</v>
      </c>
      <c r="U3398" t="s">
        <v>8294</v>
      </c>
      <c r="V3398">
        <v>2008</v>
      </c>
      <c r="W3398" t="s">
        <v>8295</v>
      </c>
      <c r="X3398">
        <v>2006</v>
      </c>
      <c r="Y3398">
        <v>1.12054671214705</v>
      </c>
    </row>
    <row r="3399" spans="1:25">
      <c r="A3399">
        <v>3394</v>
      </c>
      <c r="B3399" t="s">
        <v>8296</v>
      </c>
      <c r="C3399" t="s">
        <v>8297</v>
      </c>
      <c r="D3399">
        <v>2008</v>
      </c>
      <c r="E3399" s="1">
        <v>38008</v>
      </c>
      <c r="F3399" t="s">
        <v>104</v>
      </c>
      <c r="G3399" t="s">
        <v>110</v>
      </c>
      <c r="H3399">
        <v>4</v>
      </c>
      <c r="I3399" s="5">
        <v>10363341</v>
      </c>
      <c r="J3399" s="5">
        <v>11612607.684408801</v>
      </c>
      <c r="K3399">
        <v>2665</v>
      </c>
      <c r="L3399">
        <v>8.4</v>
      </c>
      <c r="M3399">
        <v>83</v>
      </c>
      <c r="N3399">
        <v>8</v>
      </c>
      <c r="O3399" t="s">
        <v>8298</v>
      </c>
      <c r="P3399">
        <v>686</v>
      </c>
      <c r="Q3399">
        <v>964315</v>
      </c>
      <c r="R3399" s="7">
        <v>1080560.0027240899</v>
      </c>
      <c r="S3399">
        <v>61</v>
      </c>
      <c r="T3399">
        <v>223</v>
      </c>
      <c r="U3399" t="s">
        <v>8297</v>
      </c>
      <c r="V3399">
        <v>2008</v>
      </c>
      <c r="W3399" t="s">
        <v>8297</v>
      </c>
      <c r="X3399">
        <v>2007</v>
      </c>
      <c r="Y3399">
        <v>1.12054671214705</v>
      </c>
    </row>
    <row r="3400" spans="1:25">
      <c r="A3400">
        <v>3395</v>
      </c>
      <c r="B3400" t="s">
        <v>8299</v>
      </c>
      <c r="C3400" t="s">
        <v>8300</v>
      </c>
      <c r="D3400">
        <v>2008</v>
      </c>
      <c r="E3400" s="1">
        <v>38010</v>
      </c>
      <c r="F3400" t="s">
        <v>104</v>
      </c>
      <c r="G3400" t="s">
        <v>114</v>
      </c>
      <c r="H3400">
        <v>4</v>
      </c>
      <c r="I3400" s="5">
        <v>1198208</v>
      </c>
      <c r="J3400" s="5">
        <v>1342648.0348683</v>
      </c>
      <c r="K3400">
        <v>44131</v>
      </c>
      <c r="L3400">
        <v>7.9</v>
      </c>
      <c r="M3400">
        <v>97</v>
      </c>
      <c r="N3400">
        <v>7.9</v>
      </c>
      <c r="O3400" t="s">
        <v>814</v>
      </c>
      <c r="P3400">
        <v>47</v>
      </c>
      <c r="Q3400">
        <v>51712</v>
      </c>
      <c r="R3400" s="7">
        <v>57945.711578548398</v>
      </c>
      <c r="S3400">
        <v>2</v>
      </c>
      <c r="T3400">
        <v>1212</v>
      </c>
      <c r="U3400" t="s">
        <v>8301</v>
      </c>
      <c r="V3400">
        <v>2008</v>
      </c>
      <c r="W3400" t="s">
        <v>8302</v>
      </c>
      <c r="X3400">
        <v>2007</v>
      </c>
      <c r="Y3400">
        <v>1.12054671214705</v>
      </c>
    </row>
    <row r="3401" spans="1:25">
      <c r="A3401">
        <v>3396</v>
      </c>
      <c r="B3401" t="s">
        <v>8303</v>
      </c>
      <c r="C3401" t="s">
        <v>8304</v>
      </c>
      <c r="D3401">
        <v>2008</v>
      </c>
      <c r="E3401" s="1">
        <v>38010</v>
      </c>
      <c r="F3401" t="s">
        <v>104</v>
      </c>
      <c r="G3401" t="s">
        <v>114</v>
      </c>
      <c r="H3401">
        <v>4</v>
      </c>
      <c r="I3401" s="5">
        <v>25775</v>
      </c>
      <c r="J3401" s="5">
        <v>28882.091505590299</v>
      </c>
      <c r="K3401">
        <v>31296</v>
      </c>
      <c r="L3401">
        <v>6.9</v>
      </c>
      <c r="M3401">
        <v>37</v>
      </c>
      <c r="N3401">
        <v>6.7</v>
      </c>
      <c r="O3401" t="s">
        <v>1754</v>
      </c>
      <c r="P3401">
        <v>7</v>
      </c>
      <c r="Q3401">
        <v>19487</v>
      </c>
      <c r="R3401" s="7">
        <v>21836.0937796096</v>
      </c>
      <c r="S3401">
        <v>7</v>
      </c>
      <c r="T3401">
        <v>12201</v>
      </c>
      <c r="U3401" t="s">
        <v>8304</v>
      </c>
      <c r="V3401">
        <v>2008</v>
      </c>
      <c r="W3401" t="s">
        <v>8304</v>
      </c>
      <c r="X3401">
        <v>2007</v>
      </c>
      <c r="Y3401">
        <v>1.12054671214705</v>
      </c>
    </row>
    <row r="3402" spans="1:25">
      <c r="A3402">
        <v>3397</v>
      </c>
      <c r="B3402" t="s">
        <v>8305</v>
      </c>
      <c r="C3402" t="s">
        <v>8306</v>
      </c>
      <c r="D3402">
        <v>2008</v>
      </c>
      <c r="E3402" s="1">
        <v>38010</v>
      </c>
      <c r="F3402" t="s">
        <v>104</v>
      </c>
      <c r="G3402" t="s">
        <v>114</v>
      </c>
      <c r="H3402">
        <v>4</v>
      </c>
      <c r="I3402" s="5">
        <v>61822</v>
      </c>
      <c r="J3402" s="5">
        <v>69274.438838355098</v>
      </c>
      <c r="K3402">
        <v>524</v>
      </c>
      <c r="L3402">
        <v>6.9</v>
      </c>
      <c r="M3402">
        <v>67</v>
      </c>
      <c r="N3402" t="s">
        <v>121</v>
      </c>
      <c r="O3402" t="s">
        <v>1252</v>
      </c>
      <c r="P3402">
        <v>6</v>
      </c>
      <c r="Q3402">
        <v>19083</v>
      </c>
      <c r="R3402" s="7">
        <v>21383.392907902198</v>
      </c>
      <c r="S3402">
        <v>6</v>
      </c>
      <c r="T3402">
        <v>12201</v>
      </c>
      <c r="U3402" t="s">
        <v>8307</v>
      </c>
      <c r="V3402">
        <v>2008</v>
      </c>
      <c r="W3402" t="s">
        <v>8308</v>
      </c>
      <c r="X3402">
        <v>2007</v>
      </c>
      <c r="Y3402">
        <v>1.12054671214705</v>
      </c>
    </row>
    <row r="3403" spans="1:25">
      <c r="A3403">
        <v>3398</v>
      </c>
      <c r="B3403" t="s">
        <v>8309</v>
      </c>
      <c r="C3403" t="s">
        <v>8310</v>
      </c>
      <c r="D3403">
        <v>2008</v>
      </c>
      <c r="E3403" s="1">
        <v>38010</v>
      </c>
      <c r="F3403" t="s">
        <v>104</v>
      </c>
      <c r="G3403" t="s">
        <v>114</v>
      </c>
      <c r="H3403">
        <v>4</v>
      </c>
      <c r="I3403" s="5">
        <v>7070641</v>
      </c>
      <c r="J3403" s="5">
        <v>7922983.5253221504</v>
      </c>
      <c r="K3403">
        <v>4581</v>
      </c>
      <c r="L3403">
        <v>3.3</v>
      </c>
      <c r="M3403">
        <v>63</v>
      </c>
      <c r="N3403">
        <v>4.8</v>
      </c>
      <c r="O3403" t="s">
        <v>6901</v>
      </c>
      <c r="P3403">
        <v>1531</v>
      </c>
      <c r="Q3403">
        <v>3957471</v>
      </c>
      <c r="R3403" s="7">
        <v>4434531.1174673103</v>
      </c>
      <c r="S3403">
        <v>1531</v>
      </c>
      <c r="T3403">
        <v>4000000001</v>
      </c>
      <c r="U3403" t="s">
        <v>8310</v>
      </c>
      <c r="V3403">
        <v>2008</v>
      </c>
      <c r="W3403" t="s">
        <v>8310</v>
      </c>
      <c r="X3403">
        <v>2007</v>
      </c>
      <c r="Y3403">
        <v>1.12054671214705</v>
      </c>
    </row>
    <row r="3404" spans="1:25">
      <c r="A3404">
        <v>3399</v>
      </c>
      <c r="B3404" t="s">
        <v>8311</v>
      </c>
      <c r="C3404" t="s">
        <v>8312</v>
      </c>
      <c r="D3404">
        <v>2008</v>
      </c>
      <c r="E3404" s="1">
        <v>38010</v>
      </c>
      <c r="F3404" t="s">
        <v>104</v>
      </c>
      <c r="G3404" t="s">
        <v>114</v>
      </c>
      <c r="H3404">
        <v>4</v>
      </c>
      <c r="I3404" s="5">
        <v>38233676</v>
      </c>
      <c r="J3404" s="5">
        <v>42842619.935095698</v>
      </c>
      <c r="K3404">
        <v>87446</v>
      </c>
      <c r="L3404">
        <v>2.7</v>
      </c>
      <c r="M3404">
        <v>9</v>
      </c>
      <c r="N3404">
        <v>2.8</v>
      </c>
      <c r="O3404" t="s">
        <v>11</v>
      </c>
      <c r="P3404">
        <v>2643</v>
      </c>
      <c r="Q3404">
        <v>18505530</v>
      </c>
      <c r="R3404" s="7">
        <v>20736310.798038699</v>
      </c>
      <c r="S3404">
        <v>2605</v>
      </c>
      <c r="T3404">
        <v>4110000000</v>
      </c>
      <c r="U3404" t="s">
        <v>8312</v>
      </c>
      <c r="V3404">
        <v>2008</v>
      </c>
      <c r="W3404" t="s">
        <v>8312</v>
      </c>
      <c r="X3404">
        <v>2008</v>
      </c>
      <c r="Y3404">
        <v>1.12054671214705</v>
      </c>
    </row>
    <row r="3405" spans="1:25">
      <c r="A3405">
        <v>3400</v>
      </c>
      <c r="B3405" t="s">
        <v>8313</v>
      </c>
      <c r="C3405" t="s">
        <v>8314</v>
      </c>
      <c r="D3405">
        <v>2008</v>
      </c>
      <c r="E3405" s="1">
        <v>38010</v>
      </c>
      <c r="F3405" t="s">
        <v>104</v>
      </c>
      <c r="G3405" t="s">
        <v>114</v>
      </c>
      <c r="H3405">
        <v>4</v>
      </c>
      <c r="I3405" s="5">
        <v>11163</v>
      </c>
      <c r="J3405" s="5">
        <v>12508.6629476976</v>
      </c>
      <c r="K3405">
        <v>1734</v>
      </c>
      <c r="L3405">
        <v>6.8</v>
      </c>
      <c r="M3405">
        <v>58</v>
      </c>
      <c r="N3405" t="s">
        <v>121</v>
      </c>
      <c r="O3405" t="s">
        <v>41</v>
      </c>
      <c r="P3405">
        <v>2</v>
      </c>
      <c r="Q3405">
        <v>4337</v>
      </c>
      <c r="R3405" s="7">
        <v>4859.8110905817703</v>
      </c>
      <c r="S3405">
        <v>1</v>
      </c>
      <c r="T3405">
        <v>12100</v>
      </c>
      <c r="U3405" t="s">
        <v>8314</v>
      </c>
      <c r="V3405">
        <v>2008</v>
      </c>
      <c r="W3405" t="s">
        <v>8315</v>
      </c>
      <c r="X3405">
        <v>2007</v>
      </c>
      <c r="Y3405">
        <v>1.12054671214705</v>
      </c>
    </row>
    <row r="3406" spans="1:25">
      <c r="A3406">
        <v>3401</v>
      </c>
      <c r="B3406" t="s">
        <v>8316</v>
      </c>
      <c r="C3406" t="s">
        <v>8317</v>
      </c>
      <c r="D3406">
        <v>2008</v>
      </c>
      <c r="E3406" s="1">
        <v>38010</v>
      </c>
      <c r="F3406" t="s">
        <v>104</v>
      </c>
      <c r="G3406" t="s">
        <v>114</v>
      </c>
      <c r="H3406">
        <v>4</v>
      </c>
      <c r="I3406" s="5">
        <v>42754105</v>
      </c>
      <c r="J3406" s="5">
        <v>47907971.788539901</v>
      </c>
      <c r="K3406">
        <v>177664</v>
      </c>
      <c r="L3406">
        <v>7.1</v>
      </c>
      <c r="M3406">
        <v>46</v>
      </c>
      <c r="N3406">
        <v>7.9</v>
      </c>
      <c r="O3406" t="s">
        <v>5828</v>
      </c>
      <c r="P3406">
        <v>2764</v>
      </c>
      <c r="Q3406">
        <v>18203876</v>
      </c>
      <c r="R3406" s="7">
        <v>20398293.4001326</v>
      </c>
      <c r="S3406">
        <v>2751</v>
      </c>
      <c r="T3406">
        <v>12201</v>
      </c>
      <c r="U3406" t="s">
        <v>8317</v>
      </c>
      <c r="V3406">
        <v>2008</v>
      </c>
      <c r="W3406" t="s">
        <v>8317</v>
      </c>
      <c r="X3406">
        <v>2008</v>
      </c>
      <c r="Y3406">
        <v>1.12054671214705</v>
      </c>
    </row>
    <row r="3407" spans="1:25">
      <c r="A3407">
        <v>3402</v>
      </c>
      <c r="B3407" t="s">
        <v>8318</v>
      </c>
      <c r="C3407" t="s">
        <v>8319</v>
      </c>
      <c r="D3407">
        <v>2008</v>
      </c>
      <c r="E3407" s="1">
        <v>38010</v>
      </c>
      <c r="F3407" t="s">
        <v>104</v>
      </c>
      <c r="G3407" t="s">
        <v>114</v>
      </c>
      <c r="H3407">
        <v>4</v>
      </c>
      <c r="I3407" s="5">
        <v>28687835</v>
      </c>
      <c r="J3407" s="5">
        <v>32146059.187867198</v>
      </c>
      <c r="K3407">
        <v>40483</v>
      </c>
      <c r="L3407">
        <v>6.2</v>
      </c>
      <c r="M3407">
        <v>32</v>
      </c>
      <c r="N3407">
        <v>5.8</v>
      </c>
      <c r="O3407" t="s">
        <v>461</v>
      </c>
      <c r="P3407">
        <v>2368</v>
      </c>
      <c r="Q3407">
        <v>11354069</v>
      </c>
      <c r="R3407" s="7">
        <v>12722764.6874408</v>
      </c>
      <c r="S3407">
        <v>2368</v>
      </c>
      <c r="T3407">
        <v>122100</v>
      </c>
      <c r="U3407" t="s">
        <v>8319</v>
      </c>
      <c r="V3407">
        <v>2008</v>
      </c>
      <c r="W3407" t="s">
        <v>8319</v>
      </c>
      <c r="X3407">
        <v>2008</v>
      </c>
      <c r="Y3407">
        <v>1.12054671214705</v>
      </c>
    </row>
    <row r="3408" spans="1:25">
      <c r="A3408">
        <v>3403</v>
      </c>
      <c r="B3408" t="s">
        <v>8320</v>
      </c>
      <c r="C3408" t="s">
        <v>2963</v>
      </c>
      <c r="D3408">
        <v>2008</v>
      </c>
      <c r="E3408" s="1">
        <v>38017</v>
      </c>
      <c r="F3408" t="s">
        <v>2</v>
      </c>
      <c r="G3408" t="s">
        <v>114</v>
      </c>
      <c r="H3408">
        <v>5</v>
      </c>
      <c r="I3408" s="5">
        <v>31418697</v>
      </c>
      <c r="J3408" s="5">
        <v>35104171.172050998</v>
      </c>
      <c r="K3408">
        <v>43603</v>
      </c>
      <c r="L3408">
        <v>5.4</v>
      </c>
      <c r="M3408">
        <v>36</v>
      </c>
      <c r="N3408">
        <v>3.1</v>
      </c>
      <c r="O3408" t="s">
        <v>5828</v>
      </c>
      <c r="P3408">
        <v>2470</v>
      </c>
      <c r="Q3408">
        <v>12425776</v>
      </c>
      <c r="R3408" s="7">
        <v>13883343.655198799</v>
      </c>
      <c r="S3408">
        <v>2436</v>
      </c>
      <c r="T3408">
        <v>1221000</v>
      </c>
      <c r="U3408" t="s">
        <v>2963</v>
      </c>
      <c r="V3408">
        <v>2008</v>
      </c>
      <c r="W3408" t="s">
        <v>2963</v>
      </c>
      <c r="X3408">
        <v>2008</v>
      </c>
      <c r="Y3408">
        <v>1.11730194196313</v>
      </c>
    </row>
    <row r="3409" spans="1:25">
      <c r="A3409">
        <v>3404</v>
      </c>
      <c r="B3409" t="s">
        <v>8321</v>
      </c>
      <c r="C3409" t="s">
        <v>8322</v>
      </c>
      <c r="D3409">
        <v>2008</v>
      </c>
      <c r="E3409" s="1">
        <v>38017</v>
      </c>
      <c r="F3409" t="s">
        <v>2</v>
      </c>
      <c r="G3409" t="s">
        <v>114</v>
      </c>
      <c r="H3409">
        <v>5</v>
      </c>
      <c r="I3409" s="5">
        <v>65281781</v>
      </c>
      <c r="J3409" s="5">
        <v>72939460.686111495</v>
      </c>
      <c r="K3409">
        <v>8190</v>
      </c>
      <c r="L3409">
        <v>2.2999999999999998</v>
      </c>
      <c r="M3409">
        <v>59</v>
      </c>
      <c r="N3409">
        <v>4.8</v>
      </c>
      <c r="O3409" t="s">
        <v>106</v>
      </c>
      <c r="P3409">
        <v>687</v>
      </c>
      <c r="Q3409">
        <v>31117834</v>
      </c>
      <c r="R3409" s="7">
        <v>34768016.357886203</v>
      </c>
      <c r="S3409">
        <v>683</v>
      </c>
      <c r="T3409">
        <v>6000000001</v>
      </c>
      <c r="U3409" t="s">
        <v>8323</v>
      </c>
      <c r="V3409">
        <v>2008</v>
      </c>
      <c r="W3409" t="s">
        <v>8323</v>
      </c>
      <c r="X3409">
        <v>2008</v>
      </c>
      <c r="Y3409">
        <v>1.11730194196313</v>
      </c>
    </row>
    <row r="3410" spans="1:25">
      <c r="A3410">
        <v>3405</v>
      </c>
      <c r="B3410" t="s">
        <v>8324</v>
      </c>
      <c r="C3410" t="s">
        <v>8325</v>
      </c>
      <c r="D3410">
        <v>2008</v>
      </c>
      <c r="E3410" s="1">
        <v>38017</v>
      </c>
      <c r="F3410" t="s">
        <v>2</v>
      </c>
      <c r="G3410" t="s">
        <v>114</v>
      </c>
      <c r="H3410">
        <v>5</v>
      </c>
      <c r="I3410" s="5">
        <v>78440</v>
      </c>
      <c r="J3410" s="5">
        <v>87641.164327587598</v>
      </c>
      <c r="K3410">
        <v>2162</v>
      </c>
      <c r="L3410">
        <v>6.9</v>
      </c>
      <c r="M3410">
        <v>75</v>
      </c>
      <c r="N3410">
        <v>6.5</v>
      </c>
      <c r="O3410" t="s">
        <v>435</v>
      </c>
      <c r="P3410">
        <v>6</v>
      </c>
      <c r="Q3410">
        <v>14800</v>
      </c>
      <c r="R3410" s="7">
        <v>16536.0687410543</v>
      </c>
      <c r="S3410">
        <v>3</v>
      </c>
      <c r="T3410">
        <v>13200</v>
      </c>
      <c r="U3410" t="s">
        <v>8325</v>
      </c>
      <c r="V3410">
        <v>2008</v>
      </c>
      <c r="W3410" t="s">
        <v>8326</v>
      </c>
      <c r="X3410">
        <v>2007</v>
      </c>
      <c r="Y3410">
        <v>1.11730194196313</v>
      </c>
    </row>
    <row r="3411" spans="1:25">
      <c r="A3411">
        <v>3406</v>
      </c>
      <c r="B3411" t="s">
        <v>8327</v>
      </c>
      <c r="C3411" t="s">
        <v>8328</v>
      </c>
      <c r="D3411">
        <v>2008</v>
      </c>
      <c r="E3411" s="1">
        <v>38017</v>
      </c>
      <c r="F3411" t="s">
        <v>2</v>
      </c>
      <c r="G3411" t="s">
        <v>114</v>
      </c>
      <c r="H3411">
        <v>5</v>
      </c>
      <c r="I3411" s="5">
        <v>7563670</v>
      </c>
      <c r="J3411" s="5">
        <v>8450903.1793682408</v>
      </c>
      <c r="K3411">
        <v>21055</v>
      </c>
      <c r="L3411">
        <v>5.2</v>
      </c>
      <c r="M3411">
        <v>30</v>
      </c>
      <c r="N3411">
        <v>5.0999999999999996</v>
      </c>
      <c r="O3411" t="s">
        <v>111</v>
      </c>
      <c r="P3411">
        <v>1977</v>
      </c>
      <c r="Q3411">
        <v>4025115</v>
      </c>
      <c r="R3411" s="7">
        <v>4497268.8061249098</v>
      </c>
      <c r="S3411">
        <v>1977</v>
      </c>
      <c r="T3411">
        <v>1221000</v>
      </c>
      <c r="U3411" t="s">
        <v>8328</v>
      </c>
      <c r="V3411">
        <v>2008</v>
      </c>
      <c r="W3411" t="s">
        <v>8328</v>
      </c>
      <c r="X3411">
        <v>2008</v>
      </c>
      <c r="Y3411">
        <v>1.11730194196313</v>
      </c>
    </row>
    <row r="3412" spans="1:25">
      <c r="A3412">
        <v>3407</v>
      </c>
      <c r="B3412" t="s">
        <v>8329</v>
      </c>
      <c r="C3412" t="s">
        <v>8330</v>
      </c>
      <c r="D3412">
        <v>2008</v>
      </c>
      <c r="E3412" s="1">
        <v>38017</v>
      </c>
      <c r="F3412" t="s">
        <v>2</v>
      </c>
      <c r="G3412" t="s">
        <v>114</v>
      </c>
      <c r="H3412">
        <v>5</v>
      </c>
      <c r="I3412" s="5">
        <v>82553</v>
      </c>
      <c r="J3412" s="5">
        <v>92236.627214881897</v>
      </c>
      <c r="K3412">
        <v>99</v>
      </c>
      <c r="L3412">
        <v>7.7</v>
      </c>
      <c r="M3412">
        <v>68</v>
      </c>
      <c r="N3412" t="s">
        <v>121</v>
      </c>
      <c r="O3412" t="s">
        <v>1272</v>
      </c>
      <c r="P3412">
        <v>4</v>
      </c>
      <c r="Q3412">
        <v>8401</v>
      </c>
      <c r="R3412" s="7">
        <v>9386.4536144322192</v>
      </c>
      <c r="S3412">
        <v>1</v>
      </c>
      <c r="T3412">
        <v>1.2112000000000001E-4</v>
      </c>
      <c r="U3412" t="s">
        <v>8330</v>
      </c>
      <c r="V3412">
        <v>2008</v>
      </c>
      <c r="W3412" t="s">
        <v>8330</v>
      </c>
      <c r="X3412">
        <v>2008</v>
      </c>
      <c r="Y3412">
        <v>1.11730194196313</v>
      </c>
    </row>
    <row r="3413" spans="1:25">
      <c r="A3413">
        <v>3408</v>
      </c>
      <c r="B3413" t="s">
        <v>8331</v>
      </c>
      <c r="C3413" t="s">
        <v>8332</v>
      </c>
      <c r="D3413">
        <v>2008</v>
      </c>
      <c r="E3413" s="1">
        <v>38017</v>
      </c>
      <c r="F3413" t="s">
        <v>2</v>
      </c>
      <c r="G3413" t="s">
        <v>114</v>
      </c>
      <c r="H3413">
        <v>5</v>
      </c>
      <c r="I3413" s="5">
        <v>6575282</v>
      </c>
      <c r="J3413" s="5">
        <v>7346575.3475551903</v>
      </c>
      <c r="K3413">
        <v>18399</v>
      </c>
      <c r="L3413">
        <v>5.3</v>
      </c>
      <c r="M3413">
        <v>12</v>
      </c>
      <c r="N3413">
        <v>5.0999999999999996</v>
      </c>
      <c r="O3413" t="s">
        <v>213</v>
      </c>
      <c r="P3413">
        <v>1211</v>
      </c>
      <c r="Q3413">
        <v>3001719</v>
      </c>
      <c r="R3413" s="7">
        <v>3353826.46792761</v>
      </c>
      <c r="S3413">
        <v>1208</v>
      </c>
      <c r="T3413">
        <v>1111001</v>
      </c>
      <c r="U3413" t="s">
        <v>8332</v>
      </c>
      <c r="V3413">
        <v>2008</v>
      </c>
      <c r="W3413" t="s">
        <v>8332</v>
      </c>
      <c r="X3413">
        <v>2008</v>
      </c>
      <c r="Y3413">
        <v>1.11730194196313</v>
      </c>
    </row>
    <row r="3414" spans="1:25">
      <c r="A3414">
        <v>3409</v>
      </c>
      <c r="B3414" t="s">
        <v>8333</v>
      </c>
      <c r="C3414" t="s">
        <v>8334</v>
      </c>
      <c r="D3414">
        <v>2008</v>
      </c>
      <c r="E3414" s="1">
        <v>38017</v>
      </c>
      <c r="F3414" t="s">
        <v>2</v>
      </c>
      <c r="G3414" t="s">
        <v>114</v>
      </c>
      <c r="H3414">
        <v>5</v>
      </c>
      <c r="I3414" s="5">
        <v>1055580</v>
      </c>
      <c r="J3414" s="5">
        <v>1179401.58389744</v>
      </c>
      <c r="K3414">
        <v>9587</v>
      </c>
      <c r="L3414">
        <v>7.2</v>
      </c>
      <c r="M3414">
        <v>70</v>
      </c>
      <c r="N3414">
        <v>8</v>
      </c>
      <c r="O3414" t="s">
        <v>7654</v>
      </c>
      <c r="P3414">
        <v>50</v>
      </c>
      <c r="Q3414">
        <v>71916</v>
      </c>
      <c r="R3414" s="7">
        <v>80351.886458220106</v>
      </c>
      <c r="S3414">
        <v>11</v>
      </c>
      <c r="T3414">
        <v>12211</v>
      </c>
      <c r="U3414" t="s">
        <v>8334</v>
      </c>
      <c r="V3414">
        <v>2008</v>
      </c>
      <c r="W3414" t="s">
        <v>8335</v>
      </c>
      <c r="X3414">
        <v>2007</v>
      </c>
      <c r="Y3414">
        <v>1.11730194196313</v>
      </c>
    </row>
    <row r="3415" spans="1:25">
      <c r="A3415">
        <v>3410</v>
      </c>
      <c r="B3415" t="s">
        <v>8336</v>
      </c>
      <c r="C3415" t="s">
        <v>8337</v>
      </c>
      <c r="D3415">
        <v>2008</v>
      </c>
      <c r="E3415" s="1">
        <v>38024</v>
      </c>
      <c r="F3415" t="s">
        <v>2</v>
      </c>
      <c r="G3415" t="s">
        <v>114</v>
      </c>
      <c r="H3415">
        <v>6</v>
      </c>
      <c r="I3415" s="5">
        <v>3054457</v>
      </c>
      <c r="J3415" s="5">
        <v>3412750.7377428599</v>
      </c>
      <c r="K3415">
        <v>10644</v>
      </c>
      <c r="L3415">
        <v>7.6</v>
      </c>
      <c r="M3415">
        <v>80</v>
      </c>
      <c r="N3415">
        <v>8.4</v>
      </c>
      <c r="O3415" t="s">
        <v>35</v>
      </c>
      <c r="P3415">
        <v>121</v>
      </c>
      <c r="Q3415">
        <v>67492</v>
      </c>
      <c r="R3415" s="7">
        <v>75408.942666975301</v>
      </c>
      <c r="S3415">
        <v>7</v>
      </c>
      <c r="T3415">
        <v>12311</v>
      </c>
      <c r="U3415" t="s">
        <v>8337</v>
      </c>
      <c r="V3415">
        <v>2008</v>
      </c>
      <c r="W3415" t="s">
        <v>8338</v>
      </c>
      <c r="X3415">
        <v>2007</v>
      </c>
      <c r="Y3415">
        <v>1.11730194196313</v>
      </c>
    </row>
    <row r="3416" spans="1:25">
      <c r="A3416">
        <v>3411</v>
      </c>
      <c r="B3416" t="s">
        <v>8339</v>
      </c>
      <c r="C3416" t="s">
        <v>8340</v>
      </c>
      <c r="D3416">
        <v>2008</v>
      </c>
      <c r="E3416" s="1">
        <v>38024</v>
      </c>
      <c r="F3416" t="s">
        <v>2</v>
      </c>
      <c r="G3416" t="s">
        <v>114</v>
      </c>
      <c r="H3416">
        <v>6</v>
      </c>
      <c r="I3416" s="5">
        <v>70231041</v>
      </c>
      <c r="J3416" s="5">
        <v>78469278.495391905</v>
      </c>
      <c r="K3416">
        <v>11</v>
      </c>
      <c r="L3416">
        <v>6.9</v>
      </c>
      <c r="M3416">
        <v>29</v>
      </c>
      <c r="N3416">
        <v>4.4000000000000004</v>
      </c>
      <c r="O3416" t="s">
        <v>115</v>
      </c>
      <c r="P3416">
        <v>3125</v>
      </c>
      <c r="Q3416">
        <v>21589295</v>
      </c>
      <c r="R3416" s="7">
        <v>24121761.229114801</v>
      </c>
      <c r="S3416">
        <v>3125</v>
      </c>
      <c r="T3416" t="s">
        <v>8341</v>
      </c>
      <c r="U3416" t="s">
        <v>8340</v>
      </c>
      <c r="V3416">
        <v>2008</v>
      </c>
      <c r="W3416" t="s">
        <v>8340</v>
      </c>
      <c r="X3416">
        <v>2008</v>
      </c>
      <c r="Y3416">
        <v>1.11730194196313</v>
      </c>
    </row>
    <row r="3417" spans="1:25">
      <c r="A3417">
        <v>3412</v>
      </c>
      <c r="B3417" t="s">
        <v>8342</v>
      </c>
      <c r="C3417" t="s">
        <v>8343</v>
      </c>
      <c r="D3417">
        <v>2008</v>
      </c>
      <c r="E3417" s="1">
        <v>38024</v>
      </c>
      <c r="F3417" t="s">
        <v>2</v>
      </c>
      <c r="G3417" t="s">
        <v>114</v>
      </c>
      <c r="H3417">
        <v>6</v>
      </c>
      <c r="I3417" s="5">
        <v>27696</v>
      </c>
      <c r="J3417" s="5">
        <v>30944.7945846107</v>
      </c>
      <c r="K3417">
        <v>33273</v>
      </c>
      <c r="L3417">
        <v>1.9</v>
      </c>
      <c r="M3417">
        <v>7</v>
      </c>
      <c r="N3417">
        <v>2.2999999999999998</v>
      </c>
      <c r="O3417" t="s">
        <v>636</v>
      </c>
      <c r="P3417">
        <v>111</v>
      </c>
      <c r="Q3417">
        <v>27696</v>
      </c>
      <c r="R3417" s="7">
        <v>30944.7945846107</v>
      </c>
      <c r="S3417">
        <v>111</v>
      </c>
      <c r="T3417">
        <v>6000000000</v>
      </c>
      <c r="U3417" t="s">
        <v>8343</v>
      </c>
      <c r="V3417">
        <v>2008</v>
      </c>
      <c r="W3417" t="s">
        <v>8343</v>
      </c>
      <c r="X3417">
        <v>2008</v>
      </c>
      <c r="Y3417">
        <v>1.11730194196313</v>
      </c>
    </row>
    <row r="3418" spans="1:25">
      <c r="A3418">
        <v>3413</v>
      </c>
      <c r="B3418" t="s">
        <v>8344</v>
      </c>
      <c r="C3418" t="s">
        <v>8345</v>
      </c>
      <c r="D3418">
        <v>2008</v>
      </c>
      <c r="E3418" s="1">
        <v>38024</v>
      </c>
      <c r="F3418" t="s">
        <v>2</v>
      </c>
      <c r="G3418" t="s">
        <v>114</v>
      </c>
      <c r="H3418">
        <v>6</v>
      </c>
      <c r="I3418" s="5">
        <v>1006</v>
      </c>
      <c r="J3418" s="5">
        <v>1124.0057536149</v>
      </c>
      <c r="K3418">
        <v>5520</v>
      </c>
      <c r="L3418">
        <v>6.2</v>
      </c>
      <c r="M3418">
        <v>27</v>
      </c>
      <c r="N3418">
        <v>7.2</v>
      </c>
      <c r="O3418" t="s">
        <v>814</v>
      </c>
      <c r="P3418">
        <v>1</v>
      </c>
      <c r="Q3418">
        <v>109</v>
      </c>
      <c r="R3418" s="7">
        <v>121.785911673981</v>
      </c>
      <c r="S3418">
        <v>1</v>
      </c>
      <c r="T3418">
        <v>122101</v>
      </c>
      <c r="U3418" t="s">
        <v>8345</v>
      </c>
      <c r="V3418">
        <v>2008</v>
      </c>
      <c r="W3418" t="s">
        <v>8346</v>
      </c>
      <c r="X3418">
        <v>2007</v>
      </c>
      <c r="Y3418">
        <v>1.11730194196313</v>
      </c>
    </row>
    <row r="3419" spans="1:25">
      <c r="A3419">
        <v>3414</v>
      </c>
      <c r="B3419" t="s">
        <v>8347</v>
      </c>
      <c r="C3419" t="s">
        <v>8348</v>
      </c>
      <c r="D3419">
        <v>2008</v>
      </c>
      <c r="E3419" s="1">
        <v>38024</v>
      </c>
      <c r="F3419" t="s">
        <v>2</v>
      </c>
      <c r="G3419" t="s">
        <v>114</v>
      </c>
      <c r="H3419">
        <v>6</v>
      </c>
      <c r="I3419" s="5">
        <v>7800824</v>
      </c>
      <c r="J3419" s="5">
        <v>8715875.8041125592</v>
      </c>
      <c r="K3419">
        <v>302325</v>
      </c>
      <c r="L3419">
        <v>8</v>
      </c>
      <c r="M3419">
        <v>67</v>
      </c>
      <c r="N3419">
        <v>8.8000000000000007</v>
      </c>
      <c r="O3419" t="s">
        <v>695</v>
      </c>
      <c r="P3419">
        <v>232</v>
      </c>
      <c r="Q3419">
        <v>459575</v>
      </c>
      <c r="R3419" s="7">
        <v>513484.039977704</v>
      </c>
      <c r="S3419">
        <v>28</v>
      </c>
      <c r="T3419">
        <v>1321</v>
      </c>
      <c r="U3419" t="s">
        <v>8348</v>
      </c>
      <c r="V3419">
        <v>2008</v>
      </c>
      <c r="W3419" t="s">
        <v>8348</v>
      </c>
      <c r="X3419">
        <v>2008</v>
      </c>
      <c r="Y3419">
        <v>1.11730194196313</v>
      </c>
    </row>
    <row r="3420" spans="1:25">
      <c r="A3420">
        <v>3415</v>
      </c>
      <c r="B3420" t="s">
        <v>8349</v>
      </c>
      <c r="C3420" t="s">
        <v>8350</v>
      </c>
      <c r="D3420">
        <v>2008</v>
      </c>
      <c r="E3420" s="1">
        <v>38024</v>
      </c>
      <c r="F3420" t="s">
        <v>2</v>
      </c>
      <c r="G3420" t="s">
        <v>114</v>
      </c>
      <c r="H3420">
        <v>6</v>
      </c>
      <c r="I3420" s="5">
        <v>6700</v>
      </c>
      <c r="J3420" s="5">
        <v>7485.9230111529396</v>
      </c>
      <c r="K3420">
        <v>7265</v>
      </c>
      <c r="L3420">
        <v>7</v>
      </c>
      <c r="M3420">
        <v>55</v>
      </c>
      <c r="N3420">
        <v>7.6</v>
      </c>
      <c r="O3420" t="s">
        <v>8204</v>
      </c>
      <c r="P3420">
        <v>3</v>
      </c>
      <c r="Q3420">
        <v>6700</v>
      </c>
      <c r="R3420" s="7">
        <v>7485.9230111529396</v>
      </c>
      <c r="S3420">
        <v>3</v>
      </c>
      <c r="T3420">
        <v>13200</v>
      </c>
      <c r="U3420" t="s">
        <v>8350</v>
      </c>
      <c r="V3420">
        <v>2008</v>
      </c>
      <c r="W3420" t="s">
        <v>8350</v>
      </c>
      <c r="X3420">
        <v>2006</v>
      </c>
      <c r="Y3420">
        <v>1.11730194196313</v>
      </c>
    </row>
    <row r="3421" spans="1:25">
      <c r="A3421">
        <v>3416</v>
      </c>
      <c r="B3421" t="s">
        <v>8351</v>
      </c>
      <c r="C3421" t="s">
        <v>8352</v>
      </c>
      <c r="D3421">
        <v>2008</v>
      </c>
      <c r="E3421" s="1">
        <v>38024</v>
      </c>
      <c r="F3421" t="s">
        <v>2</v>
      </c>
      <c r="G3421" t="s">
        <v>114</v>
      </c>
      <c r="H3421">
        <v>6</v>
      </c>
      <c r="I3421" s="5">
        <v>3072</v>
      </c>
      <c r="J3421" s="5">
        <v>3432.35156571072</v>
      </c>
      <c r="K3421">
        <v>3201</v>
      </c>
      <c r="L3421">
        <v>6.5</v>
      </c>
      <c r="M3421">
        <v>40</v>
      </c>
      <c r="N3421">
        <v>5.8</v>
      </c>
      <c r="O3421" t="s">
        <v>7303</v>
      </c>
      <c r="P3421" t="s">
        <v>121</v>
      </c>
      <c r="Q3421" t="s">
        <v>121</v>
      </c>
      <c r="R3421" s="7" t="s">
        <v>121</v>
      </c>
      <c r="S3421" t="s">
        <v>121</v>
      </c>
      <c r="T3421">
        <v>112100</v>
      </c>
      <c r="U3421" t="s">
        <v>8352</v>
      </c>
      <c r="V3421">
        <v>2008</v>
      </c>
      <c r="W3421" t="s">
        <v>8352</v>
      </c>
      <c r="X3421">
        <v>2007</v>
      </c>
      <c r="Y3421">
        <v>1.11730194196313</v>
      </c>
    </row>
    <row r="3422" spans="1:25">
      <c r="A3422">
        <v>3417</v>
      </c>
      <c r="B3422" t="s">
        <v>8353</v>
      </c>
      <c r="C3422" t="s">
        <v>8354</v>
      </c>
      <c r="D3422">
        <v>2008</v>
      </c>
      <c r="E3422" s="1">
        <v>38024</v>
      </c>
      <c r="F3422" t="s">
        <v>2</v>
      </c>
      <c r="G3422" t="s">
        <v>114</v>
      </c>
      <c r="H3422">
        <v>6</v>
      </c>
      <c r="I3422" s="5">
        <v>7718</v>
      </c>
      <c r="J3422" s="5">
        <v>8623.3363880714096</v>
      </c>
      <c r="K3422">
        <v>140</v>
      </c>
      <c r="L3422">
        <v>8.1999999999999993</v>
      </c>
      <c r="M3422">
        <v>82</v>
      </c>
      <c r="N3422" t="s">
        <v>121</v>
      </c>
      <c r="O3422" t="s">
        <v>8355</v>
      </c>
      <c r="P3422">
        <v>1</v>
      </c>
      <c r="Q3422">
        <v>7718</v>
      </c>
      <c r="R3422" s="7">
        <v>8623.3363880714096</v>
      </c>
      <c r="S3422">
        <v>1</v>
      </c>
      <c r="T3422">
        <v>1213</v>
      </c>
      <c r="U3422" t="s">
        <v>8354</v>
      </c>
      <c r="V3422">
        <v>2008</v>
      </c>
      <c r="W3422" t="s">
        <v>8354</v>
      </c>
      <c r="X3422">
        <v>2007</v>
      </c>
      <c r="Y3422">
        <v>1.11730194196313</v>
      </c>
    </row>
    <row r="3423" spans="1:25">
      <c r="A3423">
        <v>3418</v>
      </c>
      <c r="B3423" t="s">
        <v>8356</v>
      </c>
      <c r="C3423" t="s">
        <v>8357</v>
      </c>
      <c r="D3423">
        <v>2008</v>
      </c>
      <c r="E3423" s="1">
        <v>38024</v>
      </c>
      <c r="F3423" t="s">
        <v>2</v>
      </c>
      <c r="G3423" t="s">
        <v>114</v>
      </c>
      <c r="H3423">
        <v>6</v>
      </c>
      <c r="I3423" s="5">
        <v>42436517</v>
      </c>
      <c r="J3423" s="5">
        <v>47414402.854251198</v>
      </c>
      <c r="K3423">
        <v>10637</v>
      </c>
      <c r="L3423">
        <v>5.3</v>
      </c>
      <c r="M3423">
        <v>46</v>
      </c>
      <c r="N3423">
        <v>5.3</v>
      </c>
      <c r="O3423" t="s">
        <v>140</v>
      </c>
      <c r="P3423">
        <v>2387</v>
      </c>
      <c r="Q3423">
        <v>16207730</v>
      </c>
      <c r="R3423" s="7">
        <v>18108928.203814</v>
      </c>
      <c r="S3423">
        <v>2387</v>
      </c>
      <c r="T3423">
        <v>1000111001</v>
      </c>
      <c r="U3423" t="s">
        <v>8358</v>
      </c>
      <c r="V3423">
        <v>2008</v>
      </c>
      <c r="W3423" t="s">
        <v>8358</v>
      </c>
      <c r="X3423">
        <v>2008</v>
      </c>
      <c r="Y3423">
        <v>1.11730194196313</v>
      </c>
    </row>
    <row r="3424" spans="1:25">
      <c r="A3424">
        <v>3419</v>
      </c>
      <c r="B3424" t="s">
        <v>8359</v>
      </c>
      <c r="C3424" t="s">
        <v>8187</v>
      </c>
      <c r="D3424">
        <v>2008</v>
      </c>
      <c r="E3424" s="1">
        <v>38024</v>
      </c>
      <c r="F3424" t="s">
        <v>2</v>
      </c>
      <c r="G3424" t="s">
        <v>114</v>
      </c>
      <c r="H3424">
        <v>6</v>
      </c>
      <c r="I3424" s="5">
        <v>603894</v>
      </c>
      <c r="J3424" s="5">
        <v>674731.93893988</v>
      </c>
      <c r="K3424">
        <v>1464</v>
      </c>
      <c r="L3424">
        <v>6.2</v>
      </c>
      <c r="M3424">
        <v>51</v>
      </c>
      <c r="N3424">
        <v>5.3</v>
      </c>
      <c r="O3424" t="s">
        <v>5202</v>
      </c>
      <c r="P3424">
        <v>962</v>
      </c>
      <c r="Q3424">
        <v>464170</v>
      </c>
      <c r="R3424" s="7">
        <v>518618.04240102402</v>
      </c>
      <c r="S3424">
        <v>962</v>
      </c>
      <c r="T3424">
        <v>111101</v>
      </c>
      <c r="U3424" t="s">
        <v>8188</v>
      </c>
      <c r="V3424">
        <v>2008</v>
      </c>
      <c r="W3424" t="s">
        <v>8188</v>
      </c>
      <c r="X3424">
        <v>2006</v>
      </c>
      <c r="Y3424">
        <v>1.11730194196313</v>
      </c>
    </row>
    <row r="3425" spans="1:25">
      <c r="A3425">
        <v>3420</v>
      </c>
      <c r="B3425" t="s">
        <v>8189</v>
      </c>
      <c r="C3425" t="s">
        <v>8190</v>
      </c>
      <c r="D3425">
        <v>2008</v>
      </c>
      <c r="E3425" s="1">
        <v>38030</v>
      </c>
      <c r="F3425" t="s">
        <v>2</v>
      </c>
      <c r="G3425" t="s">
        <v>874</v>
      </c>
      <c r="H3425">
        <v>7</v>
      </c>
      <c r="I3425" s="5">
        <v>32241649</v>
      </c>
      <c r="J3425" s="5">
        <v>36023657.039793499</v>
      </c>
      <c r="K3425">
        <v>126214</v>
      </c>
      <c r="L3425">
        <v>7.2</v>
      </c>
      <c r="M3425">
        <v>59</v>
      </c>
      <c r="N3425">
        <v>7.3</v>
      </c>
      <c r="O3425" t="s">
        <v>140</v>
      </c>
      <c r="P3425">
        <v>2220</v>
      </c>
      <c r="Q3425">
        <v>9764270</v>
      </c>
      <c r="R3425" s="7">
        <v>10909637.8328523</v>
      </c>
      <c r="S3425">
        <v>2204</v>
      </c>
      <c r="T3425">
        <v>12210</v>
      </c>
      <c r="U3425" t="s">
        <v>8190</v>
      </c>
      <c r="V3425">
        <v>2008</v>
      </c>
      <c r="W3425" t="s">
        <v>8190</v>
      </c>
      <c r="X3425">
        <v>2008</v>
      </c>
      <c r="Y3425">
        <v>1.11730194196313</v>
      </c>
    </row>
    <row r="3426" spans="1:25">
      <c r="A3426">
        <v>3421</v>
      </c>
      <c r="B3426" t="s">
        <v>8191</v>
      </c>
      <c r="C3426" t="s">
        <v>8192</v>
      </c>
      <c r="D3426">
        <v>2008</v>
      </c>
      <c r="E3426" s="1">
        <v>38030</v>
      </c>
      <c r="F3426" t="s">
        <v>2</v>
      </c>
      <c r="G3426" t="s">
        <v>874</v>
      </c>
      <c r="H3426">
        <v>7</v>
      </c>
      <c r="I3426" s="5">
        <v>80172128</v>
      </c>
      <c r="J3426" s="5">
        <v>89576474.305716306</v>
      </c>
      <c r="K3426">
        <v>239638</v>
      </c>
      <c r="L3426">
        <v>6.1</v>
      </c>
      <c r="M3426">
        <v>35</v>
      </c>
      <c r="N3426">
        <v>7.1</v>
      </c>
      <c r="O3426" t="s">
        <v>11</v>
      </c>
      <c r="P3426">
        <v>3430</v>
      </c>
      <c r="Q3426">
        <v>27354808</v>
      </c>
      <c r="R3426" s="7">
        <v>30563580.100428499</v>
      </c>
      <c r="S3426">
        <v>3428</v>
      </c>
      <c r="T3426">
        <v>122100</v>
      </c>
      <c r="U3426" t="s">
        <v>8192</v>
      </c>
      <c r="V3426">
        <v>2008</v>
      </c>
      <c r="W3426" t="s">
        <v>8192</v>
      </c>
      <c r="X3426">
        <v>2008</v>
      </c>
      <c r="Y3426">
        <v>1.11730194196313</v>
      </c>
    </row>
    <row r="3427" spans="1:25">
      <c r="A3427">
        <v>3422</v>
      </c>
      <c r="B3427" t="s">
        <v>8193</v>
      </c>
      <c r="C3427" t="s">
        <v>8194</v>
      </c>
      <c r="D3427">
        <v>2008</v>
      </c>
      <c r="E3427" s="1">
        <v>38030</v>
      </c>
      <c r="F3427" t="s">
        <v>2</v>
      </c>
      <c r="G3427" t="s">
        <v>874</v>
      </c>
      <c r="H3427">
        <v>7</v>
      </c>
      <c r="I3427" s="5">
        <v>71195053</v>
      </c>
      <c r="J3427" s="5">
        <v>79546370.975067705</v>
      </c>
      <c r="K3427">
        <v>67731</v>
      </c>
      <c r="L3427">
        <v>6.6</v>
      </c>
      <c r="M3427">
        <v>62</v>
      </c>
      <c r="N3427">
        <v>6.6</v>
      </c>
      <c r="O3427" t="s">
        <v>14</v>
      </c>
      <c r="P3427">
        <v>3847</v>
      </c>
      <c r="Q3427">
        <v>19004058</v>
      </c>
      <c r="R3427" s="7">
        <v>21233270.908579901</v>
      </c>
      <c r="S3427">
        <v>3847</v>
      </c>
      <c r="T3427">
        <v>123100</v>
      </c>
      <c r="U3427" t="s">
        <v>8194</v>
      </c>
      <c r="V3427">
        <v>2008</v>
      </c>
      <c r="W3427" t="s">
        <v>8194</v>
      </c>
      <c r="X3427">
        <v>2008</v>
      </c>
      <c r="Y3427">
        <v>1.11730194196313</v>
      </c>
    </row>
    <row r="3428" spans="1:25">
      <c r="A3428">
        <v>3423</v>
      </c>
      <c r="B3428" t="s">
        <v>8195</v>
      </c>
      <c r="C3428" t="s">
        <v>8196</v>
      </c>
      <c r="D3428">
        <v>2008</v>
      </c>
      <c r="E3428" s="1">
        <v>38030</v>
      </c>
      <c r="F3428" t="s">
        <v>2</v>
      </c>
      <c r="G3428" t="s">
        <v>874</v>
      </c>
      <c r="H3428">
        <v>7</v>
      </c>
      <c r="I3428" s="5">
        <v>58017783</v>
      </c>
      <c r="J3428" s="5">
        <v>64823381.6142952</v>
      </c>
      <c r="K3428">
        <v>66566</v>
      </c>
      <c r="L3428">
        <v>6.2</v>
      </c>
      <c r="M3428">
        <v>50</v>
      </c>
      <c r="N3428">
        <v>7.4</v>
      </c>
      <c r="O3428" t="s">
        <v>106</v>
      </c>
      <c r="P3428">
        <v>2528</v>
      </c>
      <c r="Q3428">
        <v>18908826</v>
      </c>
      <c r="R3428" s="7">
        <v>21126868.010042801</v>
      </c>
      <c r="S3428">
        <v>2470</v>
      </c>
      <c r="T3428">
        <v>121101</v>
      </c>
      <c r="U3428" t="s">
        <v>8375</v>
      </c>
      <c r="V3428">
        <v>2008</v>
      </c>
      <c r="W3428" t="s">
        <v>8375</v>
      </c>
      <c r="X3428">
        <v>2008</v>
      </c>
      <c r="Y3428">
        <v>1.11730194196313</v>
      </c>
    </row>
    <row r="3429" spans="1:25">
      <c r="A3429">
        <v>3424</v>
      </c>
      <c r="B3429" t="s">
        <v>8376</v>
      </c>
      <c r="C3429" t="s">
        <v>8377</v>
      </c>
      <c r="D3429">
        <v>2008</v>
      </c>
      <c r="E3429" s="1">
        <v>38031</v>
      </c>
      <c r="F3429" t="s">
        <v>2</v>
      </c>
      <c r="G3429" t="s">
        <v>114</v>
      </c>
      <c r="H3429">
        <v>7</v>
      </c>
      <c r="I3429" s="5">
        <v>958961</v>
      </c>
      <c r="J3429" s="5">
        <v>1071448.9875669</v>
      </c>
      <c r="K3429">
        <v>40453</v>
      </c>
      <c r="L3429">
        <v>5.7</v>
      </c>
      <c r="M3429">
        <v>66</v>
      </c>
      <c r="N3429">
        <v>5.4</v>
      </c>
      <c r="O3429" t="s">
        <v>8378</v>
      </c>
      <c r="P3429">
        <v>48</v>
      </c>
      <c r="Q3429">
        <v>232576</v>
      </c>
      <c r="R3429" s="7">
        <v>259857.61645401601</v>
      </c>
      <c r="S3429">
        <v>42</v>
      </c>
      <c r="T3429">
        <v>121000</v>
      </c>
      <c r="U3429" t="s">
        <v>8379</v>
      </c>
      <c r="V3429">
        <v>2008</v>
      </c>
      <c r="W3429" t="s">
        <v>8379</v>
      </c>
      <c r="X3429">
        <v>2007</v>
      </c>
      <c r="Y3429">
        <v>1.11730194196313</v>
      </c>
    </row>
    <row r="3430" spans="1:25">
      <c r="A3430">
        <v>3425</v>
      </c>
      <c r="B3430" t="s">
        <v>8380</v>
      </c>
      <c r="C3430" t="s">
        <v>8381</v>
      </c>
      <c r="D3430">
        <v>2008</v>
      </c>
      <c r="E3430" s="1">
        <v>38031</v>
      </c>
      <c r="F3430" t="s">
        <v>2</v>
      </c>
      <c r="G3430" t="s">
        <v>114</v>
      </c>
      <c r="H3430">
        <v>7</v>
      </c>
      <c r="I3430" s="5">
        <v>3440718</v>
      </c>
      <c r="J3430" s="5">
        <v>3844320.90314748</v>
      </c>
      <c r="K3430">
        <v>17803</v>
      </c>
      <c r="L3430">
        <v>7.6</v>
      </c>
      <c r="M3430">
        <v>69</v>
      </c>
      <c r="N3430">
        <v>8.1999999999999993</v>
      </c>
      <c r="O3430" t="s">
        <v>8382</v>
      </c>
      <c r="P3430">
        <v>125</v>
      </c>
      <c r="Q3430">
        <v>1300000</v>
      </c>
      <c r="R3430" s="7">
        <v>1452492.5245520601</v>
      </c>
      <c r="S3430">
        <v>100</v>
      </c>
      <c r="T3430">
        <v>1212</v>
      </c>
      <c r="U3430" t="s">
        <v>8381</v>
      </c>
      <c r="V3430">
        <v>2008</v>
      </c>
      <c r="W3430" t="s">
        <v>8381</v>
      </c>
      <c r="X3430">
        <v>2008</v>
      </c>
      <c r="Y3430">
        <v>1.11730194196313</v>
      </c>
    </row>
    <row r="3431" spans="1:25">
      <c r="A3431">
        <v>3426</v>
      </c>
      <c r="B3431" t="s">
        <v>8383</v>
      </c>
      <c r="C3431" t="s">
        <v>8384</v>
      </c>
      <c r="D3431">
        <v>2008</v>
      </c>
      <c r="E3431" s="1">
        <v>38031</v>
      </c>
      <c r="F3431" t="s">
        <v>2</v>
      </c>
      <c r="G3431" t="s">
        <v>114</v>
      </c>
      <c r="H3431">
        <v>7</v>
      </c>
      <c r="I3431" s="5">
        <v>807117</v>
      </c>
      <c r="J3431" s="5">
        <v>901793.391491452</v>
      </c>
      <c r="K3431">
        <v>4853</v>
      </c>
      <c r="L3431">
        <v>7.4</v>
      </c>
      <c r="M3431">
        <v>67</v>
      </c>
      <c r="N3431">
        <v>7.9</v>
      </c>
      <c r="O3431" t="s">
        <v>5833</v>
      </c>
      <c r="P3431">
        <v>30</v>
      </c>
      <c r="Q3431">
        <v>80655</v>
      </c>
      <c r="R3431" s="7">
        <v>90115.988129035904</v>
      </c>
      <c r="S3431">
        <v>18</v>
      </c>
      <c r="T3431">
        <v>12211</v>
      </c>
      <c r="U3431" t="s">
        <v>8384</v>
      </c>
      <c r="V3431">
        <v>2008</v>
      </c>
      <c r="W3431" t="s">
        <v>8385</v>
      </c>
      <c r="X3431">
        <v>2006</v>
      </c>
      <c r="Y3431">
        <v>1.11730194196313</v>
      </c>
    </row>
    <row r="3432" spans="1:25">
      <c r="A3432">
        <v>3427</v>
      </c>
      <c r="B3432" t="s">
        <v>8386</v>
      </c>
      <c r="C3432" t="s">
        <v>8387</v>
      </c>
      <c r="D3432">
        <v>2008</v>
      </c>
      <c r="E3432" s="1">
        <v>38038</v>
      </c>
      <c r="F3432" t="s">
        <v>2</v>
      </c>
      <c r="G3432" t="s">
        <v>114</v>
      </c>
      <c r="H3432">
        <v>8</v>
      </c>
      <c r="I3432" s="5">
        <v>11175164</v>
      </c>
      <c r="J3432" s="5">
        <v>12486032.4389564</v>
      </c>
      <c r="K3432">
        <v>79205</v>
      </c>
      <c r="L3432">
        <v>6.4</v>
      </c>
      <c r="M3432">
        <v>52</v>
      </c>
      <c r="N3432">
        <v>6.7</v>
      </c>
      <c r="O3432" t="s">
        <v>111</v>
      </c>
      <c r="P3432">
        <v>810</v>
      </c>
      <c r="Q3432">
        <v>4050655</v>
      </c>
      <c r="R3432" s="7">
        <v>4525804.6977226501</v>
      </c>
      <c r="S3432">
        <v>808</v>
      </c>
      <c r="T3432">
        <v>122100</v>
      </c>
      <c r="U3432" t="s">
        <v>8388</v>
      </c>
      <c r="V3432">
        <v>2008</v>
      </c>
      <c r="W3432" t="s">
        <v>8388</v>
      </c>
      <c r="X3432">
        <v>2008</v>
      </c>
      <c r="Y3432">
        <v>1.11730194196313</v>
      </c>
    </row>
    <row r="3433" spans="1:25">
      <c r="A3433">
        <v>3428</v>
      </c>
      <c r="B3433" t="s">
        <v>8389</v>
      </c>
      <c r="C3433" t="s">
        <v>8390</v>
      </c>
      <c r="D3433">
        <v>2008</v>
      </c>
      <c r="E3433" s="1">
        <v>38038</v>
      </c>
      <c r="F3433" t="s">
        <v>2</v>
      </c>
      <c r="G3433" t="s">
        <v>114</v>
      </c>
      <c r="H3433">
        <v>8</v>
      </c>
      <c r="I3433" s="5">
        <v>3951699</v>
      </c>
      <c r="J3433" s="5">
        <v>4415240.9667537399</v>
      </c>
      <c r="K3433">
        <v>55657</v>
      </c>
      <c r="L3433">
        <v>7</v>
      </c>
      <c r="M3433">
        <v>54</v>
      </c>
      <c r="N3433">
        <v>7.1</v>
      </c>
      <c r="O3433" t="s">
        <v>118</v>
      </c>
      <c r="P3433">
        <v>1122</v>
      </c>
      <c r="Q3433">
        <v>1836256</v>
      </c>
      <c r="R3433" s="7">
        <v>2051652.39474144</v>
      </c>
      <c r="S3433">
        <v>1122</v>
      </c>
      <c r="T3433">
        <v>13200</v>
      </c>
      <c r="U3433" t="s">
        <v>8390</v>
      </c>
      <c r="V3433">
        <v>2008</v>
      </c>
      <c r="W3433" t="s">
        <v>8390</v>
      </c>
      <c r="X3433">
        <v>2007</v>
      </c>
      <c r="Y3433">
        <v>1.11730194196313</v>
      </c>
    </row>
    <row r="3434" spans="1:25">
      <c r="A3434">
        <v>3429</v>
      </c>
      <c r="B3434" t="s">
        <v>8391</v>
      </c>
      <c r="C3434" t="s">
        <v>8392</v>
      </c>
      <c r="D3434">
        <v>2008</v>
      </c>
      <c r="E3434" s="1">
        <v>38038</v>
      </c>
      <c r="F3434" t="s">
        <v>2</v>
      </c>
      <c r="G3434" t="s">
        <v>114</v>
      </c>
      <c r="H3434">
        <v>8</v>
      </c>
      <c r="I3434" s="5">
        <v>79436</v>
      </c>
      <c r="J3434" s="5">
        <v>88753.997061782895</v>
      </c>
      <c r="K3434">
        <v>426</v>
      </c>
      <c r="L3434">
        <v>5.6</v>
      </c>
      <c r="M3434">
        <v>30</v>
      </c>
      <c r="N3434">
        <v>5.3</v>
      </c>
      <c r="O3434" t="s">
        <v>8117</v>
      </c>
      <c r="P3434">
        <v>14</v>
      </c>
      <c r="Q3434">
        <v>30000</v>
      </c>
      <c r="R3434" s="7">
        <v>33519.058258893798</v>
      </c>
      <c r="S3434">
        <v>14</v>
      </c>
      <c r="T3434">
        <v>101002</v>
      </c>
      <c r="U3434" t="s">
        <v>8392</v>
      </c>
      <c r="V3434">
        <v>2008</v>
      </c>
      <c r="W3434" t="s">
        <v>8392</v>
      </c>
      <c r="X3434">
        <v>2007</v>
      </c>
      <c r="Y3434">
        <v>1.11730194196313</v>
      </c>
    </row>
    <row r="3435" spans="1:25">
      <c r="A3435">
        <v>3430</v>
      </c>
      <c r="B3435" t="s">
        <v>8393</v>
      </c>
      <c r="C3435" t="s">
        <v>8394</v>
      </c>
      <c r="D3435">
        <v>2008</v>
      </c>
      <c r="E3435" s="1">
        <v>38038</v>
      </c>
      <c r="F3435" t="s">
        <v>2</v>
      </c>
      <c r="G3435" t="s">
        <v>114</v>
      </c>
      <c r="H3435">
        <v>8</v>
      </c>
      <c r="I3435" s="5">
        <v>5488570</v>
      </c>
      <c r="J3435" s="5">
        <v>6132389.9196005501</v>
      </c>
      <c r="K3435">
        <v>36224</v>
      </c>
      <c r="L3435">
        <v>7.6</v>
      </c>
      <c r="M3435">
        <v>78</v>
      </c>
      <c r="N3435">
        <v>7.9</v>
      </c>
      <c r="O3435" t="s">
        <v>35</v>
      </c>
      <c r="P3435">
        <v>170</v>
      </c>
      <c r="Q3435">
        <v>87514</v>
      </c>
      <c r="R3435" s="7">
        <v>97779.562148961006</v>
      </c>
      <c r="S3435">
        <v>8</v>
      </c>
      <c r="T3435">
        <v>2310</v>
      </c>
      <c r="U3435" t="s">
        <v>8394</v>
      </c>
      <c r="V3435">
        <v>2008</v>
      </c>
      <c r="W3435" t="s">
        <v>8395</v>
      </c>
      <c r="X3435">
        <v>2007</v>
      </c>
      <c r="Y3435">
        <v>1.11730194196313</v>
      </c>
    </row>
    <row r="3436" spans="1:25">
      <c r="A3436">
        <v>3431</v>
      </c>
      <c r="B3436" t="s">
        <v>8396</v>
      </c>
      <c r="C3436" t="s">
        <v>8397</v>
      </c>
      <c r="D3436">
        <v>2008</v>
      </c>
      <c r="E3436" s="1">
        <v>38038</v>
      </c>
      <c r="F3436" t="s">
        <v>2</v>
      </c>
      <c r="G3436" t="s">
        <v>114</v>
      </c>
      <c r="H3436">
        <v>8</v>
      </c>
      <c r="I3436" s="5">
        <v>282749</v>
      </c>
      <c r="J3436" s="5">
        <v>315916.00678813201</v>
      </c>
      <c r="K3436">
        <v>1082</v>
      </c>
      <c r="L3436">
        <v>6.7</v>
      </c>
      <c r="M3436">
        <v>74</v>
      </c>
      <c r="N3436">
        <v>5.0999999999999996</v>
      </c>
      <c r="O3436" t="s">
        <v>814</v>
      </c>
      <c r="P3436">
        <v>11</v>
      </c>
      <c r="Q3436">
        <v>22251</v>
      </c>
      <c r="R3436" s="7">
        <v>24861.085510621499</v>
      </c>
      <c r="S3436">
        <v>2</v>
      </c>
      <c r="T3436">
        <v>11101</v>
      </c>
      <c r="U3436" t="s">
        <v>8397</v>
      </c>
      <c r="V3436">
        <v>2008</v>
      </c>
      <c r="W3436" t="s">
        <v>8398</v>
      </c>
      <c r="X3436">
        <v>2007</v>
      </c>
      <c r="Y3436">
        <v>1.11730194196313</v>
      </c>
    </row>
    <row r="3437" spans="1:25">
      <c r="A3437">
        <v>3432</v>
      </c>
      <c r="B3437" t="s">
        <v>8399</v>
      </c>
      <c r="C3437" t="s">
        <v>8400</v>
      </c>
      <c r="D3437">
        <v>2008</v>
      </c>
      <c r="E3437" s="1">
        <v>38038</v>
      </c>
      <c r="F3437" t="s">
        <v>2</v>
      </c>
      <c r="G3437" t="s">
        <v>114</v>
      </c>
      <c r="H3437">
        <v>8</v>
      </c>
      <c r="I3437" s="5">
        <v>251150</v>
      </c>
      <c r="J3437" s="5">
        <v>280610.38272403902</v>
      </c>
      <c r="K3437">
        <v>18191</v>
      </c>
      <c r="L3437">
        <v>6.1</v>
      </c>
      <c r="M3437">
        <v>63</v>
      </c>
      <c r="N3437">
        <v>6.1</v>
      </c>
      <c r="O3437" t="s">
        <v>1767</v>
      </c>
      <c r="P3437">
        <v>160</v>
      </c>
      <c r="Q3437">
        <v>144836</v>
      </c>
      <c r="R3437" s="7">
        <v>161825.54406617099</v>
      </c>
      <c r="S3437">
        <v>160</v>
      </c>
      <c r="T3437">
        <v>112100</v>
      </c>
      <c r="U3437" t="s">
        <v>8400</v>
      </c>
      <c r="V3437">
        <v>2008</v>
      </c>
      <c r="W3437" t="s">
        <v>8400</v>
      </c>
      <c r="X3437">
        <v>2007</v>
      </c>
      <c r="Y3437">
        <v>1.11730194196313</v>
      </c>
    </row>
    <row r="3438" spans="1:25">
      <c r="A3438">
        <v>3433</v>
      </c>
      <c r="B3438" t="s">
        <v>8401</v>
      </c>
      <c r="C3438" t="s">
        <v>8402</v>
      </c>
      <c r="D3438">
        <v>2008</v>
      </c>
      <c r="E3438" s="1">
        <v>38038</v>
      </c>
      <c r="F3438" t="s">
        <v>2</v>
      </c>
      <c r="G3438" t="s">
        <v>114</v>
      </c>
      <c r="H3438">
        <v>8</v>
      </c>
      <c r="I3438" s="5">
        <v>72266306</v>
      </c>
      <c r="J3438" s="5">
        <v>80743284.0323015</v>
      </c>
      <c r="K3438">
        <v>126155</v>
      </c>
      <c r="L3438">
        <v>6.6</v>
      </c>
      <c r="M3438">
        <v>40</v>
      </c>
      <c r="N3438">
        <v>5.5</v>
      </c>
      <c r="O3438" t="s">
        <v>24</v>
      </c>
      <c r="P3438">
        <v>3163</v>
      </c>
      <c r="Q3438">
        <v>22874936</v>
      </c>
      <c r="R3438" s="7">
        <v>25558210.415082201</v>
      </c>
      <c r="S3438">
        <v>3149</v>
      </c>
      <c r="T3438">
        <v>23100</v>
      </c>
      <c r="U3438" t="s">
        <v>8402</v>
      </c>
      <c r="V3438">
        <v>2008</v>
      </c>
      <c r="W3438" t="s">
        <v>8402</v>
      </c>
      <c r="X3438">
        <v>2008</v>
      </c>
      <c r="Y3438">
        <v>1.11730194196313</v>
      </c>
    </row>
    <row r="3439" spans="1:25">
      <c r="A3439">
        <v>3434</v>
      </c>
      <c r="B3439" t="s">
        <v>8403</v>
      </c>
      <c r="C3439" t="s">
        <v>8404</v>
      </c>
      <c r="D3439">
        <v>2008</v>
      </c>
      <c r="E3439" s="1">
        <v>38038</v>
      </c>
      <c r="F3439" t="s">
        <v>2</v>
      </c>
      <c r="G3439" t="s">
        <v>114</v>
      </c>
      <c r="H3439">
        <v>8</v>
      </c>
      <c r="I3439" s="5">
        <v>4161625</v>
      </c>
      <c r="J3439" s="5">
        <v>4649791.6942222901</v>
      </c>
      <c r="K3439">
        <v>5426</v>
      </c>
      <c r="L3439">
        <v>3.1</v>
      </c>
      <c r="M3439">
        <v>17</v>
      </c>
      <c r="N3439">
        <v>2.9</v>
      </c>
      <c r="O3439" t="s">
        <v>5828</v>
      </c>
      <c r="P3439">
        <v>1354</v>
      </c>
      <c r="Q3439">
        <v>2116692</v>
      </c>
      <c r="R3439" s="7">
        <v>2364984.0821378101</v>
      </c>
      <c r="S3439">
        <v>1333</v>
      </c>
      <c r="T3439">
        <v>4000000001</v>
      </c>
      <c r="U3439" t="s">
        <v>8404</v>
      </c>
      <c r="V3439">
        <v>2008</v>
      </c>
      <c r="W3439" t="s">
        <v>8404</v>
      </c>
      <c r="X3439">
        <v>2008</v>
      </c>
      <c r="Y3439">
        <v>1.11730194196313</v>
      </c>
    </row>
    <row r="3440" spans="1:25">
      <c r="A3440">
        <v>3435</v>
      </c>
      <c r="B3440" t="s">
        <v>8405</v>
      </c>
      <c r="C3440" t="s">
        <v>8406</v>
      </c>
      <c r="D3440">
        <v>2008</v>
      </c>
      <c r="E3440" s="1">
        <v>38043</v>
      </c>
      <c r="F3440" t="s">
        <v>2</v>
      </c>
      <c r="G3440" t="s">
        <v>110</v>
      </c>
      <c r="H3440">
        <v>9</v>
      </c>
      <c r="I3440" s="5">
        <v>125045</v>
      </c>
      <c r="J3440" s="5">
        <v>139713.021332779</v>
      </c>
      <c r="K3440">
        <v>3504</v>
      </c>
      <c r="L3440">
        <v>7.4</v>
      </c>
      <c r="M3440">
        <v>83</v>
      </c>
      <c r="N3440">
        <v>7.6</v>
      </c>
      <c r="O3440" t="s">
        <v>3790</v>
      </c>
      <c r="P3440">
        <v>3</v>
      </c>
      <c r="Q3440">
        <v>8475</v>
      </c>
      <c r="R3440" s="7">
        <v>9469.1339581374905</v>
      </c>
      <c r="S3440">
        <v>1</v>
      </c>
      <c r="T3440">
        <v>12210</v>
      </c>
      <c r="U3440" t="s">
        <v>8406</v>
      </c>
      <c r="V3440">
        <v>2008</v>
      </c>
      <c r="W3440" t="s">
        <v>8406</v>
      </c>
      <c r="X3440">
        <v>2007</v>
      </c>
      <c r="Y3440">
        <v>1.11730194196313</v>
      </c>
    </row>
    <row r="3441" spans="1:25">
      <c r="A3441">
        <v>3436</v>
      </c>
      <c r="B3441" t="s">
        <v>8407</v>
      </c>
      <c r="C3441" t="s">
        <v>8408</v>
      </c>
      <c r="D3441">
        <v>2008</v>
      </c>
      <c r="E3441" s="1">
        <v>38045</v>
      </c>
      <c r="F3441" t="s">
        <v>2</v>
      </c>
      <c r="G3441" t="s">
        <v>114</v>
      </c>
      <c r="H3441">
        <v>9</v>
      </c>
      <c r="I3441" s="5">
        <v>488393</v>
      </c>
      <c r="J3441" s="5">
        <v>545682.44734119705</v>
      </c>
      <c r="K3441">
        <v>2189</v>
      </c>
      <c r="L3441">
        <v>6.2</v>
      </c>
      <c r="M3441">
        <v>46</v>
      </c>
      <c r="N3441">
        <v>4.8</v>
      </c>
      <c r="O3441" t="s">
        <v>6427</v>
      </c>
      <c r="P3441">
        <v>101</v>
      </c>
      <c r="Q3441">
        <v>174571</v>
      </c>
      <c r="R3441" s="7">
        <v>195048.51731044499</v>
      </c>
      <c r="S3441">
        <v>101</v>
      </c>
      <c r="T3441">
        <v>121101</v>
      </c>
      <c r="U3441" t="s">
        <v>8408</v>
      </c>
      <c r="V3441">
        <v>2008</v>
      </c>
      <c r="W3441" t="s">
        <v>8408</v>
      </c>
      <c r="X3441">
        <v>2006</v>
      </c>
      <c r="Y3441">
        <v>1.11730194196313</v>
      </c>
    </row>
    <row r="3442" spans="1:25">
      <c r="A3442">
        <v>3437</v>
      </c>
      <c r="B3442" t="s">
        <v>8409</v>
      </c>
      <c r="C3442" t="s">
        <v>8410</v>
      </c>
      <c r="D3442">
        <v>2008</v>
      </c>
      <c r="E3442" s="1">
        <v>38045</v>
      </c>
      <c r="F3442" t="s">
        <v>2</v>
      </c>
      <c r="G3442" t="s">
        <v>114</v>
      </c>
      <c r="H3442">
        <v>9</v>
      </c>
      <c r="I3442" s="5">
        <v>177490</v>
      </c>
      <c r="J3442" s="5">
        <v>198309.921679035</v>
      </c>
      <c r="K3442">
        <v>1081</v>
      </c>
      <c r="L3442">
        <v>7.4</v>
      </c>
      <c r="M3442">
        <v>69</v>
      </c>
      <c r="N3442">
        <v>6.8</v>
      </c>
      <c r="O3442" t="s">
        <v>7654</v>
      </c>
      <c r="P3442">
        <v>14</v>
      </c>
      <c r="Q3442">
        <v>42724</v>
      </c>
      <c r="R3442" s="7">
        <v>47735.608168432598</v>
      </c>
      <c r="S3442">
        <v>14</v>
      </c>
      <c r="T3442">
        <v>1211</v>
      </c>
      <c r="U3442" t="s">
        <v>8410</v>
      </c>
      <c r="V3442">
        <v>2008</v>
      </c>
      <c r="W3442" t="s">
        <v>8410</v>
      </c>
      <c r="X3442">
        <v>2007</v>
      </c>
      <c r="Y3442">
        <v>1.11730194196313</v>
      </c>
    </row>
    <row r="3443" spans="1:25">
      <c r="A3443">
        <v>3438</v>
      </c>
      <c r="B3443" t="s">
        <v>8411</v>
      </c>
      <c r="C3443" t="s">
        <v>8412</v>
      </c>
      <c r="D3443">
        <v>2008</v>
      </c>
      <c r="E3443" s="1">
        <v>38045</v>
      </c>
      <c r="F3443" t="s">
        <v>2</v>
      </c>
      <c r="G3443" t="s">
        <v>114</v>
      </c>
      <c r="H3443">
        <v>9</v>
      </c>
      <c r="I3443" s="5">
        <v>325131</v>
      </c>
      <c r="J3443" s="5">
        <v>363269.49769241299</v>
      </c>
      <c r="K3443">
        <v>12993</v>
      </c>
      <c r="L3443">
        <v>7.3</v>
      </c>
      <c r="M3443">
        <v>63</v>
      </c>
      <c r="N3443">
        <v>8.1999999999999993</v>
      </c>
      <c r="O3443" t="s">
        <v>129</v>
      </c>
      <c r="P3443">
        <v>75</v>
      </c>
      <c r="Q3443">
        <v>130579</v>
      </c>
      <c r="R3443" s="7">
        <v>145896.17027960299</v>
      </c>
      <c r="S3443">
        <v>75</v>
      </c>
      <c r="T3443">
        <v>13200</v>
      </c>
      <c r="U3443" t="s">
        <v>8412</v>
      </c>
      <c r="V3443">
        <v>2008</v>
      </c>
      <c r="W3443" t="s">
        <v>8413</v>
      </c>
      <c r="X3443">
        <v>2007</v>
      </c>
      <c r="Y3443">
        <v>1.11730194196313</v>
      </c>
    </row>
    <row r="3444" spans="1:25">
      <c r="A3444">
        <v>3439</v>
      </c>
      <c r="B3444" t="s">
        <v>8414</v>
      </c>
      <c r="C3444" t="s">
        <v>8415</v>
      </c>
      <c r="D3444">
        <v>2008</v>
      </c>
      <c r="E3444" s="1">
        <v>38045</v>
      </c>
      <c r="F3444" t="s">
        <v>2</v>
      </c>
      <c r="G3444" t="s">
        <v>114</v>
      </c>
      <c r="H3444">
        <v>9</v>
      </c>
      <c r="I3444" s="5">
        <v>26814957</v>
      </c>
      <c r="J3444" s="5">
        <v>29960403.529757701</v>
      </c>
      <c r="K3444">
        <v>83037</v>
      </c>
      <c r="L3444">
        <v>6.7</v>
      </c>
      <c r="M3444">
        <v>50</v>
      </c>
      <c r="N3444">
        <v>6.3</v>
      </c>
      <c r="O3444" t="s">
        <v>24</v>
      </c>
      <c r="P3444">
        <v>1212</v>
      </c>
      <c r="Q3444">
        <v>8203061</v>
      </c>
      <c r="R3444" s="7">
        <v>9165295.9853419792</v>
      </c>
      <c r="S3444">
        <v>1166</v>
      </c>
      <c r="T3444">
        <v>23100</v>
      </c>
      <c r="U3444" t="s">
        <v>8415</v>
      </c>
      <c r="V3444">
        <v>2008</v>
      </c>
      <c r="W3444" t="s">
        <v>8415</v>
      </c>
      <c r="X3444">
        <v>2008</v>
      </c>
      <c r="Y3444">
        <v>1.11730194196313</v>
      </c>
    </row>
    <row r="3445" spans="1:25">
      <c r="A3445">
        <v>3440</v>
      </c>
      <c r="B3445" t="s">
        <v>8416</v>
      </c>
      <c r="C3445" t="s">
        <v>8417</v>
      </c>
      <c r="D3445">
        <v>2008</v>
      </c>
      <c r="E3445" s="1">
        <v>38045</v>
      </c>
      <c r="F3445" t="s">
        <v>2</v>
      </c>
      <c r="G3445" t="s">
        <v>114</v>
      </c>
      <c r="H3445">
        <v>9</v>
      </c>
      <c r="I3445" s="5">
        <v>10011996</v>
      </c>
      <c r="J3445" s="5">
        <v>11186422.573727001</v>
      </c>
      <c r="K3445">
        <v>49655</v>
      </c>
      <c r="L3445">
        <v>6.8</v>
      </c>
      <c r="M3445">
        <v>48</v>
      </c>
      <c r="N3445">
        <v>8.8000000000000007</v>
      </c>
      <c r="O3445" t="s">
        <v>8124</v>
      </c>
      <c r="P3445">
        <v>1207</v>
      </c>
      <c r="Q3445">
        <v>3802144</v>
      </c>
      <c r="R3445" s="7">
        <v>4248142.8748234501</v>
      </c>
      <c r="S3445">
        <v>1196</v>
      </c>
      <c r="T3445">
        <v>12101</v>
      </c>
      <c r="U3445" t="s">
        <v>8417</v>
      </c>
      <c r="V3445">
        <v>2008</v>
      </c>
      <c r="W3445" t="s">
        <v>8417</v>
      </c>
      <c r="X3445">
        <v>2006</v>
      </c>
      <c r="Y3445">
        <v>1.11730194196313</v>
      </c>
    </row>
    <row r="3446" spans="1:25">
      <c r="A3446">
        <v>3441</v>
      </c>
      <c r="B3446" t="s">
        <v>8418</v>
      </c>
      <c r="C3446" t="s">
        <v>8419</v>
      </c>
      <c r="D3446">
        <v>2008</v>
      </c>
      <c r="E3446" s="1">
        <v>38045</v>
      </c>
      <c r="F3446" t="s">
        <v>2</v>
      </c>
      <c r="G3446" t="s">
        <v>114</v>
      </c>
      <c r="H3446">
        <v>9</v>
      </c>
      <c r="I3446" s="5">
        <v>4283</v>
      </c>
      <c r="J3446" s="5">
        <v>4785.4042174280703</v>
      </c>
      <c r="K3446">
        <v>3683</v>
      </c>
      <c r="L3446">
        <v>6.7</v>
      </c>
      <c r="M3446">
        <v>57</v>
      </c>
      <c r="N3446" t="s">
        <v>121</v>
      </c>
      <c r="O3446" t="s">
        <v>1767</v>
      </c>
      <c r="P3446">
        <v>3</v>
      </c>
      <c r="Q3446">
        <v>2791</v>
      </c>
      <c r="R3446" s="7">
        <v>3118.38972001908</v>
      </c>
      <c r="S3446">
        <v>3</v>
      </c>
      <c r="T3446">
        <v>12101</v>
      </c>
      <c r="U3446" t="s">
        <v>8419</v>
      </c>
      <c r="V3446">
        <v>2008</v>
      </c>
      <c r="W3446" t="s">
        <v>8419</v>
      </c>
      <c r="X3446">
        <v>2007</v>
      </c>
      <c r="Y3446">
        <v>1.11730194196313</v>
      </c>
    </row>
    <row r="3447" spans="1:25">
      <c r="A3447">
        <v>3442</v>
      </c>
      <c r="B3447" t="s">
        <v>8420</v>
      </c>
      <c r="C3447" t="s">
        <v>8421</v>
      </c>
      <c r="D3447">
        <v>2008</v>
      </c>
      <c r="E3447" s="1">
        <v>38045</v>
      </c>
      <c r="F3447" t="s">
        <v>2</v>
      </c>
      <c r="G3447" t="s">
        <v>114</v>
      </c>
      <c r="H3447">
        <v>9</v>
      </c>
      <c r="I3447" s="5">
        <v>33479698</v>
      </c>
      <c r="J3447" s="5">
        <v>37406931.591738999</v>
      </c>
      <c r="K3447">
        <v>66170</v>
      </c>
      <c r="L3447">
        <v>5.8</v>
      </c>
      <c r="M3447">
        <v>47</v>
      </c>
      <c r="N3447">
        <v>5.8</v>
      </c>
      <c r="O3447" t="s">
        <v>111</v>
      </c>
      <c r="P3447">
        <v>3121</v>
      </c>
      <c r="Q3447">
        <v>15075114</v>
      </c>
      <c r="R3447" s="7">
        <v>16843454.147515502</v>
      </c>
      <c r="S3447">
        <v>3121</v>
      </c>
      <c r="T3447">
        <v>121000</v>
      </c>
      <c r="U3447" t="s">
        <v>8421</v>
      </c>
      <c r="V3447">
        <v>2008</v>
      </c>
      <c r="W3447" t="s">
        <v>8421</v>
      </c>
      <c r="X3447">
        <v>2008</v>
      </c>
      <c r="Y3447">
        <v>1.11730194196313</v>
      </c>
    </row>
    <row r="3448" spans="1:25">
      <c r="A3448">
        <v>3443</v>
      </c>
      <c r="B3448" t="s">
        <v>8422</v>
      </c>
      <c r="C3448" t="s">
        <v>8423</v>
      </c>
      <c r="D3448">
        <v>2008</v>
      </c>
      <c r="E3448" s="1">
        <v>38045</v>
      </c>
      <c r="F3448" t="s">
        <v>2</v>
      </c>
      <c r="G3448" t="s">
        <v>114</v>
      </c>
      <c r="H3448">
        <v>9</v>
      </c>
      <c r="I3448" s="5">
        <v>90287</v>
      </c>
      <c r="J3448" s="5">
        <v>100877.840434025</v>
      </c>
      <c r="K3448">
        <v>288</v>
      </c>
      <c r="L3448">
        <v>7</v>
      </c>
      <c r="M3448">
        <v>76</v>
      </c>
      <c r="N3448">
        <v>8</v>
      </c>
      <c r="O3448" t="s">
        <v>2002</v>
      </c>
      <c r="P3448">
        <v>3</v>
      </c>
      <c r="Q3448">
        <v>2496</v>
      </c>
      <c r="R3448" s="7">
        <v>2788.78564713996</v>
      </c>
      <c r="S3448">
        <v>1</v>
      </c>
      <c r="T3448">
        <v>12201</v>
      </c>
      <c r="U3448" t="s">
        <v>8423</v>
      </c>
      <c r="V3448">
        <v>2008</v>
      </c>
      <c r="W3448" t="s">
        <v>8423</v>
      </c>
      <c r="X3448">
        <v>2007</v>
      </c>
      <c r="Y3448">
        <v>1.11730194196313</v>
      </c>
    </row>
    <row r="3449" spans="1:25">
      <c r="A3449">
        <v>3444</v>
      </c>
      <c r="B3449" t="s">
        <v>8424</v>
      </c>
      <c r="C3449" t="s">
        <v>8425</v>
      </c>
      <c r="D3449">
        <v>2008</v>
      </c>
      <c r="E3449" s="1">
        <v>38050</v>
      </c>
      <c r="F3449" t="s">
        <v>200</v>
      </c>
      <c r="G3449" t="s">
        <v>110</v>
      </c>
      <c r="H3449">
        <v>10</v>
      </c>
      <c r="I3449" s="5">
        <v>89169</v>
      </c>
      <c r="J3449" s="5">
        <v>98772.515665392799</v>
      </c>
      <c r="K3449">
        <v>561</v>
      </c>
      <c r="L3449">
        <v>7.4</v>
      </c>
      <c r="M3449">
        <v>72</v>
      </c>
      <c r="N3449" t="s">
        <v>121</v>
      </c>
      <c r="O3449" t="s">
        <v>3226</v>
      </c>
      <c r="P3449">
        <v>5</v>
      </c>
      <c r="Q3449">
        <v>5279</v>
      </c>
      <c r="R3449" s="7">
        <v>5847.5491504626998</v>
      </c>
      <c r="S3449">
        <v>1</v>
      </c>
      <c r="T3449">
        <v>12211</v>
      </c>
      <c r="U3449" t="s">
        <v>8425</v>
      </c>
      <c r="V3449">
        <v>2008</v>
      </c>
      <c r="W3449" t="s">
        <v>8425</v>
      </c>
      <c r="X3449">
        <v>2006</v>
      </c>
      <c r="Y3449">
        <v>1.10770016110299</v>
      </c>
    </row>
    <row r="3450" spans="1:25">
      <c r="A3450">
        <v>3445</v>
      </c>
      <c r="B3450" t="s">
        <v>8426</v>
      </c>
      <c r="C3450" t="s">
        <v>8427</v>
      </c>
      <c r="D3450">
        <v>2008</v>
      </c>
      <c r="E3450" s="1">
        <v>38052</v>
      </c>
      <c r="F3450" t="s">
        <v>200</v>
      </c>
      <c r="G3450" t="s">
        <v>114</v>
      </c>
      <c r="H3450">
        <v>10</v>
      </c>
      <c r="I3450" s="5">
        <v>94784201</v>
      </c>
      <c r="J3450" s="5">
        <v>104992474.717719</v>
      </c>
      <c r="K3450">
        <v>107576</v>
      </c>
      <c r="L3450">
        <v>5.0999999999999996</v>
      </c>
      <c r="M3450">
        <v>34</v>
      </c>
      <c r="N3450">
        <v>4.5999999999999996</v>
      </c>
      <c r="O3450" t="s">
        <v>115</v>
      </c>
      <c r="P3450">
        <v>3454</v>
      </c>
      <c r="Q3450">
        <v>35867488</v>
      </c>
      <c r="R3450" s="7">
        <v>39730422.235959701</v>
      </c>
      <c r="S3450">
        <v>3410</v>
      </c>
      <c r="T3450">
        <v>1111000</v>
      </c>
      <c r="U3450" t="s">
        <v>8428</v>
      </c>
      <c r="V3450">
        <v>2008</v>
      </c>
      <c r="W3450" t="s">
        <v>8428</v>
      </c>
      <c r="X3450">
        <v>2008</v>
      </c>
      <c r="Y3450">
        <v>1.10770016110299</v>
      </c>
    </row>
    <row r="3451" spans="1:25">
      <c r="A3451">
        <v>3446</v>
      </c>
      <c r="B3451" t="s">
        <v>8429</v>
      </c>
      <c r="C3451" t="s">
        <v>8430</v>
      </c>
      <c r="D3451">
        <v>2008</v>
      </c>
      <c r="E3451" s="1">
        <v>38052</v>
      </c>
      <c r="F3451" t="s">
        <v>200</v>
      </c>
      <c r="G3451" t="s">
        <v>114</v>
      </c>
      <c r="H3451">
        <v>10</v>
      </c>
      <c r="I3451" s="5">
        <v>30060660</v>
      </c>
      <c r="J3451" s="5">
        <v>33298197.924862299</v>
      </c>
      <c r="K3451">
        <v>150635</v>
      </c>
      <c r="L3451">
        <v>7.3</v>
      </c>
      <c r="M3451">
        <v>69</v>
      </c>
      <c r="N3451">
        <v>7.7</v>
      </c>
      <c r="O3451" t="s">
        <v>5828</v>
      </c>
      <c r="P3451">
        <v>1613</v>
      </c>
      <c r="Q3451">
        <v>5935256</v>
      </c>
      <c r="R3451" s="7">
        <v>6574484.0273875101</v>
      </c>
      <c r="S3451">
        <v>1603</v>
      </c>
      <c r="T3451">
        <v>13300</v>
      </c>
      <c r="U3451" t="s">
        <v>8430</v>
      </c>
      <c r="V3451">
        <v>2008</v>
      </c>
      <c r="W3451" t="s">
        <v>8430</v>
      </c>
      <c r="X3451">
        <v>2008</v>
      </c>
      <c r="Y3451">
        <v>1.10770016110299</v>
      </c>
    </row>
    <row r="3452" spans="1:25">
      <c r="A3452">
        <v>3447</v>
      </c>
      <c r="B3452" t="s">
        <v>8431</v>
      </c>
      <c r="C3452" t="s">
        <v>8432</v>
      </c>
      <c r="D3452">
        <v>2008</v>
      </c>
      <c r="E3452" s="1">
        <v>38052</v>
      </c>
      <c r="F3452" t="s">
        <v>200</v>
      </c>
      <c r="G3452" t="s">
        <v>114</v>
      </c>
      <c r="H3452">
        <v>10</v>
      </c>
      <c r="I3452" s="5">
        <v>71716</v>
      </c>
      <c r="J3452" s="5">
        <v>79439.824753662295</v>
      </c>
      <c r="K3452">
        <v>501</v>
      </c>
      <c r="L3452">
        <v>7.9</v>
      </c>
      <c r="M3452">
        <v>60</v>
      </c>
      <c r="N3452">
        <v>8.5</v>
      </c>
      <c r="O3452" t="s">
        <v>7739</v>
      </c>
      <c r="P3452">
        <v>5</v>
      </c>
      <c r="Q3452">
        <v>3321</v>
      </c>
      <c r="R3452" s="7">
        <v>3678.6722350230398</v>
      </c>
      <c r="S3452">
        <v>1</v>
      </c>
      <c r="T3452">
        <v>1113</v>
      </c>
      <c r="U3452" t="s">
        <v>8432</v>
      </c>
      <c r="V3452">
        <v>2008</v>
      </c>
      <c r="W3452" t="s">
        <v>8432</v>
      </c>
      <c r="X3452">
        <v>2007</v>
      </c>
      <c r="Y3452">
        <v>1.10770016110299</v>
      </c>
    </row>
    <row r="3453" spans="1:25">
      <c r="A3453">
        <v>3448</v>
      </c>
      <c r="B3453" t="s">
        <v>8433</v>
      </c>
      <c r="C3453" t="s">
        <v>8434</v>
      </c>
      <c r="D3453">
        <v>2008</v>
      </c>
      <c r="E3453" s="1">
        <v>38052</v>
      </c>
      <c r="F3453" t="s">
        <v>200</v>
      </c>
      <c r="G3453" t="s">
        <v>114</v>
      </c>
      <c r="H3453">
        <v>10</v>
      </c>
      <c r="I3453" s="5">
        <v>207378</v>
      </c>
      <c r="J3453" s="5">
        <v>229712.64400921701</v>
      </c>
      <c r="K3453">
        <v>11171</v>
      </c>
      <c r="L3453">
        <v>6.5</v>
      </c>
      <c r="M3453">
        <v>46</v>
      </c>
      <c r="N3453">
        <v>5.4</v>
      </c>
      <c r="O3453" t="s">
        <v>35</v>
      </c>
      <c r="P3453">
        <v>30</v>
      </c>
      <c r="Q3453">
        <v>49770</v>
      </c>
      <c r="R3453" s="7">
        <v>55130.237018095999</v>
      </c>
      <c r="S3453">
        <v>19</v>
      </c>
      <c r="T3453">
        <v>122101</v>
      </c>
      <c r="U3453" t="s">
        <v>8434</v>
      </c>
      <c r="V3453">
        <v>2008</v>
      </c>
      <c r="W3453" t="s">
        <v>8435</v>
      </c>
      <c r="X3453">
        <v>2008</v>
      </c>
      <c r="Y3453">
        <v>1.10770016110299</v>
      </c>
    </row>
    <row r="3454" spans="1:25">
      <c r="A3454">
        <v>3449</v>
      </c>
      <c r="B3454" t="s">
        <v>8436</v>
      </c>
      <c r="C3454" t="s">
        <v>8437</v>
      </c>
      <c r="D3454">
        <v>2008</v>
      </c>
      <c r="E3454" s="1">
        <v>38052</v>
      </c>
      <c r="F3454" t="s">
        <v>200</v>
      </c>
      <c r="G3454" t="s">
        <v>114</v>
      </c>
      <c r="H3454">
        <v>10</v>
      </c>
      <c r="I3454" s="5">
        <v>45610425</v>
      </c>
      <c r="J3454" s="5">
        <v>50522675.120476</v>
      </c>
      <c r="K3454">
        <v>13080</v>
      </c>
      <c r="L3454">
        <v>4.2</v>
      </c>
      <c r="M3454">
        <v>36</v>
      </c>
      <c r="N3454">
        <v>6.8</v>
      </c>
      <c r="O3454" t="s">
        <v>106</v>
      </c>
      <c r="P3454">
        <v>2706</v>
      </c>
      <c r="Q3454">
        <v>13601419</v>
      </c>
      <c r="R3454" s="7">
        <v>15066294.017529299</v>
      </c>
      <c r="S3454">
        <v>2706</v>
      </c>
      <c r="T3454">
        <v>1011110001</v>
      </c>
      <c r="U3454" t="s">
        <v>8437</v>
      </c>
      <c r="V3454">
        <v>2008</v>
      </c>
      <c r="W3454" t="s">
        <v>8437</v>
      </c>
      <c r="X3454">
        <v>2008</v>
      </c>
      <c r="Y3454">
        <v>1.10770016110299</v>
      </c>
    </row>
    <row r="3455" spans="1:25">
      <c r="A3455">
        <v>3450</v>
      </c>
      <c r="B3455" t="s">
        <v>8438</v>
      </c>
      <c r="C3455" t="s">
        <v>8439</v>
      </c>
      <c r="D3455">
        <v>2008</v>
      </c>
      <c r="E3455" s="1">
        <v>38052</v>
      </c>
      <c r="F3455" t="s">
        <v>200</v>
      </c>
      <c r="G3455" t="s">
        <v>114</v>
      </c>
      <c r="H3455">
        <v>10</v>
      </c>
      <c r="I3455" s="5">
        <v>30606</v>
      </c>
      <c r="J3455" s="5">
        <v>33902.271130718203</v>
      </c>
      <c r="K3455">
        <v>149</v>
      </c>
      <c r="L3455">
        <v>8.6999999999999993</v>
      </c>
      <c r="M3455">
        <v>64</v>
      </c>
      <c r="N3455" t="s">
        <v>121</v>
      </c>
      <c r="O3455" t="s">
        <v>6205</v>
      </c>
      <c r="P3455">
        <v>2</v>
      </c>
      <c r="Q3455">
        <v>3423</v>
      </c>
      <c r="R3455" s="7">
        <v>3791.65765145555</v>
      </c>
      <c r="S3455">
        <v>1</v>
      </c>
      <c r="T3455" t="s">
        <v>8440</v>
      </c>
      <c r="U3455" t="s">
        <v>8439</v>
      </c>
      <c r="V3455">
        <v>2008</v>
      </c>
      <c r="W3455" t="s">
        <v>8439</v>
      </c>
      <c r="X3455">
        <v>2008</v>
      </c>
      <c r="Y3455">
        <v>1.10770016110299</v>
      </c>
    </row>
    <row r="3456" spans="1:25">
      <c r="A3456">
        <v>3451</v>
      </c>
      <c r="B3456" t="s">
        <v>8441</v>
      </c>
      <c r="C3456" t="s">
        <v>8442</v>
      </c>
      <c r="D3456">
        <v>2008</v>
      </c>
      <c r="E3456" s="1">
        <v>38052</v>
      </c>
      <c r="F3456" t="s">
        <v>200</v>
      </c>
      <c r="G3456" t="s">
        <v>114</v>
      </c>
      <c r="H3456">
        <v>10</v>
      </c>
      <c r="I3456" s="5">
        <v>159294</v>
      </c>
      <c r="J3456" s="5">
        <v>176449.98946273999</v>
      </c>
      <c r="K3456">
        <v>145</v>
      </c>
      <c r="L3456">
        <v>7.1</v>
      </c>
      <c r="M3456">
        <v>62</v>
      </c>
      <c r="N3456" t="s">
        <v>121</v>
      </c>
      <c r="O3456" t="s">
        <v>2775</v>
      </c>
      <c r="P3456">
        <v>14</v>
      </c>
      <c r="Q3456">
        <v>29917</v>
      </c>
      <c r="R3456" s="7">
        <v>33139.065719718303</v>
      </c>
      <c r="S3456">
        <v>7</v>
      </c>
      <c r="T3456">
        <v>1.1211E-4</v>
      </c>
      <c r="U3456" t="s">
        <v>8442</v>
      </c>
      <c r="V3456">
        <v>2008</v>
      </c>
      <c r="W3456" t="s">
        <v>8442</v>
      </c>
      <c r="X3456">
        <v>2007</v>
      </c>
      <c r="Y3456">
        <v>1.10770016110299</v>
      </c>
    </row>
    <row r="3457" spans="1:25">
      <c r="A3457">
        <v>3452</v>
      </c>
      <c r="B3457" t="s">
        <v>8443</v>
      </c>
      <c r="C3457" t="s">
        <v>8444</v>
      </c>
      <c r="D3457">
        <v>2008</v>
      </c>
      <c r="E3457" s="1">
        <v>38052</v>
      </c>
      <c r="F3457" t="s">
        <v>200</v>
      </c>
      <c r="G3457" t="s">
        <v>114</v>
      </c>
      <c r="H3457">
        <v>10</v>
      </c>
      <c r="I3457" s="5">
        <v>11951</v>
      </c>
      <c r="J3457" s="5">
        <v>13238.124625341899</v>
      </c>
      <c r="K3457">
        <v>509</v>
      </c>
      <c r="L3457">
        <v>6.5</v>
      </c>
      <c r="M3457">
        <v>52</v>
      </c>
      <c r="N3457">
        <v>6.6</v>
      </c>
      <c r="O3457" t="s">
        <v>8445</v>
      </c>
      <c r="P3457">
        <v>2</v>
      </c>
      <c r="Q3457">
        <v>7604</v>
      </c>
      <c r="R3457" s="7">
        <v>8422.9520250271598</v>
      </c>
      <c r="S3457">
        <v>2</v>
      </c>
      <c r="T3457">
        <v>11111</v>
      </c>
      <c r="U3457" t="s">
        <v>8444</v>
      </c>
      <c r="V3457">
        <v>2008</v>
      </c>
      <c r="W3457" t="s">
        <v>8444</v>
      </c>
      <c r="X3457">
        <v>2006</v>
      </c>
      <c r="Y3457">
        <v>1.10770016110299</v>
      </c>
    </row>
    <row r="3458" spans="1:25">
      <c r="A3458">
        <v>3453</v>
      </c>
      <c r="B3458" t="s">
        <v>8446</v>
      </c>
      <c r="C3458" t="s">
        <v>8447</v>
      </c>
      <c r="D3458">
        <v>2008</v>
      </c>
      <c r="E3458" s="1">
        <v>38052</v>
      </c>
      <c r="F3458" t="s">
        <v>200</v>
      </c>
      <c r="G3458" t="s">
        <v>114</v>
      </c>
      <c r="H3458">
        <v>10</v>
      </c>
      <c r="I3458" s="5">
        <v>1507990</v>
      </c>
      <c r="J3458" s="5">
        <v>1670400.7659417</v>
      </c>
      <c r="K3458">
        <v>7918</v>
      </c>
      <c r="L3458">
        <v>6.3</v>
      </c>
      <c r="M3458">
        <v>65</v>
      </c>
      <c r="N3458">
        <v>7.3</v>
      </c>
      <c r="O3458" t="s">
        <v>35</v>
      </c>
      <c r="P3458">
        <v>120</v>
      </c>
      <c r="Q3458">
        <v>55851</v>
      </c>
      <c r="R3458" s="7">
        <v>61866.161697763302</v>
      </c>
      <c r="S3458">
        <v>9</v>
      </c>
      <c r="T3458">
        <v>122100</v>
      </c>
      <c r="U3458" t="s">
        <v>8447</v>
      </c>
      <c r="V3458">
        <v>2008</v>
      </c>
      <c r="W3458" t="s">
        <v>8447</v>
      </c>
      <c r="X3458">
        <v>2007</v>
      </c>
      <c r="Y3458">
        <v>1.10770016110299</v>
      </c>
    </row>
    <row r="3459" spans="1:25">
      <c r="A3459">
        <v>3454</v>
      </c>
      <c r="B3459" t="s">
        <v>8448</v>
      </c>
      <c r="C3459" t="s">
        <v>8449</v>
      </c>
      <c r="D3459">
        <v>2008</v>
      </c>
      <c r="E3459" s="1">
        <v>38052</v>
      </c>
      <c r="F3459" t="s">
        <v>200</v>
      </c>
      <c r="G3459" t="s">
        <v>114</v>
      </c>
      <c r="H3459">
        <v>10</v>
      </c>
      <c r="I3459" s="5">
        <v>12313694</v>
      </c>
      <c r="J3459" s="5">
        <v>13639880.827573</v>
      </c>
      <c r="K3459">
        <v>21838</v>
      </c>
      <c r="L3459">
        <v>7.1</v>
      </c>
      <c r="M3459">
        <v>63</v>
      </c>
      <c r="N3459">
        <v>7.3</v>
      </c>
      <c r="O3459" t="s">
        <v>695</v>
      </c>
      <c r="P3459">
        <v>539</v>
      </c>
      <c r="Q3459">
        <v>2490942</v>
      </c>
      <c r="R3459" s="7">
        <v>2759216.85469821</v>
      </c>
      <c r="S3459">
        <v>535</v>
      </c>
      <c r="T3459">
        <v>12211</v>
      </c>
      <c r="U3459" t="s">
        <v>8449</v>
      </c>
      <c r="V3459">
        <v>2008</v>
      </c>
      <c r="W3459" t="s">
        <v>8449</v>
      </c>
      <c r="X3459">
        <v>2008</v>
      </c>
      <c r="Y3459">
        <v>1.10770016110299</v>
      </c>
    </row>
    <row r="3460" spans="1:25">
      <c r="A3460">
        <v>3455</v>
      </c>
      <c r="B3460" t="s">
        <v>8450</v>
      </c>
      <c r="C3460" t="s">
        <v>8451</v>
      </c>
      <c r="D3460">
        <v>2008</v>
      </c>
      <c r="E3460" s="1">
        <v>38052</v>
      </c>
      <c r="F3460" t="s">
        <v>200</v>
      </c>
      <c r="G3460" t="s">
        <v>114</v>
      </c>
      <c r="H3460">
        <v>10</v>
      </c>
      <c r="I3460" s="5">
        <v>486767</v>
      </c>
      <c r="J3460" s="5">
        <v>539191.88431962102</v>
      </c>
      <c r="K3460">
        <v>25088</v>
      </c>
      <c r="L3460">
        <v>6.7</v>
      </c>
      <c r="M3460">
        <v>83</v>
      </c>
      <c r="N3460">
        <v>6.6</v>
      </c>
      <c r="O3460" t="s">
        <v>814</v>
      </c>
      <c r="P3460">
        <v>37</v>
      </c>
      <c r="Q3460">
        <v>29828</v>
      </c>
      <c r="R3460" s="7">
        <v>33040.480405380098</v>
      </c>
      <c r="S3460">
        <v>2</v>
      </c>
      <c r="T3460">
        <v>12100</v>
      </c>
      <c r="U3460" t="s">
        <v>8451</v>
      </c>
      <c r="V3460">
        <v>2008</v>
      </c>
      <c r="W3460" t="s">
        <v>8451</v>
      </c>
      <c r="X3460">
        <v>2007</v>
      </c>
      <c r="Y3460">
        <v>1.10770016110299</v>
      </c>
    </row>
    <row r="3461" spans="1:25">
      <c r="A3461">
        <v>3456</v>
      </c>
      <c r="B3461" t="s">
        <v>8452</v>
      </c>
      <c r="C3461" t="s">
        <v>8453</v>
      </c>
      <c r="D3461">
        <v>2008</v>
      </c>
      <c r="E3461" s="1">
        <v>38052</v>
      </c>
      <c r="F3461" t="s">
        <v>200</v>
      </c>
      <c r="G3461" t="s">
        <v>114</v>
      </c>
      <c r="H3461">
        <v>10</v>
      </c>
      <c r="I3461" s="5">
        <v>402858</v>
      </c>
      <c r="J3461" s="5">
        <v>446245.87150163</v>
      </c>
      <c r="K3461">
        <v>10809</v>
      </c>
      <c r="L3461">
        <v>6.9</v>
      </c>
      <c r="M3461">
        <v>67</v>
      </c>
      <c r="N3461">
        <v>7.7</v>
      </c>
      <c r="O3461" t="s">
        <v>4087</v>
      </c>
      <c r="P3461">
        <v>47</v>
      </c>
      <c r="Q3461">
        <v>14247</v>
      </c>
      <c r="R3461" s="7">
        <v>15781.4041952343</v>
      </c>
      <c r="S3461">
        <v>2</v>
      </c>
      <c r="T3461">
        <v>12200</v>
      </c>
      <c r="U3461" t="s">
        <v>8453</v>
      </c>
      <c r="V3461">
        <v>2008</v>
      </c>
      <c r="W3461" t="s">
        <v>8453</v>
      </c>
      <c r="X3461">
        <v>2007</v>
      </c>
      <c r="Y3461">
        <v>1.10770016110299</v>
      </c>
    </row>
    <row r="3462" spans="1:25">
      <c r="A3462">
        <v>3457</v>
      </c>
      <c r="B3462" t="s">
        <v>8454</v>
      </c>
      <c r="C3462" t="s">
        <v>8455</v>
      </c>
      <c r="D3462">
        <v>2008</v>
      </c>
      <c r="E3462" s="1">
        <v>38057</v>
      </c>
      <c r="F3462" t="s">
        <v>200</v>
      </c>
      <c r="G3462" t="s">
        <v>110</v>
      </c>
      <c r="H3462">
        <v>11</v>
      </c>
      <c r="I3462" s="5">
        <v>13164</v>
      </c>
      <c r="J3462" s="5">
        <v>14581.764920759801</v>
      </c>
      <c r="K3462">
        <v>1100</v>
      </c>
      <c r="L3462">
        <v>7.5</v>
      </c>
      <c r="M3462">
        <v>60</v>
      </c>
      <c r="N3462">
        <v>7.5</v>
      </c>
      <c r="O3462" t="s">
        <v>27</v>
      </c>
      <c r="P3462">
        <v>2</v>
      </c>
      <c r="Q3462">
        <v>3676</v>
      </c>
      <c r="R3462" s="7">
        <v>4071.9057922145998</v>
      </c>
      <c r="S3462">
        <v>1</v>
      </c>
      <c r="T3462">
        <v>12311</v>
      </c>
      <c r="U3462" t="s">
        <v>8455</v>
      </c>
      <c r="V3462">
        <v>2008</v>
      </c>
      <c r="W3462" t="s">
        <v>8456</v>
      </c>
      <c r="X3462">
        <v>2007</v>
      </c>
      <c r="Y3462">
        <v>1.10770016110299</v>
      </c>
    </row>
    <row r="3463" spans="1:25">
      <c r="A3463">
        <v>3458</v>
      </c>
      <c r="B3463" t="s">
        <v>8271</v>
      </c>
      <c r="C3463" t="s">
        <v>8272</v>
      </c>
      <c r="D3463">
        <v>2008</v>
      </c>
      <c r="E3463" s="1">
        <v>38059</v>
      </c>
      <c r="F3463" t="s">
        <v>200</v>
      </c>
      <c r="G3463" t="s">
        <v>114</v>
      </c>
      <c r="H3463">
        <v>11</v>
      </c>
      <c r="I3463" s="5">
        <v>240476</v>
      </c>
      <c r="J3463" s="5">
        <v>266375.30394140299</v>
      </c>
      <c r="K3463">
        <v>27377</v>
      </c>
      <c r="L3463">
        <v>6.7</v>
      </c>
      <c r="M3463">
        <v>44</v>
      </c>
      <c r="N3463">
        <v>7.5</v>
      </c>
      <c r="O3463" t="s">
        <v>4087</v>
      </c>
      <c r="P3463">
        <v>11</v>
      </c>
      <c r="Q3463" t="s">
        <v>121</v>
      </c>
      <c r="R3463" s="7" t="s">
        <v>121</v>
      </c>
      <c r="S3463">
        <v>11</v>
      </c>
      <c r="T3463">
        <v>23100</v>
      </c>
      <c r="U3463" t="s">
        <v>8272</v>
      </c>
      <c r="V3463">
        <v>2008</v>
      </c>
      <c r="W3463" t="s">
        <v>8272</v>
      </c>
      <c r="X3463">
        <v>2008</v>
      </c>
      <c r="Y3463">
        <v>1.10770016110299</v>
      </c>
    </row>
    <row r="3464" spans="1:25">
      <c r="A3464">
        <v>3459</v>
      </c>
      <c r="B3464" t="s">
        <v>8273</v>
      </c>
      <c r="C3464" t="s">
        <v>8274</v>
      </c>
      <c r="D3464">
        <v>2008</v>
      </c>
      <c r="E3464" s="1">
        <v>38059</v>
      </c>
      <c r="F3464" t="s">
        <v>200</v>
      </c>
      <c r="G3464" t="s">
        <v>114</v>
      </c>
      <c r="H3464">
        <v>11</v>
      </c>
      <c r="I3464" s="5">
        <v>11008770</v>
      </c>
      <c r="J3464" s="5">
        <v>12194416.302545801</v>
      </c>
      <c r="K3464">
        <v>62203</v>
      </c>
      <c r="L3464">
        <v>6</v>
      </c>
      <c r="M3464">
        <v>51</v>
      </c>
      <c r="N3464">
        <v>5</v>
      </c>
      <c r="O3464" t="s">
        <v>4409</v>
      </c>
      <c r="P3464">
        <v>1938</v>
      </c>
      <c r="Q3464">
        <v>4926565</v>
      </c>
      <c r="R3464" s="7">
        <v>5457156.8441843698</v>
      </c>
      <c r="S3464">
        <v>1936</v>
      </c>
      <c r="T3464">
        <v>122100</v>
      </c>
      <c r="U3464" t="s">
        <v>8274</v>
      </c>
      <c r="V3464">
        <v>2008</v>
      </c>
      <c r="W3464" t="s">
        <v>8274</v>
      </c>
      <c r="X3464">
        <v>2008</v>
      </c>
      <c r="Y3464">
        <v>1.10770016110299</v>
      </c>
    </row>
    <row r="3465" spans="1:25">
      <c r="A3465">
        <v>3460</v>
      </c>
      <c r="B3465" t="s">
        <v>8275</v>
      </c>
      <c r="C3465" t="s">
        <v>8276</v>
      </c>
      <c r="D3465">
        <v>2008</v>
      </c>
      <c r="E3465" s="1">
        <v>38059</v>
      </c>
      <c r="F3465" t="s">
        <v>200</v>
      </c>
      <c r="G3465" t="s">
        <v>114</v>
      </c>
      <c r="H3465">
        <v>11</v>
      </c>
      <c r="I3465" s="5">
        <v>5151</v>
      </c>
      <c r="J3465" s="5">
        <v>5705.7635298415198</v>
      </c>
      <c r="K3465">
        <v>10347</v>
      </c>
      <c r="L3465">
        <v>6.8</v>
      </c>
      <c r="M3465">
        <v>38</v>
      </c>
      <c r="N3465">
        <v>7.4</v>
      </c>
      <c r="O3465" t="s">
        <v>8378</v>
      </c>
      <c r="P3465">
        <v>10</v>
      </c>
      <c r="Q3465">
        <v>3271</v>
      </c>
      <c r="R3465" s="7">
        <v>3623.2872269678901</v>
      </c>
      <c r="S3465">
        <v>10</v>
      </c>
      <c r="T3465">
        <v>13101</v>
      </c>
      <c r="U3465" t="s">
        <v>8277</v>
      </c>
      <c r="V3465">
        <v>2008</v>
      </c>
      <c r="W3465" t="s">
        <v>8278</v>
      </c>
      <c r="X3465">
        <v>2007</v>
      </c>
      <c r="Y3465">
        <v>1.10770016110299</v>
      </c>
    </row>
    <row r="3466" spans="1:25">
      <c r="A3466">
        <v>3461</v>
      </c>
      <c r="B3466" t="s">
        <v>8279</v>
      </c>
      <c r="C3466" t="s">
        <v>8280</v>
      </c>
      <c r="D3466">
        <v>2008</v>
      </c>
      <c r="E3466" s="1">
        <v>38059</v>
      </c>
      <c r="F3466" t="s">
        <v>200</v>
      </c>
      <c r="G3466" t="s">
        <v>114</v>
      </c>
      <c r="H3466">
        <v>11</v>
      </c>
      <c r="I3466" s="5">
        <v>1294919</v>
      </c>
      <c r="J3466" s="5">
        <v>1434381.9849153301</v>
      </c>
      <c r="K3466">
        <v>68327</v>
      </c>
      <c r="L3466">
        <v>6.5</v>
      </c>
      <c r="M3466">
        <v>44</v>
      </c>
      <c r="N3466">
        <v>7.3</v>
      </c>
      <c r="O3466" t="s">
        <v>4087</v>
      </c>
      <c r="P3466">
        <v>288</v>
      </c>
      <c r="Q3466">
        <v>544833</v>
      </c>
      <c r="R3466" s="7">
        <v>603511.60187422705</v>
      </c>
      <c r="S3466">
        <v>286</v>
      </c>
      <c r="T3466">
        <v>12100</v>
      </c>
      <c r="U3466" t="s">
        <v>8281</v>
      </c>
      <c r="V3466">
        <v>2008</v>
      </c>
      <c r="W3466" t="s">
        <v>8280</v>
      </c>
      <c r="X3466">
        <v>2007</v>
      </c>
      <c r="Y3466">
        <v>1.10770016110299</v>
      </c>
    </row>
    <row r="3467" spans="1:25">
      <c r="A3467">
        <v>3462</v>
      </c>
      <c r="B3467" t="s">
        <v>8282</v>
      </c>
      <c r="C3467" t="s">
        <v>8283</v>
      </c>
      <c r="D3467">
        <v>2008</v>
      </c>
      <c r="E3467" s="1">
        <v>38059</v>
      </c>
      <c r="F3467" t="s">
        <v>200</v>
      </c>
      <c r="G3467" t="s">
        <v>114</v>
      </c>
      <c r="H3467">
        <v>11</v>
      </c>
      <c r="I3467" s="5">
        <v>154529439</v>
      </c>
      <c r="J3467" s="5">
        <v>171172284.47545499</v>
      </c>
      <c r="K3467">
        <v>104526</v>
      </c>
      <c r="L3467">
        <v>6.9</v>
      </c>
      <c r="M3467">
        <v>71</v>
      </c>
      <c r="N3467">
        <v>8</v>
      </c>
      <c r="O3467" t="s">
        <v>11</v>
      </c>
      <c r="P3467">
        <v>3961</v>
      </c>
      <c r="Q3467">
        <v>45012998</v>
      </c>
      <c r="R3467" s="7">
        <v>49860905.136328697</v>
      </c>
      <c r="S3467">
        <v>3954</v>
      </c>
      <c r="T3467">
        <v>12100</v>
      </c>
      <c r="U3467" t="s">
        <v>8284</v>
      </c>
      <c r="V3467">
        <v>2008</v>
      </c>
      <c r="W3467" t="s">
        <v>8284</v>
      </c>
      <c r="X3467">
        <v>2008</v>
      </c>
      <c r="Y3467">
        <v>1.10770016110299</v>
      </c>
    </row>
    <row r="3468" spans="1:25">
      <c r="A3468">
        <v>3463</v>
      </c>
      <c r="B3468" t="s">
        <v>8285</v>
      </c>
      <c r="C3468" t="s">
        <v>8471</v>
      </c>
      <c r="D3468">
        <v>2008</v>
      </c>
      <c r="E3468" s="1">
        <v>38059</v>
      </c>
      <c r="F3468" t="s">
        <v>200</v>
      </c>
      <c r="G3468" t="s">
        <v>114</v>
      </c>
      <c r="H3468">
        <v>11</v>
      </c>
      <c r="I3468" s="5">
        <v>5309</v>
      </c>
      <c r="J3468" s="5">
        <v>5880.7801552957899</v>
      </c>
      <c r="K3468">
        <v>1013</v>
      </c>
      <c r="L3468">
        <v>6.3</v>
      </c>
      <c r="M3468">
        <v>68</v>
      </c>
      <c r="N3468" t="s">
        <v>121</v>
      </c>
      <c r="O3468" t="s">
        <v>41</v>
      </c>
      <c r="P3468">
        <v>2</v>
      </c>
      <c r="Q3468">
        <v>5309</v>
      </c>
      <c r="R3468" s="7">
        <v>5880.7801552957899</v>
      </c>
      <c r="S3468">
        <v>2</v>
      </c>
      <c r="T3468">
        <v>112100</v>
      </c>
      <c r="U3468" t="s">
        <v>8471</v>
      </c>
      <c r="V3468">
        <v>2008</v>
      </c>
      <c r="W3468" t="s">
        <v>8472</v>
      </c>
      <c r="X3468">
        <v>2007</v>
      </c>
      <c r="Y3468">
        <v>1.10770016110299</v>
      </c>
    </row>
    <row r="3469" spans="1:25">
      <c r="A3469">
        <v>3464</v>
      </c>
      <c r="B3469" t="s">
        <v>8473</v>
      </c>
      <c r="C3469" t="s">
        <v>8474</v>
      </c>
      <c r="D3469">
        <v>2008</v>
      </c>
      <c r="E3469" s="1">
        <v>38059</v>
      </c>
      <c r="F3469" t="s">
        <v>200</v>
      </c>
      <c r="G3469" t="s">
        <v>114</v>
      </c>
      <c r="H3469">
        <v>11</v>
      </c>
      <c r="I3469" s="5">
        <v>24850922</v>
      </c>
      <c r="J3469" s="5">
        <v>27527370.3029579</v>
      </c>
      <c r="K3469">
        <v>79065</v>
      </c>
      <c r="L3469">
        <v>6.6</v>
      </c>
      <c r="M3469">
        <v>39</v>
      </c>
      <c r="N3469">
        <v>7.3</v>
      </c>
      <c r="O3469" t="s">
        <v>8124</v>
      </c>
      <c r="P3469">
        <v>2729</v>
      </c>
      <c r="Q3469">
        <v>8603195</v>
      </c>
      <c r="R3469" s="7">
        <v>9529760.4875004701</v>
      </c>
      <c r="S3469">
        <v>2729</v>
      </c>
      <c r="T3469">
        <v>12101</v>
      </c>
      <c r="U3469" t="s">
        <v>8474</v>
      </c>
      <c r="V3469">
        <v>2008</v>
      </c>
      <c r="W3469" t="s">
        <v>8474</v>
      </c>
      <c r="X3469">
        <v>2008</v>
      </c>
      <c r="Y3469">
        <v>1.10770016110299</v>
      </c>
    </row>
    <row r="3470" spans="1:25">
      <c r="A3470">
        <v>3465</v>
      </c>
      <c r="B3470" t="s">
        <v>8475</v>
      </c>
      <c r="C3470" t="s">
        <v>8476</v>
      </c>
      <c r="D3470">
        <v>2008</v>
      </c>
      <c r="E3470" s="1">
        <v>38059</v>
      </c>
      <c r="F3470" t="s">
        <v>200</v>
      </c>
      <c r="G3470" t="s">
        <v>114</v>
      </c>
      <c r="H3470">
        <v>11</v>
      </c>
      <c r="I3470" s="5">
        <v>166057</v>
      </c>
      <c r="J3470" s="5">
        <v>183941.36565227999</v>
      </c>
      <c r="K3470">
        <v>4863</v>
      </c>
      <c r="L3470">
        <v>6.2</v>
      </c>
      <c r="M3470">
        <v>40</v>
      </c>
      <c r="N3470">
        <v>6.6</v>
      </c>
      <c r="O3470" t="s">
        <v>8106</v>
      </c>
      <c r="P3470">
        <v>69</v>
      </c>
      <c r="Q3470">
        <v>47762</v>
      </c>
      <c r="R3470" s="7">
        <v>52905.975094601199</v>
      </c>
      <c r="S3470">
        <v>30</v>
      </c>
      <c r="T3470">
        <v>122101</v>
      </c>
      <c r="U3470" t="s">
        <v>8476</v>
      </c>
      <c r="V3470">
        <v>2008</v>
      </c>
      <c r="W3470" t="s">
        <v>8476</v>
      </c>
      <c r="X3470">
        <v>2008</v>
      </c>
      <c r="Y3470">
        <v>1.10770016110299</v>
      </c>
    </row>
    <row r="3471" spans="1:25">
      <c r="A3471">
        <v>3466</v>
      </c>
      <c r="B3471" t="s">
        <v>8477</v>
      </c>
      <c r="C3471" t="s">
        <v>8478</v>
      </c>
      <c r="D3471">
        <v>2008</v>
      </c>
      <c r="E3471" s="1">
        <v>38059</v>
      </c>
      <c r="F3471" t="s">
        <v>200</v>
      </c>
      <c r="G3471" t="s">
        <v>114</v>
      </c>
      <c r="H3471">
        <v>11</v>
      </c>
      <c r="I3471" s="5">
        <v>11441</v>
      </c>
      <c r="J3471" s="5">
        <v>12673.1975431793</v>
      </c>
      <c r="K3471">
        <v>109</v>
      </c>
      <c r="L3471">
        <v>7.5</v>
      </c>
      <c r="M3471">
        <v>68</v>
      </c>
      <c r="N3471" t="s">
        <v>121</v>
      </c>
      <c r="O3471" t="s">
        <v>5161</v>
      </c>
      <c r="P3471">
        <v>1</v>
      </c>
      <c r="Q3471">
        <v>6223</v>
      </c>
      <c r="R3471" s="7">
        <v>6893.2181025439304</v>
      </c>
      <c r="S3471">
        <v>1</v>
      </c>
      <c r="T3471">
        <v>3301</v>
      </c>
      <c r="U3471" t="s">
        <v>8478</v>
      </c>
      <c r="V3471">
        <v>2008</v>
      </c>
      <c r="W3471" t="s">
        <v>8478</v>
      </c>
      <c r="X3471">
        <v>2007</v>
      </c>
      <c r="Y3471">
        <v>1.10770016110299</v>
      </c>
    </row>
    <row r="3472" spans="1:25">
      <c r="A3472">
        <v>3467</v>
      </c>
      <c r="B3472" t="s">
        <v>8479</v>
      </c>
      <c r="C3472" t="s">
        <v>8480</v>
      </c>
      <c r="D3472">
        <v>2008</v>
      </c>
      <c r="E3472" s="1">
        <v>38059</v>
      </c>
      <c r="F3472" t="s">
        <v>200</v>
      </c>
      <c r="G3472" t="s">
        <v>114</v>
      </c>
      <c r="H3472">
        <v>11</v>
      </c>
      <c r="I3472" s="5">
        <v>2970</v>
      </c>
      <c r="J3472" s="5">
        <v>3289.86947847589</v>
      </c>
      <c r="K3472">
        <v>56</v>
      </c>
      <c r="L3472">
        <v>7.8</v>
      </c>
      <c r="M3472">
        <v>69</v>
      </c>
      <c r="N3472" t="s">
        <v>121</v>
      </c>
      <c r="O3472" t="s">
        <v>1272</v>
      </c>
      <c r="P3472">
        <v>1</v>
      </c>
      <c r="Q3472">
        <v>1736</v>
      </c>
      <c r="R3472" s="7">
        <v>1922.9674796748</v>
      </c>
      <c r="S3472">
        <v>1</v>
      </c>
      <c r="T3472">
        <v>2.1029999999999998E-3</v>
      </c>
      <c r="U3472" t="s">
        <v>8481</v>
      </c>
      <c r="V3472">
        <v>2008</v>
      </c>
      <c r="W3472" t="s">
        <v>8481</v>
      </c>
      <c r="X3472">
        <v>2008</v>
      </c>
      <c r="Y3472">
        <v>1.10770016110299</v>
      </c>
    </row>
    <row r="3473" spans="1:25">
      <c r="A3473">
        <v>3468</v>
      </c>
      <c r="B3473" t="s">
        <v>8482</v>
      </c>
      <c r="C3473" t="s">
        <v>8483</v>
      </c>
      <c r="D3473">
        <v>2008</v>
      </c>
      <c r="E3473" s="1">
        <v>38064</v>
      </c>
      <c r="F3473" t="s">
        <v>200</v>
      </c>
      <c r="G3473" t="s">
        <v>110</v>
      </c>
      <c r="H3473">
        <v>12</v>
      </c>
      <c r="I3473" s="5">
        <v>12590147</v>
      </c>
      <c r="J3473" s="5">
        <v>13946107.8602104</v>
      </c>
      <c r="K3473">
        <v>5459</v>
      </c>
      <c r="L3473">
        <v>7.4</v>
      </c>
      <c r="M3473">
        <v>59</v>
      </c>
      <c r="N3473">
        <v>8.1999999999999993</v>
      </c>
      <c r="O3473" t="s">
        <v>5767</v>
      </c>
      <c r="P3473">
        <v>454</v>
      </c>
      <c r="Q3473">
        <v>2769655</v>
      </c>
      <c r="R3473" s="7">
        <v>3067947.28969971</v>
      </c>
      <c r="S3473">
        <v>266</v>
      </c>
      <c r="T3473">
        <v>2212</v>
      </c>
      <c r="U3473" t="s">
        <v>8484</v>
      </c>
      <c r="V3473">
        <v>2008</v>
      </c>
      <c r="W3473" t="s">
        <v>8485</v>
      </c>
      <c r="X3473">
        <v>2007</v>
      </c>
      <c r="Y3473">
        <v>1.10770016110299</v>
      </c>
    </row>
    <row r="3474" spans="1:25">
      <c r="A3474">
        <v>3469</v>
      </c>
      <c r="B3474" t="s">
        <v>8486</v>
      </c>
      <c r="C3474" t="s">
        <v>8487</v>
      </c>
      <c r="D3474">
        <v>2008</v>
      </c>
      <c r="E3474" s="1">
        <v>38066</v>
      </c>
      <c r="F3474" t="s">
        <v>200</v>
      </c>
      <c r="G3474" t="s">
        <v>114</v>
      </c>
      <c r="H3474">
        <v>12</v>
      </c>
      <c r="I3474" s="5">
        <v>49333</v>
      </c>
      <c r="J3474" s="5">
        <v>54646.172047694003</v>
      </c>
      <c r="K3474">
        <v>2822</v>
      </c>
      <c r="L3474">
        <v>5.0999999999999996</v>
      </c>
      <c r="M3474">
        <v>47</v>
      </c>
      <c r="N3474">
        <v>6.2</v>
      </c>
      <c r="O3474" t="s">
        <v>1767</v>
      </c>
      <c r="P3474">
        <v>4</v>
      </c>
      <c r="Q3474">
        <v>11440</v>
      </c>
      <c r="R3474" s="7">
        <v>12672.089843018201</v>
      </c>
      <c r="S3474">
        <v>1</v>
      </c>
      <c r="T3474">
        <v>1211000</v>
      </c>
      <c r="U3474" t="s">
        <v>8487</v>
      </c>
      <c r="V3474">
        <v>2008</v>
      </c>
      <c r="W3474" t="s">
        <v>8487</v>
      </c>
      <c r="X3474">
        <v>2007</v>
      </c>
      <c r="Y3474">
        <v>1.10770016110299</v>
      </c>
    </row>
    <row r="3475" spans="1:25">
      <c r="A3475">
        <v>3470</v>
      </c>
      <c r="B3475" t="s">
        <v>8488</v>
      </c>
      <c r="C3475" t="s">
        <v>8489</v>
      </c>
      <c r="D3475">
        <v>2008</v>
      </c>
      <c r="E3475" s="1">
        <v>38066</v>
      </c>
      <c r="F3475" t="s">
        <v>200</v>
      </c>
      <c r="G3475" t="s">
        <v>114</v>
      </c>
      <c r="H3475">
        <v>12</v>
      </c>
      <c r="I3475" s="5">
        <v>32862104</v>
      </c>
      <c r="J3475" s="5">
        <v>36401357.894983299</v>
      </c>
      <c r="K3475">
        <v>49628</v>
      </c>
      <c r="L3475">
        <v>5.7</v>
      </c>
      <c r="M3475">
        <v>41</v>
      </c>
      <c r="N3475">
        <v>6.4</v>
      </c>
      <c r="O3475" t="s">
        <v>14</v>
      </c>
      <c r="P3475">
        <v>3061</v>
      </c>
      <c r="Q3475">
        <v>10309986</v>
      </c>
      <c r="R3475" s="7">
        <v>11420373.1531696</v>
      </c>
      <c r="S3475">
        <v>3056</v>
      </c>
      <c r="T3475">
        <v>221000</v>
      </c>
      <c r="U3475" t="s">
        <v>8489</v>
      </c>
      <c r="V3475">
        <v>2008</v>
      </c>
      <c r="W3475" t="s">
        <v>8489</v>
      </c>
      <c r="X3475">
        <v>2008</v>
      </c>
      <c r="Y3475">
        <v>1.10770016110299</v>
      </c>
    </row>
    <row r="3476" spans="1:25">
      <c r="A3476">
        <v>3471</v>
      </c>
      <c r="B3476" t="s">
        <v>8490</v>
      </c>
      <c r="C3476" t="s">
        <v>8491</v>
      </c>
      <c r="D3476">
        <v>2008</v>
      </c>
      <c r="E3476" s="1">
        <v>38066</v>
      </c>
      <c r="F3476" t="s">
        <v>200</v>
      </c>
      <c r="G3476" t="s">
        <v>114</v>
      </c>
      <c r="H3476">
        <v>12</v>
      </c>
      <c r="I3476" s="5">
        <v>142569</v>
      </c>
      <c r="J3476" s="5">
        <v>157923.70426829299</v>
      </c>
      <c r="K3476">
        <v>1014</v>
      </c>
      <c r="L3476">
        <v>7.7</v>
      </c>
      <c r="M3476">
        <v>67</v>
      </c>
      <c r="N3476">
        <v>7.8</v>
      </c>
      <c r="O3476" t="s">
        <v>8492</v>
      </c>
      <c r="P3476">
        <v>11</v>
      </c>
      <c r="Q3476">
        <v>3644</v>
      </c>
      <c r="R3476" s="7">
        <v>4036.4593870593098</v>
      </c>
      <c r="S3476">
        <v>1</v>
      </c>
      <c r="T3476">
        <v>2212</v>
      </c>
      <c r="U3476" t="s">
        <v>8493</v>
      </c>
      <c r="V3476">
        <v>2008</v>
      </c>
      <c r="W3476" t="s">
        <v>8493</v>
      </c>
      <c r="X3476">
        <v>2008</v>
      </c>
      <c r="Y3476">
        <v>1.10770016110299</v>
      </c>
    </row>
    <row r="3477" spans="1:25">
      <c r="A3477">
        <v>3472</v>
      </c>
      <c r="B3477" t="s">
        <v>8494</v>
      </c>
      <c r="C3477" t="s">
        <v>8495</v>
      </c>
      <c r="D3477">
        <v>2008</v>
      </c>
      <c r="E3477" s="1">
        <v>38066</v>
      </c>
      <c r="F3477" t="s">
        <v>200</v>
      </c>
      <c r="G3477" t="s">
        <v>114</v>
      </c>
      <c r="H3477">
        <v>12</v>
      </c>
      <c r="I3477" s="5">
        <v>115879</v>
      </c>
      <c r="J3477" s="5">
        <v>128359.186968454</v>
      </c>
      <c r="K3477">
        <v>4928</v>
      </c>
      <c r="L3477">
        <v>6</v>
      </c>
      <c r="M3477">
        <v>57</v>
      </c>
      <c r="N3477" t="s">
        <v>121</v>
      </c>
      <c r="O3477" t="s">
        <v>7303</v>
      </c>
      <c r="P3477">
        <v>14</v>
      </c>
      <c r="Q3477">
        <v>26334</v>
      </c>
      <c r="R3477" s="7">
        <v>29170.1760424862</v>
      </c>
      <c r="S3477">
        <v>6</v>
      </c>
      <c r="T3477">
        <v>122100</v>
      </c>
      <c r="U3477" t="s">
        <v>8495</v>
      </c>
      <c r="V3477">
        <v>2008</v>
      </c>
      <c r="W3477" t="s">
        <v>8495</v>
      </c>
      <c r="X3477">
        <v>2007</v>
      </c>
      <c r="Y3477">
        <v>1.10770016110299</v>
      </c>
    </row>
    <row r="3478" spans="1:25">
      <c r="A3478">
        <v>3473</v>
      </c>
      <c r="B3478" t="s">
        <v>8496</v>
      </c>
      <c r="C3478" t="s">
        <v>8497</v>
      </c>
      <c r="D3478">
        <v>2008</v>
      </c>
      <c r="E3478" s="1">
        <v>38066</v>
      </c>
      <c r="F3478" t="s">
        <v>200</v>
      </c>
      <c r="G3478" t="s">
        <v>114</v>
      </c>
      <c r="H3478">
        <v>12</v>
      </c>
      <c r="I3478" s="5">
        <v>443591</v>
      </c>
      <c r="J3478" s="5">
        <v>491365.82216383802</v>
      </c>
      <c r="K3478">
        <v>5443</v>
      </c>
      <c r="L3478">
        <v>7.3</v>
      </c>
      <c r="M3478">
        <v>57</v>
      </c>
      <c r="N3478">
        <v>8.4</v>
      </c>
      <c r="O3478" t="s">
        <v>5385</v>
      </c>
      <c r="P3478">
        <v>34</v>
      </c>
      <c r="Q3478">
        <v>97137</v>
      </c>
      <c r="R3478" s="7">
        <v>107598.670549061</v>
      </c>
      <c r="S3478">
        <v>20</v>
      </c>
      <c r="T3478">
        <v>12211</v>
      </c>
      <c r="U3478" t="s">
        <v>8497</v>
      </c>
      <c r="V3478">
        <v>2008</v>
      </c>
      <c r="W3478" t="s">
        <v>8497</v>
      </c>
      <c r="X3478">
        <v>2007</v>
      </c>
      <c r="Y3478">
        <v>1.10770016110299</v>
      </c>
    </row>
    <row r="3479" spans="1:25">
      <c r="A3479">
        <v>3474</v>
      </c>
      <c r="B3479" t="s">
        <v>8498</v>
      </c>
      <c r="C3479" t="s">
        <v>8499</v>
      </c>
      <c r="D3479">
        <v>2008</v>
      </c>
      <c r="E3479" s="1">
        <v>38066</v>
      </c>
      <c r="F3479" t="s">
        <v>200</v>
      </c>
      <c r="G3479" t="s">
        <v>114</v>
      </c>
      <c r="H3479">
        <v>12</v>
      </c>
      <c r="I3479" s="5">
        <v>44383</v>
      </c>
      <c r="J3479" s="5">
        <v>49163.0562502342</v>
      </c>
      <c r="K3479">
        <v>6334</v>
      </c>
      <c r="L3479">
        <v>7.2</v>
      </c>
      <c r="M3479">
        <v>55</v>
      </c>
      <c r="N3479">
        <v>8.1</v>
      </c>
      <c r="O3479" t="s">
        <v>435</v>
      </c>
      <c r="P3479">
        <v>4</v>
      </c>
      <c r="Q3479">
        <v>3474</v>
      </c>
      <c r="R3479" s="7">
        <v>3848.1503596717998</v>
      </c>
      <c r="S3479">
        <v>1</v>
      </c>
      <c r="T3479">
        <v>13210</v>
      </c>
      <c r="U3479" t="s">
        <v>8499</v>
      </c>
      <c r="V3479">
        <v>2008</v>
      </c>
      <c r="W3479" t="s">
        <v>8499</v>
      </c>
      <c r="X3479">
        <v>2007</v>
      </c>
      <c r="Y3479">
        <v>1.10770016110299</v>
      </c>
    </row>
    <row r="3480" spans="1:25">
      <c r="A3480">
        <v>3475</v>
      </c>
      <c r="B3480" t="s">
        <v>8500</v>
      </c>
      <c r="C3480" t="s">
        <v>8501</v>
      </c>
      <c r="D3480">
        <v>2008</v>
      </c>
      <c r="E3480" s="1">
        <v>38066</v>
      </c>
      <c r="F3480" t="s">
        <v>200</v>
      </c>
      <c r="G3480" t="s">
        <v>114</v>
      </c>
      <c r="H3480">
        <v>12</v>
      </c>
      <c r="I3480" s="5">
        <v>104567</v>
      </c>
      <c r="J3480" s="5">
        <v>115828.882746057</v>
      </c>
      <c r="K3480">
        <v>7176</v>
      </c>
      <c r="L3480">
        <v>7.2</v>
      </c>
      <c r="M3480">
        <v>70</v>
      </c>
      <c r="N3480">
        <v>8.6999999999999993</v>
      </c>
      <c r="O3480" t="s">
        <v>814</v>
      </c>
      <c r="P3480">
        <v>7</v>
      </c>
      <c r="Q3480">
        <v>20488</v>
      </c>
      <c r="R3480" s="7">
        <v>22694.560900678101</v>
      </c>
      <c r="S3480">
        <v>2</v>
      </c>
      <c r="T3480">
        <v>12211</v>
      </c>
      <c r="U3480" t="s">
        <v>8501</v>
      </c>
      <c r="V3480">
        <v>2008</v>
      </c>
      <c r="W3480" t="s">
        <v>8502</v>
      </c>
      <c r="X3480">
        <v>2007</v>
      </c>
      <c r="Y3480">
        <v>1.10770016110299</v>
      </c>
    </row>
    <row r="3481" spans="1:25">
      <c r="A3481">
        <v>3476</v>
      </c>
      <c r="B3481" t="s">
        <v>8503</v>
      </c>
      <c r="C3481" t="s">
        <v>8504</v>
      </c>
      <c r="D3481">
        <v>2008</v>
      </c>
      <c r="E3481" s="1">
        <v>38066</v>
      </c>
      <c r="F3481" t="s">
        <v>200</v>
      </c>
      <c r="G3481" t="s">
        <v>114</v>
      </c>
      <c r="H3481">
        <v>12</v>
      </c>
      <c r="I3481" s="5">
        <v>41975388</v>
      </c>
      <c r="J3481" s="5">
        <v>46496144.049960703</v>
      </c>
      <c r="K3481">
        <v>5668</v>
      </c>
      <c r="L3481">
        <v>4</v>
      </c>
      <c r="M3481">
        <v>45</v>
      </c>
      <c r="N3481">
        <v>6</v>
      </c>
      <c r="O3481" t="s">
        <v>5828</v>
      </c>
      <c r="P3481">
        <v>2016</v>
      </c>
      <c r="Q3481">
        <v>20082809</v>
      </c>
      <c r="R3481" s="7">
        <v>22245730.764700599</v>
      </c>
      <c r="S3481">
        <v>2006</v>
      </c>
      <c r="T3481">
        <v>3000000001</v>
      </c>
      <c r="U3481" t="s">
        <v>8505</v>
      </c>
      <c r="V3481">
        <v>2008</v>
      </c>
      <c r="W3481" t="s">
        <v>8505</v>
      </c>
      <c r="X3481">
        <v>2008</v>
      </c>
      <c r="Y3481">
        <v>1.10770016110299</v>
      </c>
    </row>
    <row r="3482" spans="1:25">
      <c r="A3482">
        <v>3477</v>
      </c>
      <c r="B3482" t="s">
        <v>8506</v>
      </c>
      <c r="C3482" t="s">
        <v>8507</v>
      </c>
      <c r="D3482">
        <v>2008</v>
      </c>
      <c r="E3482" s="1">
        <v>38066</v>
      </c>
      <c r="F3482" t="s">
        <v>200</v>
      </c>
      <c r="G3482" t="s">
        <v>114</v>
      </c>
      <c r="H3482">
        <v>12</v>
      </c>
      <c r="I3482" s="5">
        <v>273870</v>
      </c>
      <c r="J3482" s="5">
        <v>303365.84312127699</v>
      </c>
      <c r="K3482">
        <v>906</v>
      </c>
      <c r="L3482">
        <v>7.8</v>
      </c>
      <c r="M3482">
        <v>63</v>
      </c>
      <c r="N3482">
        <v>8.6</v>
      </c>
      <c r="O3482" t="s">
        <v>7802</v>
      </c>
      <c r="P3482">
        <v>14</v>
      </c>
      <c r="Q3482">
        <v>27777</v>
      </c>
      <c r="R3482" s="7">
        <v>30768.587374957799</v>
      </c>
      <c r="S3482">
        <v>2</v>
      </c>
      <c r="T3482">
        <v>1212</v>
      </c>
      <c r="U3482" t="s">
        <v>8507</v>
      </c>
      <c r="V3482">
        <v>2008</v>
      </c>
      <c r="W3482" t="s">
        <v>8507</v>
      </c>
      <c r="X3482">
        <v>2007</v>
      </c>
      <c r="Y3482">
        <v>1.10770016110299</v>
      </c>
    </row>
    <row r="3483" spans="1:25">
      <c r="A3483">
        <v>3478</v>
      </c>
      <c r="B3483" t="s">
        <v>8508</v>
      </c>
      <c r="C3483" t="s">
        <v>8509</v>
      </c>
      <c r="D3483">
        <v>2008</v>
      </c>
      <c r="E3483" s="1">
        <v>38066</v>
      </c>
      <c r="F3483" t="s">
        <v>200</v>
      </c>
      <c r="G3483" t="s">
        <v>114</v>
      </c>
      <c r="H3483">
        <v>12</v>
      </c>
      <c r="I3483" s="5">
        <v>142666</v>
      </c>
      <c r="J3483" s="5">
        <v>158031.15118392001</v>
      </c>
      <c r="K3483">
        <v>15342</v>
      </c>
      <c r="L3483">
        <v>7.9</v>
      </c>
      <c r="M3483">
        <v>66</v>
      </c>
      <c r="N3483">
        <v>8.4</v>
      </c>
      <c r="O3483" t="s">
        <v>636</v>
      </c>
      <c r="P3483">
        <v>10</v>
      </c>
      <c r="Q3483">
        <v>3464</v>
      </c>
      <c r="R3483" s="7">
        <v>3837.0733580607698</v>
      </c>
      <c r="S3483">
        <v>1</v>
      </c>
      <c r="T3483">
        <v>1213</v>
      </c>
      <c r="U3483" t="s">
        <v>8509</v>
      </c>
      <c r="V3483">
        <v>2008</v>
      </c>
      <c r="W3483" t="s">
        <v>8509</v>
      </c>
      <c r="X3483">
        <v>2007</v>
      </c>
      <c r="Y3483">
        <v>1.10770016110299</v>
      </c>
    </row>
    <row r="3484" spans="1:25">
      <c r="A3484">
        <v>3479</v>
      </c>
      <c r="B3484" t="s">
        <v>8510</v>
      </c>
      <c r="C3484" t="s">
        <v>8511</v>
      </c>
      <c r="D3484">
        <v>2008</v>
      </c>
      <c r="E3484" s="1">
        <v>38066</v>
      </c>
      <c r="F3484" t="s">
        <v>200</v>
      </c>
      <c r="G3484" t="s">
        <v>114</v>
      </c>
      <c r="H3484">
        <v>12</v>
      </c>
      <c r="I3484" s="5">
        <v>25928550</v>
      </c>
      <c r="J3484" s="5">
        <v>28721059.012166999</v>
      </c>
      <c r="K3484">
        <v>26077</v>
      </c>
      <c r="L3484">
        <v>5.2</v>
      </c>
      <c r="M3484">
        <v>37</v>
      </c>
      <c r="N3484">
        <v>8.6999999999999993</v>
      </c>
      <c r="O3484" t="s">
        <v>11</v>
      </c>
      <c r="P3484">
        <v>2756</v>
      </c>
      <c r="Q3484">
        <v>10447559</v>
      </c>
      <c r="R3484" s="7">
        <v>11572762.787433</v>
      </c>
      <c r="S3484">
        <v>2753</v>
      </c>
      <c r="T3484">
        <v>1221000</v>
      </c>
      <c r="U3484" t="s">
        <v>8511</v>
      </c>
      <c r="V3484">
        <v>2008</v>
      </c>
      <c r="W3484" t="s">
        <v>8511</v>
      </c>
      <c r="X3484">
        <v>2008</v>
      </c>
      <c r="Y3484">
        <v>1.10770016110299</v>
      </c>
    </row>
    <row r="3485" spans="1:25">
      <c r="A3485">
        <v>3480</v>
      </c>
      <c r="B3485" t="s">
        <v>8512</v>
      </c>
      <c r="C3485" t="s">
        <v>8513</v>
      </c>
      <c r="D3485">
        <v>2008</v>
      </c>
      <c r="E3485" s="1">
        <v>38071</v>
      </c>
      <c r="F3485" t="s">
        <v>200</v>
      </c>
      <c r="G3485" t="s">
        <v>110</v>
      </c>
      <c r="H3485">
        <v>13</v>
      </c>
      <c r="I3485" s="5">
        <v>128222</v>
      </c>
      <c r="J3485" s="5">
        <v>142031.53005694799</v>
      </c>
      <c r="K3485">
        <v>2130</v>
      </c>
      <c r="L3485">
        <v>7</v>
      </c>
      <c r="M3485">
        <v>85</v>
      </c>
      <c r="N3485">
        <v>7.3</v>
      </c>
      <c r="O3485" t="s">
        <v>2002</v>
      </c>
      <c r="P3485">
        <v>4</v>
      </c>
      <c r="Q3485">
        <v>9401</v>
      </c>
      <c r="R3485" s="7">
        <v>10413.4892145292</v>
      </c>
      <c r="S3485">
        <v>1</v>
      </c>
      <c r="T3485">
        <v>12111</v>
      </c>
      <c r="U3485" t="s">
        <v>8513</v>
      </c>
      <c r="V3485">
        <v>2008</v>
      </c>
      <c r="W3485" t="s">
        <v>8514</v>
      </c>
      <c r="X3485">
        <v>2007</v>
      </c>
      <c r="Y3485">
        <v>1.10770016110299</v>
      </c>
    </row>
    <row r="3486" spans="1:25">
      <c r="A3486">
        <v>3481</v>
      </c>
      <c r="B3486">
        <v>210821</v>
      </c>
      <c r="C3486">
        <v>21</v>
      </c>
      <c r="D3486">
        <v>2008</v>
      </c>
      <c r="E3486" s="1">
        <v>38073</v>
      </c>
      <c r="F3486" t="s">
        <v>200</v>
      </c>
      <c r="G3486" t="s">
        <v>114</v>
      </c>
      <c r="H3486">
        <v>13</v>
      </c>
      <c r="I3486" s="5">
        <v>81159365</v>
      </c>
      <c r="J3486" s="5">
        <v>89900241.6855167</v>
      </c>
      <c r="K3486">
        <v>189210</v>
      </c>
      <c r="L3486">
        <v>6.8</v>
      </c>
      <c r="M3486">
        <v>48</v>
      </c>
      <c r="N3486">
        <v>6.3</v>
      </c>
      <c r="O3486" t="s">
        <v>24</v>
      </c>
      <c r="P3486">
        <v>2952</v>
      </c>
      <c r="Q3486">
        <v>24105943</v>
      </c>
      <c r="R3486" s="7">
        <v>26702156.944639601</v>
      </c>
      <c r="S3486">
        <v>2648</v>
      </c>
      <c r="T3486">
        <v>23100</v>
      </c>
      <c r="U3486">
        <v>21</v>
      </c>
      <c r="V3486">
        <v>2008</v>
      </c>
      <c r="W3486">
        <v>21</v>
      </c>
      <c r="X3486">
        <v>2008</v>
      </c>
      <c r="Y3486">
        <v>1.10770016110299</v>
      </c>
    </row>
    <row r="3487" spans="1:25">
      <c r="A3487">
        <v>3482</v>
      </c>
      <c r="B3487" t="s">
        <v>8515</v>
      </c>
      <c r="C3487" t="s">
        <v>8516</v>
      </c>
      <c r="D3487">
        <v>2008</v>
      </c>
      <c r="E3487" s="1">
        <v>38073</v>
      </c>
      <c r="F3487" t="s">
        <v>200</v>
      </c>
      <c r="G3487" t="s">
        <v>114</v>
      </c>
      <c r="H3487">
        <v>13</v>
      </c>
      <c r="I3487" s="5">
        <v>12343</v>
      </c>
      <c r="J3487" s="5">
        <v>13672.343088494201</v>
      </c>
      <c r="K3487">
        <v>66</v>
      </c>
      <c r="L3487">
        <v>7.1</v>
      </c>
      <c r="M3487">
        <v>32</v>
      </c>
      <c r="N3487" t="s">
        <v>121</v>
      </c>
      <c r="O3487" t="s">
        <v>6205</v>
      </c>
      <c r="P3487">
        <v>1</v>
      </c>
      <c r="Q3487">
        <v>5816</v>
      </c>
      <c r="R3487" s="7">
        <v>6442.3841369750098</v>
      </c>
      <c r="S3487">
        <v>1</v>
      </c>
      <c r="T3487">
        <v>111002</v>
      </c>
      <c r="U3487" t="s">
        <v>8516</v>
      </c>
      <c r="V3487">
        <v>2008</v>
      </c>
      <c r="W3487" t="s">
        <v>8516</v>
      </c>
      <c r="X3487">
        <v>2005</v>
      </c>
      <c r="Y3487">
        <v>1.10770016110299</v>
      </c>
    </row>
    <row r="3488" spans="1:25">
      <c r="A3488">
        <v>3483</v>
      </c>
      <c r="B3488" t="s">
        <v>8517</v>
      </c>
      <c r="C3488" t="s">
        <v>8518</v>
      </c>
      <c r="D3488">
        <v>2008</v>
      </c>
      <c r="E3488" s="1">
        <v>38073</v>
      </c>
      <c r="F3488" t="s">
        <v>200</v>
      </c>
      <c r="G3488" t="s">
        <v>114</v>
      </c>
      <c r="H3488">
        <v>13</v>
      </c>
      <c r="I3488" s="5">
        <v>56215</v>
      </c>
      <c r="J3488" s="5">
        <v>62269.364556404798</v>
      </c>
      <c r="K3488">
        <v>8419</v>
      </c>
      <c r="L3488">
        <v>5.8</v>
      </c>
      <c r="M3488">
        <v>32</v>
      </c>
      <c r="N3488">
        <v>6.1</v>
      </c>
      <c r="O3488" t="s">
        <v>7832</v>
      </c>
      <c r="P3488">
        <v>11</v>
      </c>
      <c r="Q3488">
        <v>13910</v>
      </c>
      <c r="R3488" s="7">
        <v>15408.1092409426</v>
      </c>
      <c r="S3488">
        <v>1</v>
      </c>
      <c r="T3488">
        <v>121001</v>
      </c>
      <c r="U3488" t="s">
        <v>8518</v>
      </c>
      <c r="V3488">
        <v>2008</v>
      </c>
      <c r="W3488" t="s">
        <v>8518</v>
      </c>
      <c r="X3488">
        <v>2007</v>
      </c>
      <c r="Y3488">
        <v>1.10770016110299</v>
      </c>
    </row>
    <row r="3489" spans="1:25">
      <c r="A3489">
        <v>3484</v>
      </c>
      <c r="B3489" t="s">
        <v>8519</v>
      </c>
      <c r="C3489" t="s">
        <v>8520</v>
      </c>
      <c r="D3489">
        <v>2008</v>
      </c>
      <c r="E3489" s="1">
        <v>38073</v>
      </c>
      <c r="F3489" t="s">
        <v>200</v>
      </c>
      <c r="G3489" t="s">
        <v>114</v>
      </c>
      <c r="H3489">
        <v>13</v>
      </c>
      <c r="I3489" s="5">
        <v>1200234</v>
      </c>
      <c r="J3489" s="5">
        <v>1329499.39516129</v>
      </c>
      <c r="K3489">
        <v>19265</v>
      </c>
      <c r="L3489">
        <v>6.8</v>
      </c>
      <c r="M3489">
        <v>57</v>
      </c>
      <c r="N3489">
        <v>6.9</v>
      </c>
      <c r="O3489" t="s">
        <v>1767</v>
      </c>
      <c r="P3489">
        <v>65</v>
      </c>
      <c r="Q3489">
        <v>181910</v>
      </c>
      <c r="R3489" s="7">
        <v>201501.73630624599</v>
      </c>
      <c r="S3489">
        <v>35</v>
      </c>
      <c r="T3489">
        <v>23100</v>
      </c>
      <c r="U3489" t="s">
        <v>8521</v>
      </c>
      <c r="V3489">
        <v>2008</v>
      </c>
      <c r="W3489" t="s">
        <v>8521</v>
      </c>
      <c r="X3489">
        <v>2007</v>
      </c>
      <c r="Y3489">
        <v>1.10770016110299</v>
      </c>
    </row>
    <row r="3490" spans="1:25">
      <c r="A3490">
        <v>3485</v>
      </c>
      <c r="B3490" t="s">
        <v>8522</v>
      </c>
      <c r="C3490" t="s">
        <v>8523</v>
      </c>
      <c r="D3490">
        <v>2008</v>
      </c>
      <c r="E3490" s="1">
        <v>38073</v>
      </c>
      <c r="F3490" t="s">
        <v>200</v>
      </c>
      <c r="G3490" t="s">
        <v>114</v>
      </c>
      <c r="H3490">
        <v>13</v>
      </c>
      <c r="I3490" s="5">
        <v>31272</v>
      </c>
      <c r="J3490" s="5">
        <v>34639.999438012797</v>
      </c>
      <c r="K3490">
        <v>33</v>
      </c>
      <c r="L3490">
        <v>8.1</v>
      </c>
      <c r="M3490">
        <v>58</v>
      </c>
      <c r="N3490" t="s">
        <v>121</v>
      </c>
      <c r="O3490" t="s">
        <v>3226</v>
      </c>
      <c r="P3490">
        <v>5</v>
      </c>
      <c r="Q3490">
        <v>6570</v>
      </c>
      <c r="R3490" s="7">
        <v>7277.5900584466699</v>
      </c>
      <c r="S3490">
        <v>1</v>
      </c>
      <c r="T3490" t="s">
        <v>8524</v>
      </c>
      <c r="U3490" t="s">
        <v>8523</v>
      </c>
      <c r="V3490">
        <v>2008</v>
      </c>
      <c r="W3490" t="s">
        <v>8523</v>
      </c>
      <c r="X3490">
        <v>2008</v>
      </c>
      <c r="Y3490">
        <v>1.10770016110299</v>
      </c>
    </row>
    <row r="3491" spans="1:25">
      <c r="A3491">
        <v>3486</v>
      </c>
      <c r="B3491" t="s">
        <v>8525</v>
      </c>
      <c r="C3491" t="s">
        <v>8526</v>
      </c>
      <c r="D3491">
        <v>2008</v>
      </c>
      <c r="E3491" s="1">
        <v>38073</v>
      </c>
      <c r="F3491" t="s">
        <v>200</v>
      </c>
      <c r="G3491" t="s">
        <v>114</v>
      </c>
      <c r="H3491">
        <v>13</v>
      </c>
      <c r="I3491" s="5">
        <v>255620</v>
      </c>
      <c r="J3491" s="5">
        <v>283150.31518114702</v>
      </c>
      <c r="K3491">
        <v>5049</v>
      </c>
      <c r="L3491">
        <v>7.1</v>
      </c>
      <c r="M3491">
        <v>71</v>
      </c>
      <c r="N3491">
        <v>7.3</v>
      </c>
      <c r="O3491" t="s">
        <v>1754</v>
      </c>
      <c r="P3491">
        <v>14</v>
      </c>
      <c r="Q3491">
        <v>9357</v>
      </c>
      <c r="R3491" s="7">
        <v>10364.750407440701</v>
      </c>
      <c r="S3491">
        <v>1</v>
      </c>
      <c r="T3491">
        <v>13200</v>
      </c>
      <c r="U3491" t="s">
        <v>8526</v>
      </c>
      <c r="V3491">
        <v>2008</v>
      </c>
      <c r="W3491" t="s">
        <v>8527</v>
      </c>
      <c r="X3491">
        <v>2007</v>
      </c>
      <c r="Y3491">
        <v>1.10770016110299</v>
      </c>
    </row>
    <row r="3492" spans="1:25">
      <c r="A3492">
        <v>3487</v>
      </c>
      <c r="B3492" t="s">
        <v>8528</v>
      </c>
      <c r="C3492" t="s">
        <v>8529</v>
      </c>
      <c r="D3492">
        <v>2008</v>
      </c>
      <c r="E3492" s="1">
        <v>38073</v>
      </c>
      <c r="F3492" t="s">
        <v>200</v>
      </c>
      <c r="G3492" t="s">
        <v>114</v>
      </c>
      <c r="H3492">
        <v>13</v>
      </c>
      <c r="I3492" s="5">
        <v>6003262</v>
      </c>
      <c r="J3492" s="5">
        <v>6649814.2845434798</v>
      </c>
      <c r="K3492">
        <v>57842</v>
      </c>
      <c r="L3492">
        <v>6.6</v>
      </c>
      <c r="M3492">
        <v>48</v>
      </c>
      <c r="N3492">
        <v>6.6</v>
      </c>
      <c r="O3492" t="s">
        <v>5202</v>
      </c>
      <c r="P3492">
        <v>1133</v>
      </c>
      <c r="Q3492">
        <v>2340743</v>
      </c>
      <c r="R3492" s="7">
        <v>2592841.3982007001</v>
      </c>
      <c r="S3492">
        <v>1133</v>
      </c>
      <c r="T3492">
        <v>23100</v>
      </c>
      <c r="U3492" t="s">
        <v>8530</v>
      </c>
      <c r="V3492">
        <v>2008</v>
      </c>
      <c r="W3492" t="s">
        <v>8531</v>
      </c>
      <c r="X3492">
        <v>2007</v>
      </c>
      <c r="Y3492">
        <v>1.10770016110299</v>
      </c>
    </row>
    <row r="3493" spans="1:25">
      <c r="A3493">
        <v>3488</v>
      </c>
      <c r="B3493" t="s">
        <v>8532</v>
      </c>
      <c r="C3493" t="s">
        <v>8533</v>
      </c>
      <c r="D3493">
        <v>2008</v>
      </c>
      <c r="E3493" s="1">
        <v>38073</v>
      </c>
      <c r="F3493" t="s">
        <v>200</v>
      </c>
      <c r="G3493" t="s">
        <v>114</v>
      </c>
      <c r="H3493">
        <v>13</v>
      </c>
      <c r="I3493" s="5">
        <v>10915744</v>
      </c>
      <c r="J3493" s="5">
        <v>12091371.387359001</v>
      </c>
      <c r="K3493">
        <v>17603</v>
      </c>
      <c r="L3493">
        <v>6.5</v>
      </c>
      <c r="M3493">
        <v>61</v>
      </c>
      <c r="N3493">
        <v>6.6</v>
      </c>
      <c r="O3493" t="s">
        <v>14</v>
      </c>
      <c r="P3493">
        <v>1305</v>
      </c>
      <c r="Q3493">
        <v>4555117</v>
      </c>
      <c r="R3493" s="7">
        <v>5045703.8347429801</v>
      </c>
      <c r="S3493">
        <v>1291</v>
      </c>
      <c r="T3493">
        <v>22100</v>
      </c>
      <c r="U3493" t="s">
        <v>8533</v>
      </c>
      <c r="V3493">
        <v>2008</v>
      </c>
      <c r="W3493" t="s">
        <v>8533</v>
      </c>
      <c r="X3493">
        <v>2008</v>
      </c>
      <c r="Y3493">
        <v>1.10770016110299</v>
      </c>
    </row>
    <row r="3494" spans="1:25">
      <c r="A3494">
        <v>3489</v>
      </c>
      <c r="B3494" t="s">
        <v>8534</v>
      </c>
      <c r="C3494" t="s">
        <v>8535</v>
      </c>
      <c r="D3494">
        <v>2008</v>
      </c>
      <c r="E3494" s="1">
        <v>38073</v>
      </c>
      <c r="F3494" t="s">
        <v>200</v>
      </c>
      <c r="G3494" t="s">
        <v>114</v>
      </c>
      <c r="H3494">
        <v>13</v>
      </c>
      <c r="I3494" s="5">
        <v>25881068</v>
      </c>
      <c r="J3494" s="5">
        <v>28668463.193117499</v>
      </c>
      <c r="K3494">
        <v>51229</v>
      </c>
      <c r="L3494">
        <v>4.5</v>
      </c>
      <c r="M3494">
        <v>33</v>
      </c>
      <c r="N3494">
        <v>5.4</v>
      </c>
      <c r="O3494" t="s">
        <v>6235</v>
      </c>
      <c r="P3494">
        <v>2965</v>
      </c>
      <c r="Q3494">
        <v>9510297</v>
      </c>
      <c r="R3494" s="7">
        <v>10534557.519037301</v>
      </c>
      <c r="S3494">
        <v>2960</v>
      </c>
      <c r="T3494">
        <v>1011110000</v>
      </c>
      <c r="U3494" t="s">
        <v>8535</v>
      </c>
      <c r="V3494">
        <v>2008</v>
      </c>
      <c r="W3494" t="s">
        <v>8535</v>
      </c>
      <c r="X3494">
        <v>2008</v>
      </c>
      <c r="Y3494">
        <v>1.10770016110299</v>
      </c>
    </row>
    <row r="3495" spans="1:25">
      <c r="A3495">
        <v>3490</v>
      </c>
      <c r="B3495" t="s">
        <v>8536</v>
      </c>
      <c r="C3495" t="s">
        <v>8537</v>
      </c>
      <c r="D3495">
        <v>2008</v>
      </c>
      <c r="E3495" s="1">
        <v>38075</v>
      </c>
      <c r="F3495" t="s">
        <v>200</v>
      </c>
      <c r="G3495" t="s">
        <v>5729</v>
      </c>
      <c r="H3495">
        <v>13</v>
      </c>
      <c r="I3495" s="5">
        <v>2165188</v>
      </c>
      <c r="J3495" s="5">
        <v>2398379.0964182699</v>
      </c>
      <c r="K3495">
        <v>65</v>
      </c>
      <c r="L3495">
        <v>6.4</v>
      </c>
      <c r="M3495">
        <v>72</v>
      </c>
      <c r="N3495">
        <v>7.1</v>
      </c>
      <c r="O3495" t="s">
        <v>1306</v>
      </c>
      <c r="P3495">
        <v>44</v>
      </c>
      <c r="Q3495">
        <v>116308</v>
      </c>
      <c r="R3495" s="7">
        <v>128834.39033756701</v>
      </c>
      <c r="S3495">
        <v>24</v>
      </c>
      <c r="T3495">
        <v>1.0110099999999999E-3</v>
      </c>
      <c r="U3495" t="s">
        <v>8537</v>
      </c>
      <c r="V3495">
        <v>2008</v>
      </c>
      <c r="W3495" t="s">
        <v>8537</v>
      </c>
      <c r="X3495">
        <v>2008</v>
      </c>
      <c r="Y3495">
        <v>1.10770016110299</v>
      </c>
    </row>
    <row r="3496" spans="1:25">
      <c r="A3496">
        <v>3491</v>
      </c>
      <c r="B3496" t="s">
        <v>8538</v>
      </c>
      <c r="C3496" t="s">
        <v>8539</v>
      </c>
      <c r="D3496">
        <v>2008</v>
      </c>
      <c r="E3496" s="1">
        <v>38080</v>
      </c>
      <c r="F3496" t="s">
        <v>63</v>
      </c>
      <c r="G3496" t="s">
        <v>114</v>
      </c>
      <c r="H3496">
        <v>14</v>
      </c>
      <c r="I3496" s="5">
        <v>62597</v>
      </c>
      <c r="J3496" s="5">
        <v>68920.718102810206</v>
      </c>
      <c r="K3496">
        <v>17555</v>
      </c>
      <c r="L3496">
        <v>6.3</v>
      </c>
      <c r="M3496">
        <v>30</v>
      </c>
      <c r="N3496">
        <v>6.6</v>
      </c>
      <c r="O3496" t="s">
        <v>532</v>
      </c>
      <c r="P3496">
        <v>36</v>
      </c>
      <c r="Q3496">
        <v>35201</v>
      </c>
      <c r="R3496" s="7">
        <v>38757.100147563302</v>
      </c>
      <c r="S3496">
        <v>36</v>
      </c>
      <c r="T3496">
        <v>122100</v>
      </c>
      <c r="U3496" t="s">
        <v>8539</v>
      </c>
      <c r="V3496">
        <v>2008</v>
      </c>
      <c r="W3496" t="s">
        <v>8540</v>
      </c>
      <c r="X3496">
        <v>2007</v>
      </c>
      <c r="Y3496">
        <v>1.1010227024108199</v>
      </c>
    </row>
    <row r="3497" spans="1:25">
      <c r="A3497">
        <v>3492</v>
      </c>
      <c r="B3497" t="s">
        <v>8541</v>
      </c>
      <c r="C3497" t="s">
        <v>8542</v>
      </c>
      <c r="D3497">
        <v>2008</v>
      </c>
      <c r="E3497" s="1">
        <v>38080</v>
      </c>
      <c r="F3497" t="s">
        <v>63</v>
      </c>
      <c r="G3497" t="s">
        <v>114</v>
      </c>
      <c r="H3497">
        <v>14</v>
      </c>
      <c r="I3497" s="5">
        <v>31373938</v>
      </c>
      <c r="J3497" s="5">
        <v>34543418.002029598</v>
      </c>
      <c r="K3497">
        <v>27447</v>
      </c>
      <c r="L3497">
        <v>6</v>
      </c>
      <c r="M3497">
        <v>56</v>
      </c>
      <c r="N3497">
        <v>5.6</v>
      </c>
      <c r="O3497" t="s">
        <v>140</v>
      </c>
      <c r="P3497">
        <v>2798</v>
      </c>
      <c r="Q3497">
        <v>12682595</v>
      </c>
      <c r="R3497" s="7">
        <v>13963825.020482</v>
      </c>
      <c r="S3497">
        <v>2769</v>
      </c>
      <c r="T3497">
        <v>132000</v>
      </c>
      <c r="U3497" t="s">
        <v>8542</v>
      </c>
      <c r="V3497">
        <v>2008</v>
      </c>
      <c r="W3497" t="s">
        <v>8542</v>
      </c>
      <c r="X3497">
        <v>2008</v>
      </c>
      <c r="Y3497">
        <v>1.1010227024108199</v>
      </c>
    </row>
    <row r="3498" spans="1:25">
      <c r="A3498">
        <v>3493</v>
      </c>
      <c r="B3498" t="s">
        <v>8543</v>
      </c>
      <c r="C3498" t="s">
        <v>8544</v>
      </c>
      <c r="D3498">
        <v>2008</v>
      </c>
      <c r="E3498" s="1">
        <v>38080</v>
      </c>
      <c r="F3498" t="s">
        <v>63</v>
      </c>
      <c r="G3498" t="s">
        <v>114</v>
      </c>
      <c r="H3498">
        <v>14</v>
      </c>
      <c r="I3498" s="5">
        <v>461674</v>
      </c>
      <c r="J3498" s="5">
        <v>508313.55511281401</v>
      </c>
      <c r="K3498">
        <v>3359</v>
      </c>
      <c r="L3498">
        <v>6.7</v>
      </c>
      <c r="M3498">
        <v>86</v>
      </c>
      <c r="N3498">
        <v>5.7</v>
      </c>
      <c r="O3498" t="s">
        <v>814</v>
      </c>
      <c r="P3498">
        <v>14</v>
      </c>
      <c r="Q3498">
        <v>35222</v>
      </c>
      <c r="R3498" s="7">
        <v>38780.221624313999</v>
      </c>
      <c r="S3498">
        <v>2</v>
      </c>
      <c r="T3498">
        <v>11200</v>
      </c>
      <c r="U3498" t="s">
        <v>8545</v>
      </c>
      <c r="V3498">
        <v>2008</v>
      </c>
      <c r="W3498" t="s">
        <v>8546</v>
      </c>
      <c r="X3498">
        <v>2007</v>
      </c>
      <c r="Y3498">
        <v>1.1010227024108199</v>
      </c>
    </row>
    <row r="3499" spans="1:25">
      <c r="A3499">
        <v>3494</v>
      </c>
      <c r="B3499" t="s">
        <v>8547</v>
      </c>
      <c r="C3499" t="s">
        <v>8548</v>
      </c>
      <c r="D3499">
        <v>2008</v>
      </c>
      <c r="E3499" s="1">
        <v>38080</v>
      </c>
      <c r="F3499" t="s">
        <v>63</v>
      </c>
      <c r="G3499" t="s">
        <v>114</v>
      </c>
      <c r="H3499">
        <v>14</v>
      </c>
      <c r="I3499" s="5">
        <v>867275</v>
      </c>
      <c r="J3499" s="5">
        <v>954889.46423334605</v>
      </c>
      <c r="K3499">
        <v>43686</v>
      </c>
      <c r="L3499">
        <v>6.7</v>
      </c>
      <c r="M3499">
        <v>52</v>
      </c>
      <c r="N3499">
        <v>6.8</v>
      </c>
      <c r="O3499" t="s">
        <v>5767</v>
      </c>
      <c r="P3499">
        <v>69</v>
      </c>
      <c r="Q3499">
        <v>74146</v>
      </c>
      <c r="R3499" s="7">
        <v>81636.429292952802</v>
      </c>
      <c r="S3499">
        <v>6</v>
      </c>
      <c r="T3499">
        <v>22100</v>
      </c>
      <c r="U3499" t="s">
        <v>8548</v>
      </c>
      <c r="V3499">
        <v>2008</v>
      </c>
      <c r="W3499" t="s">
        <v>8548</v>
      </c>
      <c r="X3499">
        <v>2007</v>
      </c>
      <c r="Y3499">
        <v>1.1010227024108199</v>
      </c>
    </row>
    <row r="3500" spans="1:25">
      <c r="A3500">
        <v>3495</v>
      </c>
      <c r="B3500" t="s">
        <v>8549</v>
      </c>
      <c r="C3500" t="s">
        <v>8550</v>
      </c>
      <c r="D3500">
        <v>2008</v>
      </c>
      <c r="E3500" s="1">
        <v>38080</v>
      </c>
      <c r="F3500" t="s">
        <v>63</v>
      </c>
      <c r="G3500" t="s">
        <v>114</v>
      </c>
      <c r="H3500">
        <v>14</v>
      </c>
      <c r="I3500" s="5">
        <v>85440</v>
      </c>
      <c r="J3500" s="5">
        <v>94071.379693980605</v>
      </c>
      <c r="K3500">
        <v>6886</v>
      </c>
      <c r="L3500">
        <v>6.7</v>
      </c>
      <c r="M3500">
        <v>65</v>
      </c>
      <c r="N3500">
        <v>7.8</v>
      </c>
      <c r="O3500" t="s">
        <v>3790</v>
      </c>
      <c r="P3500">
        <v>3</v>
      </c>
      <c r="Q3500">
        <v>7418</v>
      </c>
      <c r="R3500" s="7">
        <v>8167.3864064834797</v>
      </c>
      <c r="S3500">
        <v>2</v>
      </c>
      <c r="T3500">
        <v>12100</v>
      </c>
      <c r="U3500" t="s">
        <v>8550</v>
      </c>
      <c r="V3500">
        <v>2008</v>
      </c>
      <c r="W3500" t="s">
        <v>8360</v>
      </c>
      <c r="X3500">
        <v>2007</v>
      </c>
      <c r="Y3500">
        <v>1.1010227024108199</v>
      </c>
    </row>
    <row r="3501" spans="1:25">
      <c r="A3501">
        <v>3496</v>
      </c>
      <c r="B3501" t="s">
        <v>8361</v>
      </c>
      <c r="C3501" t="s">
        <v>8362</v>
      </c>
      <c r="D3501">
        <v>2008</v>
      </c>
      <c r="E3501" s="1">
        <v>38080</v>
      </c>
      <c r="F3501" t="s">
        <v>63</v>
      </c>
      <c r="G3501" t="s">
        <v>114</v>
      </c>
      <c r="H3501">
        <v>14</v>
      </c>
      <c r="I3501" s="5">
        <v>48006762</v>
      </c>
      <c r="J3501" s="5">
        <v>52856534.831233203</v>
      </c>
      <c r="K3501">
        <v>27761</v>
      </c>
      <c r="L3501">
        <v>6</v>
      </c>
      <c r="M3501">
        <v>55</v>
      </c>
      <c r="N3501">
        <v>8.6999999999999993</v>
      </c>
      <c r="O3501" t="s">
        <v>11</v>
      </c>
      <c r="P3501">
        <v>3518</v>
      </c>
      <c r="Q3501">
        <v>13210579</v>
      </c>
      <c r="R3501" s="7">
        <v>14545147.390991701</v>
      </c>
      <c r="S3501">
        <v>3513</v>
      </c>
      <c r="T3501">
        <v>122000</v>
      </c>
      <c r="U3501" t="s">
        <v>8362</v>
      </c>
      <c r="V3501">
        <v>2008</v>
      </c>
      <c r="W3501" t="s">
        <v>8362</v>
      </c>
      <c r="X3501">
        <v>2008</v>
      </c>
      <c r="Y3501">
        <v>1.1010227024108199</v>
      </c>
    </row>
    <row r="3502" spans="1:25">
      <c r="A3502">
        <v>3497</v>
      </c>
      <c r="B3502" t="s">
        <v>8363</v>
      </c>
      <c r="C3502" t="s">
        <v>8364</v>
      </c>
      <c r="D3502">
        <v>2008</v>
      </c>
      <c r="E3502" s="1">
        <v>38080</v>
      </c>
      <c r="F3502" t="s">
        <v>63</v>
      </c>
      <c r="G3502" t="s">
        <v>114</v>
      </c>
      <c r="H3502">
        <v>14</v>
      </c>
      <c r="I3502" s="5">
        <v>17432844</v>
      </c>
      <c r="J3502" s="5">
        <v>19193957.011586301</v>
      </c>
      <c r="K3502">
        <v>59202</v>
      </c>
      <c r="L3502">
        <v>5.9</v>
      </c>
      <c r="M3502">
        <v>44</v>
      </c>
      <c r="N3502">
        <v>7.3</v>
      </c>
      <c r="O3502" t="s">
        <v>6166</v>
      </c>
      <c r="P3502">
        <v>2814</v>
      </c>
      <c r="Q3502">
        <v>8003421</v>
      </c>
      <c r="R3502" s="7">
        <v>8811948.2179515194</v>
      </c>
      <c r="S3502">
        <v>2812</v>
      </c>
      <c r="T3502">
        <v>122000</v>
      </c>
      <c r="U3502" t="s">
        <v>8364</v>
      </c>
      <c r="V3502">
        <v>2008</v>
      </c>
      <c r="W3502" t="s">
        <v>8364</v>
      </c>
      <c r="X3502">
        <v>2008</v>
      </c>
      <c r="Y3502">
        <v>1.1010227024108199</v>
      </c>
    </row>
    <row r="3503" spans="1:25">
      <c r="A3503">
        <v>3498</v>
      </c>
      <c r="B3503" t="s">
        <v>8365</v>
      </c>
      <c r="C3503" t="s">
        <v>8366</v>
      </c>
      <c r="D3503">
        <v>2008</v>
      </c>
      <c r="E3503" s="1">
        <v>38080</v>
      </c>
      <c r="F3503" t="s">
        <v>63</v>
      </c>
      <c r="G3503" t="s">
        <v>114</v>
      </c>
      <c r="H3503">
        <v>14</v>
      </c>
      <c r="I3503" s="5">
        <v>23624</v>
      </c>
      <c r="J3503" s="5">
        <v>26010.560321753299</v>
      </c>
      <c r="K3503">
        <v>9415</v>
      </c>
      <c r="L3503">
        <v>6.1</v>
      </c>
      <c r="M3503">
        <v>24</v>
      </c>
      <c r="N3503">
        <v>4.8</v>
      </c>
      <c r="O3503" t="s">
        <v>7303</v>
      </c>
      <c r="P3503">
        <v>6</v>
      </c>
      <c r="Q3503">
        <v>13516</v>
      </c>
      <c r="R3503" s="7">
        <v>14881.4228457847</v>
      </c>
      <c r="S3503">
        <v>5</v>
      </c>
      <c r="T3503">
        <v>122100</v>
      </c>
      <c r="U3503" t="s">
        <v>8366</v>
      </c>
      <c r="V3503">
        <v>2008</v>
      </c>
      <c r="W3503" t="s">
        <v>8366</v>
      </c>
      <c r="X3503">
        <v>2007</v>
      </c>
      <c r="Y3503">
        <v>1.1010227024108199</v>
      </c>
    </row>
    <row r="3504" spans="1:25">
      <c r="A3504">
        <v>3499</v>
      </c>
      <c r="B3504" t="s">
        <v>8367</v>
      </c>
      <c r="C3504" t="s">
        <v>8368</v>
      </c>
      <c r="D3504">
        <v>2008</v>
      </c>
      <c r="E3504" s="1">
        <v>38080</v>
      </c>
      <c r="F3504" t="s">
        <v>63</v>
      </c>
      <c r="G3504" t="s">
        <v>114</v>
      </c>
      <c r="H3504">
        <v>14</v>
      </c>
      <c r="I3504" s="5">
        <v>5505267</v>
      </c>
      <c r="J3504" s="5">
        <v>6061423.9498331202</v>
      </c>
      <c r="K3504">
        <v>9533</v>
      </c>
      <c r="L3504">
        <v>7.2</v>
      </c>
      <c r="M3504">
        <v>76</v>
      </c>
      <c r="N3504">
        <v>6.9</v>
      </c>
      <c r="O3504" t="s">
        <v>6901</v>
      </c>
      <c r="P3504">
        <v>277</v>
      </c>
      <c r="Q3504">
        <v>1488081</v>
      </c>
      <c r="R3504" s="7">
        <v>1638410.9640261999</v>
      </c>
      <c r="S3504">
        <v>276</v>
      </c>
      <c r="T3504">
        <v>12211</v>
      </c>
      <c r="U3504" t="s">
        <v>8368</v>
      </c>
      <c r="V3504">
        <v>2008</v>
      </c>
      <c r="W3504" t="s">
        <v>8368</v>
      </c>
      <c r="X3504">
        <v>2008</v>
      </c>
      <c r="Y3504">
        <v>1.1010227024108199</v>
      </c>
    </row>
    <row r="3505" spans="1:25">
      <c r="A3505">
        <v>3500</v>
      </c>
      <c r="B3505" t="s">
        <v>8369</v>
      </c>
      <c r="C3505" t="s">
        <v>8370</v>
      </c>
      <c r="D3505">
        <v>2008</v>
      </c>
      <c r="E3505" s="1">
        <v>38080</v>
      </c>
      <c r="F3505" t="s">
        <v>63</v>
      </c>
      <c r="G3505" t="s">
        <v>114</v>
      </c>
      <c r="H3505">
        <v>14</v>
      </c>
      <c r="I3505" s="5">
        <v>88148</v>
      </c>
      <c r="J3505" s="5">
        <v>97052.949172109104</v>
      </c>
      <c r="K3505">
        <v>1887</v>
      </c>
      <c r="L3505">
        <v>7.2</v>
      </c>
      <c r="M3505">
        <v>71</v>
      </c>
      <c r="N3505" t="s">
        <v>121</v>
      </c>
      <c r="O3505" t="s">
        <v>8371</v>
      </c>
      <c r="P3505">
        <v>5</v>
      </c>
      <c r="Q3505">
        <v>2619</v>
      </c>
      <c r="R3505" s="7">
        <v>2883.5784576139399</v>
      </c>
      <c r="S3505">
        <v>1</v>
      </c>
      <c r="T3505">
        <v>12210</v>
      </c>
      <c r="U3505" t="s">
        <v>8370</v>
      </c>
      <c r="V3505">
        <v>2008</v>
      </c>
      <c r="W3505" t="s">
        <v>8372</v>
      </c>
      <c r="X3505">
        <v>2006</v>
      </c>
      <c r="Y3505">
        <v>1.1010227024108199</v>
      </c>
    </row>
    <row r="3506" spans="1:25">
      <c r="A3506">
        <v>3501</v>
      </c>
      <c r="B3506" t="s">
        <v>8373</v>
      </c>
      <c r="C3506" t="s">
        <v>8374</v>
      </c>
      <c r="D3506">
        <v>2008</v>
      </c>
      <c r="E3506" s="1">
        <v>38085</v>
      </c>
      <c r="F3506" t="s">
        <v>63</v>
      </c>
      <c r="G3506" t="s">
        <v>110</v>
      </c>
      <c r="H3506">
        <v>15</v>
      </c>
      <c r="I3506" s="5">
        <v>3992189</v>
      </c>
      <c r="J3506" s="5">
        <v>4395490.7213147599</v>
      </c>
      <c r="K3506">
        <v>3537</v>
      </c>
      <c r="L3506">
        <v>7.9</v>
      </c>
      <c r="M3506">
        <v>75</v>
      </c>
      <c r="N3506">
        <v>8.5</v>
      </c>
      <c r="O3506" t="s">
        <v>188</v>
      </c>
      <c r="P3506">
        <v>212</v>
      </c>
      <c r="Q3506">
        <v>50937</v>
      </c>
      <c r="R3506" s="7">
        <v>56082.793392699998</v>
      </c>
      <c r="S3506">
        <v>4</v>
      </c>
      <c r="T3506">
        <v>1321</v>
      </c>
      <c r="U3506" t="s">
        <v>8374</v>
      </c>
      <c r="V3506">
        <v>2008</v>
      </c>
      <c r="W3506" t="s">
        <v>8566</v>
      </c>
      <c r="X3506">
        <v>2007</v>
      </c>
      <c r="Y3506">
        <v>1.1010227024108199</v>
      </c>
    </row>
    <row r="3507" spans="1:25">
      <c r="A3507">
        <v>3502</v>
      </c>
      <c r="B3507" t="s">
        <v>8567</v>
      </c>
      <c r="C3507" t="s">
        <v>8568</v>
      </c>
      <c r="D3507">
        <v>2008</v>
      </c>
      <c r="E3507" s="1">
        <v>38087</v>
      </c>
      <c r="F3507" t="s">
        <v>63</v>
      </c>
      <c r="G3507" t="s">
        <v>114</v>
      </c>
      <c r="H3507">
        <v>15</v>
      </c>
      <c r="I3507" s="5" t="s">
        <v>121</v>
      </c>
      <c r="J3507" s="5" t="s">
        <v>121</v>
      </c>
      <c r="K3507">
        <v>2696</v>
      </c>
      <c r="L3507">
        <v>6.1</v>
      </c>
      <c r="M3507">
        <v>36</v>
      </c>
      <c r="N3507">
        <v>7</v>
      </c>
      <c r="O3507" t="s">
        <v>4901</v>
      </c>
      <c r="P3507">
        <v>3</v>
      </c>
      <c r="Q3507" t="s">
        <v>121</v>
      </c>
      <c r="R3507" s="7" t="s">
        <v>121</v>
      </c>
      <c r="S3507">
        <v>3</v>
      </c>
      <c r="T3507">
        <v>111101</v>
      </c>
      <c r="U3507" t="s">
        <v>8568</v>
      </c>
      <c r="V3507">
        <v>2008</v>
      </c>
      <c r="W3507" t="s">
        <v>8569</v>
      </c>
      <c r="X3507">
        <v>2007</v>
      </c>
      <c r="Y3507">
        <v>1.1010227024108199</v>
      </c>
    </row>
    <row r="3508" spans="1:25">
      <c r="A3508">
        <v>3503</v>
      </c>
      <c r="B3508" t="s">
        <v>8570</v>
      </c>
      <c r="C3508" t="s">
        <v>8571</v>
      </c>
      <c r="D3508">
        <v>2008</v>
      </c>
      <c r="E3508" s="1">
        <v>38087</v>
      </c>
      <c r="F3508" t="s">
        <v>63</v>
      </c>
      <c r="G3508" t="s">
        <v>114</v>
      </c>
      <c r="H3508">
        <v>15</v>
      </c>
      <c r="I3508" s="5">
        <v>155056</v>
      </c>
      <c r="J3508" s="5">
        <v>170720.176145012</v>
      </c>
      <c r="K3508">
        <v>1087</v>
      </c>
      <c r="L3508">
        <v>6.2</v>
      </c>
      <c r="M3508">
        <v>55</v>
      </c>
      <c r="N3508">
        <v>5.8</v>
      </c>
      <c r="O3508" t="s">
        <v>4596</v>
      </c>
      <c r="P3508">
        <v>23</v>
      </c>
      <c r="Q3508">
        <v>45589</v>
      </c>
      <c r="R3508" s="7">
        <v>50194.523980206999</v>
      </c>
      <c r="S3508">
        <v>23</v>
      </c>
      <c r="T3508">
        <v>1000012101</v>
      </c>
      <c r="U3508" t="s">
        <v>8571</v>
      </c>
      <c r="V3508">
        <v>2008</v>
      </c>
      <c r="W3508" t="s">
        <v>8571</v>
      </c>
      <c r="X3508">
        <v>2007</v>
      </c>
      <c r="Y3508">
        <v>1.1010227024108199</v>
      </c>
    </row>
    <row r="3509" spans="1:25">
      <c r="A3509">
        <v>3504</v>
      </c>
      <c r="B3509" t="s">
        <v>8572</v>
      </c>
      <c r="C3509" t="s">
        <v>8573</v>
      </c>
      <c r="D3509">
        <v>2008</v>
      </c>
      <c r="E3509" s="1">
        <v>38087</v>
      </c>
      <c r="F3509" t="s">
        <v>63</v>
      </c>
      <c r="G3509" t="s">
        <v>114</v>
      </c>
      <c r="H3509">
        <v>15</v>
      </c>
      <c r="I3509" s="5">
        <v>30591</v>
      </c>
      <c r="J3509" s="5">
        <v>33681.385489449502</v>
      </c>
      <c r="K3509">
        <v>2698</v>
      </c>
      <c r="L3509">
        <v>6.2</v>
      </c>
      <c r="M3509">
        <v>49</v>
      </c>
      <c r="N3509">
        <v>5.9</v>
      </c>
      <c r="O3509" t="s">
        <v>5715</v>
      </c>
      <c r="P3509">
        <v>5</v>
      </c>
      <c r="Q3509">
        <v>8701</v>
      </c>
      <c r="R3509" s="7">
        <v>9579.9985336765603</v>
      </c>
      <c r="S3509">
        <v>2</v>
      </c>
      <c r="T3509">
        <v>122100</v>
      </c>
      <c r="U3509" t="s">
        <v>8573</v>
      </c>
      <c r="V3509">
        <v>2008</v>
      </c>
      <c r="W3509" t="s">
        <v>8573</v>
      </c>
      <c r="X3509">
        <v>2007</v>
      </c>
      <c r="Y3509">
        <v>1.1010227024108199</v>
      </c>
    </row>
    <row r="3510" spans="1:25">
      <c r="A3510">
        <v>3505</v>
      </c>
      <c r="B3510" t="s">
        <v>8574</v>
      </c>
      <c r="C3510" t="s">
        <v>8575</v>
      </c>
      <c r="D3510">
        <v>2008</v>
      </c>
      <c r="E3510" s="1">
        <v>38087</v>
      </c>
      <c r="F3510" t="s">
        <v>63</v>
      </c>
      <c r="G3510" t="s">
        <v>114</v>
      </c>
      <c r="H3510">
        <v>15</v>
      </c>
      <c r="I3510" s="5">
        <v>43869350</v>
      </c>
      <c r="J3510" s="5">
        <v>48301150.290006198</v>
      </c>
      <c r="K3510">
        <v>27278</v>
      </c>
      <c r="L3510">
        <v>3.9</v>
      </c>
      <c r="M3510">
        <v>17</v>
      </c>
      <c r="N3510">
        <v>4.2</v>
      </c>
      <c r="O3510" t="s">
        <v>461</v>
      </c>
      <c r="P3510">
        <v>2821</v>
      </c>
      <c r="Q3510">
        <v>20804941</v>
      </c>
      <c r="R3510" s="7">
        <v>22906712.363317698</v>
      </c>
      <c r="S3510">
        <v>2700</v>
      </c>
      <c r="T3510">
        <v>1111100000</v>
      </c>
      <c r="U3510" t="s">
        <v>8576</v>
      </c>
      <c r="V3510">
        <v>2008</v>
      </c>
      <c r="W3510" t="s">
        <v>8576</v>
      </c>
      <c r="X3510">
        <v>2008</v>
      </c>
      <c r="Y3510">
        <v>1.1010227024108199</v>
      </c>
    </row>
    <row r="3511" spans="1:25">
      <c r="A3511">
        <v>3506</v>
      </c>
      <c r="B3511" t="s">
        <v>8577</v>
      </c>
      <c r="C3511" t="s">
        <v>8578</v>
      </c>
      <c r="D3511">
        <v>2008</v>
      </c>
      <c r="E3511" s="1">
        <v>38087</v>
      </c>
      <c r="F3511" t="s">
        <v>63</v>
      </c>
      <c r="G3511" t="s">
        <v>114</v>
      </c>
      <c r="H3511">
        <v>15</v>
      </c>
      <c r="I3511" s="5">
        <v>9511289</v>
      </c>
      <c r="J3511" s="5">
        <v>10472145.1181903</v>
      </c>
      <c r="K3511">
        <v>20688</v>
      </c>
      <c r="L3511">
        <v>6.2</v>
      </c>
      <c r="M3511">
        <v>57</v>
      </c>
      <c r="N3511">
        <v>7.4</v>
      </c>
      <c r="O3511" t="s">
        <v>129</v>
      </c>
      <c r="P3511">
        <v>1119</v>
      </c>
      <c r="Q3511">
        <v>4092465</v>
      </c>
      <c r="R3511" s="7">
        <v>4505896.8738217</v>
      </c>
      <c r="S3511">
        <v>1106</v>
      </c>
      <c r="T3511">
        <v>122100</v>
      </c>
      <c r="U3511" t="s">
        <v>8578</v>
      </c>
      <c r="V3511">
        <v>2008</v>
      </c>
      <c r="W3511" t="s">
        <v>8578</v>
      </c>
      <c r="X3511">
        <v>2008</v>
      </c>
      <c r="Y3511">
        <v>1.1010227024108199</v>
      </c>
    </row>
    <row r="3512" spans="1:25">
      <c r="A3512">
        <v>3507</v>
      </c>
      <c r="B3512" t="s">
        <v>8579</v>
      </c>
      <c r="C3512" t="s">
        <v>8580</v>
      </c>
      <c r="D3512">
        <v>2008</v>
      </c>
      <c r="E3512" s="1">
        <v>38087</v>
      </c>
      <c r="F3512" t="s">
        <v>63</v>
      </c>
      <c r="G3512" t="s">
        <v>114</v>
      </c>
      <c r="H3512">
        <v>15</v>
      </c>
      <c r="I3512" s="5">
        <v>26418667</v>
      </c>
      <c r="J3512" s="5">
        <v>29087552.134431601</v>
      </c>
      <c r="K3512">
        <v>93891</v>
      </c>
      <c r="L3512">
        <v>6.8</v>
      </c>
      <c r="M3512">
        <v>55</v>
      </c>
      <c r="N3512">
        <v>7.4</v>
      </c>
      <c r="O3512" t="s">
        <v>188</v>
      </c>
      <c r="P3512">
        <v>2469</v>
      </c>
      <c r="Q3512">
        <v>12469631</v>
      </c>
      <c r="R3512" s="7">
        <v>13729346.8216858</v>
      </c>
      <c r="S3512">
        <v>2467</v>
      </c>
      <c r="T3512">
        <v>23100</v>
      </c>
      <c r="U3512" t="s">
        <v>8580</v>
      </c>
      <c r="V3512">
        <v>2008</v>
      </c>
      <c r="W3512" t="s">
        <v>8580</v>
      </c>
      <c r="X3512">
        <v>2008</v>
      </c>
      <c r="Y3512">
        <v>1.1010227024108199</v>
      </c>
    </row>
    <row r="3513" spans="1:25">
      <c r="A3513">
        <v>3508</v>
      </c>
      <c r="B3513" t="s">
        <v>8581</v>
      </c>
      <c r="C3513" t="s">
        <v>8582</v>
      </c>
      <c r="D3513">
        <v>2008</v>
      </c>
      <c r="E3513" s="1">
        <v>38087</v>
      </c>
      <c r="F3513" t="s">
        <v>63</v>
      </c>
      <c r="G3513" t="s">
        <v>114</v>
      </c>
      <c r="H3513">
        <v>15</v>
      </c>
      <c r="I3513" s="5">
        <v>9427089</v>
      </c>
      <c r="J3513" s="5">
        <v>10379439.0066473</v>
      </c>
      <c r="K3513">
        <v>36970</v>
      </c>
      <c r="L3513">
        <v>7.7</v>
      </c>
      <c r="M3513">
        <v>79</v>
      </c>
      <c r="N3513">
        <v>8.1</v>
      </c>
      <c r="O3513" t="s">
        <v>8106</v>
      </c>
      <c r="P3513">
        <v>270</v>
      </c>
      <c r="Q3513">
        <v>86488</v>
      </c>
      <c r="R3513" s="7">
        <v>95225.251486107198</v>
      </c>
      <c r="S3513">
        <v>4</v>
      </c>
      <c r="T3513">
        <v>2310</v>
      </c>
      <c r="U3513" t="s">
        <v>8582</v>
      </c>
      <c r="V3513">
        <v>2008</v>
      </c>
      <c r="W3513" t="s">
        <v>8582</v>
      </c>
      <c r="X3513">
        <v>2007</v>
      </c>
      <c r="Y3513">
        <v>1.1010227024108199</v>
      </c>
    </row>
    <row r="3514" spans="1:25">
      <c r="A3514">
        <v>3509</v>
      </c>
      <c r="B3514" t="s">
        <v>8583</v>
      </c>
      <c r="C3514" t="s">
        <v>8584</v>
      </c>
      <c r="D3514">
        <v>2008</v>
      </c>
      <c r="E3514" s="1">
        <v>38094</v>
      </c>
      <c r="F3514" t="s">
        <v>63</v>
      </c>
      <c r="G3514" t="s">
        <v>114</v>
      </c>
      <c r="H3514">
        <v>16</v>
      </c>
      <c r="I3514" s="5">
        <v>17213467</v>
      </c>
      <c r="J3514" s="5">
        <v>18952417.9541995</v>
      </c>
      <c r="K3514">
        <v>64996</v>
      </c>
      <c r="L3514">
        <v>5.9</v>
      </c>
      <c r="M3514">
        <v>17</v>
      </c>
      <c r="N3514">
        <v>5</v>
      </c>
      <c r="O3514" t="s">
        <v>24</v>
      </c>
      <c r="P3514">
        <v>2168</v>
      </c>
      <c r="Q3514">
        <v>6957216</v>
      </c>
      <c r="R3514" s="7">
        <v>7660052.7615758097</v>
      </c>
      <c r="S3514">
        <v>2168</v>
      </c>
      <c r="T3514">
        <v>122100</v>
      </c>
      <c r="U3514" t="s">
        <v>8584</v>
      </c>
      <c r="V3514">
        <v>2008</v>
      </c>
      <c r="W3514" t="s">
        <v>8584</v>
      </c>
      <c r="X3514">
        <v>2007</v>
      </c>
      <c r="Y3514">
        <v>1.1010227024108199</v>
      </c>
    </row>
    <row r="3515" spans="1:25">
      <c r="A3515">
        <v>3510</v>
      </c>
      <c r="B3515" t="s">
        <v>8585</v>
      </c>
      <c r="C3515" t="s">
        <v>8586</v>
      </c>
      <c r="D3515">
        <v>2008</v>
      </c>
      <c r="E3515" s="1">
        <v>38094</v>
      </c>
      <c r="F3515" t="s">
        <v>63</v>
      </c>
      <c r="G3515" t="s">
        <v>114</v>
      </c>
      <c r="H3515">
        <v>16</v>
      </c>
      <c r="I3515" s="5">
        <v>6950</v>
      </c>
      <c r="J3515" s="5">
        <v>7652.1077817552105</v>
      </c>
      <c r="K3515">
        <v>8020</v>
      </c>
      <c r="L3515">
        <v>5.5</v>
      </c>
      <c r="M3515">
        <v>43</v>
      </c>
      <c r="N3515">
        <v>7.8</v>
      </c>
      <c r="O3515" t="s">
        <v>814</v>
      </c>
      <c r="P3515">
        <v>1</v>
      </c>
      <c r="Q3515">
        <v>3120</v>
      </c>
      <c r="R3515" s="7">
        <v>3435.1908315217602</v>
      </c>
      <c r="S3515">
        <v>1</v>
      </c>
      <c r="T3515">
        <v>1221000</v>
      </c>
      <c r="U3515" t="s">
        <v>8586</v>
      </c>
      <c r="V3515">
        <v>2008</v>
      </c>
      <c r="W3515" t="s">
        <v>8586</v>
      </c>
      <c r="X3515">
        <v>2007</v>
      </c>
      <c r="Y3515">
        <v>1.1010227024108199</v>
      </c>
    </row>
    <row r="3516" spans="1:25">
      <c r="A3516">
        <v>3511</v>
      </c>
      <c r="B3516" t="s">
        <v>8587</v>
      </c>
      <c r="C3516" t="s">
        <v>8588</v>
      </c>
      <c r="D3516">
        <v>2008</v>
      </c>
      <c r="E3516" s="1">
        <v>38094</v>
      </c>
      <c r="F3516" t="s">
        <v>63</v>
      </c>
      <c r="G3516" t="s">
        <v>114</v>
      </c>
      <c r="H3516">
        <v>16</v>
      </c>
      <c r="I3516" s="5">
        <v>7720487</v>
      </c>
      <c r="J3516" s="5">
        <v>8500431.4606676195</v>
      </c>
      <c r="K3516">
        <v>11151</v>
      </c>
      <c r="L3516">
        <v>3.7</v>
      </c>
      <c r="M3516">
        <v>20</v>
      </c>
      <c r="N3516">
        <v>3.6</v>
      </c>
      <c r="O3516" t="s">
        <v>5966</v>
      </c>
      <c r="P3516">
        <v>1052</v>
      </c>
      <c r="Q3516">
        <v>2970848</v>
      </c>
      <c r="R3516" s="7">
        <v>3270971.0934117902</v>
      </c>
      <c r="S3516">
        <v>1052</v>
      </c>
      <c r="T3516">
        <v>5000000001</v>
      </c>
      <c r="U3516" t="s">
        <v>8588</v>
      </c>
      <c r="V3516">
        <v>2008</v>
      </c>
      <c r="W3516" t="s">
        <v>8588</v>
      </c>
      <c r="X3516">
        <v>2008</v>
      </c>
      <c r="Y3516">
        <v>1.1010227024108199</v>
      </c>
    </row>
    <row r="3517" spans="1:25">
      <c r="A3517">
        <v>3512</v>
      </c>
      <c r="B3517" t="s">
        <v>8589</v>
      </c>
      <c r="C3517" t="s">
        <v>8590</v>
      </c>
      <c r="D3517">
        <v>2008</v>
      </c>
      <c r="E3517" s="1">
        <v>38094</v>
      </c>
      <c r="F3517" t="s">
        <v>63</v>
      </c>
      <c r="G3517" t="s">
        <v>114</v>
      </c>
      <c r="H3517">
        <v>16</v>
      </c>
      <c r="I3517" s="5">
        <v>124294</v>
      </c>
      <c r="J3517" s="5">
        <v>136850.51577345101</v>
      </c>
      <c r="K3517">
        <v>115</v>
      </c>
      <c r="L3517">
        <v>7.2</v>
      </c>
      <c r="M3517">
        <v>58</v>
      </c>
      <c r="N3517" t="s">
        <v>121</v>
      </c>
      <c r="O3517" t="s">
        <v>6205</v>
      </c>
      <c r="P3517">
        <v>20</v>
      </c>
      <c r="Q3517">
        <v>54553</v>
      </c>
      <c r="R3517" s="7">
        <v>60064.091484617602</v>
      </c>
      <c r="S3517">
        <v>20</v>
      </c>
      <c r="T3517">
        <v>1.0139999999999999E-5</v>
      </c>
      <c r="U3517" t="s">
        <v>8590</v>
      </c>
      <c r="V3517">
        <v>2008</v>
      </c>
      <c r="W3517" t="s">
        <v>8590</v>
      </c>
      <c r="X3517">
        <v>2007</v>
      </c>
      <c r="Y3517">
        <v>1.1010227024108199</v>
      </c>
    </row>
    <row r="3518" spans="1:25">
      <c r="A3518">
        <v>3513</v>
      </c>
      <c r="B3518" t="s">
        <v>8591</v>
      </c>
      <c r="C3518" t="s">
        <v>8592</v>
      </c>
      <c r="D3518">
        <v>2008</v>
      </c>
      <c r="E3518" s="1">
        <v>38094</v>
      </c>
      <c r="F3518" t="s">
        <v>63</v>
      </c>
      <c r="G3518" t="s">
        <v>114</v>
      </c>
      <c r="H3518">
        <v>16</v>
      </c>
      <c r="I3518" s="5">
        <v>52075270</v>
      </c>
      <c r="J3518" s="5">
        <v>57336054.504173197</v>
      </c>
      <c r="K3518">
        <v>87030</v>
      </c>
      <c r="L3518">
        <v>6.6</v>
      </c>
      <c r="M3518">
        <v>57</v>
      </c>
      <c r="N3518">
        <v>7.4</v>
      </c>
      <c r="O3518" t="s">
        <v>5828</v>
      </c>
      <c r="P3518">
        <v>3151</v>
      </c>
      <c r="Q3518">
        <v>21401121</v>
      </c>
      <c r="R3518" s="7">
        <v>23563120.078040998</v>
      </c>
      <c r="S3518">
        <v>3151</v>
      </c>
      <c r="T3518">
        <v>22100</v>
      </c>
      <c r="U3518" t="s">
        <v>8592</v>
      </c>
      <c r="V3518">
        <v>2008</v>
      </c>
      <c r="W3518" t="s">
        <v>8592</v>
      </c>
      <c r="X3518">
        <v>2008</v>
      </c>
      <c r="Y3518">
        <v>1.1010227024108199</v>
      </c>
    </row>
    <row r="3519" spans="1:25">
      <c r="A3519">
        <v>3514</v>
      </c>
      <c r="B3519" t="s">
        <v>8593</v>
      </c>
      <c r="C3519" t="s">
        <v>8594</v>
      </c>
      <c r="D3519">
        <v>2008</v>
      </c>
      <c r="E3519" s="1">
        <v>38094</v>
      </c>
      <c r="F3519" t="s">
        <v>63</v>
      </c>
      <c r="G3519" t="s">
        <v>114</v>
      </c>
      <c r="H3519">
        <v>16</v>
      </c>
      <c r="I3519" s="5">
        <v>63172463</v>
      </c>
      <c r="J3519" s="5">
        <v>69554315.9302077</v>
      </c>
      <c r="K3519">
        <v>214381</v>
      </c>
      <c r="L3519">
        <v>7.2</v>
      </c>
      <c r="M3519">
        <v>67</v>
      </c>
      <c r="N3519">
        <v>7.5</v>
      </c>
      <c r="O3519" t="s">
        <v>140</v>
      </c>
      <c r="P3519">
        <v>2872</v>
      </c>
      <c r="Q3519">
        <v>17725330</v>
      </c>
      <c r="R3519" s="7">
        <v>19515990.7377236</v>
      </c>
      <c r="S3519">
        <v>2798</v>
      </c>
      <c r="T3519">
        <v>12211</v>
      </c>
      <c r="U3519" t="s">
        <v>8594</v>
      </c>
      <c r="V3519">
        <v>2008</v>
      </c>
      <c r="W3519" t="s">
        <v>8594</v>
      </c>
      <c r="X3519">
        <v>2008</v>
      </c>
      <c r="Y3519">
        <v>1.1010227024108199</v>
      </c>
    </row>
    <row r="3520" spans="1:25">
      <c r="A3520">
        <v>3515</v>
      </c>
      <c r="B3520" t="s">
        <v>8595</v>
      </c>
      <c r="C3520" t="s">
        <v>8596</v>
      </c>
      <c r="D3520">
        <v>2008</v>
      </c>
      <c r="E3520" s="1">
        <v>38094</v>
      </c>
      <c r="F3520" t="s">
        <v>63</v>
      </c>
      <c r="G3520" t="s">
        <v>114</v>
      </c>
      <c r="H3520">
        <v>16</v>
      </c>
      <c r="I3520" s="5">
        <v>20018</v>
      </c>
      <c r="J3520" s="5">
        <v>22040.272456859799</v>
      </c>
      <c r="K3520">
        <v>597</v>
      </c>
      <c r="L3520">
        <v>7.4</v>
      </c>
      <c r="M3520">
        <v>55</v>
      </c>
      <c r="N3520">
        <v>8.3000000000000007</v>
      </c>
      <c r="O3520" t="s">
        <v>3790</v>
      </c>
      <c r="P3520">
        <v>1</v>
      </c>
      <c r="Q3520">
        <v>5546</v>
      </c>
      <c r="R3520" s="7">
        <v>6106.2719075704199</v>
      </c>
      <c r="S3520">
        <v>1</v>
      </c>
      <c r="T3520">
        <v>12211</v>
      </c>
      <c r="U3520" t="s">
        <v>8596</v>
      </c>
      <c r="V3520">
        <v>2008</v>
      </c>
      <c r="W3520" t="s">
        <v>8596</v>
      </c>
      <c r="X3520">
        <v>2007</v>
      </c>
      <c r="Y3520">
        <v>1.1010227024108199</v>
      </c>
    </row>
    <row r="3521" spans="1:25">
      <c r="A3521">
        <v>3516</v>
      </c>
      <c r="B3521" t="s">
        <v>8597</v>
      </c>
      <c r="C3521" t="s">
        <v>8598</v>
      </c>
      <c r="D3521">
        <v>2008</v>
      </c>
      <c r="E3521" s="1">
        <v>38094</v>
      </c>
      <c r="F3521" t="s">
        <v>63</v>
      </c>
      <c r="G3521" t="s">
        <v>114</v>
      </c>
      <c r="H3521">
        <v>16</v>
      </c>
      <c r="I3521" s="5">
        <v>303439</v>
      </c>
      <c r="J3521" s="5">
        <v>334093.22779683699</v>
      </c>
      <c r="K3521">
        <v>12000</v>
      </c>
      <c r="L3521">
        <v>6.4</v>
      </c>
      <c r="M3521">
        <v>38</v>
      </c>
      <c r="N3521">
        <v>6.8</v>
      </c>
      <c r="O3521" t="s">
        <v>1767</v>
      </c>
      <c r="P3521">
        <v>48</v>
      </c>
      <c r="Q3521">
        <v>20220</v>
      </c>
      <c r="R3521" s="7">
        <v>22262.6790427468</v>
      </c>
      <c r="S3521">
        <v>8</v>
      </c>
      <c r="T3521">
        <v>122100</v>
      </c>
      <c r="U3521" t="s">
        <v>8598</v>
      </c>
      <c r="V3521">
        <v>2008</v>
      </c>
      <c r="W3521" t="s">
        <v>8598</v>
      </c>
      <c r="X3521">
        <v>2007</v>
      </c>
      <c r="Y3521">
        <v>1.1010227024108199</v>
      </c>
    </row>
    <row r="3522" spans="1:25">
      <c r="A3522">
        <v>3517</v>
      </c>
      <c r="B3522" t="s">
        <v>8599</v>
      </c>
      <c r="C3522" t="s">
        <v>8600</v>
      </c>
      <c r="D3522">
        <v>2008</v>
      </c>
      <c r="E3522" s="1">
        <v>38094</v>
      </c>
      <c r="F3522" t="s">
        <v>63</v>
      </c>
      <c r="G3522" t="s">
        <v>114</v>
      </c>
      <c r="H3522">
        <v>16</v>
      </c>
      <c r="I3522" s="5">
        <v>109846</v>
      </c>
      <c r="J3522" s="5">
        <v>120942.93976901899</v>
      </c>
      <c r="K3522">
        <v>26523</v>
      </c>
      <c r="L3522">
        <v>6</v>
      </c>
      <c r="M3522">
        <v>55</v>
      </c>
      <c r="N3522">
        <v>7.3</v>
      </c>
      <c r="O3522" t="s">
        <v>118</v>
      </c>
      <c r="P3522">
        <v>46</v>
      </c>
      <c r="Q3522">
        <v>54244</v>
      </c>
      <c r="R3522" s="7">
        <v>59723.875469572602</v>
      </c>
      <c r="S3522">
        <v>46</v>
      </c>
      <c r="T3522">
        <v>122100</v>
      </c>
      <c r="U3522" t="s">
        <v>8600</v>
      </c>
      <c r="V3522">
        <v>2008</v>
      </c>
      <c r="W3522" t="s">
        <v>8600</v>
      </c>
      <c r="X3522">
        <v>2008</v>
      </c>
      <c r="Y3522">
        <v>1.1010227024108199</v>
      </c>
    </row>
    <row r="3523" spans="1:25">
      <c r="A3523">
        <v>3518</v>
      </c>
      <c r="B3523" t="s">
        <v>8601</v>
      </c>
      <c r="C3523" t="s">
        <v>8602</v>
      </c>
      <c r="D3523">
        <v>2008</v>
      </c>
      <c r="E3523" s="1">
        <v>38094</v>
      </c>
      <c r="F3523" t="s">
        <v>63</v>
      </c>
      <c r="G3523" t="s">
        <v>114</v>
      </c>
      <c r="H3523">
        <v>16</v>
      </c>
      <c r="I3523" s="5">
        <v>384955</v>
      </c>
      <c r="J3523" s="5">
        <v>423844.194406558</v>
      </c>
      <c r="K3523">
        <v>5571</v>
      </c>
      <c r="L3523">
        <v>6.6</v>
      </c>
      <c r="M3523">
        <v>45</v>
      </c>
      <c r="N3523">
        <v>6.2</v>
      </c>
      <c r="O3523" t="s">
        <v>5767</v>
      </c>
      <c r="P3523">
        <v>102</v>
      </c>
      <c r="Q3523">
        <v>148698</v>
      </c>
      <c r="R3523" s="7">
        <v>163719.87380308399</v>
      </c>
      <c r="S3523">
        <v>102</v>
      </c>
      <c r="T3523">
        <v>122101</v>
      </c>
      <c r="U3523" t="s">
        <v>8602</v>
      </c>
      <c r="V3523">
        <v>2008</v>
      </c>
      <c r="W3523" t="s">
        <v>8602</v>
      </c>
      <c r="X3523">
        <v>2008</v>
      </c>
      <c r="Y3523">
        <v>1.1010227024108199</v>
      </c>
    </row>
    <row r="3524" spans="1:25">
      <c r="A3524">
        <v>3519</v>
      </c>
      <c r="B3524" t="s">
        <v>8603</v>
      </c>
      <c r="C3524" t="s">
        <v>8604</v>
      </c>
      <c r="D3524">
        <v>2008</v>
      </c>
      <c r="E3524" s="1">
        <v>38101</v>
      </c>
      <c r="F3524" t="s">
        <v>63</v>
      </c>
      <c r="G3524" t="s">
        <v>114</v>
      </c>
      <c r="H3524">
        <v>17</v>
      </c>
      <c r="I3524" s="5">
        <v>60494212</v>
      </c>
      <c r="J3524" s="5">
        <v>66605500.776453197</v>
      </c>
      <c r="K3524">
        <v>33572</v>
      </c>
      <c r="L3524">
        <v>6</v>
      </c>
      <c r="M3524">
        <v>55</v>
      </c>
      <c r="N3524">
        <v>8</v>
      </c>
      <c r="O3524" t="s">
        <v>140</v>
      </c>
      <c r="P3524">
        <v>2627</v>
      </c>
      <c r="Q3524">
        <v>17407110</v>
      </c>
      <c r="R3524" s="7">
        <v>19165623.293362401</v>
      </c>
      <c r="S3524">
        <v>2543</v>
      </c>
      <c r="T3524">
        <v>122100</v>
      </c>
      <c r="U3524" t="s">
        <v>8604</v>
      </c>
      <c r="V3524">
        <v>2008</v>
      </c>
      <c r="W3524" t="s">
        <v>8604</v>
      </c>
      <c r="X3524">
        <v>2008</v>
      </c>
      <c r="Y3524">
        <v>1.1010227024108199</v>
      </c>
    </row>
    <row r="3525" spans="1:25">
      <c r="A3525">
        <v>3520</v>
      </c>
      <c r="B3525" t="s">
        <v>8605</v>
      </c>
      <c r="C3525" t="s">
        <v>8606</v>
      </c>
      <c r="D3525">
        <v>2008</v>
      </c>
      <c r="E3525" s="1">
        <v>38101</v>
      </c>
      <c r="F3525" t="s">
        <v>63</v>
      </c>
      <c r="G3525" t="s">
        <v>114</v>
      </c>
      <c r="H3525">
        <v>17</v>
      </c>
      <c r="I3525" s="5">
        <v>61626</v>
      </c>
      <c r="J3525" s="5">
        <v>67851.625058769307</v>
      </c>
      <c r="K3525">
        <v>3957</v>
      </c>
      <c r="L3525">
        <v>5.4</v>
      </c>
      <c r="M3525">
        <v>35</v>
      </c>
      <c r="N3525">
        <v>6.8</v>
      </c>
      <c r="O3525" t="s">
        <v>118</v>
      </c>
      <c r="P3525">
        <v>51</v>
      </c>
      <c r="Q3525">
        <v>35281</v>
      </c>
      <c r="R3525" s="7">
        <v>38845.1819637562</v>
      </c>
      <c r="S3525">
        <v>50</v>
      </c>
      <c r="T3525">
        <v>1221000</v>
      </c>
      <c r="U3525" t="s">
        <v>8606</v>
      </c>
      <c r="V3525">
        <v>2008</v>
      </c>
      <c r="W3525" t="s">
        <v>8606</v>
      </c>
      <c r="X3525">
        <v>2008</v>
      </c>
      <c r="Y3525">
        <v>1.1010227024108199</v>
      </c>
    </row>
    <row r="3526" spans="1:25">
      <c r="A3526">
        <v>3521</v>
      </c>
      <c r="B3526" t="s">
        <v>8607</v>
      </c>
      <c r="C3526" t="s">
        <v>8608</v>
      </c>
      <c r="D3526">
        <v>2008</v>
      </c>
      <c r="E3526" s="1">
        <v>38101</v>
      </c>
      <c r="F3526" t="s">
        <v>63</v>
      </c>
      <c r="G3526" t="s">
        <v>114</v>
      </c>
      <c r="H3526">
        <v>17</v>
      </c>
      <c r="I3526" s="5">
        <v>4598506</v>
      </c>
      <c r="J3526" s="5">
        <v>5063059.5031723799</v>
      </c>
      <c r="K3526">
        <v>32310</v>
      </c>
      <c r="L3526">
        <v>6.1</v>
      </c>
      <c r="M3526">
        <v>31</v>
      </c>
      <c r="N3526">
        <v>8.8000000000000007</v>
      </c>
      <c r="O3526" t="s">
        <v>11</v>
      </c>
      <c r="P3526">
        <v>2001</v>
      </c>
      <c r="Q3526">
        <v>2312146</v>
      </c>
      <c r="R3526" s="7">
        <v>2545725.2372883698</v>
      </c>
      <c r="S3526">
        <v>2001</v>
      </c>
      <c r="T3526">
        <v>122000</v>
      </c>
      <c r="U3526" t="s">
        <v>8609</v>
      </c>
      <c r="V3526">
        <v>2008</v>
      </c>
      <c r="W3526" t="s">
        <v>8609</v>
      </c>
      <c r="X3526">
        <v>2008</v>
      </c>
      <c r="Y3526">
        <v>1.1010227024108199</v>
      </c>
    </row>
    <row r="3527" spans="1:25">
      <c r="A3527">
        <v>3522</v>
      </c>
      <c r="B3527" t="s">
        <v>8610</v>
      </c>
      <c r="C3527" t="s">
        <v>8611</v>
      </c>
      <c r="D3527">
        <v>2008</v>
      </c>
      <c r="E3527" s="1">
        <v>38101</v>
      </c>
      <c r="F3527" t="s">
        <v>63</v>
      </c>
      <c r="G3527" t="s">
        <v>114</v>
      </c>
      <c r="H3527">
        <v>17</v>
      </c>
      <c r="I3527" s="5">
        <v>38108728</v>
      </c>
      <c r="J3527" s="5">
        <v>41958574.687999003</v>
      </c>
      <c r="K3527">
        <v>112687</v>
      </c>
      <c r="L3527">
        <v>6.6</v>
      </c>
      <c r="M3527">
        <v>57</v>
      </c>
      <c r="N3527">
        <v>8.4</v>
      </c>
      <c r="O3527" t="s">
        <v>8612</v>
      </c>
      <c r="P3527">
        <v>2545</v>
      </c>
      <c r="Q3527">
        <v>14908404</v>
      </c>
      <c r="R3527" s="7">
        <v>16414491.260712299</v>
      </c>
      <c r="S3527">
        <v>2510</v>
      </c>
      <c r="T3527">
        <v>12101</v>
      </c>
      <c r="U3527" t="s">
        <v>8613</v>
      </c>
      <c r="V3527">
        <v>2008</v>
      </c>
      <c r="W3527" t="s">
        <v>8613</v>
      </c>
      <c r="X3527">
        <v>2008</v>
      </c>
      <c r="Y3527">
        <v>1.1010227024108199</v>
      </c>
    </row>
    <row r="3528" spans="1:25">
      <c r="A3528">
        <v>3523</v>
      </c>
      <c r="B3528" t="s">
        <v>8614</v>
      </c>
      <c r="C3528" t="s">
        <v>8615</v>
      </c>
      <c r="D3528">
        <v>2008</v>
      </c>
      <c r="E3528" s="1">
        <v>38101</v>
      </c>
      <c r="F3528" t="s">
        <v>63</v>
      </c>
      <c r="G3528" t="s">
        <v>114</v>
      </c>
      <c r="H3528">
        <v>17</v>
      </c>
      <c r="I3528" s="5">
        <v>1852764</v>
      </c>
      <c r="J3528" s="5">
        <v>2039935.2262094801</v>
      </c>
      <c r="K3528">
        <v>2005</v>
      </c>
      <c r="L3528">
        <v>7.2</v>
      </c>
      <c r="M3528">
        <v>71</v>
      </c>
      <c r="N3528">
        <v>8</v>
      </c>
      <c r="O3528" t="s">
        <v>1306</v>
      </c>
      <c r="P3528">
        <v>38</v>
      </c>
      <c r="Q3528">
        <v>25484</v>
      </c>
      <c r="R3528" s="7">
        <v>28058.462548237399</v>
      </c>
      <c r="S3528">
        <v>2</v>
      </c>
      <c r="T3528">
        <v>13210</v>
      </c>
      <c r="U3528" t="s">
        <v>8616</v>
      </c>
      <c r="V3528">
        <v>2008</v>
      </c>
      <c r="W3528" t="s">
        <v>8616</v>
      </c>
      <c r="X3528">
        <v>2007</v>
      </c>
      <c r="Y3528">
        <v>1.1010227024108199</v>
      </c>
    </row>
    <row r="3529" spans="1:25">
      <c r="A3529">
        <v>3524</v>
      </c>
      <c r="B3529" t="s">
        <v>8617</v>
      </c>
      <c r="C3529" t="s">
        <v>8618</v>
      </c>
      <c r="D3529">
        <v>2008</v>
      </c>
      <c r="E3529" s="1">
        <v>38101</v>
      </c>
      <c r="F3529" t="s">
        <v>63</v>
      </c>
      <c r="G3529" t="s">
        <v>114</v>
      </c>
      <c r="H3529">
        <v>17</v>
      </c>
      <c r="I3529" s="5">
        <v>229117</v>
      </c>
      <c r="J3529" s="5">
        <v>252263.01850825999</v>
      </c>
      <c r="K3529">
        <v>3282</v>
      </c>
      <c r="L3529">
        <v>7.5</v>
      </c>
      <c r="M3529">
        <v>70</v>
      </c>
      <c r="N3529">
        <v>7.7</v>
      </c>
      <c r="O3529" t="s">
        <v>35</v>
      </c>
      <c r="P3529">
        <v>21</v>
      </c>
      <c r="Q3529">
        <v>14108</v>
      </c>
      <c r="R3529" s="7">
        <v>15533.2282856119</v>
      </c>
      <c r="S3529">
        <v>2</v>
      </c>
      <c r="T3529">
        <v>12210</v>
      </c>
      <c r="U3529" t="s">
        <v>8618</v>
      </c>
      <c r="V3529">
        <v>2008</v>
      </c>
      <c r="W3529" t="s">
        <v>8618</v>
      </c>
      <c r="X3529">
        <v>2008</v>
      </c>
      <c r="Y3529">
        <v>1.1010227024108199</v>
      </c>
    </row>
    <row r="3530" spans="1:25">
      <c r="A3530">
        <v>3525</v>
      </c>
      <c r="B3530" t="s">
        <v>8619</v>
      </c>
      <c r="C3530" t="s">
        <v>8620</v>
      </c>
      <c r="D3530">
        <v>2008</v>
      </c>
      <c r="E3530" s="1">
        <v>38101</v>
      </c>
      <c r="F3530" t="s">
        <v>63</v>
      </c>
      <c r="G3530" t="s">
        <v>114</v>
      </c>
      <c r="H3530">
        <v>17</v>
      </c>
      <c r="I3530" s="5">
        <v>3735717</v>
      </c>
      <c r="J3530" s="5">
        <v>4113109.22678205</v>
      </c>
      <c r="K3530">
        <v>8384</v>
      </c>
      <c r="L3530">
        <v>6</v>
      </c>
      <c r="M3530">
        <v>56</v>
      </c>
      <c r="N3530">
        <v>4.8</v>
      </c>
      <c r="O3530" t="s">
        <v>1754</v>
      </c>
      <c r="P3530">
        <v>153</v>
      </c>
      <c r="Q3530">
        <v>72594</v>
      </c>
      <c r="R3530" s="7">
        <v>79927.642058811194</v>
      </c>
      <c r="S3530">
        <v>9</v>
      </c>
      <c r="T3530">
        <v>122100</v>
      </c>
      <c r="U3530" t="s">
        <v>8620</v>
      </c>
      <c r="V3530">
        <v>2008</v>
      </c>
      <c r="W3530" t="s">
        <v>8620</v>
      </c>
      <c r="X3530">
        <v>2007</v>
      </c>
      <c r="Y3530">
        <v>1.1010227024108199</v>
      </c>
    </row>
    <row r="3531" spans="1:25">
      <c r="A3531">
        <v>3526</v>
      </c>
      <c r="B3531" t="s">
        <v>8621</v>
      </c>
      <c r="C3531" t="s">
        <v>8622</v>
      </c>
      <c r="D3531">
        <v>2008</v>
      </c>
      <c r="E3531" s="1">
        <v>38101</v>
      </c>
      <c r="F3531" t="s">
        <v>63</v>
      </c>
      <c r="G3531" t="s">
        <v>114</v>
      </c>
      <c r="H3531">
        <v>17</v>
      </c>
      <c r="I3531" s="5">
        <v>783969</v>
      </c>
      <c r="J3531" s="5">
        <v>863167.66698631004</v>
      </c>
      <c r="K3531">
        <v>1568</v>
      </c>
      <c r="L3531">
        <v>7.5</v>
      </c>
      <c r="M3531">
        <v>84</v>
      </c>
      <c r="N3531">
        <v>7.9</v>
      </c>
      <c r="O3531" t="s">
        <v>518</v>
      </c>
      <c r="P3531">
        <v>23</v>
      </c>
      <c r="Q3531">
        <v>15851</v>
      </c>
      <c r="R3531" s="7">
        <v>17452.3108559139</v>
      </c>
      <c r="S3531">
        <v>1</v>
      </c>
      <c r="T3531">
        <v>2311</v>
      </c>
      <c r="U3531" t="s">
        <v>8622</v>
      </c>
      <c r="V3531">
        <v>2008</v>
      </c>
      <c r="W3531" t="s">
        <v>8622</v>
      </c>
      <c r="X3531">
        <v>2007</v>
      </c>
      <c r="Y3531">
        <v>1.1010227024108199</v>
      </c>
    </row>
    <row r="3532" spans="1:25">
      <c r="A3532">
        <v>3527</v>
      </c>
      <c r="B3532" t="s">
        <v>8623</v>
      </c>
      <c r="C3532" t="s">
        <v>8624</v>
      </c>
      <c r="D3532">
        <v>2008</v>
      </c>
      <c r="E3532" s="1">
        <v>38101</v>
      </c>
      <c r="F3532" t="s">
        <v>63</v>
      </c>
      <c r="G3532" t="s">
        <v>114</v>
      </c>
      <c r="H3532">
        <v>17</v>
      </c>
      <c r="I3532" s="5">
        <v>8663</v>
      </c>
      <c r="J3532" s="5">
        <v>9538.1596709849491</v>
      </c>
      <c r="K3532">
        <v>129</v>
      </c>
      <c r="L3532">
        <v>7</v>
      </c>
      <c r="M3532">
        <v>55</v>
      </c>
      <c r="N3532" t="s">
        <v>121</v>
      </c>
      <c r="O3532" t="s">
        <v>1272</v>
      </c>
      <c r="P3532">
        <v>1</v>
      </c>
      <c r="Q3532">
        <v>4237</v>
      </c>
      <c r="R3532" s="7">
        <v>4665.0331901146501</v>
      </c>
      <c r="S3532">
        <v>1</v>
      </c>
      <c r="T3532">
        <v>12211</v>
      </c>
      <c r="U3532" t="s">
        <v>8624</v>
      </c>
      <c r="V3532">
        <v>2008</v>
      </c>
      <c r="W3532" t="s">
        <v>8624</v>
      </c>
      <c r="X3532">
        <v>2007</v>
      </c>
      <c r="Y3532">
        <v>1.1010227024108199</v>
      </c>
    </row>
    <row r="3533" spans="1:25">
      <c r="A3533">
        <v>3528</v>
      </c>
      <c r="B3533" t="s">
        <v>8625</v>
      </c>
      <c r="C3533" t="s">
        <v>8626</v>
      </c>
      <c r="D3533">
        <v>2008</v>
      </c>
      <c r="E3533" s="1">
        <v>38108</v>
      </c>
      <c r="F3533" t="s">
        <v>334</v>
      </c>
      <c r="G3533" t="s">
        <v>114</v>
      </c>
      <c r="H3533">
        <v>18</v>
      </c>
      <c r="I3533" s="5">
        <v>635783</v>
      </c>
      <c r="J3533" s="5">
        <v>694166.02383304399</v>
      </c>
      <c r="K3533">
        <v>1771</v>
      </c>
      <c r="L3533">
        <v>7.1</v>
      </c>
      <c r="M3533">
        <v>60</v>
      </c>
      <c r="N3533">
        <v>8.5</v>
      </c>
      <c r="O3533" t="s">
        <v>1306</v>
      </c>
      <c r="P3533">
        <v>38</v>
      </c>
      <c r="Q3533">
        <v>102212</v>
      </c>
      <c r="R3533" s="7">
        <v>111597.978599653</v>
      </c>
      <c r="S3533">
        <v>30</v>
      </c>
      <c r="T3533">
        <v>12211</v>
      </c>
      <c r="U3533" t="s">
        <v>8626</v>
      </c>
      <c r="V3533">
        <v>2008</v>
      </c>
      <c r="W3533" t="s">
        <v>8626</v>
      </c>
      <c r="X3533">
        <v>2007</v>
      </c>
      <c r="Y3533">
        <v>1.0918285387200399</v>
      </c>
    </row>
    <row r="3534" spans="1:25">
      <c r="A3534">
        <v>3529</v>
      </c>
      <c r="B3534" t="s">
        <v>8627</v>
      </c>
      <c r="C3534" t="s">
        <v>8628</v>
      </c>
      <c r="D3534">
        <v>2008</v>
      </c>
      <c r="E3534" s="1">
        <v>38108</v>
      </c>
      <c r="F3534" t="s">
        <v>334</v>
      </c>
      <c r="G3534" t="s">
        <v>114</v>
      </c>
      <c r="H3534">
        <v>18</v>
      </c>
      <c r="I3534" s="5">
        <v>318412101</v>
      </c>
      <c r="J3534" s="5">
        <v>347651418.94560802</v>
      </c>
      <c r="K3534">
        <v>679209</v>
      </c>
      <c r="L3534">
        <v>7.9</v>
      </c>
      <c r="M3534">
        <v>79</v>
      </c>
      <c r="N3534">
        <v>8.5</v>
      </c>
      <c r="O3534" t="s">
        <v>14</v>
      </c>
      <c r="P3534">
        <v>4154</v>
      </c>
      <c r="Q3534">
        <v>98618668</v>
      </c>
      <c r="R3534" s="7">
        <v>107674676.172957</v>
      </c>
      <c r="S3534">
        <v>4105</v>
      </c>
      <c r="T3534">
        <v>2311</v>
      </c>
      <c r="U3534" t="s">
        <v>8628</v>
      </c>
      <c r="V3534">
        <v>2008</v>
      </c>
      <c r="W3534" t="s">
        <v>8628</v>
      </c>
      <c r="X3534">
        <v>2008</v>
      </c>
      <c r="Y3534">
        <v>1.0918285387200399</v>
      </c>
    </row>
    <row r="3535" spans="1:25">
      <c r="A3535">
        <v>3530</v>
      </c>
      <c r="B3535" t="s">
        <v>8629</v>
      </c>
      <c r="C3535" t="s">
        <v>8630</v>
      </c>
      <c r="D3535">
        <v>2008</v>
      </c>
      <c r="E3535" s="1">
        <v>38108</v>
      </c>
      <c r="F3535" t="s">
        <v>334</v>
      </c>
      <c r="G3535" t="s">
        <v>114</v>
      </c>
      <c r="H3535">
        <v>18</v>
      </c>
      <c r="I3535" s="5">
        <v>46012734</v>
      </c>
      <c r="J3535" s="5">
        <v>50238016.125734001</v>
      </c>
      <c r="K3535">
        <v>53598</v>
      </c>
      <c r="L3535">
        <v>5.8</v>
      </c>
      <c r="M3535">
        <v>37</v>
      </c>
      <c r="N3535">
        <v>4.8</v>
      </c>
      <c r="O3535" t="s">
        <v>24</v>
      </c>
      <c r="P3535">
        <v>2816</v>
      </c>
      <c r="Q3535">
        <v>14756850</v>
      </c>
      <c r="R3535" s="7">
        <v>16111949.971610799</v>
      </c>
      <c r="S3535">
        <v>2729</v>
      </c>
      <c r="T3535">
        <v>121000</v>
      </c>
      <c r="U3535" t="s">
        <v>8630</v>
      </c>
      <c r="V3535">
        <v>2008</v>
      </c>
      <c r="W3535" t="s">
        <v>8630</v>
      </c>
      <c r="X3535">
        <v>2008</v>
      </c>
      <c r="Y3535">
        <v>1.0918285387200399</v>
      </c>
    </row>
    <row r="3536" spans="1:25">
      <c r="A3536">
        <v>3531</v>
      </c>
      <c r="B3536" t="s">
        <v>8631</v>
      </c>
      <c r="C3536" t="s">
        <v>8632</v>
      </c>
      <c r="D3536">
        <v>2008</v>
      </c>
      <c r="E3536" s="1">
        <v>38108</v>
      </c>
      <c r="F3536" t="s">
        <v>334</v>
      </c>
      <c r="G3536" t="s">
        <v>114</v>
      </c>
      <c r="H3536">
        <v>18</v>
      </c>
      <c r="I3536" s="5">
        <v>167396</v>
      </c>
      <c r="J3536" s="5">
        <v>182767.73006758001</v>
      </c>
      <c r="K3536">
        <v>6021</v>
      </c>
      <c r="L3536">
        <v>6.4</v>
      </c>
      <c r="M3536">
        <v>53</v>
      </c>
      <c r="N3536">
        <v>6.6</v>
      </c>
      <c r="O3536" t="s">
        <v>814</v>
      </c>
      <c r="P3536">
        <v>8</v>
      </c>
      <c r="Q3536">
        <v>16769</v>
      </c>
      <c r="R3536" s="7">
        <v>18308.872765796401</v>
      </c>
      <c r="S3536">
        <v>1</v>
      </c>
      <c r="T3536">
        <v>1000011101</v>
      </c>
      <c r="U3536" t="s">
        <v>8632</v>
      </c>
      <c r="V3536">
        <v>2008</v>
      </c>
      <c r="W3536" t="s">
        <v>8632</v>
      </c>
      <c r="X3536">
        <v>2007</v>
      </c>
      <c r="Y3536">
        <v>1.0918285387200399</v>
      </c>
    </row>
    <row r="3537" spans="1:25">
      <c r="A3537">
        <v>3532</v>
      </c>
      <c r="B3537" t="s">
        <v>8633</v>
      </c>
      <c r="C3537" t="s">
        <v>8634</v>
      </c>
      <c r="D3537">
        <v>2008</v>
      </c>
      <c r="E3537" s="1">
        <v>38108</v>
      </c>
      <c r="F3537" t="s">
        <v>334</v>
      </c>
      <c r="G3537" t="s">
        <v>114</v>
      </c>
      <c r="H3537">
        <v>18</v>
      </c>
      <c r="I3537" s="5">
        <v>2345941</v>
      </c>
      <c r="J3537" s="5">
        <v>2561365.3339534299</v>
      </c>
      <c r="K3537">
        <v>18427</v>
      </c>
      <c r="L3537">
        <v>6.8</v>
      </c>
      <c r="M3537">
        <v>69</v>
      </c>
      <c r="N3537">
        <v>6.7</v>
      </c>
      <c r="O3537" t="s">
        <v>35</v>
      </c>
      <c r="P3537">
        <v>1379</v>
      </c>
      <c r="Q3537">
        <v>63361</v>
      </c>
      <c r="R3537" s="7">
        <v>69179.348041840494</v>
      </c>
      <c r="S3537">
        <v>6</v>
      </c>
      <c r="T3537">
        <v>12200</v>
      </c>
      <c r="U3537" t="s">
        <v>8634</v>
      </c>
      <c r="V3537">
        <v>2008</v>
      </c>
      <c r="W3537" t="s">
        <v>8634</v>
      </c>
      <c r="X3537">
        <v>2008</v>
      </c>
      <c r="Y3537">
        <v>1.0918285387200399</v>
      </c>
    </row>
    <row r="3538" spans="1:25">
      <c r="A3538">
        <v>3533</v>
      </c>
      <c r="B3538" t="s">
        <v>8635</v>
      </c>
      <c r="C3538" t="s">
        <v>8636</v>
      </c>
      <c r="D3538">
        <v>2008</v>
      </c>
      <c r="E3538" s="1">
        <v>38108</v>
      </c>
      <c r="F3538" t="s">
        <v>334</v>
      </c>
      <c r="G3538" t="s">
        <v>114</v>
      </c>
      <c r="H3538">
        <v>18</v>
      </c>
      <c r="I3538" s="5">
        <v>1785505</v>
      </c>
      <c r="J3538" s="5">
        <v>1949465.3150273301</v>
      </c>
      <c r="K3538">
        <v>26677</v>
      </c>
      <c r="L3538">
        <v>7</v>
      </c>
      <c r="M3538">
        <v>66</v>
      </c>
      <c r="N3538">
        <v>7.4</v>
      </c>
      <c r="O3538" t="s">
        <v>6901</v>
      </c>
      <c r="P3538">
        <v>155</v>
      </c>
      <c r="Q3538">
        <v>53789</v>
      </c>
      <c r="R3538" s="7">
        <v>58728.3652692123</v>
      </c>
      <c r="S3538">
        <v>5</v>
      </c>
      <c r="T3538">
        <v>12210</v>
      </c>
      <c r="U3538" t="s">
        <v>8636</v>
      </c>
      <c r="V3538">
        <v>2008</v>
      </c>
      <c r="W3538" t="s">
        <v>8636</v>
      </c>
      <c r="X3538">
        <v>2007</v>
      </c>
      <c r="Y3538">
        <v>1.0918285387200399</v>
      </c>
    </row>
    <row r="3539" spans="1:25">
      <c r="A3539">
        <v>3534</v>
      </c>
      <c r="B3539" t="s">
        <v>8637</v>
      </c>
      <c r="C3539" t="s">
        <v>8638</v>
      </c>
      <c r="D3539">
        <v>2008</v>
      </c>
      <c r="E3539" s="1">
        <v>38108</v>
      </c>
      <c r="F3539" t="s">
        <v>334</v>
      </c>
      <c r="G3539" t="s">
        <v>114</v>
      </c>
      <c r="H3539">
        <v>18</v>
      </c>
      <c r="I3539" s="5">
        <v>48334</v>
      </c>
      <c r="J3539" s="5">
        <v>52772.440590494502</v>
      </c>
      <c r="K3539">
        <v>10339</v>
      </c>
      <c r="L3539">
        <v>7.2</v>
      </c>
      <c r="M3539">
        <v>67</v>
      </c>
      <c r="N3539">
        <v>7.7</v>
      </c>
      <c r="O3539" t="s">
        <v>2809</v>
      </c>
      <c r="P3539">
        <v>2</v>
      </c>
      <c r="Q3539">
        <v>3241</v>
      </c>
      <c r="R3539" s="7">
        <v>3538.6162939916499</v>
      </c>
      <c r="S3539">
        <v>1</v>
      </c>
      <c r="T3539">
        <v>13210</v>
      </c>
      <c r="U3539" t="s">
        <v>8638</v>
      </c>
      <c r="V3539">
        <v>2008</v>
      </c>
      <c r="W3539" t="s">
        <v>8638</v>
      </c>
      <c r="X3539">
        <v>2007</v>
      </c>
      <c r="Y3539">
        <v>1.0918285387200399</v>
      </c>
    </row>
    <row r="3540" spans="1:25">
      <c r="A3540">
        <v>3535</v>
      </c>
      <c r="B3540" t="s">
        <v>8639</v>
      </c>
      <c r="C3540" t="s">
        <v>8640</v>
      </c>
      <c r="D3540">
        <v>2008</v>
      </c>
      <c r="E3540" s="1">
        <v>38113</v>
      </c>
      <c r="F3540" t="s">
        <v>334</v>
      </c>
      <c r="G3540" t="s">
        <v>110</v>
      </c>
      <c r="H3540">
        <v>19</v>
      </c>
      <c r="I3540" s="5">
        <v>10310</v>
      </c>
      <c r="J3540" s="5">
        <v>11256.752234203601</v>
      </c>
      <c r="K3540">
        <v>6374</v>
      </c>
      <c r="L3540">
        <v>7</v>
      </c>
      <c r="M3540">
        <v>65</v>
      </c>
      <c r="N3540">
        <v>7.6</v>
      </c>
      <c r="O3540" t="s">
        <v>8641</v>
      </c>
      <c r="P3540">
        <v>2</v>
      </c>
      <c r="Q3540">
        <v>1982</v>
      </c>
      <c r="R3540" s="7">
        <v>2164.00416374312</v>
      </c>
      <c r="S3540">
        <v>1</v>
      </c>
      <c r="T3540">
        <v>12210</v>
      </c>
      <c r="U3540" t="s">
        <v>8640</v>
      </c>
      <c r="V3540">
        <v>2008</v>
      </c>
      <c r="W3540" t="s">
        <v>8640</v>
      </c>
      <c r="X3540">
        <v>2007</v>
      </c>
      <c r="Y3540">
        <v>1.0918285387200399</v>
      </c>
    </row>
    <row r="3541" spans="1:25">
      <c r="A3541">
        <v>3536</v>
      </c>
      <c r="B3541" t="s">
        <v>8642</v>
      </c>
      <c r="C3541" t="s">
        <v>8643</v>
      </c>
      <c r="D3541">
        <v>2008</v>
      </c>
      <c r="E3541" s="1">
        <v>38115</v>
      </c>
      <c r="F3541" t="s">
        <v>334</v>
      </c>
      <c r="G3541" t="s">
        <v>114</v>
      </c>
      <c r="H3541">
        <v>19</v>
      </c>
      <c r="I3541" s="5">
        <v>76173</v>
      </c>
      <c r="J3541" s="5">
        <v>83167.8552799217</v>
      </c>
      <c r="K3541">
        <v>423</v>
      </c>
      <c r="L3541">
        <v>6.8</v>
      </c>
      <c r="M3541">
        <v>40</v>
      </c>
      <c r="N3541">
        <v>5</v>
      </c>
      <c r="O3541" t="s">
        <v>5715</v>
      </c>
      <c r="P3541">
        <v>5</v>
      </c>
      <c r="Q3541">
        <v>6760</v>
      </c>
      <c r="R3541" s="7">
        <v>7380.7609217474801</v>
      </c>
      <c r="S3541">
        <v>1</v>
      </c>
      <c r="T3541">
        <v>12101</v>
      </c>
      <c r="U3541" t="s">
        <v>8643</v>
      </c>
      <c r="V3541">
        <v>2008</v>
      </c>
      <c r="W3541" t="s">
        <v>8643</v>
      </c>
      <c r="X3541">
        <v>2007</v>
      </c>
      <c r="Y3541">
        <v>1.0918285387200399</v>
      </c>
    </row>
    <row r="3542" spans="1:25">
      <c r="A3542">
        <v>3537</v>
      </c>
      <c r="B3542" t="s">
        <v>8644</v>
      </c>
      <c r="C3542" t="s">
        <v>8457</v>
      </c>
      <c r="D3542">
        <v>2008</v>
      </c>
      <c r="E3542" s="1">
        <v>38115</v>
      </c>
      <c r="F3542" t="s">
        <v>334</v>
      </c>
      <c r="G3542" t="s">
        <v>114</v>
      </c>
      <c r="H3542">
        <v>19</v>
      </c>
      <c r="I3542" s="5">
        <v>44852</v>
      </c>
      <c r="J3542" s="5">
        <v>48970.693618671299</v>
      </c>
      <c r="K3542">
        <v>8223</v>
      </c>
      <c r="L3542">
        <v>5.7</v>
      </c>
      <c r="M3542">
        <v>35</v>
      </c>
      <c r="N3542">
        <v>7.3</v>
      </c>
      <c r="O3542" t="s">
        <v>7832</v>
      </c>
      <c r="P3542">
        <v>22</v>
      </c>
      <c r="Q3542">
        <v>23518</v>
      </c>
      <c r="R3542" s="7">
        <v>25677.623573617901</v>
      </c>
      <c r="S3542">
        <v>22</v>
      </c>
      <c r="T3542">
        <v>121000</v>
      </c>
      <c r="U3542" t="s">
        <v>8457</v>
      </c>
      <c r="V3542">
        <v>2008</v>
      </c>
      <c r="W3542" t="s">
        <v>8457</v>
      </c>
      <c r="X3542">
        <v>2007</v>
      </c>
      <c r="Y3542">
        <v>1.0918285387200399</v>
      </c>
    </row>
    <row r="3543" spans="1:25">
      <c r="A3543">
        <v>3538</v>
      </c>
      <c r="B3543" t="s">
        <v>8458</v>
      </c>
      <c r="C3543" t="s">
        <v>8459</v>
      </c>
      <c r="D3543">
        <v>2008</v>
      </c>
      <c r="E3543" s="1">
        <v>38115</v>
      </c>
      <c r="F3543" t="s">
        <v>334</v>
      </c>
      <c r="G3543" t="s">
        <v>114</v>
      </c>
      <c r="H3543">
        <v>19</v>
      </c>
      <c r="I3543" s="5">
        <v>1029655</v>
      </c>
      <c r="J3543" s="5">
        <v>1124206.7140357799</v>
      </c>
      <c r="K3543">
        <v>1706</v>
      </c>
      <c r="L3543">
        <v>6.6</v>
      </c>
      <c r="M3543">
        <v>47</v>
      </c>
      <c r="N3543" t="s">
        <v>121</v>
      </c>
      <c r="O3543" t="s">
        <v>7654</v>
      </c>
      <c r="P3543">
        <v>44</v>
      </c>
      <c r="Q3543">
        <v>48159</v>
      </c>
      <c r="R3543" s="7">
        <v>52581.370596218498</v>
      </c>
      <c r="S3543">
        <v>8</v>
      </c>
      <c r="T3543">
        <v>22101</v>
      </c>
      <c r="U3543" t="s">
        <v>8459</v>
      </c>
      <c r="V3543">
        <v>2008</v>
      </c>
      <c r="W3543" t="s">
        <v>8459</v>
      </c>
      <c r="X3543">
        <v>2007</v>
      </c>
      <c r="Y3543">
        <v>1.0918285387200399</v>
      </c>
    </row>
    <row r="3544" spans="1:25">
      <c r="A3544">
        <v>3539</v>
      </c>
      <c r="B3544" t="s">
        <v>8460</v>
      </c>
      <c r="C3544" t="s">
        <v>8461</v>
      </c>
      <c r="D3544">
        <v>2008</v>
      </c>
      <c r="E3544" s="1">
        <v>38115</v>
      </c>
      <c r="F3544" t="s">
        <v>334</v>
      </c>
      <c r="G3544" t="s">
        <v>114</v>
      </c>
      <c r="H3544">
        <v>19</v>
      </c>
      <c r="I3544" s="5">
        <v>2266905</v>
      </c>
      <c r="J3544" s="5">
        <v>2475071.5735671599</v>
      </c>
      <c r="K3544">
        <v>87390</v>
      </c>
      <c r="L3544">
        <v>7.9</v>
      </c>
      <c r="M3544">
        <v>64</v>
      </c>
      <c r="N3544">
        <v>8.4</v>
      </c>
      <c r="O3544" t="s">
        <v>7654</v>
      </c>
      <c r="P3544">
        <v>111</v>
      </c>
      <c r="Q3544">
        <v>79611</v>
      </c>
      <c r="R3544" s="7">
        <v>86921.561796041206</v>
      </c>
      <c r="S3544">
        <v>9</v>
      </c>
      <c r="T3544">
        <v>1222</v>
      </c>
      <c r="U3544" t="s">
        <v>8461</v>
      </c>
      <c r="V3544">
        <v>2008</v>
      </c>
      <c r="W3544" t="s">
        <v>8461</v>
      </c>
      <c r="X3544">
        <v>2006</v>
      </c>
      <c r="Y3544">
        <v>1.0918285387200399</v>
      </c>
    </row>
    <row r="3545" spans="1:25">
      <c r="A3545">
        <v>3540</v>
      </c>
      <c r="B3545" t="s">
        <v>8462</v>
      </c>
      <c r="C3545" t="s">
        <v>8463</v>
      </c>
      <c r="D3545">
        <v>2008</v>
      </c>
      <c r="E3545" s="1">
        <v>38115</v>
      </c>
      <c r="F3545" t="s">
        <v>334</v>
      </c>
      <c r="G3545" t="s">
        <v>114</v>
      </c>
      <c r="H3545">
        <v>19</v>
      </c>
      <c r="I3545" s="5">
        <v>16513</v>
      </c>
      <c r="J3545" s="5">
        <v>18029.364659883999</v>
      </c>
      <c r="K3545">
        <v>3834</v>
      </c>
      <c r="L3545">
        <v>6.2</v>
      </c>
      <c r="M3545">
        <v>55</v>
      </c>
      <c r="N3545">
        <v>6.3</v>
      </c>
      <c r="O3545" t="s">
        <v>1754</v>
      </c>
      <c r="P3545">
        <v>2</v>
      </c>
      <c r="Q3545">
        <v>3687</v>
      </c>
      <c r="R3545" s="7">
        <v>4025.5718222607902</v>
      </c>
      <c r="S3545">
        <v>2</v>
      </c>
      <c r="T3545">
        <v>122100</v>
      </c>
      <c r="U3545" t="s">
        <v>8463</v>
      </c>
      <c r="V3545">
        <v>2008</v>
      </c>
      <c r="W3545" t="s">
        <v>8463</v>
      </c>
      <c r="X3545">
        <v>2007</v>
      </c>
      <c r="Y3545">
        <v>1.0918285387200399</v>
      </c>
    </row>
    <row r="3546" spans="1:25">
      <c r="A3546">
        <v>3541</v>
      </c>
      <c r="B3546" t="s">
        <v>8464</v>
      </c>
      <c r="C3546" t="s">
        <v>8465</v>
      </c>
      <c r="D3546">
        <v>2008</v>
      </c>
      <c r="E3546" s="1">
        <v>38115</v>
      </c>
      <c r="F3546" t="s">
        <v>334</v>
      </c>
      <c r="G3546" t="s">
        <v>114</v>
      </c>
      <c r="H3546">
        <v>19</v>
      </c>
      <c r="I3546" s="5">
        <v>303543</v>
      </c>
      <c r="J3546" s="5">
        <v>331416.910128697</v>
      </c>
      <c r="K3546">
        <v>13546</v>
      </c>
      <c r="L3546">
        <v>7.1</v>
      </c>
      <c r="M3546">
        <v>62</v>
      </c>
      <c r="N3546">
        <v>6.7</v>
      </c>
      <c r="O3546" t="s">
        <v>8371</v>
      </c>
      <c r="P3546">
        <v>13</v>
      </c>
      <c r="Q3546">
        <v>31418</v>
      </c>
      <c r="R3546" s="7">
        <v>34303.069029506303</v>
      </c>
      <c r="S3546">
        <v>9</v>
      </c>
      <c r="T3546">
        <v>12210</v>
      </c>
      <c r="U3546" t="s">
        <v>8465</v>
      </c>
      <c r="V3546">
        <v>2008</v>
      </c>
      <c r="W3546" t="s">
        <v>8466</v>
      </c>
      <c r="X3546">
        <v>2006</v>
      </c>
      <c r="Y3546">
        <v>1.0918285387200399</v>
      </c>
    </row>
    <row r="3547" spans="1:25">
      <c r="A3547">
        <v>3542</v>
      </c>
      <c r="B3547" t="s">
        <v>8467</v>
      </c>
      <c r="C3547" t="s">
        <v>8468</v>
      </c>
      <c r="D3547">
        <v>2008</v>
      </c>
      <c r="E3547" s="1">
        <v>38115</v>
      </c>
      <c r="F3547" t="s">
        <v>334</v>
      </c>
      <c r="G3547" t="s">
        <v>114</v>
      </c>
      <c r="H3547">
        <v>19</v>
      </c>
      <c r="I3547" s="5">
        <v>43945766</v>
      </c>
      <c r="J3547" s="5">
        <v>47981241.474712901</v>
      </c>
      <c r="K3547">
        <v>57281</v>
      </c>
      <c r="L3547">
        <v>6.1</v>
      </c>
      <c r="M3547">
        <v>37</v>
      </c>
      <c r="N3547">
        <v>7.9</v>
      </c>
      <c r="O3547" t="s">
        <v>115</v>
      </c>
      <c r="P3547">
        <v>3606</v>
      </c>
      <c r="Q3547">
        <v>18561337</v>
      </c>
      <c r="R3547" s="7">
        <v>20265797.453400198</v>
      </c>
      <c r="S3547">
        <v>3606</v>
      </c>
      <c r="T3547">
        <v>111101</v>
      </c>
      <c r="U3547" t="s">
        <v>8468</v>
      </c>
      <c r="V3547">
        <v>2008</v>
      </c>
      <c r="W3547" t="s">
        <v>8468</v>
      </c>
      <c r="X3547">
        <v>2008</v>
      </c>
      <c r="Y3547">
        <v>1.0918285387200399</v>
      </c>
    </row>
    <row r="3548" spans="1:25">
      <c r="A3548">
        <v>3543</v>
      </c>
      <c r="B3548" t="s">
        <v>8469</v>
      </c>
      <c r="C3548" t="s">
        <v>8470</v>
      </c>
      <c r="D3548">
        <v>2008</v>
      </c>
      <c r="E3548" s="1">
        <v>38115</v>
      </c>
      <c r="F3548" t="s">
        <v>334</v>
      </c>
      <c r="G3548" t="s">
        <v>114</v>
      </c>
      <c r="H3548">
        <v>19</v>
      </c>
      <c r="I3548" s="5">
        <v>269994</v>
      </c>
      <c r="J3548" s="5">
        <v>294787.15448317898</v>
      </c>
      <c r="K3548">
        <v>1123</v>
      </c>
      <c r="L3548">
        <v>7.3</v>
      </c>
      <c r="M3548">
        <v>72</v>
      </c>
      <c r="N3548" t="s">
        <v>121</v>
      </c>
      <c r="O3548" t="s">
        <v>1767</v>
      </c>
      <c r="P3548">
        <v>13</v>
      </c>
      <c r="Q3548">
        <v>10304</v>
      </c>
      <c r="R3548" s="7">
        <v>11250.201262971301</v>
      </c>
      <c r="S3548">
        <v>1</v>
      </c>
      <c r="T3548">
        <v>12211</v>
      </c>
      <c r="U3548" t="s">
        <v>8470</v>
      </c>
      <c r="V3548">
        <v>2008</v>
      </c>
      <c r="W3548" t="s">
        <v>8470</v>
      </c>
      <c r="X3548">
        <v>2007</v>
      </c>
      <c r="Y3548">
        <v>1.0918285387200399</v>
      </c>
    </row>
    <row r="3549" spans="1:25">
      <c r="A3549">
        <v>3544</v>
      </c>
      <c r="B3549" t="s">
        <v>8659</v>
      </c>
      <c r="C3549" t="s">
        <v>8660</v>
      </c>
      <c r="D3549">
        <v>2008</v>
      </c>
      <c r="E3549" s="1">
        <v>38115</v>
      </c>
      <c r="F3549" t="s">
        <v>334</v>
      </c>
      <c r="G3549" t="s">
        <v>114</v>
      </c>
      <c r="H3549">
        <v>19</v>
      </c>
      <c r="I3549" s="5">
        <v>32645</v>
      </c>
      <c r="J3549" s="5">
        <v>35642.742646515697</v>
      </c>
      <c r="K3549">
        <v>6614</v>
      </c>
      <c r="L3549">
        <v>6.2</v>
      </c>
      <c r="M3549">
        <v>54</v>
      </c>
      <c r="N3549">
        <v>8.6999999999999993</v>
      </c>
      <c r="O3549" t="s">
        <v>1754</v>
      </c>
      <c r="P3549">
        <v>4</v>
      </c>
      <c r="Q3549" t="s">
        <v>121</v>
      </c>
      <c r="R3549" s="7" t="s">
        <v>121</v>
      </c>
      <c r="S3549" t="s">
        <v>121</v>
      </c>
      <c r="T3549">
        <v>112101</v>
      </c>
      <c r="U3549" t="s">
        <v>8660</v>
      </c>
      <c r="V3549">
        <v>2008</v>
      </c>
      <c r="W3549" t="s">
        <v>8660</v>
      </c>
      <c r="X3549">
        <v>2007</v>
      </c>
      <c r="Y3549">
        <v>1.0918285387200399</v>
      </c>
    </row>
    <row r="3550" spans="1:25">
      <c r="A3550">
        <v>3545</v>
      </c>
      <c r="B3550" t="s">
        <v>8661</v>
      </c>
      <c r="C3550" t="s">
        <v>8662</v>
      </c>
      <c r="D3550">
        <v>2008</v>
      </c>
      <c r="E3550" s="1">
        <v>38115</v>
      </c>
      <c r="F3550" t="s">
        <v>334</v>
      </c>
      <c r="G3550" t="s">
        <v>114</v>
      </c>
      <c r="H3550">
        <v>19</v>
      </c>
      <c r="I3550" s="5">
        <v>5149</v>
      </c>
      <c r="J3550" s="5">
        <v>5621.8251458694904</v>
      </c>
      <c r="K3550">
        <v>1447</v>
      </c>
      <c r="L3550">
        <v>6.1</v>
      </c>
      <c r="M3550">
        <v>55</v>
      </c>
      <c r="N3550">
        <v>5.8</v>
      </c>
      <c r="O3550" t="s">
        <v>3933</v>
      </c>
      <c r="P3550">
        <v>2</v>
      </c>
      <c r="Q3550">
        <v>2722</v>
      </c>
      <c r="R3550" s="7">
        <v>2971.9572823959502</v>
      </c>
      <c r="S3550">
        <v>1</v>
      </c>
      <c r="T3550">
        <v>121001</v>
      </c>
      <c r="U3550" t="s">
        <v>8662</v>
      </c>
      <c r="V3550">
        <v>2008</v>
      </c>
      <c r="W3550" t="s">
        <v>8662</v>
      </c>
      <c r="X3550">
        <v>2007</v>
      </c>
      <c r="Y3550">
        <v>1.0918285387200399</v>
      </c>
    </row>
    <row r="3551" spans="1:25">
      <c r="A3551">
        <v>3546</v>
      </c>
      <c r="B3551" t="s">
        <v>8663</v>
      </c>
      <c r="C3551" t="s">
        <v>8664</v>
      </c>
      <c r="D3551">
        <v>2008</v>
      </c>
      <c r="E3551" s="1">
        <v>38115</v>
      </c>
      <c r="F3551" t="s">
        <v>334</v>
      </c>
      <c r="G3551" t="s">
        <v>114</v>
      </c>
      <c r="H3551">
        <v>19</v>
      </c>
      <c r="I3551" s="5">
        <v>80277646</v>
      </c>
      <c r="J3551" s="5">
        <v>87649424.9240648</v>
      </c>
      <c r="K3551">
        <v>138716</v>
      </c>
      <c r="L3551">
        <v>6.1</v>
      </c>
      <c r="M3551">
        <v>36</v>
      </c>
      <c r="N3551">
        <v>5.7</v>
      </c>
      <c r="O3551" t="s">
        <v>11</v>
      </c>
      <c r="P3551">
        <v>3255</v>
      </c>
      <c r="Q3551">
        <v>20172474</v>
      </c>
      <c r="R3551" s="7">
        <v>22024882.809788</v>
      </c>
      <c r="S3551">
        <v>3215</v>
      </c>
      <c r="T3551">
        <v>122100</v>
      </c>
      <c r="U3551" t="s">
        <v>8664</v>
      </c>
      <c r="V3551">
        <v>2008</v>
      </c>
      <c r="W3551" t="s">
        <v>8664</v>
      </c>
      <c r="X3551">
        <v>2008</v>
      </c>
      <c r="Y3551">
        <v>1.0918285387200399</v>
      </c>
    </row>
    <row r="3552" spans="1:25">
      <c r="A3552">
        <v>3547</v>
      </c>
      <c r="B3552" t="s">
        <v>8665</v>
      </c>
      <c r="C3552" t="s">
        <v>8666</v>
      </c>
      <c r="D3552">
        <v>2008</v>
      </c>
      <c r="E3552" s="1">
        <v>38120</v>
      </c>
      <c r="F3552" t="s">
        <v>334</v>
      </c>
      <c r="G3552" t="s">
        <v>110</v>
      </c>
      <c r="H3552">
        <v>20</v>
      </c>
      <c r="I3552" s="5">
        <v>55730</v>
      </c>
      <c r="J3552" s="5">
        <v>60847.604462867901</v>
      </c>
      <c r="K3552">
        <v>977</v>
      </c>
      <c r="L3552">
        <v>6.7</v>
      </c>
      <c r="M3552">
        <v>56</v>
      </c>
      <c r="N3552">
        <v>8</v>
      </c>
      <c r="O3552" t="s">
        <v>814</v>
      </c>
      <c r="P3552">
        <v>7</v>
      </c>
      <c r="Q3552">
        <v>8385</v>
      </c>
      <c r="R3552" s="7">
        <v>9154.9822971675494</v>
      </c>
      <c r="S3552">
        <v>1</v>
      </c>
      <c r="T3552">
        <v>12101</v>
      </c>
      <c r="U3552" t="s">
        <v>8667</v>
      </c>
      <c r="V3552">
        <v>2008</v>
      </c>
      <c r="W3552" t="s">
        <v>8668</v>
      </c>
      <c r="X3552">
        <v>2007</v>
      </c>
      <c r="Y3552">
        <v>1.0918285387200399</v>
      </c>
    </row>
    <row r="3553" spans="1:25">
      <c r="A3553">
        <v>3548</v>
      </c>
      <c r="B3553" t="s">
        <v>8669</v>
      </c>
      <c r="C3553" t="s">
        <v>8670</v>
      </c>
      <c r="D3553">
        <v>2008</v>
      </c>
      <c r="E3553" s="1">
        <v>38122</v>
      </c>
      <c r="F3553" t="s">
        <v>334</v>
      </c>
      <c r="G3553" t="s">
        <v>114</v>
      </c>
      <c r="H3553">
        <v>20</v>
      </c>
      <c r="I3553" s="5">
        <v>141621490</v>
      </c>
      <c r="J3553" s="5">
        <v>154626384.478055</v>
      </c>
      <c r="K3553">
        <v>146641</v>
      </c>
      <c r="L3553">
        <v>6.6</v>
      </c>
      <c r="M3553">
        <v>62</v>
      </c>
      <c r="N3553">
        <v>6.5</v>
      </c>
      <c r="O3553" t="s">
        <v>106</v>
      </c>
      <c r="P3553">
        <v>3929</v>
      </c>
      <c r="Q3553">
        <v>55034805</v>
      </c>
      <c r="R3553" s="7">
        <v>60088570.721892402</v>
      </c>
      <c r="S3553">
        <v>3929</v>
      </c>
      <c r="T3553">
        <v>122100</v>
      </c>
      <c r="U3553" t="s">
        <v>8670</v>
      </c>
      <c r="V3553">
        <v>2008</v>
      </c>
      <c r="W3553" t="s">
        <v>8670</v>
      </c>
      <c r="X3553">
        <v>2008</v>
      </c>
      <c r="Y3553">
        <v>1.0918285387200399</v>
      </c>
    </row>
    <row r="3554" spans="1:25">
      <c r="A3554">
        <v>3549</v>
      </c>
      <c r="B3554" t="s">
        <v>8671</v>
      </c>
      <c r="C3554" t="s">
        <v>8672</v>
      </c>
      <c r="D3554">
        <v>2008</v>
      </c>
      <c r="E3554" s="1">
        <v>38122</v>
      </c>
      <c r="F3554" t="s">
        <v>334</v>
      </c>
      <c r="G3554" t="s">
        <v>114</v>
      </c>
      <c r="H3554">
        <v>20</v>
      </c>
      <c r="I3554" s="5">
        <v>554826</v>
      </c>
      <c r="J3554" s="5">
        <v>605774.860823886</v>
      </c>
      <c r="K3554">
        <v>7278</v>
      </c>
      <c r="L3554">
        <v>7.5</v>
      </c>
      <c r="M3554">
        <v>79</v>
      </c>
      <c r="N3554">
        <v>7.1</v>
      </c>
      <c r="O3554" t="s">
        <v>129</v>
      </c>
      <c r="P3554">
        <v>15</v>
      </c>
      <c r="Q3554">
        <v>49060</v>
      </c>
      <c r="R3554" s="7">
        <v>53565.1081096052</v>
      </c>
      <c r="S3554">
        <v>3</v>
      </c>
      <c r="T3554">
        <v>12211</v>
      </c>
      <c r="U3554" t="s">
        <v>8672</v>
      </c>
      <c r="V3554">
        <v>2008</v>
      </c>
      <c r="W3554" t="s">
        <v>8672</v>
      </c>
      <c r="X3554">
        <v>2006</v>
      </c>
      <c r="Y3554">
        <v>1.0918285387200399</v>
      </c>
    </row>
    <row r="3555" spans="1:25">
      <c r="A3555">
        <v>3550</v>
      </c>
      <c r="B3555" t="s">
        <v>8673</v>
      </c>
      <c r="C3555" t="s">
        <v>8674</v>
      </c>
      <c r="D3555">
        <v>2008</v>
      </c>
      <c r="E3555" s="1">
        <v>38127</v>
      </c>
      <c r="F3555" t="s">
        <v>334</v>
      </c>
      <c r="G3555" t="s">
        <v>110</v>
      </c>
      <c r="H3555">
        <v>21</v>
      </c>
      <c r="I3555" s="5">
        <v>742349</v>
      </c>
      <c r="J3555" s="5">
        <v>810517.82389028405</v>
      </c>
      <c r="K3555">
        <v>25732</v>
      </c>
      <c r="L3555">
        <v>7.9</v>
      </c>
      <c r="M3555">
        <v>85</v>
      </c>
      <c r="N3555">
        <v>8.6</v>
      </c>
      <c r="O3555" t="s">
        <v>435</v>
      </c>
      <c r="P3555">
        <v>20</v>
      </c>
      <c r="Q3555">
        <v>14257</v>
      </c>
      <c r="R3555" s="7">
        <v>15566.199476531599</v>
      </c>
      <c r="S3555">
        <v>1</v>
      </c>
      <c r="T3555">
        <v>1311</v>
      </c>
      <c r="U3555" t="s">
        <v>8674</v>
      </c>
      <c r="V3555">
        <v>2008</v>
      </c>
      <c r="W3555" t="s">
        <v>8675</v>
      </c>
      <c r="X3555">
        <v>2007</v>
      </c>
      <c r="Y3555">
        <v>1.0918285387200399</v>
      </c>
    </row>
    <row r="3556" spans="1:25">
      <c r="A3556">
        <v>3551</v>
      </c>
      <c r="B3556" t="s">
        <v>8676</v>
      </c>
      <c r="C3556" t="s">
        <v>8677</v>
      </c>
      <c r="D3556">
        <v>2008</v>
      </c>
      <c r="E3556" s="1">
        <v>38127</v>
      </c>
      <c r="F3556" t="s">
        <v>334</v>
      </c>
      <c r="G3556" t="s">
        <v>110</v>
      </c>
      <c r="H3556">
        <v>21</v>
      </c>
      <c r="I3556" s="5">
        <v>105651</v>
      </c>
      <c r="J3556" s="5">
        <v>115352.776944311</v>
      </c>
      <c r="K3556">
        <v>559</v>
      </c>
      <c r="L3556">
        <v>6.6</v>
      </c>
      <c r="M3556">
        <v>55</v>
      </c>
      <c r="N3556">
        <v>5.4</v>
      </c>
      <c r="O3556" t="s">
        <v>1272</v>
      </c>
      <c r="P3556">
        <v>5</v>
      </c>
      <c r="Q3556">
        <v>10519</v>
      </c>
      <c r="R3556" s="7">
        <v>11484.9443987961</v>
      </c>
      <c r="S3556">
        <v>1</v>
      </c>
      <c r="T3556">
        <v>1000012101</v>
      </c>
      <c r="U3556" t="s">
        <v>8677</v>
      </c>
      <c r="V3556">
        <v>2008</v>
      </c>
      <c r="W3556" t="s">
        <v>8677</v>
      </c>
      <c r="X3556">
        <v>2007</v>
      </c>
      <c r="Y3556">
        <v>1.0918285387200399</v>
      </c>
    </row>
    <row r="3557" spans="1:25">
      <c r="A3557">
        <v>3552</v>
      </c>
      <c r="B3557" t="s">
        <v>8678</v>
      </c>
      <c r="C3557" t="s">
        <v>8679</v>
      </c>
      <c r="D3557">
        <v>2008</v>
      </c>
      <c r="E3557" s="1">
        <v>38128</v>
      </c>
      <c r="F3557" t="s">
        <v>334</v>
      </c>
      <c r="G3557" t="s">
        <v>874</v>
      </c>
      <c r="H3557">
        <v>21</v>
      </c>
      <c r="I3557" s="5">
        <v>317101119</v>
      </c>
      <c r="J3557" s="5">
        <v>346220051.38426</v>
      </c>
      <c r="K3557">
        <v>327977</v>
      </c>
      <c r="L3557">
        <v>6.2</v>
      </c>
      <c r="M3557">
        <v>65</v>
      </c>
      <c r="N3557">
        <v>5.3</v>
      </c>
      <c r="O3557" t="s">
        <v>14</v>
      </c>
      <c r="P3557">
        <v>4264</v>
      </c>
      <c r="Q3557">
        <v>100137835</v>
      </c>
      <c r="R3557" s="7">
        <v>109333346.058639</v>
      </c>
      <c r="S3557">
        <v>4260</v>
      </c>
      <c r="T3557">
        <v>122100</v>
      </c>
      <c r="U3557" t="s">
        <v>8679</v>
      </c>
      <c r="V3557">
        <v>2008</v>
      </c>
      <c r="W3557" t="s">
        <v>8679</v>
      </c>
      <c r="X3557">
        <v>2008</v>
      </c>
      <c r="Y3557">
        <v>1.0918285387200399</v>
      </c>
    </row>
    <row r="3558" spans="1:25">
      <c r="A3558">
        <v>3553</v>
      </c>
      <c r="B3558" t="s">
        <v>8680</v>
      </c>
      <c r="C3558" t="s">
        <v>8681</v>
      </c>
      <c r="D3558">
        <v>2008</v>
      </c>
      <c r="E3558" s="1">
        <v>38129</v>
      </c>
      <c r="F3558" t="s">
        <v>334</v>
      </c>
      <c r="G3558" t="s">
        <v>114</v>
      </c>
      <c r="H3558">
        <v>21</v>
      </c>
      <c r="I3558" s="5">
        <v>1031872</v>
      </c>
      <c r="J3558" s="5">
        <v>1126627.2979061301</v>
      </c>
      <c r="K3558">
        <v>7989</v>
      </c>
      <c r="L3558">
        <v>7.1</v>
      </c>
      <c r="M3558">
        <v>49</v>
      </c>
      <c r="N3558">
        <v>6.6</v>
      </c>
      <c r="O3558" t="s">
        <v>35</v>
      </c>
      <c r="P3558">
        <v>43</v>
      </c>
      <c r="Q3558">
        <v>42755</v>
      </c>
      <c r="R3558" s="7">
        <v>46681.129172975401</v>
      </c>
      <c r="S3558">
        <v>7</v>
      </c>
      <c r="T3558">
        <v>12211</v>
      </c>
      <c r="U3558" t="s">
        <v>8681</v>
      </c>
      <c r="V3558">
        <v>2008</v>
      </c>
      <c r="W3558" t="s">
        <v>8681</v>
      </c>
      <c r="X3558">
        <v>2008</v>
      </c>
      <c r="Y3558">
        <v>1.0918285387200399</v>
      </c>
    </row>
    <row r="3559" spans="1:25">
      <c r="A3559">
        <v>3554</v>
      </c>
      <c r="B3559" t="s">
        <v>8682</v>
      </c>
      <c r="C3559" t="s">
        <v>8683</v>
      </c>
      <c r="D3559">
        <v>2008</v>
      </c>
      <c r="E3559" s="1">
        <v>38129</v>
      </c>
      <c r="F3559" t="s">
        <v>334</v>
      </c>
      <c r="G3559" t="s">
        <v>114</v>
      </c>
      <c r="H3559">
        <v>21</v>
      </c>
      <c r="I3559" s="5" t="s">
        <v>121</v>
      </c>
      <c r="J3559" s="5" t="s">
        <v>121</v>
      </c>
      <c r="K3559">
        <v>19974</v>
      </c>
      <c r="L3559">
        <v>4.5</v>
      </c>
      <c r="M3559">
        <v>22</v>
      </c>
      <c r="N3559">
        <v>6.2</v>
      </c>
      <c r="O3559" t="s">
        <v>121</v>
      </c>
      <c r="P3559">
        <v>13</v>
      </c>
      <c r="Q3559" t="s">
        <v>121</v>
      </c>
      <c r="R3559" s="7" t="s">
        <v>121</v>
      </c>
      <c r="S3559">
        <v>13</v>
      </c>
      <c r="T3559">
        <v>2000010001</v>
      </c>
      <c r="U3559" t="s">
        <v>8683</v>
      </c>
      <c r="V3559">
        <v>2008</v>
      </c>
      <c r="W3559" t="s">
        <v>8683</v>
      </c>
      <c r="X3559">
        <v>2007</v>
      </c>
      <c r="Y3559">
        <v>1.0918285387200399</v>
      </c>
    </row>
    <row r="3560" spans="1:25">
      <c r="A3560">
        <v>3555</v>
      </c>
      <c r="B3560" t="s">
        <v>8684</v>
      </c>
      <c r="C3560" t="s">
        <v>8685</v>
      </c>
      <c r="D3560">
        <v>2008</v>
      </c>
      <c r="E3560" s="1">
        <v>38129</v>
      </c>
      <c r="F3560" t="s">
        <v>334</v>
      </c>
      <c r="G3560" t="s">
        <v>114</v>
      </c>
      <c r="H3560">
        <v>21</v>
      </c>
      <c r="I3560" s="5">
        <v>580862</v>
      </c>
      <c r="J3560" s="5">
        <v>634201.70865800104</v>
      </c>
      <c r="K3560">
        <v>19889</v>
      </c>
      <c r="L3560">
        <v>5.7</v>
      </c>
      <c r="M3560">
        <v>37</v>
      </c>
      <c r="N3560">
        <v>8.1999999999999993</v>
      </c>
      <c r="O3560" t="s">
        <v>532</v>
      </c>
      <c r="P3560">
        <v>33</v>
      </c>
      <c r="Q3560">
        <v>35336</v>
      </c>
      <c r="R3560" s="7">
        <v>38580.853244211401</v>
      </c>
      <c r="S3560">
        <v>2</v>
      </c>
      <c r="T3560">
        <v>121000</v>
      </c>
      <c r="U3560" t="s">
        <v>8685</v>
      </c>
      <c r="V3560">
        <v>2008</v>
      </c>
      <c r="W3560" t="s">
        <v>8685</v>
      </c>
      <c r="X3560">
        <v>2008</v>
      </c>
      <c r="Y3560">
        <v>1.0918285387200399</v>
      </c>
    </row>
    <row r="3561" spans="1:25">
      <c r="A3561">
        <v>3556</v>
      </c>
      <c r="B3561" t="s">
        <v>8686</v>
      </c>
      <c r="C3561" t="s">
        <v>8687</v>
      </c>
      <c r="D3561">
        <v>2008</v>
      </c>
      <c r="E3561" s="1">
        <v>38134</v>
      </c>
      <c r="F3561" t="s">
        <v>334</v>
      </c>
      <c r="G3561" t="s">
        <v>110</v>
      </c>
      <c r="H3561">
        <v>22</v>
      </c>
      <c r="I3561" s="5">
        <v>435746</v>
      </c>
      <c r="J3561" s="5">
        <v>475759.91843310301</v>
      </c>
      <c r="K3561">
        <v>8749</v>
      </c>
      <c r="L3561">
        <v>5.9</v>
      </c>
      <c r="M3561">
        <v>51</v>
      </c>
      <c r="N3561">
        <v>6.1</v>
      </c>
      <c r="O3561" t="s">
        <v>814</v>
      </c>
      <c r="P3561">
        <v>22</v>
      </c>
      <c r="Q3561">
        <v>22311</v>
      </c>
      <c r="R3561" s="7">
        <v>24359.786527382799</v>
      </c>
      <c r="S3561">
        <v>2</v>
      </c>
      <c r="T3561">
        <v>121100</v>
      </c>
      <c r="U3561" t="s">
        <v>8687</v>
      </c>
      <c r="V3561">
        <v>2008</v>
      </c>
      <c r="W3561" t="s">
        <v>8687</v>
      </c>
      <c r="X3561">
        <v>2007</v>
      </c>
      <c r="Y3561">
        <v>1.0918285387200399</v>
      </c>
    </row>
    <row r="3562" spans="1:25">
      <c r="A3562">
        <v>3557</v>
      </c>
      <c r="B3562" t="s">
        <v>8688</v>
      </c>
      <c r="C3562" t="s">
        <v>8689</v>
      </c>
      <c r="D3562">
        <v>2008</v>
      </c>
      <c r="E3562" s="1">
        <v>38136</v>
      </c>
      <c r="F3562" t="s">
        <v>334</v>
      </c>
      <c r="G3562" t="s">
        <v>114</v>
      </c>
      <c r="H3562">
        <v>22</v>
      </c>
      <c r="I3562" s="5">
        <v>308575</v>
      </c>
      <c r="J3562" s="5">
        <v>336910.99133553699</v>
      </c>
      <c r="K3562">
        <v>11368</v>
      </c>
      <c r="L3562">
        <v>7.6</v>
      </c>
      <c r="M3562">
        <v>80</v>
      </c>
      <c r="N3562">
        <v>7.5</v>
      </c>
      <c r="O3562" t="s">
        <v>1767</v>
      </c>
      <c r="P3562">
        <v>26</v>
      </c>
      <c r="Q3562">
        <v>31576</v>
      </c>
      <c r="R3562" s="7">
        <v>34475.577938624003</v>
      </c>
      <c r="S3562">
        <v>6</v>
      </c>
      <c r="T3562">
        <v>2311</v>
      </c>
      <c r="U3562" t="s">
        <v>8690</v>
      </c>
      <c r="V3562">
        <v>2008</v>
      </c>
      <c r="W3562" t="s">
        <v>8690</v>
      </c>
      <c r="X3562">
        <v>2008</v>
      </c>
      <c r="Y3562">
        <v>1.0918285387200399</v>
      </c>
    </row>
    <row r="3563" spans="1:25">
      <c r="A3563">
        <v>3558</v>
      </c>
      <c r="B3563" t="s">
        <v>8691</v>
      </c>
      <c r="C3563" t="s">
        <v>8692</v>
      </c>
      <c r="D3563">
        <v>2008</v>
      </c>
      <c r="E3563" s="1">
        <v>38136</v>
      </c>
      <c r="F3563" t="s">
        <v>334</v>
      </c>
      <c r="G3563" t="s">
        <v>114</v>
      </c>
      <c r="H3563">
        <v>22</v>
      </c>
      <c r="I3563" s="5">
        <v>234286</v>
      </c>
      <c r="J3563" s="5">
        <v>255800.141022564</v>
      </c>
      <c r="K3563">
        <v>9166</v>
      </c>
      <c r="L3563">
        <v>6.4</v>
      </c>
      <c r="M3563">
        <v>63</v>
      </c>
      <c r="N3563">
        <v>7.3</v>
      </c>
      <c r="O3563" t="s">
        <v>6901</v>
      </c>
      <c r="P3563">
        <v>25</v>
      </c>
      <c r="Q3563">
        <v>36391</v>
      </c>
      <c r="R3563" s="7">
        <v>39732.732352560997</v>
      </c>
      <c r="S3563">
        <v>4</v>
      </c>
      <c r="T3563">
        <v>122101</v>
      </c>
      <c r="U3563" t="s">
        <v>8692</v>
      </c>
      <c r="V3563">
        <v>2008</v>
      </c>
      <c r="W3563" t="s">
        <v>8692</v>
      </c>
      <c r="X3563">
        <v>2006</v>
      </c>
      <c r="Y3563">
        <v>1.0918285387200399</v>
      </c>
    </row>
    <row r="3564" spans="1:25">
      <c r="A3564">
        <v>3559</v>
      </c>
      <c r="B3564" t="s">
        <v>8693</v>
      </c>
      <c r="C3564" t="s">
        <v>8694</v>
      </c>
      <c r="D3564">
        <v>2008</v>
      </c>
      <c r="E3564" s="1">
        <v>38136</v>
      </c>
      <c r="F3564" t="s">
        <v>334</v>
      </c>
      <c r="G3564" t="s">
        <v>114</v>
      </c>
      <c r="H3564">
        <v>22</v>
      </c>
      <c r="I3564" s="5">
        <v>152114</v>
      </c>
      <c r="J3564" s="5">
        <v>166082.40633885999</v>
      </c>
      <c r="K3564">
        <v>9080</v>
      </c>
      <c r="L3564">
        <v>7.5</v>
      </c>
      <c r="M3564">
        <v>56</v>
      </c>
      <c r="N3564">
        <v>7.4</v>
      </c>
      <c r="O3564" t="s">
        <v>7296</v>
      </c>
      <c r="P3564">
        <v>2</v>
      </c>
      <c r="Q3564">
        <v>5701</v>
      </c>
      <c r="R3564" s="7">
        <v>6224.5144992429596</v>
      </c>
      <c r="S3564">
        <v>1</v>
      </c>
      <c r="T3564">
        <v>2311</v>
      </c>
      <c r="U3564" t="s">
        <v>8694</v>
      </c>
      <c r="V3564">
        <v>2008</v>
      </c>
      <c r="W3564" t="s">
        <v>8695</v>
      </c>
      <c r="X3564">
        <v>2006</v>
      </c>
      <c r="Y3564">
        <v>1.0918285387200399</v>
      </c>
    </row>
    <row r="3565" spans="1:25">
      <c r="A3565">
        <v>3560</v>
      </c>
      <c r="B3565" t="s">
        <v>8696</v>
      </c>
      <c r="C3565" t="s">
        <v>8697</v>
      </c>
      <c r="D3565">
        <v>2008</v>
      </c>
      <c r="E3565" s="1">
        <v>38136</v>
      </c>
      <c r="F3565" t="s">
        <v>334</v>
      </c>
      <c r="G3565" t="s">
        <v>114</v>
      </c>
      <c r="H3565">
        <v>22</v>
      </c>
      <c r="I3565" s="5">
        <v>152647258</v>
      </c>
      <c r="J3565" s="5">
        <v>166664632.641761</v>
      </c>
      <c r="K3565">
        <v>97973</v>
      </c>
      <c r="L3565">
        <v>5.5</v>
      </c>
      <c r="M3565">
        <v>53</v>
      </c>
      <c r="N3565">
        <v>6.2</v>
      </c>
      <c r="O3565" t="s">
        <v>8612</v>
      </c>
      <c r="P3565">
        <v>3325</v>
      </c>
      <c r="Q3565">
        <v>57038404</v>
      </c>
      <c r="R3565" s="7">
        <v>62276157.290243402</v>
      </c>
      <c r="S3565">
        <v>3285</v>
      </c>
      <c r="T3565">
        <v>1000111101</v>
      </c>
      <c r="U3565" t="s">
        <v>8697</v>
      </c>
      <c r="V3565">
        <v>2008</v>
      </c>
      <c r="W3565" t="s">
        <v>8697</v>
      </c>
      <c r="X3565">
        <v>2008</v>
      </c>
      <c r="Y3565">
        <v>1.0918285387200399</v>
      </c>
    </row>
    <row r="3566" spans="1:25">
      <c r="A3566">
        <v>3561</v>
      </c>
      <c r="B3566" t="s">
        <v>8698</v>
      </c>
      <c r="C3566" t="s">
        <v>8699</v>
      </c>
      <c r="D3566">
        <v>2008</v>
      </c>
      <c r="E3566" s="1">
        <v>38136</v>
      </c>
      <c r="F3566" t="s">
        <v>334</v>
      </c>
      <c r="G3566" t="s">
        <v>114</v>
      </c>
      <c r="H3566">
        <v>22</v>
      </c>
      <c r="I3566" s="5">
        <v>52597610</v>
      </c>
      <c r="J3566" s="5">
        <v>57427571.666466601</v>
      </c>
      <c r="K3566">
        <v>90450</v>
      </c>
      <c r="L3566">
        <v>6.2</v>
      </c>
      <c r="M3566">
        <v>47</v>
      </c>
      <c r="N3566">
        <v>8</v>
      </c>
      <c r="O3566" t="s">
        <v>4409</v>
      </c>
      <c r="P3566">
        <v>2477</v>
      </c>
      <c r="Q3566">
        <v>20997985</v>
      </c>
      <c r="R3566" s="7">
        <v>22926199.2786153</v>
      </c>
      <c r="S3566">
        <v>2466</v>
      </c>
      <c r="T3566">
        <v>122100</v>
      </c>
      <c r="U3566" t="s">
        <v>8699</v>
      </c>
      <c r="V3566">
        <v>2008</v>
      </c>
      <c r="W3566" t="s">
        <v>8699</v>
      </c>
      <c r="X3566">
        <v>2008</v>
      </c>
      <c r="Y3566">
        <v>1.0918285387200399</v>
      </c>
    </row>
    <row r="3567" spans="1:25">
      <c r="A3567">
        <v>3562</v>
      </c>
      <c r="B3567" t="s">
        <v>8700</v>
      </c>
      <c r="C3567" t="s">
        <v>8701</v>
      </c>
      <c r="D3567">
        <v>2008</v>
      </c>
      <c r="E3567" s="1">
        <v>38136</v>
      </c>
      <c r="F3567" t="s">
        <v>334</v>
      </c>
      <c r="G3567" t="s">
        <v>114</v>
      </c>
      <c r="H3567">
        <v>22</v>
      </c>
      <c r="I3567" s="5">
        <v>67505</v>
      </c>
      <c r="J3567" s="5">
        <v>73703.885506296399</v>
      </c>
      <c r="K3567">
        <v>8117</v>
      </c>
      <c r="L3567">
        <v>6.5</v>
      </c>
      <c r="M3567">
        <v>61</v>
      </c>
      <c r="N3567">
        <v>5.7</v>
      </c>
      <c r="O3567" t="s">
        <v>1754</v>
      </c>
      <c r="P3567">
        <v>16</v>
      </c>
      <c r="Q3567">
        <v>8844</v>
      </c>
      <c r="R3567" s="7">
        <v>9656.1315964400492</v>
      </c>
      <c r="S3567">
        <v>2</v>
      </c>
      <c r="T3567">
        <v>112100</v>
      </c>
      <c r="U3567" t="s">
        <v>8701</v>
      </c>
      <c r="V3567">
        <v>2008</v>
      </c>
      <c r="W3567" t="s">
        <v>8701</v>
      </c>
      <c r="X3567">
        <v>2007</v>
      </c>
      <c r="Y3567">
        <v>1.0918285387200399</v>
      </c>
    </row>
    <row r="3568" spans="1:25">
      <c r="A3568">
        <v>3563</v>
      </c>
      <c r="B3568" t="s">
        <v>8702</v>
      </c>
      <c r="C3568" t="s">
        <v>8703</v>
      </c>
      <c r="D3568">
        <v>2008</v>
      </c>
      <c r="E3568" s="1">
        <v>38141</v>
      </c>
      <c r="F3568" t="s">
        <v>388</v>
      </c>
      <c r="G3568" t="s">
        <v>110</v>
      </c>
      <c r="H3568">
        <v>23</v>
      </c>
      <c r="I3568" s="5">
        <v>11573</v>
      </c>
      <c r="J3568" s="5">
        <v>12509.6717546786</v>
      </c>
      <c r="K3568">
        <v>296</v>
      </c>
      <c r="L3568">
        <v>7.1</v>
      </c>
      <c r="M3568">
        <v>69</v>
      </c>
      <c r="N3568" t="s">
        <v>121</v>
      </c>
      <c r="O3568" t="s">
        <v>3572</v>
      </c>
      <c r="P3568">
        <v>1</v>
      </c>
      <c r="Q3568">
        <v>2964</v>
      </c>
      <c r="R3568" s="7">
        <v>3203.8941571647301</v>
      </c>
      <c r="S3568">
        <v>1</v>
      </c>
      <c r="T3568">
        <v>12211</v>
      </c>
      <c r="U3568" t="s">
        <v>8703</v>
      </c>
      <c r="V3568">
        <v>2008</v>
      </c>
      <c r="W3568" t="s">
        <v>8703</v>
      </c>
      <c r="X3568">
        <v>2007</v>
      </c>
      <c r="Y3568">
        <v>1.0809359504604299</v>
      </c>
    </row>
    <row r="3569" spans="1:25">
      <c r="A3569">
        <v>3564</v>
      </c>
      <c r="B3569" t="s">
        <v>8704</v>
      </c>
      <c r="C3569" t="s">
        <v>8705</v>
      </c>
      <c r="D3569">
        <v>2008</v>
      </c>
      <c r="E3569" s="1">
        <v>38143</v>
      </c>
      <c r="F3569" t="s">
        <v>388</v>
      </c>
      <c r="G3569" t="s">
        <v>114</v>
      </c>
      <c r="H3569">
        <v>23</v>
      </c>
      <c r="I3569" s="5">
        <v>11931</v>
      </c>
      <c r="J3569" s="5">
        <v>12896.6468249434</v>
      </c>
      <c r="K3569">
        <v>4607</v>
      </c>
      <c r="L3569">
        <v>6.7</v>
      </c>
      <c r="M3569">
        <v>69</v>
      </c>
      <c r="N3569">
        <v>7.6</v>
      </c>
      <c r="O3569" t="s">
        <v>7832</v>
      </c>
      <c r="P3569">
        <v>5</v>
      </c>
      <c r="Q3569">
        <v>11931</v>
      </c>
      <c r="R3569" s="7">
        <v>12896.6468249434</v>
      </c>
      <c r="S3569">
        <v>5</v>
      </c>
      <c r="T3569">
        <v>12101</v>
      </c>
      <c r="U3569" t="s">
        <v>8705</v>
      </c>
      <c r="V3569">
        <v>2008</v>
      </c>
      <c r="W3569" t="s">
        <v>8705</v>
      </c>
      <c r="X3569">
        <v>2007</v>
      </c>
      <c r="Y3569">
        <v>1.0809359504604299</v>
      </c>
    </row>
    <row r="3570" spans="1:25">
      <c r="A3570">
        <v>3565</v>
      </c>
      <c r="B3570" t="s">
        <v>8706</v>
      </c>
      <c r="C3570" t="s">
        <v>8707</v>
      </c>
      <c r="D3570">
        <v>2008</v>
      </c>
      <c r="E3570" s="1">
        <v>38143</v>
      </c>
      <c r="F3570" t="s">
        <v>388</v>
      </c>
      <c r="G3570" t="s">
        <v>114</v>
      </c>
      <c r="H3570">
        <v>23</v>
      </c>
      <c r="I3570" s="5">
        <v>215434591</v>
      </c>
      <c r="J3570" s="5">
        <v>232870994.38464001</v>
      </c>
      <c r="K3570">
        <v>298439</v>
      </c>
      <c r="L3570">
        <v>7.6</v>
      </c>
      <c r="M3570">
        <v>73</v>
      </c>
      <c r="N3570">
        <v>8.3000000000000007</v>
      </c>
      <c r="O3570" t="s">
        <v>6166</v>
      </c>
      <c r="P3570">
        <v>4136</v>
      </c>
      <c r="Q3570">
        <v>60239130</v>
      </c>
      <c r="R3570" s="7">
        <v>65114641.241459697</v>
      </c>
      <c r="S3570">
        <v>4114</v>
      </c>
      <c r="T3570">
        <v>2311</v>
      </c>
      <c r="U3570" t="s">
        <v>8707</v>
      </c>
      <c r="V3570">
        <v>2008</v>
      </c>
      <c r="W3570" t="s">
        <v>8707</v>
      </c>
      <c r="X3570">
        <v>2008</v>
      </c>
      <c r="Y3570">
        <v>1.0809359504604299</v>
      </c>
    </row>
    <row r="3571" spans="1:25">
      <c r="A3571">
        <v>3566</v>
      </c>
      <c r="B3571" t="s">
        <v>8708</v>
      </c>
      <c r="C3571" t="s">
        <v>8709</v>
      </c>
      <c r="D3571">
        <v>2008</v>
      </c>
      <c r="E3571" s="1">
        <v>38143</v>
      </c>
      <c r="F3571" t="s">
        <v>388</v>
      </c>
      <c r="G3571" t="s">
        <v>114</v>
      </c>
      <c r="H3571">
        <v>23</v>
      </c>
      <c r="I3571" s="5">
        <v>58669</v>
      </c>
      <c r="J3571" s="5">
        <v>63417.431277563199</v>
      </c>
      <c r="K3571">
        <v>7063</v>
      </c>
      <c r="L3571">
        <v>5.0999999999999996</v>
      </c>
      <c r="M3571">
        <v>52</v>
      </c>
      <c r="N3571">
        <v>6.9</v>
      </c>
      <c r="O3571" t="s">
        <v>8710</v>
      </c>
      <c r="P3571">
        <v>7</v>
      </c>
      <c r="Q3571">
        <v>19419</v>
      </c>
      <c r="R3571" s="7">
        <v>20990.695221991198</v>
      </c>
      <c r="S3571">
        <v>7</v>
      </c>
      <c r="T3571">
        <v>1111000</v>
      </c>
      <c r="U3571" t="s">
        <v>8709</v>
      </c>
      <c r="V3571">
        <v>2008</v>
      </c>
      <c r="W3571" t="s">
        <v>8711</v>
      </c>
      <c r="X3571">
        <v>2007</v>
      </c>
      <c r="Y3571">
        <v>1.0809359504604299</v>
      </c>
    </row>
    <row r="3572" spans="1:25">
      <c r="A3572">
        <v>3567</v>
      </c>
      <c r="B3572" t="s">
        <v>8712</v>
      </c>
      <c r="C3572" t="s">
        <v>8713</v>
      </c>
      <c r="D3572">
        <v>2008</v>
      </c>
      <c r="E3572" s="1">
        <v>38143</v>
      </c>
      <c r="F3572" t="s">
        <v>388</v>
      </c>
      <c r="G3572" t="s">
        <v>114</v>
      </c>
      <c r="H3572">
        <v>23</v>
      </c>
      <c r="I3572" s="5">
        <v>2134</v>
      </c>
      <c r="J3572" s="5">
        <v>2306.71731828257</v>
      </c>
      <c r="K3572">
        <v>2331</v>
      </c>
      <c r="L3572">
        <v>4.7</v>
      </c>
      <c r="M3572">
        <v>33</v>
      </c>
      <c r="N3572">
        <v>4.7</v>
      </c>
      <c r="O3572" t="s">
        <v>532</v>
      </c>
      <c r="P3572">
        <v>3</v>
      </c>
      <c r="Q3572">
        <v>1342</v>
      </c>
      <c r="R3572" s="7">
        <v>1450.6160455178999</v>
      </c>
      <c r="S3572">
        <v>3</v>
      </c>
      <c r="T3572">
        <v>11210000</v>
      </c>
      <c r="U3572" t="s">
        <v>8713</v>
      </c>
      <c r="V3572">
        <v>2008</v>
      </c>
      <c r="W3572" t="s">
        <v>8713</v>
      </c>
      <c r="X3572">
        <v>2008</v>
      </c>
      <c r="Y3572">
        <v>1.0809359504604299</v>
      </c>
    </row>
    <row r="3573" spans="1:25">
      <c r="A3573">
        <v>3568</v>
      </c>
      <c r="B3573" t="s">
        <v>8714</v>
      </c>
      <c r="C3573" t="s">
        <v>8715</v>
      </c>
      <c r="D3573">
        <v>2008</v>
      </c>
      <c r="E3573" s="1">
        <v>38143</v>
      </c>
      <c r="F3573" t="s">
        <v>388</v>
      </c>
      <c r="G3573" t="s">
        <v>114</v>
      </c>
      <c r="H3573">
        <v>23</v>
      </c>
      <c r="I3573" s="5">
        <v>5705761</v>
      </c>
      <c r="J3573" s="5">
        <v>6167562.1896350803</v>
      </c>
      <c r="K3573">
        <v>37208</v>
      </c>
      <c r="L3573">
        <v>7.3</v>
      </c>
      <c r="M3573">
        <v>74</v>
      </c>
      <c r="N3573">
        <v>7.3</v>
      </c>
      <c r="O3573" t="s">
        <v>5202</v>
      </c>
      <c r="P3573">
        <v>253</v>
      </c>
      <c r="Q3573">
        <v>135326</v>
      </c>
      <c r="R3573" s="7">
        <v>146278.73843200901</v>
      </c>
      <c r="S3573">
        <v>5</v>
      </c>
      <c r="T3573">
        <v>12210</v>
      </c>
      <c r="U3573" t="s">
        <v>8716</v>
      </c>
      <c r="V3573">
        <v>2008</v>
      </c>
      <c r="W3573" t="s">
        <v>8715</v>
      </c>
      <c r="X3573">
        <v>2007</v>
      </c>
      <c r="Y3573">
        <v>1.0809359504604299</v>
      </c>
    </row>
    <row r="3574" spans="1:25">
      <c r="A3574">
        <v>3569</v>
      </c>
      <c r="B3574" t="s">
        <v>8717</v>
      </c>
      <c r="C3574" t="s">
        <v>8718</v>
      </c>
      <c r="D3574">
        <v>2008</v>
      </c>
      <c r="E3574" s="1">
        <v>38143</v>
      </c>
      <c r="F3574" t="s">
        <v>388</v>
      </c>
      <c r="G3574" t="s">
        <v>114</v>
      </c>
      <c r="H3574">
        <v>23</v>
      </c>
      <c r="I3574" s="5">
        <v>408709</v>
      </c>
      <c r="J3574" s="5">
        <v>441788.251376734</v>
      </c>
      <c r="K3574">
        <v>16439</v>
      </c>
      <c r="L3574">
        <v>5.7</v>
      </c>
      <c r="M3574">
        <v>51</v>
      </c>
      <c r="N3574">
        <v>6.9</v>
      </c>
      <c r="O3574" t="s">
        <v>8378</v>
      </c>
      <c r="P3574">
        <v>81</v>
      </c>
      <c r="Q3574">
        <v>30493</v>
      </c>
      <c r="R3574" s="7">
        <v>32960.979937390002</v>
      </c>
      <c r="S3574">
        <v>6</v>
      </c>
      <c r="T3574">
        <v>221000</v>
      </c>
      <c r="U3574" t="s">
        <v>8718</v>
      </c>
      <c r="V3574">
        <v>2008</v>
      </c>
      <c r="W3574" t="s">
        <v>8718</v>
      </c>
      <c r="X3574">
        <v>2008</v>
      </c>
      <c r="Y3574">
        <v>1.0809359504604299</v>
      </c>
    </row>
    <row r="3575" spans="1:25">
      <c r="A3575">
        <v>3570</v>
      </c>
      <c r="B3575" t="s">
        <v>8719</v>
      </c>
      <c r="C3575" t="s">
        <v>8720</v>
      </c>
      <c r="D3575">
        <v>2008</v>
      </c>
      <c r="E3575" s="1">
        <v>38143</v>
      </c>
      <c r="F3575" t="s">
        <v>388</v>
      </c>
      <c r="G3575" t="s">
        <v>114</v>
      </c>
      <c r="H3575">
        <v>23</v>
      </c>
      <c r="I3575" s="5">
        <v>100018837</v>
      </c>
      <c r="J3575" s="5">
        <v>108113956.63654201</v>
      </c>
      <c r="K3575">
        <v>153890</v>
      </c>
      <c r="L3575">
        <v>5.5</v>
      </c>
      <c r="M3575">
        <v>54</v>
      </c>
      <c r="N3575">
        <v>5.4</v>
      </c>
      <c r="O3575" t="s">
        <v>24</v>
      </c>
      <c r="P3575">
        <v>3466</v>
      </c>
      <c r="Q3575">
        <v>38531374</v>
      </c>
      <c r="R3575" s="7">
        <v>41649947.3772365</v>
      </c>
      <c r="S3575">
        <v>3462</v>
      </c>
      <c r="T3575">
        <v>111000</v>
      </c>
      <c r="U3575" t="s">
        <v>8720</v>
      </c>
      <c r="V3575">
        <v>2008</v>
      </c>
      <c r="W3575" t="s">
        <v>8720</v>
      </c>
      <c r="X3575">
        <v>2008</v>
      </c>
      <c r="Y3575">
        <v>1.0809359504604299</v>
      </c>
    </row>
    <row r="3576" spans="1:25">
      <c r="A3576">
        <v>3571</v>
      </c>
      <c r="B3576" t="s">
        <v>8721</v>
      </c>
      <c r="C3576" t="s">
        <v>8722</v>
      </c>
      <c r="D3576">
        <v>2008</v>
      </c>
      <c r="E3576" s="1">
        <v>38148</v>
      </c>
      <c r="F3576" t="s">
        <v>388</v>
      </c>
      <c r="G3576" t="s">
        <v>110</v>
      </c>
      <c r="H3576">
        <v>24</v>
      </c>
      <c r="I3576" s="5">
        <v>944933</v>
      </c>
      <c r="J3576" s="5">
        <v>1021412.05047643</v>
      </c>
      <c r="K3576">
        <v>13456</v>
      </c>
      <c r="L3576">
        <v>7.8</v>
      </c>
      <c r="M3576">
        <v>80</v>
      </c>
      <c r="N3576">
        <v>7.7</v>
      </c>
      <c r="O3576" t="s">
        <v>1754</v>
      </c>
      <c r="P3576">
        <v>39</v>
      </c>
      <c r="Q3576">
        <v>17730</v>
      </c>
      <c r="R3576" s="7">
        <v>19164.994401663502</v>
      </c>
      <c r="S3576">
        <v>1</v>
      </c>
      <c r="T3576">
        <v>2311</v>
      </c>
      <c r="U3576" t="s">
        <v>8722</v>
      </c>
      <c r="V3576">
        <v>2008</v>
      </c>
      <c r="W3576" t="s">
        <v>8722</v>
      </c>
      <c r="X3576">
        <v>2007</v>
      </c>
      <c r="Y3576">
        <v>1.0809359504604299</v>
      </c>
    </row>
    <row r="3577" spans="1:25">
      <c r="A3577">
        <v>3572</v>
      </c>
      <c r="B3577" t="s">
        <v>8723</v>
      </c>
      <c r="C3577" t="s">
        <v>8724</v>
      </c>
      <c r="D3577">
        <v>2008</v>
      </c>
      <c r="E3577" s="1">
        <v>38150</v>
      </c>
      <c r="F3577" t="s">
        <v>388</v>
      </c>
      <c r="G3577" t="s">
        <v>114</v>
      </c>
      <c r="H3577">
        <v>24</v>
      </c>
      <c r="I3577" s="5">
        <v>18254</v>
      </c>
      <c r="J3577" s="5">
        <v>19731.404839704799</v>
      </c>
      <c r="K3577">
        <v>612</v>
      </c>
      <c r="L3577">
        <v>7.2</v>
      </c>
      <c r="M3577">
        <v>71</v>
      </c>
      <c r="N3577" t="s">
        <v>121</v>
      </c>
      <c r="O3577" t="s">
        <v>1272</v>
      </c>
      <c r="P3577">
        <v>2</v>
      </c>
      <c r="Q3577">
        <v>1483</v>
      </c>
      <c r="R3577" s="7">
        <v>1603.02801453282</v>
      </c>
      <c r="S3577">
        <v>2</v>
      </c>
      <c r="T3577">
        <v>12201</v>
      </c>
      <c r="U3577" t="s">
        <v>8724</v>
      </c>
      <c r="V3577">
        <v>2008</v>
      </c>
      <c r="W3577" t="s">
        <v>8725</v>
      </c>
      <c r="X3577">
        <v>2007</v>
      </c>
      <c r="Y3577">
        <v>1.0809359504604299</v>
      </c>
    </row>
    <row r="3578" spans="1:25">
      <c r="A3578">
        <v>3573</v>
      </c>
      <c r="B3578" t="s">
        <v>8726</v>
      </c>
      <c r="C3578" t="s">
        <v>8727</v>
      </c>
      <c r="D3578">
        <v>2008</v>
      </c>
      <c r="E3578" s="1">
        <v>38150</v>
      </c>
      <c r="F3578" t="s">
        <v>388</v>
      </c>
      <c r="G3578" t="s">
        <v>114</v>
      </c>
      <c r="H3578">
        <v>24</v>
      </c>
      <c r="I3578" s="5">
        <v>140106</v>
      </c>
      <c r="J3578" s="5">
        <v>151445.61227521001</v>
      </c>
      <c r="K3578">
        <v>3452</v>
      </c>
      <c r="L3578">
        <v>6</v>
      </c>
      <c r="M3578">
        <v>62</v>
      </c>
      <c r="N3578">
        <v>5.5</v>
      </c>
      <c r="O3578" t="s">
        <v>35</v>
      </c>
      <c r="P3578">
        <v>18</v>
      </c>
      <c r="Q3578">
        <v>8640</v>
      </c>
      <c r="R3578" s="7">
        <v>9339.2866119781502</v>
      </c>
      <c r="S3578">
        <v>2</v>
      </c>
      <c r="T3578">
        <v>122100</v>
      </c>
      <c r="U3578" t="s">
        <v>8727</v>
      </c>
      <c r="V3578">
        <v>2008</v>
      </c>
      <c r="W3578" t="s">
        <v>8727</v>
      </c>
      <c r="X3578">
        <v>2008</v>
      </c>
      <c r="Y3578">
        <v>1.0809359504604299</v>
      </c>
    </row>
    <row r="3579" spans="1:25">
      <c r="A3579">
        <v>3574</v>
      </c>
      <c r="B3579" t="s">
        <v>8728</v>
      </c>
      <c r="C3579" t="s">
        <v>8729</v>
      </c>
      <c r="D3579">
        <v>2008</v>
      </c>
      <c r="E3579" s="1">
        <v>38150</v>
      </c>
      <c r="F3579" t="s">
        <v>388</v>
      </c>
      <c r="G3579" t="s">
        <v>114</v>
      </c>
      <c r="H3579">
        <v>24</v>
      </c>
      <c r="I3579" s="5">
        <v>216110</v>
      </c>
      <c r="J3579" s="5">
        <v>233601.06825400499</v>
      </c>
      <c r="K3579">
        <v>600</v>
      </c>
      <c r="L3579">
        <v>7.9</v>
      </c>
      <c r="M3579">
        <v>81</v>
      </c>
      <c r="N3579">
        <v>8.1999999999999993</v>
      </c>
      <c r="O3579" t="s">
        <v>518</v>
      </c>
      <c r="P3579">
        <v>12</v>
      </c>
      <c r="Q3579">
        <v>10337</v>
      </c>
      <c r="R3579" s="7">
        <v>11173.6349199095</v>
      </c>
      <c r="S3579">
        <v>2</v>
      </c>
      <c r="T3579">
        <v>1212</v>
      </c>
      <c r="U3579" t="s">
        <v>8729</v>
      </c>
      <c r="V3579">
        <v>2008</v>
      </c>
      <c r="W3579" t="s">
        <v>8729</v>
      </c>
      <c r="X3579">
        <v>2007</v>
      </c>
      <c r="Y3579">
        <v>1.0809359504604299</v>
      </c>
    </row>
    <row r="3580" spans="1:25">
      <c r="A3580">
        <v>3575</v>
      </c>
      <c r="B3580" t="s">
        <v>8730</v>
      </c>
      <c r="C3580" t="s">
        <v>8731</v>
      </c>
      <c r="D3580">
        <v>2008</v>
      </c>
      <c r="E3580" s="1">
        <v>38150</v>
      </c>
      <c r="F3580" t="s">
        <v>388</v>
      </c>
      <c r="G3580" t="s">
        <v>114</v>
      </c>
      <c r="H3580">
        <v>24</v>
      </c>
      <c r="I3580" s="5">
        <v>64506874</v>
      </c>
      <c r="J3580" s="5">
        <v>69727799.158421502</v>
      </c>
      <c r="K3580">
        <v>161135</v>
      </c>
      <c r="L3580">
        <v>5</v>
      </c>
      <c r="M3580">
        <v>34</v>
      </c>
      <c r="N3580">
        <v>5.8</v>
      </c>
      <c r="O3580" t="s">
        <v>11</v>
      </c>
      <c r="P3580">
        <v>2986</v>
      </c>
      <c r="Q3580">
        <v>30517109</v>
      </c>
      <c r="R3580" s="7">
        <v>32987040.222219702</v>
      </c>
      <c r="S3580">
        <v>2986</v>
      </c>
      <c r="T3580">
        <v>1111000</v>
      </c>
      <c r="U3580" t="s">
        <v>8731</v>
      </c>
      <c r="V3580">
        <v>2008</v>
      </c>
      <c r="W3580" t="s">
        <v>8731</v>
      </c>
      <c r="X3580">
        <v>2008</v>
      </c>
      <c r="Y3580">
        <v>1.0809359504604299</v>
      </c>
    </row>
    <row r="3581" spans="1:25">
      <c r="A3581">
        <v>3576</v>
      </c>
      <c r="B3581" t="s">
        <v>8732</v>
      </c>
      <c r="C3581" t="s">
        <v>8733</v>
      </c>
      <c r="D3581">
        <v>2008</v>
      </c>
      <c r="E3581" s="1">
        <v>38150</v>
      </c>
      <c r="F3581" t="s">
        <v>388</v>
      </c>
      <c r="G3581" t="s">
        <v>114</v>
      </c>
      <c r="H3581">
        <v>24</v>
      </c>
      <c r="I3581" s="5">
        <v>134806913</v>
      </c>
      <c r="J3581" s="5">
        <v>145717638.632292</v>
      </c>
      <c r="K3581">
        <v>319022</v>
      </c>
      <c r="L3581">
        <v>6.8</v>
      </c>
      <c r="M3581">
        <v>61</v>
      </c>
      <c r="N3581">
        <v>7.4</v>
      </c>
      <c r="O3581" t="s">
        <v>140</v>
      </c>
      <c r="P3581">
        <v>3508</v>
      </c>
      <c r="Q3581">
        <v>55414050</v>
      </c>
      <c r="R3581" s="7">
        <v>59899038.805611998</v>
      </c>
      <c r="S3581">
        <v>3505</v>
      </c>
      <c r="T3581">
        <v>13100</v>
      </c>
      <c r="U3581" t="s">
        <v>8733</v>
      </c>
      <c r="V3581">
        <v>2008</v>
      </c>
      <c r="W3581" t="s">
        <v>8733</v>
      </c>
      <c r="X3581">
        <v>2008</v>
      </c>
      <c r="Y3581">
        <v>1.0809359504604299</v>
      </c>
    </row>
    <row r="3582" spans="1:25">
      <c r="A3582">
        <v>3577</v>
      </c>
      <c r="B3582" t="s">
        <v>8734</v>
      </c>
      <c r="C3582" t="s">
        <v>8735</v>
      </c>
      <c r="D3582">
        <v>2008</v>
      </c>
      <c r="E3582" s="1">
        <v>38150</v>
      </c>
      <c r="F3582" t="s">
        <v>388</v>
      </c>
      <c r="G3582" t="s">
        <v>114</v>
      </c>
      <c r="H3582">
        <v>24</v>
      </c>
      <c r="I3582" s="5">
        <v>19300</v>
      </c>
      <c r="J3582" s="5">
        <v>20862.063843886401</v>
      </c>
      <c r="K3582">
        <v>755</v>
      </c>
      <c r="L3582">
        <v>6.9</v>
      </c>
      <c r="M3582">
        <v>75</v>
      </c>
      <c r="N3582">
        <v>6.4</v>
      </c>
      <c r="O3582" t="s">
        <v>976</v>
      </c>
      <c r="P3582">
        <v>2</v>
      </c>
      <c r="Q3582">
        <v>6460</v>
      </c>
      <c r="R3582" s="7">
        <v>6982.8462399744103</v>
      </c>
      <c r="S3582">
        <v>1</v>
      </c>
      <c r="T3582">
        <v>12200</v>
      </c>
      <c r="U3582" t="s">
        <v>8735</v>
      </c>
      <c r="V3582">
        <v>2008</v>
      </c>
      <c r="W3582" t="s">
        <v>8551</v>
      </c>
      <c r="X3582">
        <v>2006</v>
      </c>
      <c r="Y3582">
        <v>1.0809359504604299</v>
      </c>
    </row>
    <row r="3583" spans="1:25">
      <c r="A3583">
        <v>3578</v>
      </c>
      <c r="B3583" t="s">
        <v>8552</v>
      </c>
      <c r="C3583" t="s">
        <v>8553</v>
      </c>
      <c r="D3583">
        <v>2008</v>
      </c>
      <c r="E3583" s="1">
        <v>38150</v>
      </c>
      <c r="F3583" t="s">
        <v>388</v>
      </c>
      <c r="G3583" t="s">
        <v>114</v>
      </c>
      <c r="H3583">
        <v>24</v>
      </c>
      <c r="I3583" s="5">
        <v>159363</v>
      </c>
      <c r="J3583" s="5">
        <v>172261.19587322601</v>
      </c>
      <c r="K3583">
        <v>3637</v>
      </c>
      <c r="L3583">
        <v>7.7</v>
      </c>
      <c r="M3583">
        <v>84</v>
      </c>
      <c r="N3583">
        <v>6.8</v>
      </c>
      <c r="O3583" t="s">
        <v>814</v>
      </c>
      <c r="P3583">
        <v>10</v>
      </c>
      <c r="Q3583">
        <v>14309</v>
      </c>
      <c r="R3583" s="7">
        <v>15467.1125151384</v>
      </c>
      <c r="S3583">
        <v>2</v>
      </c>
      <c r="T3583">
        <v>1211</v>
      </c>
      <c r="U3583" t="s">
        <v>8553</v>
      </c>
      <c r="V3583">
        <v>2008</v>
      </c>
      <c r="W3583" t="s">
        <v>8553</v>
      </c>
      <c r="X3583">
        <v>2007</v>
      </c>
      <c r="Y3583">
        <v>1.0809359504604299</v>
      </c>
    </row>
    <row r="3584" spans="1:25">
      <c r="A3584">
        <v>3579</v>
      </c>
      <c r="B3584" t="s">
        <v>8554</v>
      </c>
      <c r="C3584" t="s">
        <v>8555</v>
      </c>
      <c r="D3584">
        <v>2008</v>
      </c>
      <c r="E3584" s="1">
        <v>38150</v>
      </c>
      <c r="F3584" t="s">
        <v>388</v>
      </c>
      <c r="G3584" t="s">
        <v>114</v>
      </c>
      <c r="H3584">
        <v>24</v>
      </c>
      <c r="I3584" s="5">
        <v>11864</v>
      </c>
      <c r="J3584" s="5">
        <v>12824.2241162626</v>
      </c>
      <c r="K3584">
        <v>2046</v>
      </c>
      <c r="L3584">
        <v>6.3</v>
      </c>
      <c r="M3584">
        <v>55</v>
      </c>
      <c r="N3584">
        <v>6.5</v>
      </c>
      <c r="O3584" t="s">
        <v>1767</v>
      </c>
      <c r="P3584">
        <v>4</v>
      </c>
      <c r="Q3584">
        <v>7395</v>
      </c>
      <c r="R3584" s="7">
        <v>7993.5213536549099</v>
      </c>
      <c r="S3584">
        <v>4</v>
      </c>
      <c r="T3584">
        <v>122100</v>
      </c>
      <c r="U3584" t="s">
        <v>8555</v>
      </c>
      <c r="V3584">
        <v>2008</v>
      </c>
      <c r="W3584" t="s">
        <v>8555</v>
      </c>
      <c r="X3584">
        <v>2008</v>
      </c>
      <c r="Y3584">
        <v>1.0809359504604299</v>
      </c>
    </row>
    <row r="3585" spans="1:25">
      <c r="A3585">
        <v>3580</v>
      </c>
      <c r="B3585" t="s">
        <v>8556</v>
      </c>
      <c r="C3585" t="s">
        <v>8557</v>
      </c>
      <c r="D3585">
        <v>2008</v>
      </c>
      <c r="E3585" s="1">
        <v>38157</v>
      </c>
      <c r="F3585" t="s">
        <v>388</v>
      </c>
      <c r="G3585" t="s">
        <v>114</v>
      </c>
      <c r="H3585">
        <v>25</v>
      </c>
      <c r="I3585" s="5">
        <v>1095398</v>
      </c>
      <c r="J3585" s="5">
        <v>1184055.07826246</v>
      </c>
      <c r="K3585">
        <v>2537</v>
      </c>
      <c r="L3585">
        <v>6.7</v>
      </c>
      <c r="M3585">
        <v>61</v>
      </c>
      <c r="N3585">
        <v>6.6</v>
      </c>
      <c r="O3585" t="s">
        <v>35</v>
      </c>
      <c r="P3585">
        <v>49</v>
      </c>
      <c r="Q3585">
        <v>47124</v>
      </c>
      <c r="R3585" s="7">
        <v>50938.025729497502</v>
      </c>
      <c r="S3585">
        <v>7</v>
      </c>
      <c r="T3585">
        <v>22100</v>
      </c>
      <c r="U3585" t="s">
        <v>8557</v>
      </c>
      <c r="V3585">
        <v>2008</v>
      </c>
      <c r="W3585" t="s">
        <v>8557</v>
      </c>
      <c r="X3585">
        <v>2007</v>
      </c>
      <c r="Y3585">
        <v>1.0809359504604299</v>
      </c>
    </row>
    <row r="3586" spans="1:25">
      <c r="A3586">
        <v>3581</v>
      </c>
      <c r="B3586" t="s">
        <v>8558</v>
      </c>
      <c r="C3586" t="s">
        <v>8559</v>
      </c>
      <c r="D3586">
        <v>2008</v>
      </c>
      <c r="E3586" s="1">
        <v>38157</v>
      </c>
      <c r="F3586" t="s">
        <v>388</v>
      </c>
      <c r="G3586" t="s">
        <v>114</v>
      </c>
      <c r="H3586">
        <v>25</v>
      </c>
      <c r="I3586" s="5">
        <v>29796</v>
      </c>
      <c r="J3586" s="5">
        <v>32207.567579919101</v>
      </c>
      <c r="K3586">
        <v>1271</v>
      </c>
      <c r="L3586">
        <v>6.1</v>
      </c>
      <c r="M3586">
        <v>62</v>
      </c>
      <c r="N3586" t="s">
        <v>121</v>
      </c>
      <c r="O3586" t="s">
        <v>8560</v>
      </c>
      <c r="P3586">
        <v>3</v>
      </c>
      <c r="Q3586">
        <v>6596</v>
      </c>
      <c r="R3586" s="7">
        <v>7129.8535292370298</v>
      </c>
      <c r="S3586">
        <v>1</v>
      </c>
      <c r="T3586">
        <v>121100</v>
      </c>
      <c r="U3586" t="s">
        <v>8559</v>
      </c>
      <c r="V3586">
        <v>2008</v>
      </c>
      <c r="W3586" t="s">
        <v>8559</v>
      </c>
      <c r="X3586">
        <v>2007</v>
      </c>
      <c r="Y3586">
        <v>1.0809359504604299</v>
      </c>
    </row>
    <row r="3587" spans="1:25">
      <c r="A3587">
        <v>3582</v>
      </c>
      <c r="B3587" t="s">
        <v>8561</v>
      </c>
      <c r="C3587" t="s">
        <v>8562</v>
      </c>
      <c r="D3587">
        <v>2008</v>
      </c>
      <c r="E3587" s="1">
        <v>38157</v>
      </c>
      <c r="F3587" t="s">
        <v>388</v>
      </c>
      <c r="G3587" t="s">
        <v>114</v>
      </c>
      <c r="H3587">
        <v>25</v>
      </c>
      <c r="I3587" s="5">
        <v>130319208</v>
      </c>
      <c r="J3587" s="5">
        <v>140866716.962731</v>
      </c>
      <c r="K3587">
        <v>166206</v>
      </c>
      <c r="L3587">
        <v>6.5</v>
      </c>
      <c r="M3587">
        <v>54</v>
      </c>
      <c r="N3587">
        <v>7.1</v>
      </c>
      <c r="O3587" t="s">
        <v>115</v>
      </c>
      <c r="P3587">
        <v>3915</v>
      </c>
      <c r="Q3587">
        <v>38683480</v>
      </c>
      <c r="R3587" s="7">
        <v>41814364.220917203</v>
      </c>
      <c r="S3587">
        <v>3911</v>
      </c>
      <c r="T3587">
        <v>122100</v>
      </c>
      <c r="U3587" t="s">
        <v>8562</v>
      </c>
      <c r="V3587">
        <v>2008</v>
      </c>
      <c r="W3587" t="s">
        <v>8562</v>
      </c>
      <c r="X3587">
        <v>2008</v>
      </c>
      <c r="Y3587">
        <v>1.0809359504604299</v>
      </c>
    </row>
    <row r="3588" spans="1:25">
      <c r="A3588">
        <v>3583</v>
      </c>
      <c r="B3588" t="s">
        <v>8563</v>
      </c>
      <c r="C3588" t="s">
        <v>8564</v>
      </c>
      <c r="D3588">
        <v>2008</v>
      </c>
      <c r="E3588" s="1">
        <v>38157</v>
      </c>
      <c r="F3588" t="s">
        <v>388</v>
      </c>
      <c r="G3588" t="s">
        <v>114</v>
      </c>
      <c r="H3588">
        <v>25</v>
      </c>
      <c r="I3588" s="5">
        <v>17657973</v>
      </c>
      <c r="J3588" s="5">
        <v>19087137.827959701</v>
      </c>
      <c r="K3588">
        <v>4647</v>
      </c>
      <c r="L3588">
        <v>6.7</v>
      </c>
      <c r="M3588">
        <v>63</v>
      </c>
      <c r="N3588">
        <v>8.6</v>
      </c>
      <c r="O3588" t="s">
        <v>5202</v>
      </c>
      <c r="P3588">
        <v>1849</v>
      </c>
      <c r="Q3588">
        <v>220297</v>
      </c>
      <c r="R3588" s="7">
        <v>238126.94707858199</v>
      </c>
      <c r="S3588">
        <v>5</v>
      </c>
      <c r="T3588">
        <v>12101</v>
      </c>
      <c r="U3588" t="s">
        <v>8564</v>
      </c>
      <c r="V3588">
        <v>2008</v>
      </c>
      <c r="W3588" t="s">
        <v>8564</v>
      </c>
      <c r="X3588">
        <v>2008</v>
      </c>
      <c r="Y3588">
        <v>1.0809359504604299</v>
      </c>
    </row>
    <row r="3589" spans="1:25">
      <c r="A3589">
        <v>3584</v>
      </c>
      <c r="B3589" t="s">
        <v>8565</v>
      </c>
      <c r="C3589" t="s">
        <v>8747</v>
      </c>
      <c r="D3589">
        <v>2008</v>
      </c>
      <c r="E3589" s="1">
        <v>38157</v>
      </c>
      <c r="F3589" t="s">
        <v>388</v>
      </c>
      <c r="G3589" t="s">
        <v>114</v>
      </c>
      <c r="H3589">
        <v>25</v>
      </c>
      <c r="I3589" s="5">
        <v>32235793</v>
      </c>
      <c r="J3589" s="5">
        <v>34844827.545300797</v>
      </c>
      <c r="K3589">
        <v>42867</v>
      </c>
      <c r="L3589">
        <v>3.8</v>
      </c>
      <c r="M3589">
        <v>24</v>
      </c>
      <c r="N3589">
        <v>3.9</v>
      </c>
      <c r="O3589" t="s">
        <v>14</v>
      </c>
      <c r="P3589">
        <v>3012</v>
      </c>
      <c r="Q3589">
        <v>13907130</v>
      </c>
      <c r="R3589" s="7">
        <v>15032716.7847268</v>
      </c>
      <c r="S3589">
        <v>3012</v>
      </c>
      <c r="T3589">
        <v>2111100000</v>
      </c>
      <c r="U3589" t="s">
        <v>8747</v>
      </c>
      <c r="V3589">
        <v>2008</v>
      </c>
      <c r="W3589" t="s">
        <v>8747</v>
      </c>
      <c r="X3589">
        <v>2008</v>
      </c>
      <c r="Y3589">
        <v>1.0809359504604299</v>
      </c>
    </row>
    <row r="3590" spans="1:25">
      <c r="A3590">
        <v>3585</v>
      </c>
      <c r="B3590" t="s">
        <v>8748</v>
      </c>
      <c r="C3590" t="s">
        <v>8749</v>
      </c>
      <c r="D3590">
        <v>2008</v>
      </c>
      <c r="E3590" s="1">
        <v>38164</v>
      </c>
      <c r="F3590" t="s">
        <v>388</v>
      </c>
      <c r="G3590" t="s">
        <v>114</v>
      </c>
      <c r="H3590">
        <v>26</v>
      </c>
      <c r="I3590" s="5">
        <v>189024</v>
      </c>
      <c r="J3590" s="5">
        <v>204322.83709983301</v>
      </c>
      <c r="K3590">
        <v>2789</v>
      </c>
      <c r="L3590">
        <v>7.6</v>
      </c>
      <c r="M3590">
        <v>52</v>
      </c>
      <c r="N3590">
        <v>7</v>
      </c>
      <c r="O3590" t="s">
        <v>7995</v>
      </c>
      <c r="P3590">
        <v>15</v>
      </c>
      <c r="Q3590">
        <v>10246</v>
      </c>
      <c r="R3590" s="7">
        <v>11075.269748417601</v>
      </c>
      <c r="S3590">
        <v>2</v>
      </c>
      <c r="T3590">
        <v>2211</v>
      </c>
      <c r="U3590" t="s">
        <v>8750</v>
      </c>
      <c r="V3590">
        <v>2008</v>
      </c>
      <c r="W3590" t="s">
        <v>8750</v>
      </c>
      <c r="X3590">
        <v>2005</v>
      </c>
      <c r="Y3590">
        <v>1.0809359504604299</v>
      </c>
    </row>
    <row r="3591" spans="1:25">
      <c r="A3591">
        <v>3586</v>
      </c>
      <c r="B3591" t="s">
        <v>8751</v>
      </c>
      <c r="C3591" t="s">
        <v>8752</v>
      </c>
      <c r="D3591">
        <v>2008</v>
      </c>
      <c r="E3591" s="1">
        <v>38164</v>
      </c>
      <c r="F3591" t="s">
        <v>388</v>
      </c>
      <c r="G3591" t="s">
        <v>114</v>
      </c>
      <c r="H3591">
        <v>26</v>
      </c>
      <c r="I3591" s="5">
        <v>57297</v>
      </c>
      <c r="J3591" s="5">
        <v>61934.387153531497</v>
      </c>
      <c r="K3591">
        <v>2983</v>
      </c>
      <c r="L3591">
        <v>5.6</v>
      </c>
      <c r="M3591">
        <v>51</v>
      </c>
      <c r="N3591">
        <v>6.8</v>
      </c>
      <c r="O3591" t="s">
        <v>1767</v>
      </c>
      <c r="P3591">
        <v>13</v>
      </c>
      <c r="Q3591">
        <v>31340</v>
      </c>
      <c r="R3591" s="7">
        <v>33876.532687430001</v>
      </c>
      <c r="S3591">
        <v>13</v>
      </c>
      <c r="T3591">
        <v>1121000</v>
      </c>
      <c r="U3591" t="s">
        <v>8752</v>
      </c>
      <c r="V3591">
        <v>2008</v>
      </c>
      <c r="W3591" t="s">
        <v>8752</v>
      </c>
      <c r="X3591">
        <v>2008</v>
      </c>
      <c r="Y3591">
        <v>1.0809359504604299</v>
      </c>
    </row>
    <row r="3592" spans="1:25">
      <c r="A3592">
        <v>3587</v>
      </c>
      <c r="B3592" t="s">
        <v>8753</v>
      </c>
      <c r="C3592" t="s">
        <v>8754</v>
      </c>
      <c r="D3592">
        <v>2008</v>
      </c>
      <c r="E3592" s="1">
        <v>38164</v>
      </c>
      <c r="F3592" t="s">
        <v>388</v>
      </c>
      <c r="G3592" t="s">
        <v>114</v>
      </c>
      <c r="H3592">
        <v>26</v>
      </c>
      <c r="I3592" s="5">
        <v>13716</v>
      </c>
      <c r="J3592" s="5">
        <v>14826.1174965153</v>
      </c>
      <c r="K3592">
        <v>299</v>
      </c>
      <c r="L3592">
        <v>5.3</v>
      </c>
      <c r="M3592">
        <v>47</v>
      </c>
      <c r="N3592" t="s">
        <v>121</v>
      </c>
      <c r="O3592" t="s">
        <v>2461</v>
      </c>
      <c r="P3592">
        <v>2</v>
      </c>
      <c r="Q3592">
        <v>3757</v>
      </c>
      <c r="R3592" s="7">
        <v>4061.0763658798501</v>
      </c>
      <c r="S3592">
        <v>1</v>
      </c>
      <c r="T3592">
        <v>1111002</v>
      </c>
      <c r="U3592" t="s">
        <v>8754</v>
      </c>
      <c r="V3592">
        <v>2008</v>
      </c>
      <c r="W3592" t="s">
        <v>8754</v>
      </c>
      <c r="X3592">
        <v>2006</v>
      </c>
      <c r="Y3592">
        <v>1.0809359504604299</v>
      </c>
    </row>
    <row r="3593" spans="1:25">
      <c r="A3593">
        <v>3588</v>
      </c>
      <c r="B3593" t="s">
        <v>8755</v>
      </c>
      <c r="C3593" t="s">
        <v>8756</v>
      </c>
      <c r="D3593">
        <v>2008</v>
      </c>
      <c r="E3593" s="1">
        <v>38164</v>
      </c>
      <c r="F3593" t="s">
        <v>388</v>
      </c>
      <c r="G3593" t="s">
        <v>114</v>
      </c>
      <c r="H3593">
        <v>26</v>
      </c>
      <c r="I3593" s="5">
        <v>50804</v>
      </c>
      <c r="J3593" s="5">
        <v>54915.870027191901</v>
      </c>
      <c r="K3593">
        <v>441</v>
      </c>
      <c r="L3593">
        <v>6.4</v>
      </c>
      <c r="M3593">
        <v>59</v>
      </c>
      <c r="N3593" t="s">
        <v>121</v>
      </c>
      <c r="O3593" t="s">
        <v>8492</v>
      </c>
      <c r="P3593">
        <v>14</v>
      </c>
      <c r="Q3593">
        <v>20355</v>
      </c>
      <c r="R3593" s="7">
        <v>22002.4512716221</v>
      </c>
      <c r="S3593">
        <v>14</v>
      </c>
      <c r="T3593">
        <v>1000012102</v>
      </c>
      <c r="U3593" t="s">
        <v>8756</v>
      </c>
      <c r="V3593">
        <v>2008</v>
      </c>
      <c r="W3593" t="s">
        <v>8756</v>
      </c>
      <c r="X3593">
        <v>2008</v>
      </c>
      <c r="Y3593">
        <v>1.0809359504604299</v>
      </c>
    </row>
    <row r="3594" spans="1:25">
      <c r="A3594">
        <v>3589</v>
      </c>
      <c r="B3594" t="s">
        <v>8757</v>
      </c>
      <c r="C3594" t="s">
        <v>8758</v>
      </c>
      <c r="D3594">
        <v>2008</v>
      </c>
      <c r="E3594" s="1">
        <v>38164</v>
      </c>
      <c r="F3594" t="s">
        <v>388</v>
      </c>
      <c r="G3594" t="s">
        <v>114</v>
      </c>
      <c r="H3594">
        <v>26</v>
      </c>
      <c r="I3594" s="5">
        <v>109057</v>
      </c>
      <c r="J3594" s="5">
        <v>117883.631949364</v>
      </c>
      <c r="K3594">
        <v>797</v>
      </c>
      <c r="L3594">
        <v>7.5</v>
      </c>
      <c r="M3594">
        <v>71</v>
      </c>
      <c r="N3594">
        <v>7.5</v>
      </c>
      <c r="O3594" t="s">
        <v>1306</v>
      </c>
      <c r="P3594">
        <v>6</v>
      </c>
      <c r="Q3594">
        <v>28125</v>
      </c>
      <c r="R3594" s="7">
        <v>30401.323606699701</v>
      </c>
      <c r="S3594">
        <v>3</v>
      </c>
      <c r="T3594">
        <v>12211</v>
      </c>
      <c r="U3594" t="s">
        <v>8758</v>
      </c>
      <c r="V3594">
        <v>2008</v>
      </c>
      <c r="W3594" t="s">
        <v>8758</v>
      </c>
      <c r="X3594">
        <v>2007</v>
      </c>
      <c r="Y3594">
        <v>1.0809359504604299</v>
      </c>
    </row>
    <row r="3595" spans="1:25">
      <c r="A3595">
        <v>3590</v>
      </c>
      <c r="B3595" t="s">
        <v>8759</v>
      </c>
      <c r="C3595" t="s">
        <v>8760</v>
      </c>
      <c r="D3595">
        <v>2008</v>
      </c>
      <c r="E3595" s="1">
        <v>38164</v>
      </c>
      <c r="F3595" t="s">
        <v>388</v>
      </c>
      <c r="G3595" t="s">
        <v>114</v>
      </c>
      <c r="H3595">
        <v>26</v>
      </c>
      <c r="I3595" s="5">
        <v>785671</v>
      </c>
      <c r="J3595" s="5">
        <v>849260.02913419995</v>
      </c>
      <c r="K3595">
        <v>2825</v>
      </c>
      <c r="L3595">
        <v>6.4</v>
      </c>
      <c r="M3595">
        <v>78</v>
      </c>
      <c r="N3595">
        <v>7.9</v>
      </c>
      <c r="O3595" t="s">
        <v>814</v>
      </c>
      <c r="P3595">
        <v>29</v>
      </c>
      <c r="Q3595">
        <v>33554</v>
      </c>
      <c r="R3595" s="7">
        <v>36269.724881749396</v>
      </c>
      <c r="S3595">
        <v>2</v>
      </c>
      <c r="T3595">
        <v>122100</v>
      </c>
      <c r="U3595" t="s">
        <v>8760</v>
      </c>
      <c r="V3595">
        <v>2008</v>
      </c>
      <c r="W3595" t="s">
        <v>8761</v>
      </c>
      <c r="X3595">
        <v>2007</v>
      </c>
      <c r="Y3595">
        <v>1.0809359504604299</v>
      </c>
    </row>
    <row r="3596" spans="1:25">
      <c r="A3596">
        <v>3591</v>
      </c>
      <c r="B3596" t="s">
        <v>8762</v>
      </c>
      <c r="C3596" t="s">
        <v>8763</v>
      </c>
      <c r="D3596">
        <v>2008</v>
      </c>
      <c r="E3596" s="1">
        <v>38164</v>
      </c>
      <c r="F3596" t="s">
        <v>388</v>
      </c>
      <c r="G3596" t="s">
        <v>114</v>
      </c>
      <c r="H3596">
        <v>26</v>
      </c>
      <c r="I3596" s="5">
        <v>223808164</v>
      </c>
      <c r="J3596" s="5">
        <v>241922290.474145</v>
      </c>
      <c r="K3596">
        <v>698559</v>
      </c>
      <c r="L3596">
        <v>8.4</v>
      </c>
      <c r="M3596">
        <v>94</v>
      </c>
      <c r="N3596">
        <v>8.9</v>
      </c>
      <c r="O3596" t="s">
        <v>106</v>
      </c>
      <c r="P3596">
        <v>3992</v>
      </c>
      <c r="Q3596">
        <v>63087526</v>
      </c>
      <c r="R3596" s="7">
        <v>68193574.879007399</v>
      </c>
      <c r="S3596">
        <v>3992</v>
      </c>
      <c r="T3596">
        <v>1222</v>
      </c>
      <c r="U3596" t="s">
        <v>8763</v>
      </c>
      <c r="V3596">
        <v>2008</v>
      </c>
      <c r="W3596" t="s">
        <v>8764</v>
      </c>
      <c r="X3596">
        <v>2008</v>
      </c>
      <c r="Y3596">
        <v>1.0809359504604299</v>
      </c>
    </row>
    <row r="3597" spans="1:25">
      <c r="A3597">
        <v>3592</v>
      </c>
      <c r="B3597" t="s">
        <v>8765</v>
      </c>
      <c r="C3597" t="s">
        <v>8766</v>
      </c>
      <c r="D3597">
        <v>2008</v>
      </c>
      <c r="E3597" s="1">
        <v>38164</v>
      </c>
      <c r="F3597" t="s">
        <v>388</v>
      </c>
      <c r="G3597" t="s">
        <v>114</v>
      </c>
      <c r="H3597">
        <v>26</v>
      </c>
      <c r="I3597" s="5">
        <v>134508551</v>
      </c>
      <c r="J3597" s="5">
        <v>145395128.420241</v>
      </c>
      <c r="K3597">
        <v>295589</v>
      </c>
      <c r="L3597">
        <v>6.7</v>
      </c>
      <c r="M3597">
        <v>64</v>
      </c>
      <c r="N3597">
        <v>4.7</v>
      </c>
      <c r="O3597" t="s">
        <v>140</v>
      </c>
      <c r="P3597">
        <v>3185</v>
      </c>
      <c r="Q3597">
        <v>50927085</v>
      </c>
      <c r="R3597" s="7">
        <v>55048917.0286543</v>
      </c>
      <c r="S3597">
        <v>3175</v>
      </c>
      <c r="T3597">
        <v>12100</v>
      </c>
      <c r="U3597" t="s">
        <v>8766</v>
      </c>
      <c r="V3597">
        <v>2008</v>
      </c>
      <c r="W3597" t="s">
        <v>8766</v>
      </c>
      <c r="X3597">
        <v>2008</v>
      </c>
      <c r="Y3597">
        <v>1.0809359504604299</v>
      </c>
    </row>
    <row r="3598" spans="1:25">
      <c r="A3598">
        <v>3593</v>
      </c>
      <c r="B3598" t="s">
        <v>8767</v>
      </c>
      <c r="C3598" t="s">
        <v>8768</v>
      </c>
      <c r="D3598">
        <v>2008</v>
      </c>
      <c r="E3598" s="1">
        <v>38169</v>
      </c>
      <c r="F3598" t="s">
        <v>440</v>
      </c>
      <c r="G3598" t="s">
        <v>110</v>
      </c>
      <c r="H3598">
        <v>27</v>
      </c>
      <c r="I3598" s="5">
        <v>227946274</v>
      </c>
      <c r="J3598" s="5">
        <v>245108256.159417</v>
      </c>
      <c r="K3598">
        <v>335659</v>
      </c>
      <c r="L3598">
        <v>6.4</v>
      </c>
      <c r="M3598">
        <v>49</v>
      </c>
      <c r="N3598">
        <v>6.4</v>
      </c>
      <c r="O3598" t="s">
        <v>24</v>
      </c>
      <c r="P3598">
        <v>3965</v>
      </c>
      <c r="Q3598">
        <v>62603879</v>
      </c>
      <c r="R3598" s="7">
        <v>67317299.560268998</v>
      </c>
      <c r="S3598">
        <v>3965</v>
      </c>
      <c r="T3598">
        <v>122100</v>
      </c>
      <c r="U3598" t="s">
        <v>8768</v>
      </c>
      <c r="V3598">
        <v>2008</v>
      </c>
      <c r="W3598" t="s">
        <v>8768</v>
      </c>
      <c r="X3598">
        <v>2008</v>
      </c>
      <c r="Y3598">
        <v>1.0752895928424699</v>
      </c>
    </row>
    <row r="3599" spans="1:25">
      <c r="A3599">
        <v>3594</v>
      </c>
      <c r="B3599" t="s">
        <v>8769</v>
      </c>
      <c r="C3599" t="s">
        <v>8770</v>
      </c>
      <c r="D3599">
        <v>2008</v>
      </c>
      <c r="E3599" s="1">
        <v>38169</v>
      </c>
      <c r="F3599" t="s">
        <v>440</v>
      </c>
      <c r="G3599" t="s">
        <v>110</v>
      </c>
      <c r="H3599">
        <v>27</v>
      </c>
      <c r="I3599" s="5">
        <v>6177192</v>
      </c>
      <c r="J3599" s="5">
        <v>6642270.2705897298</v>
      </c>
      <c r="K3599">
        <v>36994</v>
      </c>
      <c r="L3599">
        <v>7.6</v>
      </c>
      <c r="M3599">
        <v>82</v>
      </c>
      <c r="N3599">
        <v>7.6</v>
      </c>
      <c r="O3599" t="s">
        <v>8371</v>
      </c>
      <c r="P3599">
        <v>112</v>
      </c>
      <c r="Q3599">
        <v>169707</v>
      </c>
      <c r="R3599" s="7">
        <v>182484.17093251599</v>
      </c>
      <c r="S3599">
        <v>8</v>
      </c>
      <c r="T3599">
        <v>2310</v>
      </c>
      <c r="U3599" t="s">
        <v>8770</v>
      </c>
      <c r="V3599">
        <v>2008</v>
      </c>
      <c r="W3599" t="s">
        <v>8771</v>
      </c>
      <c r="X3599">
        <v>2006</v>
      </c>
      <c r="Y3599">
        <v>1.0752895928424699</v>
      </c>
    </row>
    <row r="3600" spans="1:25">
      <c r="A3600">
        <v>3595</v>
      </c>
      <c r="B3600" t="s">
        <v>8772</v>
      </c>
      <c r="C3600" t="s">
        <v>8773</v>
      </c>
      <c r="D3600">
        <v>2008</v>
      </c>
      <c r="E3600" s="1">
        <v>38170</v>
      </c>
      <c r="F3600" t="s">
        <v>440</v>
      </c>
      <c r="G3600" t="s">
        <v>874</v>
      </c>
      <c r="H3600">
        <v>27</v>
      </c>
      <c r="I3600" s="5">
        <v>2077116</v>
      </c>
      <c r="J3600" s="5">
        <v>2233501.2179265702</v>
      </c>
      <c r="K3600">
        <v>27080</v>
      </c>
      <c r="L3600">
        <v>7</v>
      </c>
      <c r="M3600">
        <v>61</v>
      </c>
      <c r="N3600">
        <v>7.5</v>
      </c>
      <c r="O3600" t="s">
        <v>35</v>
      </c>
      <c r="P3600">
        <v>142</v>
      </c>
      <c r="Q3600">
        <v>138401</v>
      </c>
      <c r="R3600" s="7">
        <v>148821.15493898999</v>
      </c>
      <c r="S3600">
        <v>6</v>
      </c>
      <c r="T3600">
        <v>12211</v>
      </c>
      <c r="U3600" t="s">
        <v>8773</v>
      </c>
      <c r="V3600">
        <v>2008</v>
      </c>
      <c r="W3600" t="s">
        <v>8773</v>
      </c>
      <c r="X3600">
        <v>2008</v>
      </c>
      <c r="Y3600">
        <v>1.0752895928424699</v>
      </c>
    </row>
    <row r="3601" spans="1:25">
      <c r="A3601">
        <v>3596</v>
      </c>
      <c r="B3601" t="s">
        <v>8774</v>
      </c>
      <c r="C3601" t="s">
        <v>8775</v>
      </c>
      <c r="D3601">
        <v>2008</v>
      </c>
      <c r="E3601" s="1">
        <v>38171</v>
      </c>
      <c r="F3601" t="s">
        <v>440</v>
      </c>
      <c r="G3601" t="s">
        <v>114</v>
      </c>
      <c r="H3601">
        <v>27</v>
      </c>
      <c r="I3601" s="5">
        <v>21659</v>
      </c>
      <c r="J3601" s="5">
        <v>23289.697291375</v>
      </c>
      <c r="K3601">
        <v>1041</v>
      </c>
      <c r="L3601">
        <v>5.7</v>
      </c>
      <c r="M3601">
        <v>54</v>
      </c>
      <c r="N3601" t="s">
        <v>121</v>
      </c>
      <c r="O3601" t="s">
        <v>814</v>
      </c>
      <c r="P3601">
        <v>4</v>
      </c>
      <c r="Q3601">
        <v>11832</v>
      </c>
      <c r="R3601" s="7">
        <v>12722.826462511999</v>
      </c>
      <c r="S3601">
        <v>4</v>
      </c>
      <c r="T3601">
        <v>1121001</v>
      </c>
      <c r="U3601" t="s">
        <v>8775</v>
      </c>
      <c r="V3601">
        <v>2008</v>
      </c>
      <c r="W3601" t="s">
        <v>8775</v>
      </c>
      <c r="X3601">
        <v>2008</v>
      </c>
      <c r="Y3601">
        <v>1.0752895928424699</v>
      </c>
    </row>
    <row r="3602" spans="1:25">
      <c r="A3602">
        <v>3597</v>
      </c>
      <c r="B3602" t="s">
        <v>8776</v>
      </c>
      <c r="C3602" t="s">
        <v>8777</v>
      </c>
      <c r="D3602">
        <v>2008</v>
      </c>
      <c r="E3602" s="1">
        <v>38171</v>
      </c>
      <c r="F3602" t="s">
        <v>440</v>
      </c>
      <c r="G3602" t="s">
        <v>114</v>
      </c>
      <c r="H3602">
        <v>27</v>
      </c>
      <c r="I3602" s="5">
        <v>1252100</v>
      </c>
      <c r="J3602" s="5">
        <v>1346370.0991980501</v>
      </c>
      <c r="K3602">
        <v>6466</v>
      </c>
      <c r="L3602">
        <v>7.8</v>
      </c>
      <c r="M3602">
        <v>73</v>
      </c>
      <c r="N3602">
        <v>7.6</v>
      </c>
      <c r="O3602" t="s">
        <v>1767</v>
      </c>
      <c r="P3602">
        <v>59</v>
      </c>
      <c r="Q3602">
        <v>191942</v>
      </c>
      <c r="R3602" s="7">
        <v>206393.23502936799</v>
      </c>
      <c r="S3602">
        <v>26</v>
      </c>
      <c r="T3602">
        <v>2311</v>
      </c>
      <c r="U3602" t="s">
        <v>8778</v>
      </c>
      <c r="V3602">
        <v>2008</v>
      </c>
      <c r="W3602" t="s">
        <v>8778</v>
      </c>
      <c r="X3602">
        <v>2008</v>
      </c>
      <c r="Y3602">
        <v>1.0752895928424699</v>
      </c>
    </row>
    <row r="3603" spans="1:25">
      <c r="A3603">
        <v>3598</v>
      </c>
      <c r="B3603" t="s">
        <v>8779</v>
      </c>
      <c r="C3603" t="s">
        <v>8780</v>
      </c>
      <c r="D3603">
        <v>2008</v>
      </c>
      <c r="E3603" s="1">
        <v>38171</v>
      </c>
      <c r="F3603" t="s">
        <v>440</v>
      </c>
      <c r="G3603" t="s">
        <v>114</v>
      </c>
      <c r="H3603">
        <v>27</v>
      </c>
      <c r="I3603" s="5">
        <v>16814</v>
      </c>
      <c r="J3603" s="5">
        <v>18079.9192140532</v>
      </c>
      <c r="K3603">
        <v>1121</v>
      </c>
      <c r="L3603">
        <v>5.6</v>
      </c>
      <c r="M3603">
        <v>36</v>
      </c>
      <c r="N3603" t="s">
        <v>121</v>
      </c>
      <c r="O3603" t="s">
        <v>636</v>
      </c>
      <c r="P3603">
        <v>2</v>
      </c>
      <c r="Q3603">
        <v>7829</v>
      </c>
      <c r="R3603" s="7">
        <v>8418.4422223636593</v>
      </c>
      <c r="S3603">
        <v>2</v>
      </c>
      <c r="T3603">
        <v>111001</v>
      </c>
      <c r="U3603" t="s">
        <v>8780</v>
      </c>
      <c r="V3603">
        <v>2008</v>
      </c>
      <c r="W3603" t="s">
        <v>8780</v>
      </c>
      <c r="X3603">
        <v>2007</v>
      </c>
      <c r="Y3603">
        <v>1.0752895928424699</v>
      </c>
    </row>
    <row r="3604" spans="1:25">
      <c r="A3604">
        <v>3599</v>
      </c>
      <c r="B3604" t="s">
        <v>8781</v>
      </c>
      <c r="C3604" t="s">
        <v>8782</v>
      </c>
      <c r="D3604">
        <v>2008</v>
      </c>
      <c r="E3604" s="1">
        <v>38171</v>
      </c>
      <c r="F3604" t="s">
        <v>440</v>
      </c>
      <c r="G3604" t="s">
        <v>114</v>
      </c>
      <c r="H3604">
        <v>27</v>
      </c>
      <c r="I3604" s="5">
        <v>83506</v>
      </c>
      <c r="J3604" s="5">
        <v>89793.132739902896</v>
      </c>
      <c r="K3604">
        <v>3995</v>
      </c>
      <c r="L3604">
        <v>6.7</v>
      </c>
      <c r="M3604">
        <v>62</v>
      </c>
      <c r="N3604">
        <v>7.4</v>
      </c>
      <c r="O3604" t="s">
        <v>636</v>
      </c>
      <c r="P3604">
        <v>4</v>
      </c>
      <c r="Q3604">
        <v>7373</v>
      </c>
      <c r="R3604" s="7">
        <v>7928.1101680274996</v>
      </c>
      <c r="S3604">
        <v>1</v>
      </c>
      <c r="T3604">
        <v>12101</v>
      </c>
      <c r="U3604" t="s">
        <v>8782</v>
      </c>
      <c r="V3604">
        <v>2008</v>
      </c>
      <c r="W3604" t="s">
        <v>8782</v>
      </c>
      <c r="X3604">
        <v>2007</v>
      </c>
      <c r="Y3604">
        <v>1.0752895928424699</v>
      </c>
    </row>
    <row r="3605" spans="1:25">
      <c r="A3605">
        <v>3600</v>
      </c>
      <c r="B3605" t="s">
        <v>8783</v>
      </c>
      <c r="C3605" t="s">
        <v>8784</v>
      </c>
      <c r="D3605">
        <v>2008</v>
      </c>
      <c r="E3605" s="1">
        <v>38176</v>
      </c>
      <c r="F3605" t="s">
        <v>440</v>
      </c>
      <c r="G3605" t="s">
        <v>110</v>
      </c>
      <c r="H3605">
        <v>28</v>
      </c>
      <c r="I3605" s="5">
        <v>12306</v>
      </c>
      <c r="J3605" s="5">
        <v>13232.5137295194</v>
      </c>
      <c r="K3605">
        <v>141</v>
      </c>
      <c r="L3605">
        <v>6.6</v>
      </c>
      <c r="M3605">
        <v>72</v>
      </c>
      <c r="N3605" t="s">
        <v>121</v>
      </c>
      <c r="O3605" t="s">
        <v>8785</v>
      </c>
      <c r="P3605">
        <v>1</v>
      </c>
      <c r="Q3605">
        <v>3216</v>
      </c>
      <c r="R3605" s="7">
        <v>3458.1313305813701</v>
      </c>
      <c r="S3605">
        <v>1</v>
      </c>
      <c r="T3605">
        <v>111102</v>
      </c>
      <c r="U3605" t="s">
        <v>8784</v>
      </c>
      <c r="V3605">
        <v>2008</v>
      </c>
      <c r="W3605" t="s">
        <v>8784</v>
      </c>
      <c r="X3605">
        <v>2008</v>
      </c>
      <c r="Y3605">
        <v>1.0752895928424699</v>
      </c>
    </row>
    <row r="3606" spans="1:25">
      <c r="A3606">
        <v>3601</v>
      </c>
      <c r="B3606" t="s">
        <v>8786</v>
      </c>
      <c r="C3606" t="s">
        <v>496</v>
      </c>
      <c r="D3606">
        <v>2008</v>
      </c>
      <c r="E3606" s="1">
        <v>38178</v>
      </c>
      <c r="F3606" t="s">
        <v>440</v>
      </c>
      <c r="G3606" t="s">
        <v>114</v>
      </c>
      <c r="H3606">
        <v>28</v>
      </c>
      <c r="I3606" s="5">
        <v>12636</v>
      </c>
      <c r="J3606" s="5">
        <v>13587.359295157399</v>
      </c>
      <c r="K3606">
        <v>3691</v>
      </c>
      <c r="L3606">
        <v>5.4</v>
      </c>
      <c r="M3606">
        <v>39</v>
      </c>
      <c r="N3606">
        <v>6.9</v>
      </c>
      <c r="O3606" t="s">
        <v>532</v>
      </c>
      <c r="P3606">
        <v>1</v>
      </c>
      <c r="Q3606">
        <v>8092</v>
      </c>
      <c r="R3606" s="7">
        <v>8701.2433852812301</v>
      </c>
      <c r="S3606">
        <v>1</v>
      </c>
      <c r="T3606">
        <v>1121000</v>
      </c>
      <c r="U3606" t="s">
        <v>496</v>
      </c>
      <c r="V3606">
        <v>2008</v>
      </c>
      <c r="W3606" t="s">
        <v>496</v>
      </c>
      <c r="X3606">
        <v>2008</v>
      </c>
      <c r="Y3606">
        <v>1.0752895928424699</v>
      </c>
    </row>
    <row r="3607" spans="1:25">
      <c r="A3607">
        <v>3602</v>
      </c>
      <c r="B3607" t="s">
        <v>8787</v>
      </c>
      <c r="C3607" t="s">
        <v>8788</v>
      </c>
      <c r="D3607">
        <v>2008</v>
      </c>
      <c r="E3607" s="1">
        <v>38178</v>
      </c>
      <c r="F3607" t="s">
        <v>440</v>
      </c>
      <c r="G3607" t="s">
        <v>114</v>
      </c>
      <c r="H3607">
        <v>28</v>
      </c>
      <c r="I3607" s="5">
        <v>2616</v>
      </c>
      <c r="J3607" s="5">
        <v>2812.9575748758898</v>
      </c>
      <c r="K3607">
        <v>2331</v>
      </c>
      <c r="L3607">
        <v>6.4</v>
      </c>
      <c r="M3607">
        <v>32</v>
      </c>
      <c r="N3607" t="s">
        <v>121</v>
      </c>
      <c r="O3607" t="s">
        <v>8789</v>
      </c>
      <c r="P3607">
        <v>1</v>
      </c>
      <c r="Q3607">
        <v>1496</v>
      </c>
      <c r="R3607" s="7">
        <v>1608.6332308923299</v>
      </c>
      <c r="S3607">
        <v>1</v>
      </c>
      <c r="T3607">
        <v>12101</v>
      </c>
      <c r="U3607" t="s">
        <v>8790</v>
      </c>
      <c r="V3607">
        <v>2008</v>
      </c>
      <c r="W3607" t="s">
        <v>8790</v>
      </c>
      <c r="X3607">
        <v>2007</v>
      </c>
      <c r="Y3607">
        <v>1.0752895928424699</v>
      </c>
    </row>
    <row r="3608" spans="1:25">
      <c r="A3608">
        <v>3603</v>
      </c>
      <c r="B3608" t="s">
        <v>8791</v>
      </c>
      <c r="C3608" t="s">
        <v>8792</v>
      </c>
      <c r="D3608">
        <v>2008</v>
      </c>
      <c r="E3608" s="1">
        <v>38178</v>
      </c>
      <c r="F3608" t="s">
        <v>440</v>
      </c>
      <c r="G3608" t="s">
        <v>114</v>
      </c>
      <c r="H3608">
        <v>28</v>
      </c>
      <c r="I3608" s="5">
        <v>5665</v>
      </c>
      <c r="J3608" s="5">
        <v>6091.5155434525605</v>
      </c>
      <c r="K3608">
        <v>8394</v>
      </c>
      <c r="L3608">
        <v>5.9</v>
      </c>
      <c r="M3608">
        <v>48</v>
      </c>
      <c r="N3608">
        <v>6</v>
      </c>
      <c r="O3608" t="s">
        <v>8378</v>
      </c>
      <c r="P3608">
        <v>2</v>
      </c>
      <c r="Q3608">
        <v>3561</v>
      </c>
      <c r="R3608" s="7">
        <v>3829.1062401120198</v>
      </c>
      <c r="S3608">
        <v>2</v>
      </c>
      <c r="T3608">
        <v>231000</v>
      </c>
      <c r="U3608" t="s">
        <v>8792</v>
      </c>
      <c r="V3608">
        <v>2008</v>
      </c>
      <c r="W3608" t="s">
        <v>8792</v>
      </c>
      <c r="X3608">
        <v>2007</v>
      </c>
      <c r="Y3608">
        <v>1.0752895928424699</v>
      </c>
    </row>
    <row r="3609" spans="1:25">
      <c r="A3609">
        <v>3604</v>
      </c>
      <c r="B3609" t="s">
        <v>8793</v>
      </c>
      <c r="C3609" t="s">
        <v>8794</v>
      </c>
      <c r="D3609">
        <v>2008</v>
      </c>
      <c r="E3609" s="1">
        <v>38178</v>
      </c>
      <c r="F3609" t="s">
        <v>440</v>
      </c>
      <c r="G3609" t="s">
        <v>114</v>
      </c>
      <c r="H3609">
        <v>28</v>
      </c>
      <c r="I3609" s="5">
        <v>21886</v>
      </c>
      <c r="J3609" s="5">
        <v>23533.788028950199</v>
      </c>
      <c r="K3609">
        <v>2975</v>
      </c>
      <c r="L3609">
        <v>5.7</v>
      </c>
      <c r="M3609">
        <v>31</v>
      </c>
      <c r="N3609">
        <v>4.3</v>
      </c>
      <c r="O3609" t="s">
        <v>7654</v>
      </c>
      <c r="P3609">
        <v>7</v>
      </c>
      <c r="Q3609">
        <v>10876</v>
      </c>
      <c r="R3609" s="7">
        <v>11694.8496117546</v>
      </c>
      <c r="S3609">
        <v>7</v>
      </c>
      <c r="T3609">
        <v>121000</v>
      </c>
      <c r="U3609" t="s">
        <v>8794</v>
      </c>
      <c r="V3609">
        <v>2008</v>
      </c>
      <c r="W3609" t="s">
        <v>8794</v>
      </c>
      <c r="X3609">
        <v>2008</v>
      </c>
      <c r="Y3609">
        <v>1.0752895928424699</v>
      </c>
    </row>
    <row r="3610" spans="1:25">
      <c r="A3610">
        <v>3605</v>
      </c>
      <c r="B3610" t="s">
        <v>8795</v>
      </c>
      <c r="C3610" t="s">
        <v>8796</v>
      </c>
      <c r="D3610">
        <v>2008</v>
      </c>
      <c r="E3610" s="1">
        <v>38178</v>
      </c>
      <c r="F3610" t="s">
        <v>440</v>
      </c>
      <c r="G3610" t="s">
        <v>114</v>
      </c>
      <c r="H3610">
        <v>28</v>
      </c>
      <c r="I3610" s="5">
        <v>112102</v>
      </c>
      <c r="J3610" s="5">
        <v>120542.113936826</v>
      </c>
      <c r="K3610">
        <v>1279</v>
      </c>
      <c r="L3610">
        <v>7</v>
      </c>
      <c r="M3610">
        <v>69</v>
      </c>
      <c r="N3610" t="s">
        <v>121</v>
      </c>
      <c r="O3610" t="s">
        <v>2809</v>
      </c>
      <c r="P3610">
        <v>4</v>
      </c>
      <c r="Q3610">
        <v>16707</v>
      </c>
      <c r="R3610" s="7">
        <v>17964.863227619098</v>
      </c>
      <c r="S3610">
        <v>2</v>
      </c>
      <c r="T3610">
        <v>13200</v>
      </c>
      <c r="U3610" t="s">
        <v>8797</v>
      </c>
      <c r="V3610">
        <v>2008</v>
      </c>
      <c r="W3610" t="s">
        <v>8797</v>
      </c>
      <c r="X3610">
        <v>2007</v>
      </c>
      <c r="Y3610">
        <v>1.0752895928424699</v>
      </c>
    </row>
    <row r="3611" spans="1:25">
      <c r="A3611">
        <v>3606</v>
      </c>
      <c r="B3611" t="s">
        <v>8798</v>
      </c>
      <c r="C3611" t="s">
        <v>8799</v>
      </c>
      <c r="D3611">
        <v>2008</v>
      </c>
      <c r="E3611" s="1">
        <v>38178</v>
      </c>
      <c r="F3611" t="s">
        <v>440</v>
      </c>
      <c r="G3611" t="s">
        <v>114</v>
      </c>
      <c r="H3611">
        <v>28</v>
      </c>
      <c r="I3611" s="5">
        <v>13229</v>
      </c>
      <c r="J3611" s="5">
        <v>14225.006023713</v>
      </c>
      <c r="K3611">
        <v>1629</v>
      </c>
      <c r="L3611">
        <v>5.5</v>
      </c>
      <c r="M3611">
        <v>10</v>
      </c>
      <c r="N3611">
        <v>3.7</v>
      </c>
      <c r="O3611" t="s">
        <v>5833</v>
      </c>
      <c r="P3611">
        <v>3</v>
      </c>
      <c r="Q3611">
        <v>10578</v>
      </c>
      <c r="R3611" s="7">
        <v>11374.4133130876</v>
      </c>
      <c r="S3611">
        <v>3</v>
      </c>
      <c r="T3611">
        <v>1000111001</v>
      </c>
      <c r="U3611" t="s">
        <v>8799</v>
      </c>
      <c r="V3611">
        <v>2008</v>
      </c>
      <c r="W3611" t="s">
        <v>8799</v>
      </c>
      <c r="X3611">
        <v>2008</v>
      </c>
      <c r="Y3611">
        <v>1.0752895928424699</v>
      </c>
    </row>
    <row r="3612" spans="1:25">
      <c r="A3612">
        <v>3607</v>
      </c>
      <c r="B3612" t="s">
        <v>8800</v>
      </c>
      <c r="C3612" t="s">
        <v>8801</v>
      </c>
      <c r="D3612">
        <v>2008</v>
      </c>
      <c r="E3612" s="1">
        <v>38178</v>
      </c>
      <c r="F3612" t="s">
        <v>440</v>
      </c>
      <c r="G3612" t="s">
        <v>114</v>
      </c>
      <c r="H3612">
        <v>28</v>
      </c>
      <c r="I3612" s="5">
        <v>75986503</v>
      </c>
      <c r="J3612" s="5">
        <v>81707495.872392699</v>
      </c>
      <c r="K3612">
        <v>205503</v>
      </c>
      <c r="L3612">
        <v>7</v>
      </c>
      <c r="M3612">
        <v>78</v>
      </c>
      <c r="N3612">
        <v>7.4</v>
      </c>
      <c r="O3612" t="s">
        <v>140</v>
      </c>
      <c r="P3612">
        <v>3212</v>
      </c>
      <c r="Q3612">
        <v>34539115</v>
      </c>
      <c r="R3612" s="7">
        <v>37139550.905489102</v>
      </c>
      <c r="S3612">
        <v>3204</v>
      </c>
      <c r="T3612">
        <v>13200</v>
      </c>
      <c r="U3612" t="s">
        <v>8801</v>
      </c>
      <c r="V3612">
        <v>2008</v>
      </c>
      <c r="W3612" t="s">
        <v>8801</v>
      </c>
      <c r="X3612">
        <v>2008</v>
      </c>
      <c r="Y3612">
        <v>1.0752895928424699</v>
      </c>
    </row>
    <row r="3613" spans="1:25">
      <c r="A3613">
        <v>3608</v>
      </c>
      <c r="B3613" t="s">
        <v>8802</v>
      </c>
      <c r="C3613" t="s">
        <v>8803</v>
      </c>
      <c r="D3613">
        <v>2008</v>
      </c>
      <c r="E3613" s="1">
        <v>38178</v>
      </c>
      <c r="F3613" t="s">
        <v>440</v>
      </c>
      <c r="G3613" t="s">
        <v>114</v>
      </c>
      <c r="H3613">
        <v>28</v>
      </c>
      <c r="I3613" s="5">
        <v>101704370</v>
      </c>
      <c r="J3613" s="5">
        <v>109361650.60759901</v>
      </c>
      <c r="K3613">
        <v>83230</v>
      </c>
      <c r="L3613">
        <v>5.8</v>
      </c>
      <c r="M3613">
        <v>57</v>
      </c>
      <c r="N3613">
        <v>5.0999999999999996</v>
      </c>
      <c r="O3613" t="s">
        <v>8612</v>
      </c>
      <c r="P3613">
        <v>2830</v>
      </c>
      <c r="Q3613">
        <v>21018141</v>
      </c>
      <c r="R3613" s="7">
        <v>22600588.2781955</v>
      </c>
      <c r="S3613">
        <v>2811</v>
      </c>
      <c r="T3613">
        <v>121000</v>
      </c>
      <c r="U3613" t="s">
        <v>8803</v>
      </c>
      <c r="V3613">
        <v>2008</v>
      </c>
      <c r="W3613" t="s">
        <v>8803</v>
      </c>
      <c r="X3613">
        <v>2008</v>
      </c>
      <c r="Y3613">
        <v>1.0752895928424699</v>
      </c>
    </row>
    <row r="3614" spans="1:25">
      <c r="A3614">
        <v>3609</v>
      </c>
      <c r="B3614" t="s">
        <v>8804</v>
      </c>
      <c r="C3614" t="s">
        <v>8805</v>
      </c>
      <c r="D3614">
        <v>2008</v>
      </c>
      <c r="E3614" s="1">
        <v>38178</v>
      </c>
      <c r="F3614" t="s">
        <v>440</v>
      </c>
      <c r="G3614" t="s">
        <v>114</v>
      </c>
      <c r="H3614">
        <v>28</v>
      </c>
      <c r="I3614" s="5">
        <v>11803254</v>
      </c>
      <c r="J3614" s="5">
        <v>12691916.1878762</v>
      </c>
      <c r="K3614">
        <v>31221</v>
      </c>
      <c r="L3614">
        <v>4.9000000000000004</v>
      </c>
      <c r="M3614">
        <v>43</v>
      </c>
      <c r="N3614">
        <v>5.6</v>
      </c>
      <c r="O3614" t="s">
        <v>11</v>
      </c>
      <c r="P3614">
        <v>3011</v>
      </c>
      <c r="Q3614">
        <v>5251918</v>
      </c>
      <c r="R3614" s="7">
        <v>5647332.7678620098</v>
      </c>
      <c r="S3614">
        <v>3011</v>
      </c>
      <c r="T3614">
        <v>1111000</v>
      </c>
      <c r="U3614" t="s">
        <v>8805</v>
      </c>
      <c r="V3614">
        <v>2008</v>
      </c>
      <c r="W3614" t="s">
        <v>8805</v>
      </c>
      <c r="X3614">
        <v>2008</v>
      </c>
      <c r="Y3614">
        <v>1.0752895928424699</v>
      </c>
    </row>
    <row r="3615" spans="1:25">
      <c r="A3615">
        <v>3610</v>
      </c>
      <c r="B3615" t="s">
        <v>8806</v>
      </c>
      <c r="C3615" t="s">
        <v>8807</v>
      </c>
      <c r="D3615">
        <v>2008</v>
      </c>
      <c r="E3615" s="1">
        <v>38178</v>
      </c>
      <c r="F3615" t="s">
        <v>440</v>
      </c>
      <c r="G3615" t="s">
        <v>114</v>
      </c>
      <c r="H3615">
        <v>28</v>
      </c>
      <c r="I3615" s="5">
        <v>59192</v>
      </c>
      <c r="J3615" s="5">
        <v>63648.5415795312</v>
      </c>
      <c r="K3615">
        <v>4132</v>
      </c>
      <c r="L3615">
        <v>7.3</v>
      </c>
      <c r="M3615">
        <v>78</v>
      </c>
      <c r="N3615">
        <v>7.4</v>
      </c>
      <c r="O3615" t="s">
        <v>1754</v>
      </c>
      <c r="P3615">
        <v>9</v>
      </c>
      <c r="Q3615">
        <v>4613</v>
      </c>
      <c r="R3615" s="7">
        <v>4960.3108917822901</v>
      </c>
      <c r="S3615">
        <v>1</v>
      </c>
      <c r="T3615">
        <v>13210</v>
      </c>
      <c r="U3615" t="s">
        <v>8807</v>
      </c>
      <c r="V3615">
        <v>2008</v>
      </c>
      <c r="W3615" t="s">
        <v>8807</v>
      </c>
      <c r="X3615">
        <v>2008</v>
      </c>
      <c r="Y3615">
        <v>1.0752895928424699</v>
      </c>
    </row>
    <row r="3616" spans="1:25">
      <c r="A3616">
        <v>3611</v>
      </c>
      <c r="B3616" t="s">
        <v>8808</v>
      </c>
      <c r="C3616" t="s">
        <v>8809</v>
      </c>
      <c r="D3616">
        <v>2008</v>
      </c>
      <c r="E3616" s="1">
        <v>38178</v>
      </c>
      <c r="F3616" t="s">
        <v>440</v>
      </c>
      <c r="G3616" t="s">
        <v>114</v>
      </c>
      <c r="H3616">
        <v>28</v>
      </c>
      <c r="I3616" s="5">
        <v>459166</v>
      </c>
      <c r="J3616" s="5">
        <v>493736.42118710303</v>
      </c>
      <c r="K3616">
        <v>1478</v>
      </c>
      <c r="L3616">
        <v>6.3</v>
      </c>
      <c r="M3616">
        <v>57</v>
      </c>
      <c r="N3616">
        <v>8.4</v>
      </c>
      <c r="O3616" t="s">
        <v>8810</v>
      </c>
      <c r="P3616">
        <v>9</v>
      </c>
      <c r="Q3616">
        <v>31883</v>
      </c>
      <c r="R3616" s="7">
        <v>34283.458088596301</v>
      </c>
      <c r="S3616">
        <v>7</v>
      </c>
      <c r="T3616">
        <v>121101</v>
      </c>
      <c r="U3616" t="s">
        <v>8809</v>
      </c>
      <c r="V3616">
        <v>2008</v>
      </c>
      <c r="W3616" t="s">
        <v>8809</v>
      </c>
      <c r="X3616">
        <v>2007</v>
      </c>
      <c r="Y3616">
        <v>1.0752895928424699</v>
      </c>
    </row>
    <row r="3617" spans="1:25">
      <c r="A3617">
        <v>3612</v>
      </c>
      <c r="B3617" t="s">
        <v>8811</v>
      </c>
      <c r="C3617" t="s">
        <v>8812</v>
      </c>
      <c r="D3617">
        <v>2008</v>
      </c>
      <c r="E3617" s="1">
        <v>38185</v>
      </c>
      <c r="F3617" t="s">
        <v>440</v>
      </c>
      <c r="G3617" t="s">
        <v>114</v>
      </c>
      <c r="H3617">
        <v>29</v>
      </c>
      <c r="I3617" s="5">
        <v>27611</v>
      </c>
      <c r="J3617" s="5">
        <v>29689.820947973301</v>
      </c>
      <c r="K3617">
        <v>347</v>
      </c>
      <c r="L3617">
        <v>6.2</v>
      </c>
      <c r="M3617">
        <v>78</v>
      </c>
      <c r="N3617" t="s">
        <v>121</v>
      </c>
      <c r="O3617" t="s">
        <v>435</v>
      </c>
      <c r="P3617">
        <v>2</v>
      </c>
      <c r="Q3617">
        <v>9676</v>
      </c>
      <c r="R3617" s="7">
        <v>10404.5021003437</v>
      </c>
      <c r="S3617">
        <v>1</v>
      </c>
      <c r="T3617">
        <v>111101</v>
      </c>
      <c r="U3617" t="s">
        <v>8812</v>
      </c>
      <c r="V3617">
        <v>2008</v>
      </c>
      <c r="W3617" t="s">
        <v>8813</v>
      </c>
      <c r="X3617">
        <v>2007</v>
      </c>
      <c r="Y3617">
        <v>1.0752895928424699</v>
      </c>
    </row>
    <row r="3618" spans="1:25">
      <c r="A3618">
        <v>3613</v>
      </c>
      <c r="B3618" t="s">
        <v>8814</v>
      </c>
      <c r="C3618" t="s">
        <v>8815</v>
      </c>
      <c r="D3618">
        <v>2008</v>
      </c>
      <c r="E3618" s="1">
        <v>38185</v>
      </c>
      <c r="F3618" t="s">
        <v>440</v>
      </c>
      <c r="G3618" t="s">
        <v>114</v>
      </c>
      <c r="H3618">
        <v>29</v>
      </c>
      <c r="I3618" s="5">
        <v>33231</v>
      </c>
      <c r="J3618" s="5">
        <v>35732.948459747997</v>
      </c>
      <c r="K3618">
        <v>581</v>
      </c>
      <c r="L3618">
        <v>7.4</v>
      </c>
      <c r="M3618">
        <v>72</v>
      </c>
      <c r="N3618" t="s">
        <v>121</v>
      </c>
      <c r="O3618" t="s">
        <v>8378</v>
      </c>
      <c r="P3618">
        <v>2</v>
      </c>
      <c r="Q3618">
        <v>8280</v>
      </c>
      <c r="R3618" s="7">
        <v>8903.3978287356094</v>
      </c>
      <c r="S3618">
        <v>2</v>
      </c>
      <c r="T3618">
        <v>2211</v>
      </c>
      <c r="U3618" t="s">
        <v>8816</v>
      </c>
      <c r="V3618">
        <v>2008</v>
      </c>
      <c r="W3618" t="s">
        <v>8816</v>
      </c>
      <c r="X3618">
        <v>2007</v>
      </c>
      <c r="Y3618">
        <v>1.0752895928424699</v>
      </c>
    </row>
    <row r="3619" spans="1:25">
      <c r="A3619">
        <v>3614</v>
      </c>
      <c r="B3619" t="s">
        <v>8817</v>
      </c>
      <c r="C3619" t="s">
        <v>8818</v>
      </c>
      <c r="D3619">
        <v>2008</v>
      </c>
      <c r="E3619" s="1">
        <v>38185</v>
      </c>
      <c r="F3619" t="s">
        <v>440</v>
      </c>
      <c r="G3619" t="s">
        <v>114</v>
      </c>
      <c r="H3619">
        <v>29</v>
      </c>
      <c r="I3619" s="5">
        <v>533345358</v>
      </c>
      <c r="J3619" s="5">
        <v>573500712.84823895</v>
      </c>
      <c r="K3619">
        <v>1638089</v>
      </c>
      <c r="L3619">
        <v>9</v>
      </c>
      <c r="M3619">
        <v>82</v>
      </c>
      <c r="N3619">
        <v>8.9</v>
      </c>
      <c r="O3619" t="s">
        <v>115</v>
      </c>
      <c r="P3619">
        <v>4366</v>
      </c>
      <c r="Q3619">
        <v>158411483</v>
      </c>
      <c r="R3619" s="7">
        <v>170338219.05664101</v>
      </c>
      <c r="S3619">
        <v>4366</v>
      </c>
      <c r="T3619">
        <v>124</v>
      </c>
      <c r="U3619" t="s">
        <v>8818</v>
      </c>
      <c r="V3619">
        <v>2008</v>
      </c>
      <c r="W3619" t="s">
        <v>8818</v>
      </c>
      <c r="X3619">
        <v>2008</v>
      </c>
      <c r="Y3619">
        <v>1.0752895928424699</v>
      </c>
    </row>
    <row r="3620" spans="1:25">
      <c r="A3620">
        <v>3615</v>
      </c>
      <c r="B3620" t="s">
        <v>8819</v>
      </c>
      <c r="C3620" t="s">
        <v>8820</v>
      </c>
      <c r="D3620">
        <v>2008</v>
      </c>
      <c r="E3620" s="1">
        <v>38185</v>
      </c>
      <c r="F3620" t="s">
        <v>440</v>
      </c>
      <c r="G3620" t="s">
        <v>114</v>
      </c>
      <c r="H3620">
        <v>29</v>
      </c>
      <c r="I3620" s="5">
        <v>144130063</v>
      </c>
      <c r="J3620" s="5">
        <v>154981556.75962901</v>
      </c>
      <c r="K3620">
        <v>143424</v>
      </c>
      <c r="L3620">
        <v>6.3</v>
      </c>
      <c r="M3620">
        <v>51</v>
      </c>
      <c r="N3620">
        <v>6.9</v>
      </c>
      <c r="O3620" t="s">
        <v>140</v>
      </c>
      <c r="P3620">
        <v>3194</v>
      </c>
      <c r="Q3620">
        <v>27751240</v>
      </c>
      <c r="R3620" s="7">
        <v>29840619.560473502</v>
      </c>
      <c r="S3620">
        <v>2976</v>
      </c>
      <c r="T3620">
        <v>112101</v>
      </c>
      <c r="U3620" t="s">
        <v>8820</v>
      </c>
      <c r="V3620">
        <v>2008</v>
      </c>
      <c r="W3620" t="s">
        <v>8820</v>
      </c>
      <c r="X3620">
        <v>2008</v>
      </c>
      <c r="Y3620">
        <v>1.0752895928424699</v>
      </c>
    </row>
    <row r="3621" spans="1:25">
      <c r="A3621">
        <v>3616</v>
      </c>
      <c r="B3621" t="s">
        <v>8821</v>
      </c>
      <c r="C3621" t="s">
        <v>8822</v>
      </c>
      <c r="D3621">
        <v>2008</v>
      </c>
      <c r="E3621" s="1">
        <v>38185</v>
      </c>
      <c r="F3621" t="s">
        <v>440</v>
      </c>
      <c r="G3621" t="s">
        <v>114</v>
      </c>
      <c r="H3621">
        <v>29</v>
      </c>
      <c r="I3621" s="5">
        <v>4629</v>
      </c>
      <c r="J3621" s="5">
        <v>4977.5155252677696</v>
      </c>
      <c r="K3621">
        <v>5469</v>
      </c>
      <c r="L3621">
        <v>7.3</v>
      </c>
      <c r="M3621">
        <v>68</v>
      </c>
      <c r="N3621">
        <v>6.8</v>
      </c>
      <c r="O3621" t="s">
        <v>814</v>
      </c>
      <c r="P3621">
        <v>1</v>
      </c>
      <c r="Q3621">
        <v>2682</v>
      </c>
      <c r="R3621" s="7">
        <v>2883.9266880034902</v>
      </c>
      <c r="S3621">
        <v>1</v>
      </c>
      <c r="T3621">
        <v>12210</v>
      </c>
      <c r="U3621" t="s">
        <v>8822</v>
      </c>
      <c r="V3621">
        <v>2008</v>
      </c>
      <c r="W3621" t="s">
        <v>8823</v>
      </c>
      <c r="X3621">
        <v>2007</v>
      </c>
      <c r="Y3621">
        <v>1.0752895928424699</v>
      </c>
    </row>
    <row r="3622" spans="1:25">
      <c r="A3622">
        <v>3617</v>
      </c>
      <c r="B3622" t="s">
        <v>8824</v>
      </c>
      <c r="C3622" t="s">
        <v>8825</v>
      </c>
      <c r="D3622">
        <v>2008</v>
      </c>
      <c r="E3622" s="1">
        <v>38185</v>
      </c>
      <c r="F3622" t="s">
        <v>440</v>
      </c>
      <c r="G3622" t="s">
        <v>114</v>
      </c>
      <c r="H3622">
        <v>29</v>
      </c>
      <c r="I3622" s="5">
        <v>30105968</v>
      </c>
      <c r="J3622" s="5">
        <v>32372634.072848301</v>
      </c>
      <c r="K3622">
        <v>8731</v>
      </c>
      <c r="L3622">
        <v>4.5</v>
      </c>
      <c r="M3622">
        <v>36</v>
      </c>
      <c r="N3622">
        <v>4.5</v>
      </c>
      <c r="O3622" t="s">
        <v>11</v>
      </c>
      <c r="P3622">
        <v>2538</v>
      </c>
      <c r="Q3622">
        <v>7181374</v>
      </c>
      <c r="R3622" s="7">
        <v>7722056.7245094599</v>
      </c>
      <c r="S3622">
        <v>2511</v>
      </c>
      <c r="T3622">
        <v>1001110000</v>
      </c>
      <c r="U3622" t="s">
        <v>8825</v>
      </c>
      <c r="V3622">
        <v>2008</v>
      </c>
      <c r="W3622" t="s">
        <v>8825</v>
      </c>
      <c r="X3622">
        <v>2008</v>
      </c>
      <c r="Y3622">
        <v>1.0752895928424699</v>
      </c>
    </row>
    <row r="3623" spans="1:25">
      <c r="A3623">
        <v>3618</v>
      </c>
      <c r="B3623" t="s">
        <v>8826</v>
      </c>
      <c r="C3623" t="s">
        <v>8827</v>
      </c>
      <c r="D3623">
        <v>2008</v>
      </c>
      <c r="E3623" s="1">
        <v>38185</v>
      </c>
      <c r="F3623" t="s">
        <v>440</v>
      </c>
      <c r="G3623" t="s">
        <v>114</v>
      </c>
      <c r="H3623">
        <v>29</v>
      </c>
      <c r="I3623" s="5">
        <v>6627</v>
      </c>
      <c r="J3623" s="5">
        <v>7125.9441317670198</v>
      </c>
      <c r="K3623">
        <v>1106</v>
      </c>
      <c r="L3623">
        <v>6.2</v>
      </c>
      <c r="M3623">
        <v>22</v>
      </c>
      <c r="N3623">
        <v>6.9</v>
      </c>
      <c r="O3623" t="s">
        <v>8828</v>
      </c>
      <c r="P3623">
        <v>4</v>
      </c>
      <c r="Q3623">
        <v>1264</v>
      </c>
      <c r="R3623" s="7">
        <v>1359.16604535288</v>
      </c>
      <c r="S3623">
        <v>1</v>
      </c>
      <c r="T3623">
        <v>111101</v>
      </c>
      <c r="U3623" t="s">
        <v>8827</v>
      </c>
      <c r="V3623">
        <v>2008</v>
      </c>
      <c r="W3623" t="s">
        <v>8827</v>
      </c>
      <c r="X3623">
        <v>2007</v>
      </c>
      <c r="Y3623">
        <v>1.0752895928424699</v>
      </c>
    </row>
    <row r="3624" spans="1:25">
      <c r="A3624">
        <v>3619</v>
      </c>
      <c r="B3624" t="s">
        <v>8829</v>
      </c>
      <c r="C3624" t="s">
        <v>8830</v>
      </c>
      <c r="D3624">
        <v>2008</v>
      </c>
      <c r="E3624" s="1">
        <v>38185</v>
      </c>
      <c r="F3624" t="s">
        <v>440</v>
      </c>
      <c r="G3624" t="s">
        <v>114</v>
      </c>
      <c r="H3624">
        <v>29</v>
      </c>
      <c r="I3624" s="5">
        <v>2206405</v>
      </c>
      <c r="J3624" s="5">
        <v>2372524.33409558</v>
      </c>
      <c r="K3624">
        <v>42332</v>
      </c>
      <c r="L3624">
        <v>6.7</v>
      </c>
      <c r="M3624">
        <v>72</v>
      </c>
      <c r="N3624">
        <v>7</v>
      </c>
      <c r="O3624" t="s">
        <v>532</v>
      </c>
      <c r="P3624">
        <v>154</v>
      </c>
      <c r="Q3624">
        <v>34615</v>
      </c>
      <c r="R3624" s="7">
        <v>37221.149256241901</v>
      </c>
      <c r="S3624">
        <v>2</v>
      </c>
      <c r="T3624">
        <v>23100</v>
      </c>
      <c r="U3624" t="s">
        <v>8830</v>
      </c>
      <c r="V3624">
        <v>2008</v>
      </c>
      <c r="W3624" t="s">
        <v>8830</v>
      </c>
      <c r="X3624">
        <v>2008</v>
      </c>
      <c r="Y3624">
        <v>1.0752895928424699</v>
      </c>
    </row>
    <row r="3625" spans="1:25">
      <c r="A3625">
        <v>3620</v>
      </c>
      <c r="B3625" t="s">
        <v>8831</v>
      </c>
      <c r="C3625" t="s">
        <v>8832</v>
      </c>
      <c r="D3625">
        <v>2008</v>
      </c>
      <c r="E3625" s="1">
        <v>38190</v>
      </c>
      <c r="F3625" t="s">
        <v>440</v>
      </c>
      <c r="G3625" t="s">
        <v>110</v>
      </c>
      <c r="H3625">
        <v>30</v>
      </c>
      <c r="I3625" s="5">
        <v>113662</v>
      </c>
      <c r="J3625" s="5">
        <v>122219.56570166</v>
      </c>
      <c r="K3625">
        <v>32952</v>
      </c>
      <c r="L3625">
        <v>7.7</v>
      </c>
      <c r="M3625">
        <v>75</v>
      </c>
      <c r="N3625">
        <v>8.3000000000000007</v>
      </c>
      <c r="O3625" t="s">
        <v>5767</v>
      </c>
      <c r="P3625">
        <v>10</v>
      </c>
      <c r="Q3625">
        <v>13024</v>
      </c>
      <c r="R3625" s="7">
        <v>14004.5716571803</v>
      </c>
      <c r="S3625">
        <v>2</v>
      </c>
      <c r="T3625">
        <v>2311</v>
      </c>
      <c r="U3625" t="s">
        <v>8832</v>
      </c>
      <c r="V3625">
        <v>2008</v>
      </c>
      <c r="W3625" t="s">
        <v>8832</v>
      </c>
      <c r="X3625">
        <v>2007</v>
      </c>
      <c r="Y3625">
        <v>1.0752895928424699</v>
      </c>
    </row>
    <row r="3626" spans="1:25">
      <c r="A3626">
        <v>3621</v>
      </c>
      <c r="B3626" t="s">
        <v>8645</v>
      </c>
      <c r="C3626" t="s">
        <v>8646</v>
      </c>
      <c r="D3626">
        <v>2008</v>
      </c>
      <c r="E3626" s="1">
        <v>38192</v>
      </c>
      <c r="F3626" t="s">
        <v>440</v>
      </c>
      <c r="G3626" t="s">
        <v>114</v>
      </c>
      <c r="H3626">
        <v>30</v>
      </c>
      <c r="I3626" s="5">
        <v>942441</v>
      </c>
      <c r="J3626" s="5">
        <v>1013396.99916805</v>
      </c>
      <c r="K3626">
        <v>3818</v>
      </c>
      <c r="L3626">
        <v>6.5</v>
      </c>
      <c r="M3626">
        <v>66</v>
      </c>
      <c r="N3626">
        <v>7.3</v>
      </c>
      <c r="O3626" t="s">
        <v>6901</v>
      </c>
      <c r="P3626">
        <v>109</v>
      </c>
      <c r="Q3626">
        <v>45589</v>
      </c>
      <c r="R3626" s="7">
        <v>49021.377248095101</v>
      </c>
      <c r="S3626">
        <v>5</v>
      </c>
      <c r="T3626">
        <v>12100</v>
      </c>
      <c r="U3626" t="s">
        <v>8646</v>
      </c>
      <c r="V3626">
        <v>2008</v>
      </c>
      <c r="W3626" t="s">
        <v>8646</v>
      </c>
      <c r="X3626">
        <v>2008</v>
      </c>
      <c r="Y3626">
        <v>1.0752895928424699</v>
      </c>
    </row>
    <row r="3627" spans="1:25">
      <c r="A3627">
        <v>3622</v>
      </c>
      <c r="B3627" t="s">
        <v>8647</v>
      </c>
      <c r="C3627" t="s">
        <v>8648</v>
      </c>
      <c r="D3627">
        <v>2008</v>
      </c>
      <c r="E3627" s="1">
        <v>38192</v>
      </c>
      <c r="F3627" t="s">
        <v>440</v>
      </c>
      <c r="G3627" t="s">
        <v>114</v>
      </c>
      <c r="H3627">
        <v>30</v>
      </c>
      <c r="I3627" s="5">
        <v>6432256</v>
      </c>
      <c r="J3627" s="5">
        <v>6916537.9352984997</v>
      </c>
      <c r="K3627">
        <v>9839</v>
      </c>
      <c r="L3627">
        <v>6.7</v>
      </c>
      <c r="M3627">
        <v>64</v>
      </c>
      <c r="N3627">
        <v>5.7</v>
      </c>
      <c r="O3627" t="s">
        <v>129</v>
      </c>
      <c r="P3627">
        <v>501</v>
      </c>
      <c r="Q3627">
        <v>339616</v>
      </c>
      <c r="R3627" s="7">
        <v>365185.55036278698</v>
      </c>
      <c r="S3627">
        <v>33</v>
      </c>
      <c r="T3627">
        <v>12100</v>
      </c>
      <c r="U3627" t="s">
        <v>8648</v>
      </c>
      <c r="V3627">
        <v>2008</v>
      </c>
      <c r="W3627" t="s">
        <v>8648</v>
      </c>
      <c r="X3627">
        <v>2008</v>
      </c>
      <c r="Y3627">
        <v>1.0752895928424699</v>
      </c>
    </row>
    <row r="3628" spans="1:25">
      <c r="A3628">
        <v>3623</v>
      </c>
      <c r="B3628" t="s">
        <v>8649</v>
      </c>
      <c r="C3628" t="s">
        <v>8650</v>
      </c>
      <c r="D3628">
        <v>2008</v>
      </c>
      <c r="E3628" s="1">
        <v>38192</v>
      </c>
      <c r="F3628" t="s">
        <v>440</v>
      </c>
      <c r="G3628" t="s">
        <v>114</v>
      </c>
      <c r="H3628">
        <v>30</v>
      </c>
      <c r="I3628" s="5">
        <v>109427</v>
      </c>
      <c r="J3628" s="5">
        <v>117665.714275972</v>
      </c>
      <c r="K3628">
        <v>233</v>
      </c>
      <c r="L3628">
        <v>7</v>
      </c>
      <c r="M3628">
        <v>61</v>
      </c>
      <c r="N3628" t="s">
        <v>121</v>
      </c>
      <c r="O3628" t="s">
        <v>3933</v>
      </c>
      <c r="P3628">
        <v>17</v>
      </c>
      <c r="Q3628">
        <v>17317</v>
      </c>
      <c r="R3628" s="7">
        <v>18620.789879253</v>
      </c>
      <c r="S3628">
        <v>5</v>
      </c>
      <c r="T3628">
        <v>12111</v>
      </c>
      <c r="U3628" t="s">
        <v>8650</v>
      </c>
      <c r="V3628">
        <v>2008</v>
      </c>
      <c r="W3628" t="s">
        <v>8650</v>
      </c>
      <c r="X3628">
        <v>2009</v>
      </c>
      <c r="Y3628">
        <v>1.0752895928424699</v>
      </c>
    </row>
    <row r="3629" spans="1:25">
      <c r="A3629">
        <v>3624</v>
      </c>
      <c r="B3629" t="s">
        <v>8651</v>
      </c>
      <c r="C3629" t="s">
        <v>8652</v>
      </c>
      <c r="D3629">
        <v>2008</v>
      </c>
      <c r="E3629" s="1">
        <v>38192</v>
      </c>
      <c r="F3629" t="s">
        <v>440</v>
      </c>
      <c r="G3629" t="s">
        <v>114</v>
      </c>
      <c r="H3629">
        <v>30</v>
      </c>
      <c r="I3629" s="5">
        <v>65025</v>
      </c>
      <c r="J3629" s="5">
        <v>69920.705774581307</v>
      </c>
      <c r="K3629">
        <v>385</v>
      </c>
      <c r="L3629">
        <v>7.2</v>
      </c>
      <c r="M3629">
        <v>54</v>
      </c>
      <c r="N3629" t="s">
        <v>121</v>
      </c>
      <c r="O3629" t="s">
        <v>7654</v>
      </c>
      <c r="P3629">
        <v>24</v>
      </c>
      <c r="Q3629">
        <v>33997</v>
      </c>
      <c r="R3629" s="7">
        <v>36556.620287865298</v>
      </c>
      <c r="S3629">
        <v>24</v>
      </c>
      <c r="T3629">
        <v>1.2110999999999999E-3</v>
      </c>
      <c r="U3629" t="s">
        <v>8653</v>
      </c>
      <c r="V3629">
        <v>2008</v>
      </c>
      <c r="W3629" t="s">
        <v>8653</v>
      </c>
      <c r="X3629">
        <v>2008</v>
      </c>
      <c r="Y3629">
        <v>1.0752895928424699</v>
      </c>
    </row>
    <row r="3630" spans="1:25">
      <c r="A3630">
        <v>3625</v>
      </c>
      <c r="B3630" t="s">
        <v>8654</v>
      </c>
      <c r="C3630" t="s">
        <v>8655</v>
      </c>
      <c r="D3630">
        <v>2008</v>
      </c>
      <c r="E3630" s="1">
        <v>38192</v>
      </c>
      <c r="F3630" t="s">
        <v>440</v>
      </c>
      <c r="G3630" t="s">
        <v>114</v>
      </c>
      <c r="H3630">
        <v>30</v>
      </c>
      <c r="I3630" s="5">
        <v>15347</v>
      </c>
      <c r="J3630" s="5">
        <v>16502.469381353301</v>
      </c>
      <c r="K3630">
        <v>1247</v>
      </c>
      <c r="L3630">
        <v>7.1</v>
      </c>
      <c r="M3630">
        <v>48</v>
      </c>
      <c r="N3630" t="s">
        <v>121</v>
      </c>
      <c r="O3630" t="s">
        <v>636</v>
      </c>
      <c r="P3630">
        <v>3</v>
      </c>
      <c r="Q3630">
        <v>4181</v>
      </c>
      <c r="R3630" s="7">
        <v>4495.7857876743501</v>
      </c>
      <c r="S3630">
        <v>2</v>
      </c>
      <c r="T3630">
        <v>12211</v>
      </c>
      <c r="U3630" t="s">
        <v>8655</v>
      </c>
      <c r="V3630">
        <v>2008</v>
      </c>
      <c r="W3630" t="s">
        <v>8656</v>
      </c>
      <c r="X3630">
        <v>2006</v>
      </c>
      <c r="Y3630">
        <v>1.0752895928424699</v>
      </c>
    </row>
    <row r="3631" spans="1:25">
      <c r="A3631">
        <v>3626</v>
      </c>
      <c r="B3631" t="s">
        <v>8657</v>
      </c>
      <c r="C3631" t="s">
        <v>8658</v>
      </c>
      <c r="D3631">
        <v>2008</v>
      </c>
      <c r="E3631" s="1">
        <v>38192</v>
      </c>
      <c r="F3631" t="s">
        <v>440</v>
      </c>
      <c r="G3631" t="s">
        <v>114</v>
      </c>
      <c r="H3631">
        <v>30</v>
      </c>
      <c r="I3631" s="5">
        <v>2962242</v>
      </c>
      <c r="J3631" s="5">
        <v>3185267.9940808499</v>
      </c>
      <c r="K3631">
        <v>39315</v>
      </c>
      <c r="L3631">
        <v>7.9</v>
      </c>
      <c r="M3631">
        <v>89</v>
      </c>
      <c r="N3631">
        <v>8.4</v>
      </c>
      <c r="O3631" t="s">
        <v>1767</v>
      </c>
      <c r="P3631">
        <v>93</v>
      </c>
      <c r="Q3631">
        <v>51392</v>
      </c>
      <c r="R3631" s="7">
        <v>55261.28275536</v>
      </c>
      <c r="S3631">
        <v>2</v>
      </c>
      <c r="T3631">
        <v>2321</v>
      </c>
      <c r="U3631" t="s">
        <v>8658</v>
      </c>
      <c r="V3631">
        <v>2008</v>
      </c>
      <c r="W3631" t="s">
        <v>8658</v>
      </c>
      <c r="X3631">
        <v>2008</v>
      </c>
      <c r="Y3631">
        <v>1.0752895928424699</v>
      </c>
    </row>
    <row r="3632" spans="1:25">
      <c r="A3632">
        <v>3627</v>
      </c>
      <c r="B3632" t="s">
        <v>8847</v>
      </c>
      <c r="C3632" t="s">
        <v>8848</v>
      </c>
      <c r="D3632">
        <v>2008</v>
      </c>
      <c r="E3632" s="1">
        <v>38192</v>
      </c>
      <c r="F3632" t="s">
        <v>440</v>
      </c>
      <c r="G3632" t="s">
        <v>114</v>
      </c>
      <c r="H3632">
        <v>30</v>
      </c>
      <c r="I3632" s="5">
        <v>62645</v>
      </c>
      <c r="J3632" s="5">
        <v>67361.516543616206</v>
      </c>
      <c r="K3632">
        <v>328</v>
      </c>
      <c r="L3632">
        <v>7.1</v>
      </c>
      <c r="M3632">
        <v>79</v>
      </c>
      <c r="N3632" t="s">
        <v>121</v>
      </c>
      <c r="O3632" t="s">
        <v>2002</v>
      </c>
      <c r="P3632">
        <v>3</v>
      </c>
      <c r="Q3632">
        <v>7056</v>
      </c>
      <c r="R3632" s="7">
        <v>7587.2433670964301</v>
      </c>
      <c r="S3632">
        <v>1</v>
      </c>
      <c r="T3632">
        <v>12101</v>
      </c>
      <c r="U3632" t="s">
        <v>8848</v>
      </c>
      <c r="V3632">
        <v>2008</v>
      </c>
      <c r="W3632" t="s">
        <v>8848</v>
      </c>
      <c r="X3632">
        <v>2008</v>
      </c>
      <c r="Y3632">
        <v>1.0752895928424699</v>
      </c>
    </row>
    <row r="3633" spans="1:25">
      <c r="A3633">
        <v>3628</v>
      </c>
      <c r="B3633" t="s">
        <v>8849</v>
      </c>
      <c r="C3633" t="s">
        <v>8850</v>
      </c>
      <c r="D3633">
        <v>2008</v>
      </c>
      <c r="E3633" s="1">
        <v>38192</v>
      </c>
      <c r="F3633" t="s">
        <v>440</v>
      </c>
      <c r="G3633" t="s">
        <v>114</v>
      </c>
      <c r="H3633">
        <v>30</v>
      </c>
      <c r="I3633" s="5">
        <v>100468793</v>
      </c>
      <c r="J3633" s="5">
        <v>108033047.518344</v>
      </c>
      <c r="K3633">
        <v>208885</v>
      </c>
      <c r="L3633">
        <v>6.9</v>
      </c>
      <c r="M3633">
        <v>51</v>
      </c>
      <c r="N3633">
        <v>7.9</v>
      </c>
      <c r="O3633" t="s">
        <v>24</v>
      </c>
      <c r="P3633">
        <v>3182</v>
      </c>
      <c r="Q3633">
        <v>30940732</v>
      </c>
      <c r="R3633" s="7">
        <v>33270247.114527799</v>
      </c>
      <c r="S3633">
        <v>3094</v>
      </c>
      <c r="T3633">
        <v>12111</v>
      </c>
      <c r="U3633" t="s">
        <v>8850</v>
      </c>
      <c r="V3633">
        <v>2008</v>
      </c>
      <c r="W3633" t="s">
        <v>8850</v>
      </c>
      <c r="X3633">
        <v>2008</v>
      </c>
      <c r="Y3633">
        <v>1.0752895928424699</v>
      </c>
    </row>
    <row r="3634" spans="1:25">
      <c r="A3634">
        <v>3629</v>
      </c>
      <c r="B3634" t="s">
        <v>8851</v>
      </c>
      <c r="C3634" t="s">
        <v>8852</v>
      </c>
      <c r="D3634">
        <v>2008</v>
      </c>
      <c r="E3634" s="1">
        <v>38192</v>
      </c>
      <c r="F3634" t="s">
        <v>440</v>
      </c>
      <c r="G3634" t="s">
        <v>114</v>
      </c>
      <c r="H3634">
        <v>30</v>
      </c>
      <c r="I3634" s="5">
        <v>20982478</v>
      </c>
      <c r="J3634" s="5">
        <v>22562240.225446001</v>
      </c>
      <c r="K3634">
        <v>77355</v>
      </c>
      <c r="L3634">
        <v>5.9</v>
      </c>
      <c r="M3634">
        <v>47</v>
      </c>
      <c r="N3634">
        <v>6.3</v>
      </c>
      <c r="O3634" t="s">
        <v>11</v>
      </c>
      <c r="P3634">
        <v>3185</v>
      </c>
      <c r="Q3634">
        <v>10021753</v>
      </c>
      <c r="R3634" s="7">
        <v>10776286.7029378</v>
      </c>
      <c r="S3634">
        <v>3185</v>
      </c>
      <c r="T3634">
        <v>121000</v>
      </c>
      <c r="U3634" t="s">
        <v>8853</v>
      </c>
      <c r="V3634">
        <v>2008</v>
      </c>
      <c r="W3634" t="s">
        <v>8853</v>
      </c>
      <c r="X3634">
        <v>2008</v>
      </c>
      <c r="Y3634">
        <v>1.0752895928424699</v>
      </c>
    </row>
    <row r="3635" spans="1:25">
      <c r="A3635">
        <v>3630</v>
      </c>
      <c r="B3635" t="s">
        <v>8854</v>
      </c>
      <c r="C3635" t="s">
        <v>8855</v>
      </c>
      <c r="D3635">
        <v>2008</v>
      </c>
      <c r="E3635" s="1">
        <v>38199</v>
      </c>
      <c r="F3635" t="s">
        <v>496</v>
      </c>
      <c r="G3635" t="s">
        <v>114</v>
      </c>
      <c r="H3635">
        <v>31</v>
      </c>
      <c r="I3635" s="5">
        <v>2511476</v>
      </c>
      <c r="J3635" s="5">
        <v>2711386.67418274</v>
      </c>
      <c r="K3635">
        <v>21568</v>
      </c>
      <c r="L3635">
        <v>7.2</v>
      </c>
      <c r="M3635">
        <v>82</v>
      </c>
      <c r="N3635">
        <v>8</v>
      </c>
      <c r="O3635" t="s">
        <v>35</v>
      </c>
      <c r="P3635">
        <v>96</v>
      </c>
      <c r="Q3635">
        <v>70234</v>
      </c>
      <c r="R3635" s="7">
        <v>75824.547666213301</v>
      </c>
      <c r="S3635">
        <v>7</v>
      </c>
      <c r="T3635">
        <v>13200</v>
      </c>
      <c r="U3635" t="s">
        <v>8855</v>
      </c>
      <c r="V3635">
        <v>2008</v>
      </c>
      <c r="W3635" t="s">
        <v>8855</v>
      </c>
      <c r="X3635">
        <v>2008</v>
      </c>
      <c r="Y3635">
        <v>1.0795988789790301</v>
      </c>
    </row>
    <row r="3636" spans="1:25">
      <c r="A3636">
        <v>3631</v>
      </c>
      <c r="B3636" t="s">
        <v>8856</v>
      </c>
      <c r="C3636" t="s">
        <v>8857</v>
      </c>
      <c r="D3636">
        <v>2008</v>
      </c>
      <c r="E3636" s="1">
        <v>38199</v>
      </c>
      <c r="F3636" t="s">
        <v>496</v>
      </c>
      <c r="G3636" t="s">
        <v>114</v>
      </c>
      <c r="H3636">
        <v>31</v>
      </c>
      <c r="I3636" s="5">
        <v>172605</v>
      </c>
      <c r="J3636" s="5">
        <v>186344.16450617599</v>
      </c>
      <c r="K3636">
        <v>7153</v>
      </c>
      <c r="L3636">
        <v>7.3</v>
      </c>
      <c r="M3636">
        <v>64</v>
      </c>
      <c r="N3636">
        <v>6.9</v>
      </c>
      <c r="O3636" t="s">
        <v>814</v>
      </c>
      <c r="P3636">
        <v>11</v>
      </c>
      <c r="Q3636">
        <v>13385</v>
      </c>
      <c r="R3636" s="7">
        <v>14450.4309951343</v>
      </c>
      <c r="S3636">
        <v>2</v>
      </c>
      <c r="T3636">
        <v>12211</v>
      </c>
      <c r="U3636" t="s">
        <v>8857</v>
      </c>
      <c r="V3636">
        <v>2008</v>
      </c>
      <c r="W3636" t="s">
        <v>8857</v>
      </c>
      <c r="X3636">
        <v>2007</v>
      </c>
      <c r="Y3636">
        <v>1.0795988789790301</v>
      </c>
    </row>
    <row r="3637" spans="1:25">
      <c r="A3637">
        <v>3632</v>
      </c>
      <c r="B3637" t="s">
        <v>8858</v>
      </c>
      <c r="C3637" t="s">
        <v>8859</v>
      </c>
      <c r="D3637">
        <v>2008</v>
      </c>
      <c r="E3637" s="1">
        <v>38199</v>
      </c>
      <c r="F3637" t="s">
        <v>496</v>
      </c>
      <c r="G3637" t="s">
        <v>114</v>
      </c>
      <c r="H3637">
        <v>31</v>
      </c>
      <c r="I3637" s="5">
        <v>83361</v>
      </c>
      <c r="J3637" s="5">
        <v>89996.442150571005</v>
      </c>
      <c r="K3637">
        <v>46897</v>
      </c>
      <c r="L3637">
        <v>6.1</v>
      </c>
      <c r="M3637">
        <v>58</v>
      </c>
      <c r="N3637">
        <v>6.1</v>
      </c>
      <c r="O3637" t="s">
        <v>5828</v>
      </c>
      <c r="P3637">
        <v>102</v>
      </c>
      <c r="Q3637">
        <v>34394</v>
      </c>
      <c r="R3637" s="7">
        <v>37131.723843604799</v>
      </c>
      <c r="S3637">
        <v>102</v>
      </c>
      <c r="T3637">
        <v>122100</v>
      </c>
      <c r="U3637" t="s">
        <v>8860</v>
      </c>
      <c r="V3637">
        <v>2008</v>
      </c>
      <c r="W3637" t="s">
        <v>8860</v>
      </c>
      <c r="X3637">
        <v>2008</v>
      </c>
      <c r="Y3637">
        <v>1.0795988789790301</v>
      </c>
    </row>
    <row r="3638" spans="1:25">
      <c r="A3638">
        <v>3633</v>
      </c>
      <c r="B3638" t="s">
        <v>8861</v>
      </c>
      <c r="C3638" t="s">
        <v>8862</v>
      </c>
      <c r="D3638">
        <v>2008</v>
      </c>
      <c r="E3638" s="1">
        <v>38199</v>
      </c>
      <c r="F3638" t="s">
        <v>496</v>
      </c>
      <c r="G3638" t="s">
        <v>114</v>
      </c>
      <c r="H3638">
        <v>31</v>
      </c>
      <c r="I3638" s="5">
        <v>102491776</v>
      </c>
      <c r="J3638" s="5">
        <v>110650006.47417</v>
      </c>
      <c r="K3638">
        <v>115613</v>
      </c>
      <c r="L3638">
        <v>5.2</v>
      </c>
      <c r="M3638">
        <v>31</v>
      </c>
      <c r="N3638">
        <v>3.6</v>
      </c>
      <c r="O3638" t="s">
        <v>140</v>
      </c>
      <c r="P3638">
        <v>3778</v>
      </c>
      <c r="Q3638">
        <v>40457770</v>
      </c>
      <c r="R3638" s="7">
        <v>43678163.137991503</v>
      </c>
      <c r="S3638">
        <v>3760</v>
      </c>
      <c r="T3638">
        <v>1221000</v>
      </c>
      <c r="U3638" t="s">
        <v>8862</v>
      </c>
      <c r="V3638">
        <v>2008</v>
      </c>
      <c r="W3638" t="s">
        <v>8862</v>
      </c>
      <c r="X3638">
        <v>2008</v>
      </c>
      <c r="Y3638">
        <v>1.0795988789790301</v>
      </c>
    </row>
    <row r="3639" spans="1:25">
      <c r="A3639">
        <v>3634</v>
      </c>
      <c r="B3639" t="s">
        <v>8863</v>
      </c>
      <c r="C3639" t="s">
        <v>8864</v>
      </c>
      <c r="D3639">
        <v>2008</v>
      </c>
      <c r="E3639" s="1">
        <v>38199</v>
      </c>
      <c r="F3639" t="s">
        <v>496</v>
      </c>
      <c r="G3639" t="s">
        <v>114</v>
      </c>
      <c r="H3639">
        <v>31</v>
      </c>
      <c r="I3639" s="5">
        <v>224614</v>
      </c>
      <c r="J3639" s="5">
        <v>242493.022602996</v>
      </c>
      <c r="K3639">
        <v>2275</v>
      </c>
      <c r="L3639">
        <v>6.8</v>
      </c>
      <c r="M3639">
        <v>57</v>
      </c>
      <c r="N3639">
        <v>7.5</v>
      </c>
      <c r="O3639" t="s">
        <v>5715</v>
      </c>
      <c r="P3639">
        <v>17</v>
      </c>
      <c r="Q3639">
        <v>9359</v>
      </c>
      <c r="R3639" s="7">
        <v>10103.9659083648</v>
      </c>
      <c r="S3639">
        <v>2</v>
      </c>
      <c r="T3639">
        <v>12101</v>
      </c>
      <c r="U3639" t="s">
        <v>8864</v>
      </c>
      <c r="V3639">
        <v>2008</v>
      </c>
      <c r="W3639" t="s">
        <v>8864</v>
      </c>
      <c r="X3639">
        <v>2006</v>
      </c>
      <c r="Y3639">
        <v>1.0795988789790301</v>
      </c>
    </row>
    <row r="3640" spans="1:25">
      <c r="A3640">
        <v>3635</v>
      </c>
      <c r="B3640" t="s">
        <v>8865</v>
      </c>
      <c r="C3640" t="s">
        <v>8866</v>
      </c>
      <c r="D3640">
        <v>2008</v>
      </c>
      <c r="E3640" s="1">
        <v>38199</v>
      </c>
      <c r="F3640" t="s">
        <v>496</v>
      </c>
      <c r="G3640" t="s">
        <v>114</v>
      </c>
      <c r="H3640">
        <v>31</v>
      </c>
      <c r="I3640" s="5">
        <v>16289867</v>
      </c>
      <c r="J3640" s="5">
        <v>17586522.151917499</v>
      </c>
      <c r="K3640">
        <v>14921</v>
      </c>
      <c r="L3640">
        <v>6.1</v>
      </c>
      <c r="M3640">
        <v>47</v>
      </c>
      <c r="N3640">
        <v>6</v>
      </c>
      <c r="O3640" t="s">
        <v>106</v>
      </c>
      <c r="P3640">
        <v>2213</v>
      </c>
      <c r="Q3640">
        <v>6230669</v>
      </c>
      <c r="R3640" s="7">
        <v>6726623.2676894004</v>
      </c>
      <c r="S3640">
        <v>2213</v>
      </c>
      <c r="T3640">
        <v>122100</v>
      </c>
      <c r="U3640" t="s">
        <v>8866</v>
      </c>
      <c r="V3640">
        <v>2008</v>
      </c>
      <c r="W3640" t="s">
        <v>8866</v>
      </c>
      <c r="X3640">
        <v>2008</v>
      </c>
      <c r="Y3640">
        <v>1.0795988789790301</v>
      </c>
    </row>
    <row r="3641" spans="1:25">
      <c r="A3641">
        <v>3636</v>
      </c>
      <c r="B3641" t="s">
        <v>8867</v>
      </c>
      <c r="C3641" t="s">
        <v>8868</v>
      </c>
      <c r="D3641">
        <v>2008</v>
      </c>
      <c r="E3641" s="1">
        <v>38204</v>
      </c>
      <c r="F3641" t="s">
        <v>496</v>
      </c>
      <c r="G3641" t="s">
        <v>110</v>
      </c>
      <c r="H3641">
        <v>32</v>
      </c>
      <c r="I3641" s="5">
        <v>4078607</v>
      </c>
      <c r="J3641" s="5">
        <v>4403259.5449960297</v>
      </c>
      <c r="K3641">
        <v>11950</v>
      </c>
      <c r="L3641">
        <v>6.8</v>
      </c>
      <c r="M3641">
        <v>56</v>
      </c>
      <c r="N3641">
        <v>6</v>
      </c>
      <c r="O3641" t="s">
        <v>4901</v>
      </c>
      <c r="P3641">
        <v>401</v>
      </c>
      <c r="Q3641">
        <v>278075</v>
      </c>
      <c r="R3641" s="7">
        <v>300209.45827209402</v>
      </c>
      <c r="S3641">
        <v>48</v>
      </c>
      <c r="T3641">
        <v>13200</v>
      </c>
      <c r="U3641" t="s">
        <v>8868</v>
      </c>
      <c r="V3641">
        <v>2008</v>
      </c>
      <c r="W3641" t="s">
        <v>8868</v>
      </c>
      <c r="X3641">
        <v>2008</v>
      </c>
      <c r="Y3641">
        <v>1.0795988789790301</v>
      </c>
    </row>
    <row r="3642" spans="1:25">
      <c r="A3642">
        <v>3637</v>
      </c>
      <c r="B3642" t="s">
        <v>8869</v>
      </c>
      <c r="C3642" t="s">
        <v>8870</v>
      </c>
      <c r="D3642">
        <v>2008</v>
      </c>
      <c r="E3642" s="1">
        <v>38204</v>
      </c>
      <c r="F3642" t="s">
        <v>496</v>
      </c>
      <c r="G3642" t="s">
        <v>110</v>
      </c>
      <c r="H3642">
        <v>32</v>
      </c>
      <c r="I3642" s="5">
        <v>30918</v>
      </c>
      <c r="J3642" s="5">
        <v>33379.038140273697</v>
      </c>
      <c r="K3642">
        <v>742</v>
      </c>
      <c r="L3642">
        <v>7.2</v>
      </c>
      <c r="M3642">
        <v>66</v>
      </c>
      <c r="N3642">
        <v>6.6</v>
      </c>
      <c r="O3642" t="s">
        <v>381</v>
      </c>
      <c r="P3642">
        <v>1</v>
      </c>
      <c r="Q3642">
        <v>9993</v>
      </c>
      <c r="R3642" s="7">
        <v>10788.4315976375</v>
      </c>
      <c r="S3642">
        <v>1</v>
      </c>
      <c r="T3642">
        <v>12111</v>
      </c>
      <c r="U3642" t="s">
        <v>8870</v>
      </c>
      <c r="V3642">
        <v>2008</v>
      </c>
      <c r="W3642" t="s">
        <v>8870</v>
      </c>
      <c r="X3642">
        <v>2008</v>
      </c>
      <c r="Y3642">
        <v>1.0795988789790301</v>
      </c>
    </row>
    <row r="3643" spans="1:25">
      <c r="A3643">
        <v>3638</v>
      </c>
      <c r="B3643" t="s">
        <v>8871</v>
      </c>
      <c r="C3643" t="s">
        <v>8872</v>
      </c>
      <c r="D3643">
        <v>2008</v>
      </c>
      <c r="E3643" s="1">
        <v>38204</v>
      </c>
      <c r="F3643" t="s">
        <v>496</v>
      </c>
      <c r="G3643" t="s">
        <v>110</v>
      </c>
      <c r="H3643">
        <v>32</v>
      </c>
      <c r="I3643" s="5">
        <v>87341380</v>
      </c>
      <c r="J3643" s="5">
        <v>94293655.936481595</v>
      </c>
      <c r="K3643">
        <v>250547</v>
      </c>
      <c r="L3643">
        <v>7</v>
      </c>
      <c r="M3643">
        <v>64</v>
      </c>
      <c r="N3643">
        <v>7.2</v>
      </c>
      <c r="O3643" t="s">
        <v>24</v>
      </c>
      <c r="P3643">
        <v>3072</v>
      </c>
      <c r="Q3643">
        <v>23245025</v>
      </c>
      <c r="R3643" s="7">
        <v>25095302.9318395</v>
      </c>
      <c r="S3643">
        <v>3072</v>
      </c>
      <c r="T3643">
        <v>12211</v>
      </c>
      <c r="U3643" t="s">
        <v>8872</v>
      </c>
      <c r="V3643">
        <v>2008</v>
      </c>
      <c r="W3643" t="s">
        <v>8872</v>
      </c>
      <c r="X3643">
        <v>2008</v>
      </c>
      <c r="Y3643">
        <v>1.0795988789790301</v>
      </c>
    </row>
    <row r="3644" spans="1:25">
      <c r="A3644">
        <v>3639</v>
      </c>
      <c r="B3644" t="s">
        <v>8873</v>
      </c>
      <c r="C3644" t="s">
        <v>8874</v>
      </c>
      <c r="D3644">
        <v>2008</v>
      </c>
      <c r="E3644" s="1">
        <v>38204</v>
      </c>
      <c r="F3644" t="s">
        <v>496</v>
      </c>
      <c r="G3644" t="s">
        <v>110</v>
      </c>
      <c r="H3644">
        <v>32</v>
      </c>
      <c r="I3644" s="5">
        <v>44089964</v>
      </c>
      <c r="J3644" s="5">
        <v>47599475.708625801</v>
      </c>
      <c r="K3644">
        <v>21878</v>
      </c>
      <c r="L3644">
        <v>6.2</v>
      </c>
      <c r="M3644">
        <v>63</v>
      </c>
      <c r="N3644">
        <v>6.7</v>
      </c>
      <c r="O3644" t="s">
        <v>115</v>
      </c>
      <c r="P3644">
        <v>2714</v>
      </c>
      <c r="Q3644">
        <v>10678430</v>
      </c>
      <c r="R3644" s="7">
        <v>11528421.057256101</v>
      </c>
      <c r="S3644">
        <v>2707</v>
      </c>
      <c r="T3644">
        <v>122101</v>
      </c>
      <c r="U3644" t="s">
        <v>8874</v>
      </c>
      <c r="V3644">
        <v>2008</v>
      </c>
      <c r="W3644" t="s">
        <v>8874</v>
      </c>
      <c r="X3644">
        <v>2008</v>
      </c>
      <c r="Y3644">
        <v>1.0795988789790301</v>
      </c>
    </row>
    <row r="3645" spans="1:25">
      <c r="A3645">
        <v>3640</v>
      </c>
      <c r="B3645" t="s">
        <v>8875</v>
      </c>
      <c r="C3645" t="s">
        <v>8876</v>
      </c>
      <c r="D3645">
        <v>2008</v>
      </c>
      <c r="E3645" s="1">
        <v>38206</v>
      </c>
      <c r="F3645" t="s">
        <v>496</v>
      </c>
      <c r="G3645" t="s">
        <v>114</v>
      </c>
      <c r="H3645">
        <v>32</v>
      </c>
      <c r="I3645" s="5">
        <v>56386</v>
      </c>
      <c r="J3645" s="5">
        <v>60874.262390111602</v>
      </c>
      <c r="K3645">
        <v>1077</v>
      </c>
      <c r="L3645">
        <v>7.1</v>
      </c>
      <c r="M3645">
        <v>59</v>
      </c>
      <c r="N3645">
        <v>6.8</v>
      </c>
      <c r="O3645" t="s">
        <v>8877</v>
      </c>
      <c r="P3645">
        <v>3</v>
      </c>
      <c r="Q3645">
        <v>10607</v>
      </c>
      <c r="R3645" s="7">
        <v>11451.305309330601</v>
      </c>
      <c r="S3645">
        <v>1</v>
      </c>
      <c r="T3645">
        <v>12211</v>
      </c>
      <c r="U3645" t="s">
        <v>8876</v>
      </c>
      <c r="V3645">
        <v>2008</v>
      </c>
      <c r="W3645" t="s">
        <v>8876</v>
      </c>
      <c r="X3645">
        <v>2008</v>
      </c>
      <c r="Y3645">
        <v>1.0795988789790301</v>
      </c>
    </row>
    <row r="3646" spans="1:25">
      <c r="A3646">
        <v>3641</v>
      </c>
      <c r="B3646" t="s">
        <v>8878</v>
      </c>
      <c r="C3646" t="s">
        <v>8879</v>
      </c>
      <c r="D3646">
        <v>2008</v>
      </c>
      <c r="E3646" s="1">
        <v>38206</v>
      </c>
      <c r="F3646" t="s">
        <v>496</v>
      </c>
      <c r="G3646" t="s">
        <v>114</v>
      </c>
      <c r="H3646">
        <v>32</v>
      </c>
      <c r="I3646" s="5">
        <v>3581642</v>
      </c>
      <c r="J3646" s="5">
        <v>3866736.68810421</v>
      </c>
      <c r="K3646">
        <v>19229</v>
      </c>
      <c r="L3646">
        <v>6.8</v>
      </c>
      <c r="M3646">
        <v>66</v>
      </c>
      <c r="N3646">
        <v>6.8</v>
      </c>
      <c r="O3646" t="s">
        <v>1306</v>
      </c>
      <c r="P3646">
        <v>142</v>
      </c>
      <c r="Q3646">
        <v>104168</v>
      </c>
      <c r="R3646" s="7">
        <v>112459.656025488</v>
      </c>
      <c r="S3646">
        <v>6</v>
      </c>
      <c r="T3646">
        <v>12200</v>
      </c>
      <c r="U3646" t="s">
        <v>8879</v>
      </c>
      <c r="V3646">
        <v>2008</v>
      </c>
      <c r="W3646" t="s">
        <v>8879</v>
      </c>
      <c r="X3646">
        <v>2008</v>
      </c>
      <c r="Y3646">
        <v>1.0795988789790301</v>
      </c>
    </row>
    <row r="3647" spans="1:25">
      <c r="A3647">
        <v>3642</v>
      </c>
      <c r="B3647" t="s">
        <v>8880</v>
      </c>
      <c r="C3647" t="s">
        <v>8881</v>
      </c>
      <c r="D3647">
        <v>2008</v>
      </c>
      <c r="E3647" s="1">
        <v>38206</v>
      </c>
      <c r="F3647" t="s">
        <v>496</v>
      </c>
      <c r="G3647" t="s">
        <v>114</v>
      </c>
      <c r="H3647">
        <v>32</v>
      </c>
      <c r="I3647" s="5">
        <v>213608</v>
      </c>
      <c r="J3647" s="5">
        <v>230610.957340953</v>
      </c>
      <c r="K3647">
        <v>14086</v>
      </c>
      <c r="L3647">
        <v>5.0999999999999996</v>
      </c>
      <c r="M3647">
        <v>25</v>
      </c>
      <c r="N3647">
        <v>8.1999999999999993</v>
      </c>
      <c r="O3647" t="s">
        <v>8378</v>
      </c>
      <c r="P3647">
        <v>82</v>
      </c>
      <c r="Q3647">
        <v>100164</v>
      </c>
      <c r="R3647" s="7">
        <v>108136.942114056</v>
      </c>
      <c r="S3647">
        <v>82</v>
      </c>
      <c r="T3647">
        <v>1111000</v>
      </c>
      <c r="U3647" t="s">
        <v>8881</v>
      </c>
      <c r="V3647">
        <v>2008</v>
      </c>
      <c r="W3647" t="s">
        <v>8881</v>
      </c>
      <c r="X3647">
        <v>2008</v>
      </c>
      <c r="Y3647">
        <v>1.0795988789790301</v>
      </c>
    </row>
    <row r="3648" spans="1:25">
      <c r="A3648">
        <v>3643</v>
      </c>
      <c r="B3648" t="s">
        <v>8882</v>
      </c>
      <c r="C3648" t="s">
        <v>8883</v>
      </c>
      <c r="D3648">
        <v>2008</v>
      </c>
      <c r="E3648" s="1">
        <v>38206</v>
      </c>
      <c r="F3648" t="s">
        <v>496</v>
      </c>
      <c r="G3648" t="s">
        <v>114</v>
      </c>
      <c r="H3648">
        <v>32</v>
      </c>
      <c r="I3648" s="5">
        <v>4643</v>
      </c>
      <c r="J3648" s="5">
        <v>5012.5775950996403</v>
      </c>
      <c r="K3648">
        <v>8933</v>
      </c>
      <c r="L3648">
        <v>7.1</v>
      </c>
      <c r="M3648">
        <v>61</v>
      </c>
      <c r="N3648">
        <v>6.9</v>
      </c>
      <c r="O3648" t="s">
        <v>1767</v>
      </c>
      <c r="P3648">
        <v>2</v>
      </c>
      <c r="Q3648">
        <v>3176</v>
      </c>
      <c r="R3648" s="7">
        <v>3428.8060396373999</v>
      </c>
      <c r="S3648">
        <v>2</v>
      </c>
      <c r="T3648">
        <v>13200</v>
      </c>
      <c r="U3648" t="s">
        <v>8884</v>
      </c>
      <c r="V3648">
        <v>2008</v>
      </c>
      <c r="W3648" t="s">
        <v>8884</v>
      </c>
      <c r="X3648">
        <v>2008</v>
      </c>
      <c r="Y3648">
        <v>1.0795988789790301</v>
      </c>
    </row>
    <row r="3649" spans="1:25">
      <c r="A3649">
        <v>3644</v>
      </c>
      <c r="B3649" t="s">
        <v>8885</v>
      </c>
      <c r="C3649" t="s">
        <v>8886</v>
      </c>
      <c r="D3649">
        <v>2008</v>
      </c>
      <c r="E3649" s="1">
        <v>38206</v>
      </c>
      <c r="F3649" t="s">
        <v>496</v>
      </c>
      <c r="G3649" t="s">
        <v>114</v>
      </c>
      <c r="H3649">
        <v>32</v>
      </c>
      <c r="I3649" s="5">
        <v>58776</v>
      </c>
      <c r="J3649" s="5">
        <v>63454.503710871497</v>
      </c>
      <c r="K3649">
        <v>1535</v>
      </c>
      <c r="L3649">
        <v>6.6</v>
      </c>
      <c r="M3649">
        <v>54</v>
      </c>
      <c r="N3649">
        <v>6.9</v>
      </c>
      <c r="O3649" t="s">
        <v>7832</v>
      </c>
      <c r="P3649">
        <v>7</v>
      </c>
      <c r="Q3649">
        <v>5888</v>
      </c>
      <c r="R3649" s="7">
        <v>6356.6781994285302</v>
      </c>
      <c r="S3649">
        <v>1</v>
      </c>
      <c r="T3649">
        <v>12101</v>
      </c>
      <c r="U3649" t="s">
        <v>8886</v>
      </c>
      <c r="V3649">
        <v>2008</v>
      </c>
      <c r="W3649" t="s">
        <v>8886</v>
      </c>
      <c r="X3649">
        <v>2007</v>
      </c>
      <c r="Y3649">
        <v>1.0795988789790301</v>
      </c>
    </row>
    <row r="3650" spans="1:25">
      <c r="A3650">
        <v>3645</v>
      </c>
      <c r="B3650" t="s">
        <v>8887</v>
      </c>
      <c r="C3650" t="s">
        <v>8888</v>
      </c>
      <c r="D3650">
        <v>2008</v>
      </c>
      <c r="E3650" s="1">
        <v>38211</v>
      </c>
      <c r="F3650" t="s">
        <v>496</v>
      </c>
      <c r="G3650" t="s">
        <v>110</v>
      </c>
      <c r="H3650">
        <v>33</v>
      </c>
      <c r="I3650" s="5">
        <v>110515313</v>
      </c>
      <c r="J3650" s="5">
        <v>119312208.024817</v>
      </c>
      <c r="K3650">
        <v>302959</v>
      </c>
      <c r="L3650">
        <v>7</v>
      </c>
      <c r="M3650">
        <v>71</v>
      </c>
      <c r="N3650">
        <v>7.3</v>
      </c>
      <c r="O3650" t="s">
        <v>6166</v>
      </c>
      <c r="P3650">
        <v>3473</v>
      </c>
      <c r="Q3650">
        <v>25812796</v>
      </c>
      <c r="R3650" s="7">
        <v>27867465.6249144</v>
      </c>
      <c r="S3650">
        <v>3319</v>
      </c>
      <c r="T3650">
        <v>12210</v>
      </c>
      <c r="U3650" t="s">
        <v>8888</v>
      </c>
      <c r="V3650">
        <v>2008</v>
      </c>
      <c r="W3650" t="s">
        <v>8888</v>
      </c>
      <c r="X3650">
        <v>2008</v>
      </c>
      <c r="Y3650">
        <v>1.0795988789790301</v>
      </c>
    </row>
    <row r="3651" spans="1:25">
      <c r="A3651">
        <v>3646</v>
      </c>
      <c r="B3651" t="s">
        <v>8889</v>
      </c>
      <c r="C3651" t="s">
        <v>8890</v>
      </c>
      <c r="D3651">
        <v>2008</v>
      </c>
      <c r="E3651" s="1">
        <v>38213</v>
      </c>
      <c r="F3651" t="s">
        <v>496</v>
      </c>
      <c r="G3651" t="s">
        <v>114</v>
      </c>
      <c r="H3651">
        <v>33</v>
      </c>
      <c r="I3651" s="5">
        <v>13816982</v>
      </c>
      <c r="J3651" s="5">
        <v>14916798.2780734</v>
      </c>
      <c r="K3651">
        <v>3514</v>
      </c>
      <c r="L3651">
        <v>4.5999999999999996</v>
      </c>
      <c r="M3651">
        <v>36</v>
      </c>
      <c r="N3651">
        <v>3.7</v>
      </c>
      <c r="O3651" t="s">
        <v>8124</v>
      </c>
      <c r="P3651">
        <v>713</v>
      </c>
      <c r="Q3651">
        <v>1900523</v>
      </c>
      <c r="R3651" s="7">
        <v>2051802.5002738601</v>
      </c>
      <c r="S3651">
        <v>452</v>
      </c>
      <c r="T3651">
        <v>1011110000</v>
      </c>
      <c r="U3651" t="s">
        <v>8891</v>
      </c>
      <c r="V3651">
        <v>2008</v>
      </c>
      <c r="W3651" t="s">
        <v>8890</v>
      </c>
      <c r="X3651">
        <v>2008</v>
      </c>
      <c r="Y3651">
        <v>1.0795988789790301</v>
      </c>
    </row>
    <row r="3652" spans="1:25">
      <c r="A3652">
        <v>3647</v>
      </c>
      <c r="B3652" t="s">
        <v>8892</v>
      </c>
      <c r="C3652" t="s">
        <v>8893</v>
      </c>
      <c r="D3652">
        <v>2008</v>
      </c>
      <c r="E3652" s="1">
        <v>38213</v>
      </c>
      <c r="F3652" t="s">
        <v>496</v>
      </c>
      <c r="G3652" t="s">
        <v>114</v>
      </c>
      <c r="H3652">
        <v>33</v>
      </c>
      <c r="I3652" s="5">
        <v>1836515</v>
      </c>
      <c r="J3652" s="5">
        <v>1982699.53522818</v>
      </c>
      <c r="K3652">
        <v>10993</v>
      </c>
      <c r="L3652">
        <v>6.5</v>
      </c>
      <c r="M3652">
        <v>44</v>
      </c>
      <c r="N3652">
        <v>7</v>
      </c>
      <c r="O3652" t="s">
        <v>8106</v>
      </c>
      <c r="P3652">
        <v>527</v>
      </c>
      <c r="Q3652">
        <v>805219</v>
      </c>
      <c r="R3652" s="7">
        <v>869313.52973261604</v>
      </c>
      <c r="S3652">
        <v>527</v>
      </c>
      <c r="T3652">
        <v>12100</v>
      </c>
      <c r="U3652" t="s">
        <v>8893</v>
      </c>
      <c r="V3652">
        <v>2008</v>
      </c>
      <c r="W3652" t="s">
        <v>8893</v>
      </c>
      <c r="X3652">
        <v>2008</v>
      </c>
      <c r="Y3652">
        <v>1.0795988789790301</v>
      </c>
    </row>
    <row r="3653" spans="1:25">
      <c r="A3653">
        <v>3648</v>
      </c>
      <c r="B3653" t="s">
        <v>8894</v>
      </c>
      <c r="C3653" t="s">
        <v>8895</v>
      </c>
      <c r="D3653">
        <v>2008</v>
      </c>
      <c r="E3653" s="1">
        <v>38213</v>
      </c>
      <c r="F3653" t="s">
        <v>496</v>
      </c>
      <c r="G3653" t="s">
        <v>114</v>
      </c>
      <c r="H3653">
        <v>33</v>
      </c>
      <c r="I3653" s="5">
        <v>409658</v>
      </c>
      <c r="J3653" s="5">
        <v>442266.317564792</v>
      </c>
      <c r="K3653">
        <v>3031</v>
      </c>
      <c r="L3653">
        <v>6.4</v>
      </c>
      <c r="M3653">
        <v>73</v>
      </c>
      <c r="N3653">
        <v>6.4</v>
      </c>
      <c r="O3653" t="s">
        <v>814</v>
      </c>
      <c r="P3653">
        <v>21</v>
      </c>
      <c r="Q3653">
        <v>18658</v>
      </c>
      <c r="R3653" s="7">
        <v>20143.155883990799</v>
      </c>
      <c r="S3653">
        <v>2</v>
      </c>
      <c r="T3653">
        <v>122100</v>
      </c>
      <c r="U3653" t="s">
        <v>8896</v>
      </c>
      <c r="V3653">
        <v>2008</v>
      </c>
      <c r="W3653" t="s">
        <v>8897</v>
      </c>
      <c r="X3653">
        <v>2007</v>
      </c>
      <c r="Y3653">
        <v>1.0795988789790301</v>
      </c>
    </row>
    <row r="3654" spans="1:25">
      <c r="A3654">
        <v>3649</v>
      </c>
      <c r="B3654" t="s">
        <v>8898</v>
      </c>
      <c r="C3654" t="s">
        <v>8899</v>
      </c>
      <c r="D3654">
        <v>2008</v>
      </c>
      <c r="E3654" s="1">
        <v>38213</v>
      </c>
      <c r="F3654" t="s">
        <v>496</v>
      </c>
      <c r="G3654" t="s">
        <v>114</v>
      </c>
      <c r="H3654">
        <v>33</v>
      </c>
      <c r="I3654" s="5">
        <v>30691439</v>
      </c>
      <c r="J3654" s="5">
        <v>33134443.138653301</v>
      </c>
      <c r="K3654">
        <v>84837</v>
      </c>
      <c r="L3654">
        <v>6.2</v>
      </c>
      <c r="M3654">
        <v>35</v>
      </c>
      <c r="N3654">
        <v>6</v>
      </c>
      <c r="O3654" t="s">
        <v>11</v>
      </c>
      <c r="P3654">
        <v>2664</v>
      </c>
      <c r="Q3654">
        <v>11161074</v>
      </c>
      <c r="R3654" s="7">
        <v>12049482.978602</v>
      </c>
      <c r="S3654">
        <v>2664</v>
      </c>
      <c r="T3654">
        <v>122100</v>
      </c>
      <c r="U3654" t="s">
        <v>8899</v>
      </c>
      <c r="V3654">
        <v>2008</v>
      </c>
      <c r="W3654" t="s">
        <v>8899</v>
      </c>
      <c r="X3654">
        <v>2008</v>
      </c>
      <c r="Y3654">
        <v>1.0795988789790301</v>
      </c>
    </row>
    <row r="3655" spans="1:25">
      <c r="A3655">
        <v>3650</v>
      </c>
      <c r="B3655" t="s">
        <v>8900</v>
      </c>
      <c r="C3655" t="s">
        <v>8901</v>
      </c>
      <c r="D3655">
        <v>2008</v>
      </c>
      <c r="E3655" s="1">
        <v>38213</v>
      </c>
      <c r="F3655" t="s">
        <v>496</v>
      </c>
      <c r="G3655" t="s">
        <v>114</v>
      </c>
      <c r="H3655">
        <v>33</v>
      </c>
      <c r="I3655" s="5">
        <v>35161554</v>
      </c>
      <c r="J3655" s="5">
        <v>37960374.281560697</v>
      </c>
      <c r="K3655">
        <v>41434</v>
      </c>
      <c r="L3655">
        <v>5.8</v>
      </c>
      <c r="M3655">
        <v>35</v>
      </c>
      <c r="N3655">
        <v>5.5</v>
      </c>
      <c r="O3655" t="s">
        <v>115</v>
      </c>
      <c r="P3655">
        <v>3452</v>
      </c>
      <c r="Q3655">
        <v>14611273</v>
      </c>
      <c r="R3655" s="7">
        <v>15774313.951256599</v>
      </c>
      <c r="S3655">
        <v>3452</v>
      </c>
      <c r="T3655">
        <v>121000</v>
      </c>
      <c r="U3655" t="s">
        <v>8901</v>
      </c>
      <c r="V3655">
        <v>2008</v>
      </c>
      <c r="W3655" t="s">
        <v>8901</v>
      </c>
      <c r="X3655">
        <v>2008</v>
      </c>
      <c r="Y3655">
        <v>1.0795988789790301</v>
      </c>
    </row>
    <row r="3656" spans="1:25">
      <c r="A3656">
        <v>3651</v>
      </c>
      <c r="B3656" t="s">
        <v>8902</v>
      </c>
      <c r="C3656" t="s">
        <v>8903</v>
      </c>
      <c r="D3656">
        <v>2008</v>
      </c>
      <c r="E3656" s="1">
        <v>38213</v>
      </c>
      <c r="F3656" t="s">
        <v>496</v>
      </c>
      <c r="G3656" t="s">
        <v>114</v>
      </c>
      <c r="H3656">
        <v>33</v>
      </c>
      <c r="I3656" s="5">
        <v>23216709</v>
      </c>
      <c r="J3656" s="5">
        <v>25064733.0099824</v>
      </c>
      <c r="K3656">
        <v>194867</v>
      </c>
      <c r="L3656">
        <v>7.2</v>
      </c>
      <c r="M3656">
        <v>70</v>
      </c>
      <c r="N3656">
        <v>7</v>
      </c>
      <c r="O3656" t="s">
        <v>6235</v>
      </c>
      <c r="P3656">
        <v>726</v>
      </c>
      <c r="Q3656">
        <v>3755575</v>
      </c>
      <c r="R3656" s="7">
        <v>4054514.5599216698</v>
      </c>
      <c r="S3656">
        <v>692</v>
      </c>
      <c r="T3656">
        <v>12210</v>
      </c>
      <c r="U3656" t="s">
        <v>8903</v>
      </c>
      <c r="V3656">
        <v>2008</v>
      </c>
      <c r="W3656" t="s">
        <v>8903</v>
      </c>
      <c r="X3656">
        <v>2008</v>
      </c>
      <c r="Y3656">
        <v>1.0795988789790301</v>
      </c>
    </row>
    <row r="3657" spans="1:25">
      <c r="A3657">
        <v>3652</v>
      </c>
      <c r="B3657" t="s">
        <v>8904</v>
      </c>
      <c r="C3657" t="s">
        <v>8905</v>
      </c>
      <c r="D3657">
        <v>2008</v>
      </c>
      <c r="E3657" s="1">
        <v>38218</v>
      </c>
      <c r="F3657" t="s">
        <v>496</v>
      </c>
      <c r="G3657" t="s">
        <v>110</v>
      </c>
      <c r="H3657">
        <v>34</v>
      </c>
      <c r="I3657" s="5">
        <v>6409528</v>
      </c>
      <c r="J3657" s="5">
        <v>6919719.2435847102</v>
      </c>
      <c r="K3657">
        <v>32044</v>
      </c>
      <c r="L3657">
        <v>6.2</v>
      </c>
      <c r="M3657">
        <v>53</v>
      </c>
      <c r="N3657">
        <v>6.7</v>
      </c>
      <c r="O3657" t="s">
        <v>11</v>
      </c>
      <c r="P3657">
        <v>2784</v>
      </c>
      <c r="Q3657">
        <v>2636048</v>
      </c>
      <c r="R3657" s="7">
        <v>2845874.46573492</v>
      </c>
      <c r="S3657">
        <v>2784</v>
      </c>
      <c r="T3657">
        <v>122100</v>
      </c>
      <c r="U3657" t="s">
        <v>8905</v>
      </c>
      <c r="V3657">
        <v>2008</v>
      </c>
      <c r="W3657" t="s">
        <v>8905</v>
      </c>
      <c r="X3657">
        <v>2008</v>
      </c>
      <c r="Y3657">
        <v>1.0795988789790301</v>
      </c>
    </row>
    <row r="3658" spans="1:25">
      <c r="A3658">
        <v>3653</v>
      </c>
      <c r="B3658" t="s">
        <v>8906</v>
      </c>
      <c r="C3658" t="s">
        <v>8907</v>
      </c>
      <c r="D3658">
        <v>2008</v>
      </c>
      <c r="E3658" s="1">
        <v>38220</v>
      </c>
      <c r="F3658" t="s">
        <v>496</v>
      </c>
      <c r="G3658" t="s">
        <v>114</v>
      </c>
      <c r="H3658">
        <v>34</v>
      </c>
      <c r="I3658" s="5">
        <v>36316032</v>
      </c>
      <c r="J3658" s="5">
        <v>39206747.436166599</v>
      </c>
      <c r="K3658">
        <v>164177</v>
      </c>
      <c r="L3658">
        <v>6.4</v>
      </c>
      <c r="M3658">
        <v>43</v>
      </c>
      <c r="N3658">
        <v>6.8</v>
      </c>
      <c r="O3658" t="s">
        <v>140</v>
      </c>
      <c r="P3658">
        <v>2586</v>
      </c>
      <c r="Q3658">
        <v>12621090</v>
      </c>
      <c r="R3658" s="7">
        <v>13625714.615493501</v>
      </c>
      <c r="S3658">
        <v>2532</v>
      </c>
      <c r="T3658">
        <v>122100</v>
      </c>
      <c r="U3658" t="s">
        <v>8907</v>
      </c>
      <c r="V3658">
        <v>2008</v>
      </c>
      <c r="W3658" t="s">
        <v>8907</v>
      </c>
      <c r="X3658">
        <v>2008</v>
      </c>
      <c r="Y3658">
        <v>1.0795988789790301</v>
      </c>
    </row>
    <row r="3659" spans="1:25">
      <c r="A3659">
        <v>3654</v>
      </c>
      <c r="B3659" t="s">
        <v>8908</v>
      </c>
      <c r="C3659" t="s">
        <v>8909</v>
      </c>
      <c r="D3659">
        <v>2008</v>
      </c>
      <c r="E3659" s="1">
        <v>38220</v>
      </c>
      <c r="F3659" t="s">
        <v>496</v>
      </c>
      <c r="G3659" t="s">
        <v>114</v>
      </c>
      <c r="H3659">
        <v>34</v>
      </c>
      <c r="I3659" s="5">
        <v>4886216</v>
      </c>
      <c r="J3659" s="5">
        <v>5275153.3160493998</v>
      </c>
      <c r="K3659">
        <v>15126</v>
      </c>
      <c r="L3659">
        <v>6.4</v>
      </c>
      <c r="M3659">
        <v>54</v>
      </c>
      <c r="N3659">
        <v>6.5</v>
      </c>
      <c r="O3659" t="s">
        <v>695</v>
      </c>
      <c r="P3659">
        <v>1597</v>
      </c>
      <c r="Q3659">
        <v>439925</v>
      </c>
      <c r="R3659" s="7">
        <v>474942.53683484998</v>
      </c>
      <c r="S3659">
        <v>103</v>
      </c>
      <c r="T3659">
        <v>12101</v>
      </c>
      <c r="U3659" t="s">
        <v>8909</v>
      </c>
      <c r="V3659">
        <v>2008</v>
      </c>
      <c r="W3659" t="s">
        <v>8909</v>
      </c>
      <c r="X3659">
        <v>2008</v>
      </c>
      <c r="Y3659">
        <v>1.0795988789790301</v>
      </c>
    </row>
    <row r="3660" spans="1:25">
      <c r="A3660">
        <v>3655</v>
      </c>
      <c r="B3660" t="s">
        <v>8910</v>
      </c>
      <c r="C3660" t="s">
        <v>8911</v>
      </c>
      <c r="D3660">
        <v>2008</v>
      </c>
      <c r="E3660" s="1">
        <v>38220</v>
      </c>
      <c r="F3660" t="s">
        <v>496</v>
      </c>
      <c r="G3660" t="s">
        <v>114</v>
      </c>
      <c r="H3660">
        <v>34</v>
      </c>
      <c r="I3660" s="5">
        <v>48237389</v>
      </c>
      <c r="J3660" s="5">
        <v>52077031.089275397</v>
      </c>
      <c r="K3660">
        <v>62923</v>
      </c>
      <c r="L3660">
        <v>5.5</v>
      </c>
      <c r="M3660">
        <v>55</v>
      </c>
      <c r="N3660">
        <v>5.9</v>
      </c>
      <c r="O3660" t="s">
        <v>24</v>
      </c>
      <c r="P3660">
        <v>2763</v>
      </c>
      <c r="Q3660">
        <v>14533702</v>
      </c>
      <c r="R3660" s="7">
        <v>15690568.386615301</v>
      </c>
      <c r="S3660">
        <v>2714</v>
      </c>
      <c r="T3660">
        <v>1121000</v>
      </c>
      <c r="U3660" t="s">
        <v>8911</v>
      </c>
      <c r="V3660">
        <v>2008</v>
      </c>
      <c r="W3660" t="s">
        <v>8911</v>
      </c>
      <c r="X3660">
        <v>2008</v>
      </c>
      <c r="Y3660">
        <v>1.0795988789790301</v>
      </c>
    </row>
    <row r="3661" spans="1:25">
      <c r="A3661">
        <v>3656</v>
      </c>
      <c r="B3661" t="s">
        <v>8912</v>
      </c>
      <c r="C3661" t="s">
        <v>8913</v>
      </c>
      <c r="D3661">
        <v>2008</v>
      </c>
      <c r="E3661" s="1">
        <v>38220</v>
      </c>
      <c r="F3661" t="s">
        <v>496</v>
      </c>
      <c r="G3661" t="s">
        <v>114</v>
      </c>
      <c r="H3661">
        <v>34</v>
      </c>
      <c r="I3661" s="5">
        <v>821046</v>
      </c>
      <c r="J3661" s="5">
        <v>886400.34119021695</v>
      </c>
      <c r="K3661">
        <v>1720</v>
      </c>
      <c r="L3661">
        <v>7.6</v>
      </c>
      <c r="M3661">
        <v>70</v>
      </c>
      <c r="N3661">
        <v>7</v>
      </c>
      <c r="O3661" t="s">
        <v>7654</v>
      </c>
      <c r="P3661">
        <v>358</v>
      </c>
      <c r="Q3661">
        <v>61313</v>
      </c>
      <c r="R3661" s="7">
        <v>66193.446066841294</v>
      </c>
      <c r="S3661">
        <v>18</v>
      </c>
      <c r="T3661">
        <v>2211</v>
      </c>
      <c r="U3661" t="s">
        <v>8913</v>
      </c>
      <c r="V3661">
        <v>2008</v>
      </c>
      <c r="W3661" t="s">
        <v>8913</v>
      </c>
      <c r="X3661">
        <v>2008</v>
      </c>
      <c r="Y3661">
        <v>1.0795988789790301</v>
      </c>
    </row>
    <row r="3662" spans="1:25">
      <c r="A3662">
        <v>3657</v>
      </c>
      <c r="B3662" t="s">
        <v>8914</v>
      </c>
      <c r="C3662" t="s">
        <v>8915</v>
      </c>
      <c r="D3662">
        <v>2008</v>
      </c>
      <c r="E3662" s="1">
        <v>38220</v>
      </c>
      <c r="F3662" t="s">
        <v>496</v>
      </c>
      <c r="G3662" t="s">
        <v>114</v>
      </c>
      <c r="H3662">
        <v>34</v>
      </c>
      <c r="I3662" s="5">
        <v>11537046</v>
      </c>
      <c r="J3662" s="5">
        <v>12455381.928329499</v>
      </c>
      <c r="K3662">
        <v>32</v>
      </c>
      <c r="L3662">
        <v>6.2</v>
      </c>
      <c r="M3662">
        <v>52</v>
      </c>
      <c r="N3662">
        <v>6.9</v>
      </c>
      <c r="O3662" t="s">
        <v>6235</v>
      </c>
      <c r="P3662">
        <v>2089</v>
      </c>
      <c r="Q3662">
        <v>4080687</v>
      </c>
      <c r="R3662" s="7">
        <v>4405505.1106643099</v>
      </c>
      <c r="S3662">
        <v>2089</v>
      </c>
      <c r="T3662">
        <v>1.1199999999999999E-3</v>
      </c>
      <c r="U3662" t="s">
        <v>8915</v>
      </c>
      <c r="V3662">
        <v>2008</v>
      </c>
      <c r="W3662" t="s">
        <v>8916</v>
      </c>
      <c r="X3662">
        <v>2008</v>
      </c>
      <c r="Y3662">
        <v>1.0795988789790301</v>
      </c>
    </row>
    <row r="3663" spans="1:25">
      <c r="A3663">
        <v>3658</v>
      </c>
      <c r="B3663" t="s">
        <v>8917</v>
      </c>
      <c r="C3663" t="s">
        <v>8918</v>
      </c>
      <c r="D3663">
        <v>2008</v>
      </c>
      <c r="E3663" s="1">
        <v>38220</v>
      </c>
      <c r="F3663" t="s">
        <v>496</v>
      </c>
      <c r="G3663" t="s">
        <v>114</v>
      </c>
      <c r="H3663">
        <v>34</v>
      </c>
      <c r="I3663" s="5">
        <v>100435</v>
      </c>
      <c r="J3663" s="5">
        <v>108429.51341025899</v>
      </c>
      <c r="K3663">
        <v>528</v>
      </c>
      <c r="L3663">
        <v>6.1</v>
      </c>
      <c r="M3663">
        <v>84</v>
      </c>
      <c r="N3663">
        <v>5</v>
      </c>
      <c r="O3663" t="s">
        <v>27</v>
      </c>
      <c r="P3663">
        <v>9</v>
      </c>
      <c r="Q3663">
        <v>11072</v>
      </c>
      <c r="R3663" s="7">
        <v>11953.3187880558</v>
      </c>
      <c r="S3663">
        <v>1</v>
      </c>
      <c r="T3663">
        <v>112101</v>
      </c>
      <c r="U3663" t="s">
        <v>8918</v>
      </c>
      <c r="V3663">
        <v>2008</v>
      </c>
      <c r="W3663" t="s">
        <v>8918</v>
      </c>
      <c r="X3663">
        <v>2008</v>
      </c>
      <c r="Y3663">
        <v>1.0795988789790301</v>
      </c>
    </row>
    <row r="3664" spans="1:25">
      <c r="A3664">
        <v>3659</v>
      </c>
      <c r="B3664" t="s">
        <v>8919</v>
      </c>
      <c r="C3664" t="s">
        <v>8920</v>
      </c>
      <c r="D3664">
        <v>2008</v>
      </c>
      <c r="E3664" s="1">
        <v>38220</v>
      </c>
      <c r="F3664" t="s">
        <v>496</v>
      </c>
      <c r="G3664" t="s">
        <v>114</v>
      </c>
      <c r="H3664">
        <v>34</v>
      </c>
      <c r="I3664" s="5">
        <v>520151</v>
      </c>
      <c r="J3664" s="5">
        <v>561554.43649982195</v>
      </c>
      <c r="K3664">
        <v>1688</v>
      </c>
      <c r="L3664">
        <v>7.4</v>
      </c>
      <c r="M3664">
        <v>83</v>
      </c>
      <c r="N3664">
        <v>7.9</v>
      </c>
      <c r="O3664" t="s">
        <v>518</v>
      </c>
      <c r="P3664">
        <v>15</v>
      </c>
      <c r="Q3664">
        <v>28606</v>
      </c>
      <c r="R3664" s="7">
        <v>30883.005532074199</v>
      </c>
      <c r="S3664">
        <v>3</v>
      </c>
      <c r="T3664">
        <v>12211</v>
      </c>
      <c r="U3664" t="s">
        <v>8920</v>
      </c>
      <c r="V3664">
        <v>2008</v>
      </c>
      <c r="W3664" t="s">
        <v>8920</v>
      </c>
      <c r="X3664">
        <v>2008</v>
      </c>
      <c r="Y3664">
        <v>1.0795988789790301</v>
      </c>
    </row>
    <row r="3665" spans="1:25">
      <c r="A3665">
        <v>3660</v>
      </c>
      <c r="B3665" t="s">
        <v>8921</v>
      </c>
      <c r="C3665" t="s">
        <v>8922</v>
      </c>
      <c r="D3665">
        <v>2008</v>
      </c>
      <c r="E3665" s="1">
        <v>38225</v>
      </c>
      <c r="F3665" t="s">
        <v>496</v>
      </c>
      <c r="G3665" t="s">
        <v>110</v>
      </c>
      <c r="H3665">
        <v>35</v>
      </c>
      <c r="I3665" s="5">
        <v>23530831</v>
      </c>
      <c r="J3665" s="5">
        <v>25403858.769044999</v>
      </c>
      <c r="K3665">
        <v>48852</v>
      </c>
      <c r="L3665">
        <v>7</v>
      </c>
      <c r="M3665">
        <v>60</v>
      </c>
      <c r="N3665">
        <v>8.6999999999999993</v>
      </c>
      <c r="O3665" t="s">
        <v>8106</v>
      </c>
      <c r="P3665">
        <v>2108</v>
      </c>
      <c r="Q3665">
        <v>7868465</v>
      </c>
      <c r="R3665" s="7">
        <v>8494785.9932857398</v>
      </c>
      <c r="S3665">
        <v>2054</v>
      </c>
      <c r="T3665">
        <v>13200</v>
      </c>
      <c r="U3665" t="s">
        <v>8922</v>
      </c>
      <c r="V3665">
        <v>2008</v>
      </c>
      <c r="W3665" t="s">
        <v>8922</v>
      </c>
      <c r="X3665">
        <v>2008</v>
      </c>
      <c r="Y3665">
        <v>1.0795988789790301</v>
      </c>
    </row>
    <row r="3666" spans="1:25">
      <c r="A3666">
        <v>3661</v>
      </c>
      <c r="B3666" t="s">
        <v>8923</v>
      </c>
      <c r="C3666" t="s">
        <v>8924</v>
      </c>
      <c r="D3666">
        <v>2008</v>
      </c>
      <c r="E3666" s="1">
        <v>38227</v>
      </c>
      <c r="F3666" t="s">
        <v>496</v>
      </c>
      <c r="G3666" t="s">
        <v>114</v>
      </c>
      <c r="H3666">
        <v>35</v>
      </c>
      <c r="I3666" s="5">
        <v>22532572</v>
      </c>
      <c r="J3666" s="5">
        <v>24326139.471714299</v>
      </c>
      <c r="K3666">
        <v>80592</v>
      </c>
      <c r="L3666">
        <v>5.6</v>
      </c>
      <c r="M3666">
        <v>26</v>
      </c>
      <c r="N3666">
        <v>4.5</v>
      </c>
      <c r="O3666" t="s">
        <v>11</v>
      </c>
      <c r="P3666">
        <v>3425</v>
      </c>
      <c r="Q3666">
        <v>9484627</v>
      </c>
      <c r="R3666" s="7">
        <v>10239592.6767343</v>
      </c>
      <c r="S3666">
        <v>3390</v>
      </c>
      <c r="T3666">
        <v>1221000</v>
      </c>
      <c r="U3666" t="s">
        <v>8924</v>
      </c>
      <c r="V3666">
        <v>2008</v>
      </c>
      <c r="W3666" t="s">
        <v>8924</v>
      </c>
      <c r="X3666">
        <v>2008</v>
      </c>
      <c r="Y3666">
        <v>1.0795988789790301</v>
      </c>
    </row>
    <row r="3667" spans="1:25">
      <c r="A3667">
        <v>3662</v>
      </c>
      <c r="B3667" t="s">
        <v>8925</v>
      </c>
      <c r="C3667" t="s">
        <v>8926</v>
      </c>
      <c r="D3667">
        <v>2008</v>
      </c>
      <c r="E3667" s="1">
        <v>38227</v>
      </c>
      <c r="F3667" t="s">
        <v>496</v>
      </c>
      <c r="G3667" t="s">
        <v>114</v>
      </c>
      <c r="H3667">
        <v>35</v>
      </c>
      <c r="I3667" s="5">
        <v>4694636</v>
      </c>
      <c r="J3667" s="5">
        <v>5068323.7628146</v>
      </c>
      <c r="K3667">
        <v>10943</v>
      </c>
      <c r="L3667">
        <v>4.5999999999999996</v>
      </c>
      <c r="M3667">
        <v>15</v>
      </c>
      <c r="N3667">
        <v>3.2</v>
      </c>
      <c r="O3667" t="s">
        <v>118</v>
      </c>
      <c r="P3667">
        <v>2124</v>
      </c>
      <c r="Q3667">
        <v>2153109</v>
      </c>
      <c r="R3667" s="7">
        <v>2324494.0627196599</v>
      </c>
      <c r="S3667">
        <v>2123</v>
      </c>
      <c r="T3667">
        <v>1001110000</v>
      </c>
      <c r="U3667" t="s">
        <v>8926</v>
      </c>
      <c r="V3667">
        <v>2008</v>
      </c>
      <c r="W3667" t="s">
        <v>8926</v>
      </c>
      <c r="X3667">
        <v>2008</v>
      </c>
      <c r="Y3667">
        <v>1.0795988789790301</v>
      </c>
    </row>
    <row r="3668" spans="1:25">
      <c r="A3668">
        <v>3663</v>
      </c>
      <c r="B3668" t="s">
        <v>8927</v>
      </c>
      <c r="C3668" t="s">
        <v>8736</v>
      </c>
      <c r="D3668">
        <v>2008</v>
      </c>
      <c r="E3668" s="1">
        <v>38227</v>
      </c>
      <c r="F3668" t="s">
        <v>496</v>
      </c>
      <c r="G3668" t="s">
        <v>114</v>
      </c>
      <c r="H3668">
        <v>35</v>
      </c>
      <c r="I3668" s="5">
        <v>14190901</v>
      </c>
      <c r="J3668" s="5">
        <v>15320480.811302399</v>
      </c>
      <c r="K3668">
        <v>74104</v>
      </c>
      <c r="L3668">
        <v>1.9</v>
      </c>
      <c r="M3668">
        <v>15</v>
      </c>
      <c r="N3668">
        <v>1.4</v>
      </c>
      <c r="O3668" t="s">
        <v>5828</v>
      </c>
      <c r="P3668">
        <v>2642</v>
      </c>
      <c r="Q3668">
        <v>5836973</v>
      </c>
      <c r="R3668" s="7">
        <v>6301589.5074308701</v>
      </c>
      <c r="S3668">
        <v>2642</v>
      </c>
      <c r="T3668">
        <v>6100000000</v>
      </c>
      <c r="U3668" t="s">
        <v>8736</v>
      </c>
      <c r="V3668">
        <v>2008</v>
      </c>
      <c r="W3668" t="s">
        <v>8736</v>
      </c>
      <c r="X3668">
        <v>2008</v>
      </c>
      <c r="Y3668">
        <v>1.0795988789790301</v>
      </c>
    </row>
    <row r="3669" spans="1:25">
      <c r="A3669">
        <v>3664</v>
      </c>
      <c r="B3669" t="s">
        <v>8737</v>
      </c>
      <c r="C3669" t="s">
        <v>8738</v>
      </c>
      <c r="D3669">
        <v>2008</v>
      </c>
      <c r="E3669" s="1">
        <v>38227</v>
      </c>
      <c r="F3669" t="s">
        <v>496</v>
      </c>
      <c r="G3669" t="s">
        <v>114</v>
      </c>
      <c r="H3669">
        <v>35</v>
      </c>
      <c r="I3669" s="5">
        <v>13042</v>
      </c>
      <c r="J3669" s="5">
        <v>14080.128579644501</v>
      </c>
      <c r="K3669">
        <v>186</v>
      </c>
      <c r="L3669">
        <v>6.9</v>
      </c>
      <c r="M3669">
        <v>46</v>
      </c>
      <c r="N3669" t="s">
        <v>121</v>
      </c>
      <c r="O3669" t="s">
        <v>2461</v>
      </c>
      <c r="P3669">
        <v>1</v>
      </c>
      <c r="Q3669">
        <v>6100</v>
      </c>
      <c r="R3669" s="7">
        <v>6585.5531617720899</v>
      </c>
      <c r="S3669">
        <v>1</v>
      </c>
      <c r="T3669">
        <v>111211</v>
      </c>
      <c r="U3669" t="s">
        <v>8738</v>
      </c>
      <c r="V3669">
        <v>2008</v>
      </c>
      <c r="W3669" t="s">
        <v>8739</v>
      </c>
      <c r="X3669">
        <v>2007</v>
      </c>
      <c r="Y3669">
        <v>1.0795988789790301</v>
      </c>
    </row>
    <row r="3670" spans="1:25">
      <c r="A3670">
        <v>3665</v>
      </c>
      <c r="B3670" t="s">
        <v>8740</v>
      </c>
      <c r="C3670" t="s">
        <v>8741</v>
      </c>
      <c r="D3670">
        <v>2008</v>
      </c>
      <c r="E3670" s="1">
        <v>38227</v>
      </c>
      <c r="F3670" t="s">
        <v>496</v>
      </c>
      <c r="G3670" t="s">
        <v>114</v>
      </c>
      <c r="H3670">
        <v>35</v>
      </c>
      <c r="I3670" s="5">
        <v>617403</v>
      </c>
      <c r="J3670" s="5">
        <v>666547.58667829097</v>
      </c>
      <c r="K3670">
        <v>6106</v>
      </c>
      <c r="L3670">
        <v>7.4</v>
      </c>
      <c r="M3670">
        <v>72</v>
      </c>
      <c r="N3670">
        <v>8.4</v>
      </c>
      <c r="O3670" t="s">
        <v>35</v>
      </c>
      <c r="P3670">
        <v>38</v>
      </c>
      <c r="Q3670">
        <v>53218</v>
      </c>
      <c r="R3670" s="7">
        <v>57454.093141506099</v>
      </c>
      <c r="S3670">
        <v>8</v>
      </c>
      <c r="T3670">
        <v>12211</v>
      </c>
      <c r="U3670" t="s">
        <v>8741</v>
      </c>
      <c r="V3670">
        <v>2008</v>
      </c>
      <c r="W3670" t="s">
        <v>8742</v>
      </c>
      <c r="X3670">
        <v>2006</v>
      </c>
      <c r="Y3670">
        <v>1.0795988789790301</v>
      </c>
    </row>
    <row r="3671" spans="1:25">
      <c r="A3671">
        <v>3666</v>
      </c>
      <c r="B3671" t="s">
        <v>8743</v>
      </c>
      <c r="C3671" t="s">
        <v>8744</v>
      </c>
      <c r="D3671">
        <v>2008</v>
      </c>
      <c r="E3671" s="1">
        <v>38227</v>
      </c>
      <c r="F3671" t="s">
        <v>496</v>
      </c>
      <c r="G3671" t="s">
        <v>114</v>
      </c>
      <c r="H3671">
        <v>35</v>
      </c>
      <c r="I3671" s="5">
        <v>50659</v>
      </c>
      <c r="J3671" s="5">
        <v>54691.3996101987</v>
      </c>
      <c r="K3671">
        <v>12766</v>
      </c>
      <c r="L3671">
        <v>6.3</v>
      </c>
      <c r="M3671">
        <v>55</v>
      </c>
      <c r="N3671">
        <v>6.5</v>
      </c>
      <c r="O3671" t="s">
        <v>532</v>
      </c>
      <c r="P3671">
        <v>4</v>
      </c>
      <c r="Q3671">
        <v>9856</v>
      </c>
      <c r="R3671" s="7">
        <v>10640.526551217299</v>
      </c>
      <c r="S3671">
        <v>1</v>
      </c>
      <c r="T3671">
        <v>122100</v>
      </c>
      <c r="U3671" t="s">
        <v>8744</v>
      </c>
      <c r="V3671">
        <v>2008</v>
      </c>
      <c r="W3671" t="s">
        <v>8744</v>
      </c>
      <c r="X3671">
        <v>2007</v>
      </c>
      <c r="Y3671">
        <v>1.0795988789790301</v>
      </c>
    </row>
    <row r="3672" spans="1:25">
      <c r="A3672">
        <v>3667</v>
      </c>
      <c r="B3672" t="s">
        <v>8745</v>
      </c>
      <c r="C3672" t="s">
        <v>8746</v>
      </c>
      <c r="D3672">
        <v>2008</v>
      </c>
      <c r="E3672" s="1">
        <v>38227</v>
      </c>
      <c r="F3672" t="s">
        <v>496</v>
      </c>
      <c r="G3672" t="s">
        <v>114</v>
      </c>
      <c r="H3672">
        <v>35</v>
      </c>
      <c r="I3672" s="5">
        <v>9359</v>
      </c>
      <c r="J3672" s="5">
        <v>10103.9659083648</v>
      </c>
      <c r="K3672">
        <v>17622</v>
      </c>
      <c r="L3672">
        <v>6.3</v>
      </c>
      <c r="M3672">
        <v>39</v>
      </c>
      <c r="N3672">
        <v>6.3</v>
      </c>
      <c r="O3672" t="s">
        <v>8940</v>
      </c>
      <c r="P3672">
        <v>1</v>
      </c>
      <c r="Q3672">
        <v>3220</v>
      </c>
      <c r="R3672" s="7">
        <v>3476.3083903124798</v>
      </c>
      <c r="S3672">
        <v>1</v>
      </c>
      <c r="T3672">
        <v>122100</v>
      </c>
      <c r="U3672" t="s">
        <v>8746</v>
      </c>
      <c r="V3672">
        <v>2008</v>
      </c>
      <c r="W3672" t="s">
        <v>8746</v>
      </c>
      <c r="X3672">
        <v>2007</v>
      </c>
      <c r="Y3672">
        <v>1.0795988789790301</v>
      </c>
    </row>
    <row r="3673" spans="1:25">
      <c r="A3673">
        <v>3668</v>
      </c>
      <c r="B3673" t="s">
        <v>8941</v>
      </c>
      <c r="C3673" t="s">
        <v>8942</v>
      </c>
      <c r="D3673">
        <v>2008</v>
      </c>
      <c r="E3673" s="1">
        <v>38232</v>
      </c>
      <c r="F3673" t="s">
        <v>380</v>
      </c>
      <c r="G3673" t="s">
        <v>110</v>
      </c>
      <c r="H3673">
        <v>36</v>
      </c>
      <c r="I3673" s="5">
        <v>95102</v>
      </c>
      <c r="J3673" s="5">
        <v>102814.206542556</v>
      </c>
      <c r="K3673">
        <v>697</v>
      </c>
      <c r="L3673">
        <v>7.1</v>
      </c>
      <c r="M3673">
        <v>77</v>
      </c>
      <c r="N3673" t="s">
        <v>121</v>
      </c>
      <c r="O3673" t="s">
        <v>1252</v>
      </c>
      <c r="P3673">
        <v>8</v>
      </c>
      <c r="Q3673">
        <v>7736</v>
      </c>
      <c r="R3673" s="7">
        <v>8363.3435870245903</v>
      </c>
      <c r="S3673">
        <v>1</v>
      </c>
      <c r="T3673">
        <v>2211</v>
      </c>
      <c r="U3673" t="s">
        <v>8942</v>
      </c>
      <c r="V3673">
        <v>2008</v>
      </c>
      <c r="W3673" t="s">
        <v>8942</v>
      </c>
      <c r="X3673">
        <v>2007</v>
      </c>
      <c r="Y3673">
        <v>1.08109405209728</v>
      </c>
    </row>
    <row r="3674" spans="1:25">
      <c r="A3674">
        <v>3669</v>
      </c>
      <c r="B3674" t="s">
        <v>8943</v>
      </c>
      <c r="C3674" t="s">
        <v>8944</v>
      </c>
      <c r="D3674">
        <v>2008</v>
      </c>
      <c r="E3674" s="1">
        <v>38234</v>
      </c>
      <c r="F3674" t="s">
        <v>380</v>
      </c>
      <c r="G3674" t="s">
        <v>114</v>
      </c>
      <c r="H3674">
        <v>36</v>
      </c>
      <c r="I3674" s="5">
        <v>74759</v>
      </c>
      <c r="J3674" s="5">
        <v>80821.510240740798</v>
      </c>
      <c r="K3674">
        <v>254</v>
      </c>
      <c r="L3674">
        <v>7</v>
      </c>
      <c r="M3674">
        <v>68</v>
      </c>
      <c r="N3674" t="s">
        <v>121</v>
      </c>
      <c r="O3674" t="s">
        <v>6871</v>
      </c>
      <c r="P3674">
        <v>4</v>
      </c>
      <c r="Q3674">
        <v>3296</v>
      </c>
      <c r="R3674" s="7">
        <v>3563.2859957126502</v>
      </c>
      <c r="S3674">
        <v>1</v>
      </c>
      <c r="T3674">
        <v>1112</v>
      </c>
      <c r="U3674" t="s">
        <v>8944</v>
      </c>
      <c r="V3674">
        <v>2008</v>
      </c>
      <c r="W3674" t="s">
        <v>8944</v>
      </c>
      <c r="X3674">
        <v>2007</v>
      </c>
      <c r="Y3674">
        <v>1.08109405209728</v>
      </c>
    </row>
    <row r="3675" spans="1:25">
      <c r="A3675">
        <v>3670</v>
      </c>
      <c r="B3675" t="s">
        <v>8945</v>
      </c>
      <c r="C3675" t="s">
        <v>8946</v>
      </c>
      <c r="D3675">
        <v>2008</v>
      </c>
      <c r="E3675" s="1">
        <v>38234</v>
      </c>
      <c r="F3675" t="s">
        <v>380</v>
      </c>
      <c r="G3675" t="s">
        <v>114</v>
      </c>
      <c r="H3675">
        <v>36</v>
      </c>
      <c r="I3675" s="5">
        <v>15298133</v>
      </c>
      <c r="J3675" s="5">
        <v>16538720.594493199</v>
      </c>
      <c r="K3675">
        <v>47729</v>
      </c>
      <c r="L3675">
        <v>5.4</v>
      </c>
      <c r="M3675">
        <v>24</v>
      </c>
      <c r="N3675">
        <v>5.3</v>
      </c>
      <c r="O3675" t="s">
        <v>5828</v>
      </c>
      <c r="P3675">
        <v>2654</v>
      </c>
      <c r="Q3675">
        <v>7783266</v>
      </c>
      <c r="R3675" s="7">
        <v>8414442.5784910191</v>
      </c>
      <c r="S3675">
        <v>2650</v>
      </c>
      <c r="T3675">
        <v>1221000</v>
      </c>
      <c r="U3675" t="s">
        <v>8946</v>
      </c>
      <c r="V3675">
        <v>2008</v>
      </c>
      <c r="W3675" t="s">
        <v>8946</v>
      </c>
      <c r="X3675">
        <v>2008</v>
      </c>
      <c r="Y3675">
        <v>1.08109405209728</v>
      </c>
    </row>
    <row r="3676" spans="1:25">
      <c r="A3676">
        <v>3671</v>
      </c>
      <c r="B3676" t="s">
        <v>8947</v>
      </c>
      <c r="C3676" t="s">
        <v>8948</v>
      </c>
      <c r="D3676">
        <v>2008</v>
      </c>
      <c r="E3676" s="1">
        <v>38234</v>
      </c>
      <c r="F3676" t="s">
        <v>380</v>
      </c>
      <c r="G3676" t="s">
        <v>114</v>
      </c>
      <c r="H3676">
        <v>36</v>
      </c>
      <c r="I3676" s="5">
        <v>351416</v>
      </c>
      <c r="J3676" s="5">
        <v>379913.747411819</v>
      </c>
      <c r="K3676">
        <v>1560</v>
      </c>
      <c r="L3676">
        <v>5.9</v>
      </c>
      <c r="M3676">
        <v>26</v>
      </c>
      <c r="N3676" t="s">
        <v>121</v>
      </c>
      <c r="O3676" t="s">
        <v>7654</v>
      </c>
      <c r="P3676">
        <v>98</v>
      </c>
      <c r="Q3676">
        <v>197861</v>
      </c>
      <c r="R3676" s="7">
        <v>213906.350242021</v>
      </c>
      <c r="S3676">
        <v>98</v>
      </c>
      <c r="T3676">
        <v>111101</v>
      </c>
      <c r="U3676" t="s">
        <v>8948</v>
      </c>
      <c r="V3676">
        <v>2008</v>
      </c>
      <c r="W3676" t="s">
        <v>8948</v>
      </c>
      <c r="X3676">
        <v>2007</v>
      </c>
      <c r="Y3676">
        <v>1.08109405209728</v>
      </c>
    </row>
    <row r="3677" spans="1:25">
      <c r="A3677">
        <v>3672</v>
      </c>
      <c r="B3677" t="s">
        <v>8949</v>
      </c>
      <c r="C3677" t="s">
        <v>8950</v>
      </c>
      <c r="D3677">
        <v>2008</v>
      </c>
      <c r="E3677" s="1">
        <v>38234</v>
      </c>
      <c r="F3677" t="s">
        <v>380</v>
      </c>
      <c r="G3677" t="s">
        <v>114</v>
      </c>
      <c r="H3677">
        <v>36</v>
      </c>
      <c r="I3677" s="5">
        <v>60641</v>
      </c>
      <c r="J3677" s="5">
        <v>65558.624413231402</v>
      </c>
      <c r="K3677">
        <v>10889</v>
      </c>
      <c r="L3677">
        <v>7.1</v>
      </c>
      <c r="M3677">
        <v>62</v>
      </c>
      <c r="N3677">
        <v>5.7</v>
      </c>
      <c r="O3677" t="s">
        <v>1767</v>
      </c>
      <c r="P3677">
        <v>6</v>
      </c>
      <c r="Q3677">
        <v>13490</v>
      </c>
      <c r="R3677" s="7">
        <v>14583.958762792399</v>
      </c>
      <c r="S3677">
        <v>2</v>
      </c>
      <c r="T3677">
        <v>13200</v>
      </c>
      <c r="U3677" t="s">
        <v>8950</v>
      </c>
      <c r="V3677">
        <v>2008</v>
      </c>
      <c r="W3677" t="s">
        <v>8951</v>
      </c>
      <c r="X3677">
        <v>2007</v>
      </c>
      <c r="Y3677">
        <v>1.08109405209728</v>
      </c>
    </row>
    <row r="3678" spans="1:25">
      <c r="A3678">
        <v>3673</v>
      </c>
      <c r="B3678" t="s">
        <v>8952</v>
      </c>
      <c r="C3678" t="s">
        <v>8953</v>
      </c>
      <c r="D3678">
        <v>2008</v>
      </c>
      <c r="E3678" s="1">
        <v>38234</v>
      </c>
      <c r="F3678" t="s">
        <v>380</v>
      </c>
      <c r="G3678" t="s">
        <v>114</v>
      </c>
      <c r="H3678">
        <v>36</v>
      </c>
      <c r="I3678" s="5">
        <v>77907</v>
      </c>
      <c r="J3678" s="5">
        <v>84224.794316743093</v>
      </c>
      <c r="K3678">
        <v>2659</v>
      </c>
      <c r="L3678">
        <v>6</v>
      </c>
      <c r="M3678">
        <v>55</v>
      </c>
      <c r="N3678">
        <v>7.6</v>
      </c>
      <c r="O3678" t="s">
        <v>814</v>
      </c>
      <c r="P3678">
        <v>14</v>
      </c>
      <c r="Q3678">
        <v>30797</v>
      </c>
      <c r="R3678" s="7">
        <v>33294.453522440002</v>
      </c>
      <c r="S3678">
        <v>9</v>
      </c>
      <c r="T3678">
        <v>122101</v>
      </c>
      <c r="U3678" t="s">
        <v>8953</v>
      </c>
      <c r="V3678">
        <v>2008</v>
      </c>
      <c r="W3678" t="s">
        <v>8953</v>
      </c>
      <c r="X3678">
        <v>2007</v>
      </c>
      <c r="Y3678">
        <v>1.08109405209728</v>
      </c>
    </row>
    <row r="3679" spans="1:25">
      <c r="A3679">
        <v>3674</v>
      </c>
      <c r="B3679" t="s">
        <v>8954</v>
      </c>
      <c r="C3679" t="s">
        <v>8955</v>
      </c>
      <c r="D3679">
        <v>2008</v>
      </c>
      <c r="E3679" s="1">
        <v>38234</v>
      </c>
      <c r="F3679" t="s">
        <v>380</v>
      </c>
      <c r="G3679" t="s">
        <v>114</v>
      </c>
      <c r="H3679">
        <v>36</v>
      </c>
      <c r="I3679" s="5">
        <v>83397</v>
      </c>
      <c r="J3679" s="5">
        <v>90160.0006627572</v>
      </c>
      <c r="K3679">
        <v>1799</v>
      </c>
      <c r="L3679">
        <v>6.8</v>
      </c>
      <c r="M3679">
        <v>56</v>
      </c>
      <c r="N3679">
        <v>6.9</v>
      </c>
      <c r="O3679" t="s">
        <v>1272</v>
      </c>
      <c r="P3679">
        <v>5</v>
      </c>
      <c r="Q3679">
        <v>6992</v>
      </c>
      <c r="R3679" s="7">
        <v>7559.0096122642099</v>
      </c>
      <c r="S3679">
        <v>1</v>
      </c>
      <c r="T3679">
        <v>12111</v>
      </c>
      <c r="U3679" t="s">
        <v>8955</v>
      </c>
      <c r="V3679">
        <v>2008</v>
      </c>
      <c r="W3679" t="s">
        <v>8955</v>
      </c>
      <c r="X3679">
        <v>2007</v>
      </c>
      <c r="Y3679">
        <v>1.08109405209728</v>
      </c>
    </row>
    <row r="3680" spans="1:25">
      <c r="A3680">
        <v>3675</v>
      </c>
      <c r="B3680" t="s">
        <v>8956</v>
      </c>
      <c r="C3680" t="s">
        <v>8957</v>
      </c>
      <c r="D3680">
        <v>2008</v>
      </c>
      <c r="E3680" s="1">
        <v>38234</v>
      </c>
      <c r="F3680" t="s">
        <v>380</v>
      </c>
      <c r="G3680" t="s">
        <v>114</v>
      </c>
      <c r="H3680">
        <v>36</v>
      </c>
      <c r="I3680" s="5">
        <v>52132</v>
      </c>
      <c r="J3680" s="5">
        <v>56359.5951239356</v>
      </c>
      <c r="K3680">
        <v>7275</v>
      </c>
      <c r="L3680">
        <v>4.7</v>
      </c>
      <c r="M3680">
        <v>16</v>
      </c>
      <c r="N3680">
        <v>5.6</v>
      </c>
      <c r="O3680" t="s">
        <v>7303</v>
      </c>
      <c r="P3680">
        <v>69</v>
      </c>
      <c r="Q3680">
        <v>5971</v>
      </c>
      <c r="R3680" s="7">
        <v>6455.2125850728798</v>
      </c>
      <c r="S3680">
        <v>1</v>
      </c>
      <c r="T3680">
        <v>1110000</v>
      </c>
      <c r="U3680" t="s">
        <v>8957</v>
      </c>
      <c r="V3680">
        <v>2008</v>
      </c>
      <c r="W3680" t="s">
        <v>8957</v>
      </c>
      <c r="X3680">
        <v>2008</v>
      </c>
      <c r="Y3680">
        <v>1.08109405209728</v>
      </c>
    </row>
    <row r="3681" spans="1:25">
      <c r="A3681">
        <v>3676</v>
      </c>
      <c r="B3681" t="s">
        <v>8958</v>
      </c>
      <c r="C3681" t="s">
        <v>8959</v>
      </c>
      <c r="D3681">
        <v>2008</v>
      </c>
      <c r="E3681" s="1">
        <v>38234</v>
      </c>
      <c r="F3681" t="s">
        <v>380</v>
      </c>
      <c r="G3681" t="s">
        <v>114</v>
      </c>
      <c r="H3681">
        <v>36</v>
      </c>
      <c r="I3681" s="5">
        <v>623558</v>
      </c>
      <c r="J3681" s="5">
        <v>674124.84493767796</v>
      </c>
      <c r="K3681">
        <v>2530</v>
      </c>
      <c r="L3681">
        <v>6.9</v>
      </c>
      <c r="M3681">
        <v>72</v>
      </c>
      <c r="N3681">
        <v>5.8</v>
      </c>
      <c r="O3681" t="s">
        <v>435</v>
      </c>
      <c r="P3681">
        <v>11</v>
      </c>
      <c r="Q3681">
        <v>37135</v>
      </c>
      <c r="R3681" s="7">
        <v>40146.427624632597</v>
      </c>
      <c r="S3681">
        <v>3</v>
      </c>
      <c r="T3681">
        <v>13200</v>
      </c>
      <c r="U3681" t="s">
        <v>8959</v>
      </c>
      <c r="V3681">
        <v>2008</v>
      </c>
      <c r="W3681" t="s">
        <v>8960</v>
      </c>
      <c r="X3681">
        <v>2007</v>
      </c>
      <c r="Y3681">
        <v>1.08109405209728</v>
      </c>
    </row>
    <row r="3682" spans="1:25">
      <c r="A3682">
        <v>3677</v>
      </c>
      <c r="B3682" t="s">
        <v>8961</v>
      </c>
      <c r="C3682" t="s">
        <v>8962</v>
      </c>
      <c r="D3682">
        <v>2008</v>
      </c>
      <c r="E3682" s="1">
        <v>38241</v>
      </c>
      <c r="F3682" t="s">
        <v>380</v>
      </c>
      <c r="G3682" t="s">
        <v>114</v>
      </c>
      <c r="H3682">
        <v>37</v>
      </c>
      <c r="I3682" s="5">
        <v>60355347</v>
      </c>
      <c r="J3682" s="5">
        <v>65249806.653967597</v>
      </c>
      <c r="K3682">
        <v>244946</v>
      </c>
      <c r="L3682">
        <v>7</v>
      </c>
      <c r="M3682">
        <v>63</v>
      </c>
      <c r="N3682">
        <v>6.6</v>
      </c>
      <c r="O3682" t="s">
        <v>695</v>
      </c>
      <c r="P3682">
        <v>2657</v>
      </c>
      <c r="Q3682">
        <v>19128001</v>
      </c>
      <c r="R3682" s="7">
        <v>20679168.1096109</v>
      </c>
      <c r="S3682">
        <v>2651</v>
      </c>
      <c r="T3682">
        <v>12200</v>
      </c>
      <c r="U3682" t="s">
        <v>8962</v>
      </c>
      <c r="V3682">
        <v>2008</v>
      </c>
      <c r="W3682" t="s">
        <v>8962</v>
      </c>
      <c r="X3682">
        <v>2008</v>
      </c>
      <c r="Y3682">
        <v>1.08109405209728</v>
      </c>
    </row>
    <row r="3683" spans="1:25">
      <c r="A3683">
        <v>3678</v>
      </c>
      <c r="B3683" t="s">
        <v>8963</v>
      </c>
      <c r="C3683" t="s">
        <v>8964</v>
      </c>
      <c r="D3683">
        <v>2008</v>
      </c>
      <c r="E3683" s="1">
        <v>38241</v>
      </c>
      <c r="F3683" t="s">
        <v>380</v>
      </c>
      <c r="G3683" t="s">
        <v>114</v>
      </c>
      <c r="H3683">
        <v>37</v>
      </c>
      <c r="I3683" s="5">
        <v>37105289</v>
      </c>
      <c r="J3683" s="5">
        <v>40114307.239250802</v>
      </c>
      <c r="K3683">
        <v>5774</v>
      </c>
      <c r="L3683">
        <v>5.2</v>
      </c>
      <c r="M3683">
        <v>49</v>
      </c>
      <c r="N3683">
        <v>8.6</v>
      </c>
      <c r="O3683" t="s">
        <v>5828</v>
      </c>
      <c r="P3683">
        <v>2070</v>
      </c>
      <c r="Q3683">
        <v>17381218</v>
      </c>
      <c r="R3683" s="7">
        <v>18790731.398006201</v>
      </c>
      <c r="S3683">
        <v>2070</v>
      </c>
      <c r="T3683">
        <v>2000011101</v>
      </c>
      <c r="U3683" t="s">
        <v>8965</v>
      </c>
      <c r="V3683">
        <v>2008</v>
      </c>
      <c r="W3683" t="s">
        <v>8965</v>
      </c>
      <c r="X3683">
        <v>2008</v>
      </c>
      <c r="Y3683">
        <v>1.08109405209728</v>
      </c>
    </row>
    <row r="3684" spans="1:25">
      <c r="A3684">
        <v>3679</v>
      </c>
      <c r="B3684" t="s">
        <v>8966</v>
      </c>
      <c r="C3684" t="s">
        <v>8967</v>
      </c>
      <c r="D3684">
        <v>2008</v>
      </c>
      <c r="E3684" s="1">
        <v>38241</v>
      </c>
      <c r="F3684" t="s">
        <v>380</v>
      </c>
      <c r="G3684" t="s">
        <v>114</v>
      </c>
      <c r="H3684">
        <v>37</v>
      </c>
      <c r="I3684" s="5">
        <v>40864</v>
      </c>
      <c r="J3684" s="5">
        <v>44177.827344903402</v>
      </c>
      <c r="K3684">
        <v>135</v>
      </c>
      <c r="L3684">
        <v>7.2</v>
      </c>
      <c r="M3684">
        <v>79</v>
      </c>
      <c r="N3684" t="s">
        <v>121</v>
      </c>
      <c r="O3684" t="s">
        <v>1272</v>
      </c>
      <c r="P3684">
        <v>4</v>
      </c>
      <c r="Q3684">
        <v>6539</v>
      </c>
      <c r="R3684" s="7">
        <v>7069.27400666414</v>
      </c>
      <c r="S3684">
        <v>2</v>
      </c>
      <c r="T3684">
        <v>1.2210999999999999E-3</v>
      </c>
      <c r="U3684" t="s">
        <v>8967</v>
      </c>
      <c r="V3684">
        <v>2008</v>
      </c>
      <c r="W3684" t="s">
        <v>8967</v>
      </c>
      <c r="X3684">
        <v>2007</v>
      </c>
      <c r="Y3684">
        <v>1.08109405209728</v>
      </c>
    </row>
    <row r="3685" spans="1:25">
      <c r="A3685">
        <v>3680</v>
      </c>
      <c r="B3685" t="s">
        <v>8968</v>
      </c>
      <c r="C3685" t="s">
        <v>8969</v>
      </c>
      <c r="D3685">
        <v>2008</v>
      </c>
      <c r="E3685" s="1">
        <v>38241</v>
      </c>
      <c r="F3685" t="s">
        <v>380</v>
      </c>
      <c r="G3685" t="s">
        <v>114</v>
      </c>
      <c r="H3685">
        <v>37</v>
      </c>
      <c r="I3685" s="5">
        <v>372124</v>
      </c>
      <c r="J3685" s="5">
        <v>402301.04304264998</v>
      </c>
      <c r="K3685">
        <v>10149</v>
      </c>
      <c r="L3685">
        <v>7</v>
      </c>
      <c r="M3685">
        <v>57</v>
      </c>
      <c r="N3685">
        <v>6.5</v>
      </c>
      <c r="O3685" t="s">
        <v>4087</v>
      </c>
      <c r="P3685">
        <v>100</v>
      </c>
      <c r="Q3685">
        <v>52823</v>
      </c>
      <c r="R3685" s="7">
        <v>57106.631113934804</v>
      </c>
      <c r="S3685">
        <v>4</v>
      </c>
      <c r="T3685">
        <v>12200</v>
      </c>
      <c r="U3685" t="s">
        <v>8969</v>
      </c>
      <c r="V3685">
        <v>2008</v>
      </c>
      <c r="W3685" t="s">
        <v>8970</v>
      </c>
      <c r="X3685">
        <v>2007</v>
      </c>
      <c r="Y3685">
        <v>1.08109405209728</v>
      </c>
    </row>
    <row r="3686" spans="1:25">
      <c r="A3686">
        <v>3681</v>
      </c>
      <c r="B3686" t="s">
        <v>8971</v>
      </c>
      <c r="C3686" t="s">
        <v>8972</v>
      </c>
      <c r="D3686">
        <v>2008</v>
      </c>
      <c r="E3686" s="1">
        <v>38241</v>
      </c>
      <c r="F3686" t="s">
        <v>380</v>
      </c>
      <c r="G3686" t="s">
        <v>114</v>
      </c>
      <c r="H3686">
        <v>37</v>
      </c>
      <c r="I3686" s="5">
        <v>40081410</v>
      </c>
      <c r="J3686" s="5">
        <v>43331773.950672597</v>
      </c>
      <c r="K3686">
        <v>72695</v>
      </c>
      <c r="L3686">
        <v>6</v>
      </c>
      <c r="M3686">
        <v>36</v>
      </c>
      <c r="N3686">
        <v>4.8</v>
      </c>
      <c r="O3686" t="s">
        <v>8106</v>
      </c>
      <c r="P3686">
        <v>3152</v>
      </c>
      <c r="Q3686">
        <v>16288361</v>
      </c>
      <c r="R3686" s="7">
        <v>17609250.195513401</v>
      </c>
      <c r="S3686">
        <v>3152</v>
      </c>
      <c r="T3686">
        <v>122100</v>
      </c>
      <c r="U3686" t="s">
        <v>8972</v>
      </c>
      <c r="V3686">
        <v>2008</v>
      </c>
      <c r="W3686" t="s">
        <v>8972</v>
      </c>
      <c r="X3686">
        <v>2008</v>
      </c>
      <c r="Y3686">
        <v>1.08109405209728</v>
      </c>
    </row>
    <row r="3687" spans="1:25">
      <c r="A3687">
        <v>3682</v>
      </c>
      <c r="B3687" t="s">
        <v>8973</v>
      </c>
      <c r="C3687" t="s">
        <v>8974</v>
      </c>
      <c r="D3687">
        <v>2008</v>
      </c>
      <c r="E3687" s="1">
        <v>38241</v>
      </c>
      <c r="F3687" t="s">
        <v>380</v>
      </c>
      <c r="G3687" t="s">
        <v>114</v>
      </c>
      <c r="H3687">
        <v>37</v>
      </c>
      <c r="I3687" s="5">
        <v>26902075</v>
      </c>
      <c r="J3687" s="5">
        <v>29083673.271575</v>
      </c>
      <c r="K3687">
        <v>16394</v>
      </c>
      <c r="L3687">
        <v>4.9000000000000004</v>
      </c>
      <c r="M3687">
        <v>27</v>
      </c>
      <c r="N3687">
        <v>4.8</v>
      </c>
      <c r="O3687" t="s">
        <v>5202</v>
      </c>
      <c r="P3687">
        <v>2995</v>
      </c>
      <c r="Q3687">
        <v>10115210</v>
      </c>
      <c r="R3687" s="7">
        <v>10935493.366714999</v>
      </c>
      <c r="S3687">
        <v>2962</v>
      </c>
      <c r="T3687">
        <v>1001111000</v>
      </c>
      <c r="U3687" t="s">
        <v>8975</v>
      </c>
      <c r="V3687">
        <v>2008</v>
      </c>
      <c r="W3687" t="s">
        <v>8975</v>
      </c>
      <c r="X3687">
        <v>2008</v>
      </c>
      <c r="Y3687">
        <v>1.08109405209728</v>
      </c>
    </row>
    <row r="3688" spans="1:25">
      <c r="A3688">
        <v>3683</v>
      </c>
      <c r="B3688" t="s">
        <v>8976</v>
      </c>
      <c r="C3688" t="s">
        <v>8977</v>
      </c>
      <c r="D3688">
        <v>2008</v>
      </c>
      <c r="E3688" s="1">
        <v>38248</v>
      </c>
      <c r="F3688" t="s">
        <v>380</v>
      </c>
      <c r="G3688" t="s">
        <v>114</v>
      </c>
      <c r="H3688">
        <v>38</v>
      </c>
      <c r="I3688" s="5">
        <v>20211394</v>
      </c>
      <c r="J3688" s="5">
        <v>21850417.837994698</v>
      </c>
      <c r="K3688">
        <v>49671</v>
      </c>
      <c r="L3688">
        <v>6.8</v>
      </c>
      <c r="M3688">
        <v>64</v>
      </c>
      <c r="N3688">
        <v>5.8</v>
      </c>
      <c r="O3688" t="s">
        <v>8612</v>
      </c>
      <c r="P3688">
        <v>1290</v>
      </c>
      <c r="Q3688">
        <v>248847</v>
      </c>
      <c r="R3688" s="7">
        <v>269027.01158225298</v>
      </c>
      <c r="S3688">
        <v>14</v>
      </c>
      <c r="T3688">
        <v>23100</v>
      </c>
      <c r="U3688" t="s">
        <v>8977</v>
      </c>
      <c r="V3688">
        <v>2008</v>
      </c>
      <c r="W3688" t="s">
        <v>8977</v>
      </c>
      <c r="X3688">
        <v>2008</v>
      </c>
      <c r="Y3688">
        <v>1.08109405209728</v>
      </c>
    </row>
    <row r="3689" spans="1:25">
      <c r="A3689">
        <v>3684</v>
      </c>
      <c r="B3689" t="s">
        <v>8978</v>
      </c>
      <c r="C3689" t="s">
        <v>8979</v>
      </c>
      <c r="D3689">
        <v>2008</v>
      </c>
      <c r="E3689" s="1">
        <v>38248</v>
      </c>
      <c r="F3689" t="s">
        <v>380</v>
      </c>
      <c r="G3689" t="s">
        <v>114</v>
      </c>
      <c r="H3689">
        <v>38</v>
      </c>
      <c r="I3689" s="5">
        <v>224169</v>
      </c>
      <c r="J3689" s="5">
        <v>242347.772564596</v>
      </c>
      <c r="K3689">
        <v>12662</v>
      </c>
      <c r="L3689">
        <v>6.7</v>
      </c>
      <c r="M3689">
        <v>54</v>
      </c>
      <c r="N3689">
        <v>7.3</v>
      </c>
      <c r="O3689" t="s">
        <v>8980</v>
      </c>
      <c r="P3689">
        <v>40</v>
      </c>
      <c r="Q3689">
        <v>46903</v>
      </c>
      <c r="R3689" s="7">
        <v>50706.554325518897</v>
      </c>
      <c r="S3689">
        <v>8</v>
      </c>
      <c r="T3689">
        <v>13100</v>
      </c>
      <c r="U3689" t="s">
        <v>8979</v>
      </c>
      <c r="V3689">
        <v>2008</v>
      </c>
      <c r="W3689" t="s">
        <v>8979</v>
      </c>
      <c r="X3689">
        <v>2007</v>
      </c>
      <c r="Y3689">
        <v>1.08109405209728</v>
      </c>
    </row>
    <row r="3690" spans="1:25">
      <c r="A3690">
        <v>3685</v>
      </c>
      <c r="B3690" t="s">
        <v>8981</v>
      </c>
      <c r="C3690" t="s">
        <v>8982</v>
      </c>
      <c r="D3690">
        <v>2008</v>
      </c>
      <c r="E3690" s="1">
        <v>38248</v>
      </c>
      <c r="F3690" t="s">
        <v>380</v>
      </c>
      <c r="G3690" t="s">
        <v>114</v>
      </c>
      <c r="H3690">
        <v>38</v>
      </c>
      <c r="I3690" s="5">
        <v>5715</v>
      </c>
      <c r="J3690" s="5">
        <v>6178.4525077359804</v>
      </c>
      <c r="K3690">
        <v>757</v>
      </c>
      <c r="L3690">
        <v>6.8</v>
      </c>
      <c r="M3690">
        <v>64</v>
      </c>
      <c r="N3690" t="s">
        <v>121</v>
      </c>
      <c r="O3690" t="s">
        <v>2809</v>
      </c>
      <c r="P3690">
        <v>1</v>
      </c>
      <c r="Q3690">
        <v>2449</v>
      </c>
      <c r="R3690" s="7">
        <v>2647.5993335862499</v>
      </c>
      <c r="S3690">
        <v>1</v>
      </c>
      <c r="T3690">
        <v>22200</v>
      </c>
      <c r="U3690" t="s">
        <v>8982</v>
      </c>
      <c r="V3690">
        <v>2008</v>
      </c>
      <c r="W3690" t="s">
        <v>8983</v>
      </c>
      <c r="X3690">
        <v>2006</v>
      </c>
      <c r="Y3690">
        <v>1.08109405209728</v>
      </c>
    </row>
    <row r="3691" spans="1:25">
      <c r="A3691">
        <v>3686</v>
      </c>
      <c r="B3691" t="s">
        <v>8984</v>
      </c>
      <c r="C3691" t="s">
        <v>8985</v>
      </c>
      <c r="D3691">
        <v>2008</v>
      </c>
      <c r="E3691" s="1">
        <v>38248</v>
      </c>
      <c r="F3691" t="s">
        <v>380</v>
      </c>
      <c r="G3691" t="s">
        <v>114</v>
      </c>
      <c r="H3691">
        <v>38</v>
      </c>
      <c r="I3691" s="5">
        <v>13848978</v>
      </c>
      <c r="J3691" s="5">
        <v>14972047.743426099</v>
      </c>
      <c r="K3691">
        <v>60592</v>
      </c>
      <c r="L3691">
        <v>6.9</v>
      </c>
      <c r="M3691">
        <v>62</v>
      </c>
      <c r="N3691">
        <v>7.7</v>
      </c>
      <c r="O3691" t="s">
        <v>6901</v>
      </c>
      <c r="P3691">
        <v>1207</v>
      </c>
      <c r="Q3691">
        <v>190426</v>
      </c>
      <c r="R3691" s="7">
        <v>205868.415964677</v>
      </c>
      <c r="S3691">
        <v>7</v>
      </c>
      <c r="T3691">
        <v>13200</v>
      </c>
      <c r="U3691" t="s">
        <v>8985</v>
      </c>
      <c r="V3691">
        <v>2008</v>
      </c>
      <c r="W3691" t="s">
        <v>8985</v>
      </c>
      <c r="X3691">
        <v>2008</v>
      </c>
      <c r="Y3691">
        <v>1.08109405209728</v>
      </c>
    </row>
    <row r="3692" spans="1:25">
      <c r="A3692">
        <v>3687</v>
      </c>
      <c r="B3692" t="s">
        <v>8986</v>
      </c>
      <c r="C3692" t="s">
        <v>8987</v>
      </c>
      <c r="D3692">
        <v>2008</v>
      </c>
      <c r="E3692" s="1">
        <v>38248</v>
      </c>
      <c r="F3692" t="s">
        <v>380</v>
      </c>
      <c r="G3692" t="s">
        <v>114</v>
      </c>
      <c r="H3692">
        <v>38</v>
      </c>
      <c r="I3692" s="5">
        <v>719556</v>
      </c>
      <c r="J3692" s="5">
        <v>777907.71175091295</v>
      </c>
      <c r="K3692">
        <v>8801</v>
      </c>
      <c r="L3692">
        <v>7.3</v>
      </c>
      <c r="M3692">
        <v>37</v>
      </c>
      <c r="N3692">
        <v>7.6</v>
      </c>
      <c r="O3692" t="s">
        <v>8988</v>
      </c>
      <c r="P3692">
        <v>259</v>
      </c>
      <c r="Q3692">
        <v>218090</v>
      </c>
      <c r="R3692" s="7">
        <v>235775.80182189701</v>
      </c>
      <c r="S3692">
        <v>259</v>
      </c>
      <c r="T3692">
        <v>12212</v>
      </c>
      <c r="U3692" t="s">
        <v>8987</v>
      </c>
      <c r="V3692">
        <v>2008</v>
      </c>
      <c r="W3692" t="s">
        <v>8987</v>
      </c>
      <c r="X3692">
        <v>2008</v>
      </c>
      <c r="Y3692">
        <v>1.08109405209728</v>
      </c>
    </row>
    <row r="3693" spans="1:25">
      <c r="A3693">
        <v>3688</v>
      </c>
      <c r="B3693" t="s">
        <v>8989</v>
      </c>
      <c r="C3693" t="s">
        <v>8990</v>
      </c>
      <c r="D3693">
        <v>2008</v>
      </c>
      <c r="E3693" s="1">
        <v>38248</v>
      </c>
      <c r="F3693" t="s">
        <v>380</v>
      </c>
      <c r="G3693" t="s">
        <v>114</v>
      </c>
      <c r="H3693">
        <v>38</v>
      </c>
      <c r="I3693" s="5">
        <v>13367624</v>
      </c>
      <c r="J3693" s="5">
        <v>14451658.7970729</v>
      </c>
      <c r="K3693">
        <v>59896</v>
      </c>
      <c r="L3693">
        <v>6.7</v>
      </c>
      <c r="M3693">
        <v>72</v>
      </c>
      <c r="N3693">
        <v>7.3</v>
      </c>
      <c r="O3693" t="s">
        <v>6166</v>
      </c>
      <c r="P3693">
        <v>1512</v>
      </c>
      <c r="Q3693">
        <v>5012315</v>
      </c>
      <c r="R3693" s="7">
        <v>5418783.9337379998</v>
      </c>
      <c r="S3693">
        <v>1505</v>
      </c>
      <c r="T3693">
        <v>23100</v>
      </c>
      <c r="U3693" t="s">
        <v>8990</v>
      </c>
      <c r="V3693">
        <v>2008</v>
      </c>
      <c r="W3693" t="s">
        <v>8990</v>
      </c>
      <c r="X3693">
        <v>2008</v>
      </c>
      <c r="Y3693">
        <v>1.08109405209728</v>
      </c>
    </row>
    <row r="3694" spans="1:25">
      <c r="A3694">
        <v>3689</v>
      </c>
      <c r="B3694" t="s">
        <v>8991</v>
      </c>
      <c r="C3694" t="s">
        <v>8992</v>
      </c>
      <c r="D3694">
        <v>2008</v>
      </c>
      <c r="E3694" s="1">
        <v>38248</v>
      </c>
      <c r="F3694" t="s">
        <v>380</v>
      </c>
      <c r="G3694" t="s">
        <v>114</v>
      </c>
      <c r="H3694">
        <v>38</v>
      </c>
      <c r="I3694" s="5">
        <v>131961</v>
      </c>
      <c r="J3694" s="5">
        <v>142662.25220881001</v>
      </c>
      <c r="K3694">
        <v>5083</v>
      </c>
      <c r="L3694">
        <v>6.3</v>
      </c>
      <c r="M3694">
        <v>31</v>
      </c>
      <c r="N3694">
        <v>6.3</v>
      </c>
      <c r="O3694" t="s">
        <v>628</v>
      </c>
      <c r="P3694">
        <v>11</v>
      </c>
      <c r="Q3694">
        <v>13744</v>
      </c>
      <c r="R3694" s="7">
        <v>14858.5566520251</v>
      </c>
      <c r="S3694">
        <v>11</v>
      </c>
      <c r="T3694">
        <v>11101</v>
      </c>
      <c r="U3694" t="s">
        <v>8992</v>
      </c>
      <c r="V3694">
        <v>2008</v>
      </c>
      <c r="W3694" t="s">
        <v>8992</v>
      </c>
      <c r="X3694">
        <v>2007</v>
      </c>
      <c r="Y3694">
        <v>1.08109405209728</v>
      </c>
    </row>
    <row r="3695" spans="1:25">
      <c r="A3695">
        <v>3690</v>
      </c>
      <c r="B3695" t="s">
        <v>8993</v>
      </c>
      <c r="C3695" t="s">
        <v>8994</v>
      </c>
      <c r="D3695">
        <v>2008</v>
      </c>
      <c r="E3695" s="1">
        <v>38248</v>
      </c>
      <c r="F3695" t="s">
        <v>380</v>
      </c>
      <c r="G3695" t="s">
        <v>114</v>
      </c>
      <c r="H3695">
        <v>38</v>
      </c>
      <c r="I3695" s="5">
        <v>19528602</v>
      </c>
      <c r="J3695" s="5">
        <v>21112255.467975099</v>
      </c>
      <c r="K3695">
        <v>19507</v>
      </c>
      <c r="L3695">
        <v>6.1</v>
      </c>
      <c r="M3695">
        <v>40</v>
      </c>
      <c r="N3695">
        <v>5.6</v>
      </c>
      <c r="O3695" t="s">
        <v>118</v>
      </c>
      <c r="P3695">
        <v>2341</v>
      </c>
      <c r="Q3695">
        <v>7803347</v>
      </c>
      <c r="R3695" s="7">
        <v>8436152.0281511806</v>
      </c>
      <c r="S3695">
        <v>2339</v>
      </c>
      <c r="T3695">
        <v>122100</v>
      </c>
      <c r="U3695" t="s">
        <v>8994</v>
      </c>
      <c r="V3695">
        <v>2008</v>
      </c>
      <c r="W3695" t="s">
        <v>8994</v>
      </c>
      <c r="X3695">
        <v>2008</v>
      </c>
      <c r="Y3695">
        <v>1.08109405209728</v>
      </c>
    </row>
    <row r="3696" spans="1:25">
      <c r="A3696">
        <v>3691</v>
      </c>
      <c r="B3696" t="s">
        <v>8995</v>
      </c>
      <c r="C3696" t="s">
        <v>8996</v>
      </c>
      <c r="D3696">
        <v>2008</v>
      </c>
      <c r="E3696" s="1">
        <v>38248</v>
      </c>
      <c r="F3696" t="s">
        <v>380</v>
      </c>
      <c r="G3696" t="s">
        <v>114</v>
      </c>
      <c r="H3696">
        <v>38</v>
      </c>
      <c r="I3696" s="5">
        <v>39263506</v>
      </c>
      <c r="J3696" s="5">
        <v>42447542.801086001</v>
      </c>
      <c r="K3696">
        <v>39863</v>
      </c>
      <c r="L3696">
        <v>6.1</v>
      </c>
      <c r="M3696">
        <v>47</v>
      </c>
      <c r="N3696">
        <v>4.8</v>
      </c>
      <c r="O3696" t="s">
        <v>461</v>
      </c>
      <c r="P3696">
        <v>2574</v>
      </c>
      <c r="Q3696">
        <v>15004672</v>
      </c>
      <c r="R3696" s="7">
        <v>16221461.6528707</v>
      </c>
      <c r="S3696">
        <v>2464</v>
      </c>
      <c r="T3696">
        <v>132000</v>
      </c>
      <c r="U3696" t="s">
        <v>8996</v>
      </c>
      <c r="V3696">
        <v>2008</v>
      </c>
      <c r="W3696" t="s">
        <v>8996</v>
      </c>
      <c r="X3696">
        <v>2008</v>
      </c>
      <c r="Y3696">
        <v>1.08109405209728</v>
      </c>
    </row>
    <row r="3697" spans="1:25">
      <c r="A3697">
        <v>3692</v>
      </c>
      <c r="B3697" t="s">
        <v>8997</v>
      </c>
      <c r="C3697" t="s">
        <v>8998</v>
      </c>
      <c r="D3697">
        <v>2008</v>
      </c>
      <c r="E3697" s="1">
        <v>38248</v>
      </c>
      <c r="F3697" t="s">
        <v>380</v>
      </c>
      <c r="G3697" t="s">
        <v>114</v>
      </c>
      <c r="H3697">
        <v>38</v>
      </c>
      <c r="I3697" s="5">
        <v>19219250</v>
      </c>
      <c r="J3697" s="5">
        <v>20777816.860770699</v>
      </c>
      <c r="K3697">
        <v>36499</v>
      </c>
      <c r="L3697">
        <v>5.9</v>
      </c>
      <c r="M3697">
        <v>34</v>
      </c>
      <c r="N3697">
        <v>7.2</v>
      </c>
      <c r="O3697" t="s">
        <v>5828</v>
      </c>
      <c r="P3697">
        <v>2636</v>
      </c>
      <c r="Q3697">
        <v>8265357</v>
      </c>
      <c r="R3697" s="7">
        <v>8935628.2911606506</v>
      </c>
      <c r="S3697">
        <v>2604</v>
      </c>
      <c r="T3697">
        <v>121100</v>
      </c>
      <c r="U3697" t="s">
        <v>8998</v>
      </c>
      <c r="V3697">
        <v>2008</v>
      </c>
      <c r="W3697" t="s">
        <v>8998</v>
      </c>
      <c r="X3697">
        <v>2008</v>
      </c>
      <c r="Y3697">
        <v>1.08109405209728</v>
      </c>
    </row>
    <row r="3698" spans="1:25">
      <c r="A3698">
        <v>3693</v>
      </c>
      <c r="B3698" t="s">
        <v>8999</v>
      </c>
      <c r="C3698" t="s">
        <v>9000</v>
      </c>
      <c r="D3698">
        <v>2008</v>
      </c>
      <c r="E3698" s="1">
        <v>38248</v>
      </c>
      <c r="F3698" t="s">
        <v>380</v>
      </c>
      <c r="G3698" t="s">
        <v>114</v>
      </c>
      <c r="H3698">
        <v>38</v>
      </c>
      <c r="I3698" s="5">
        <v>76806</v>
      </c>
      <c r="J3698" s="5">
        <v>83034.509765384006</v>
      </c>
      <c r="K3698">
        <v>925</v>
      </c>
      <c r="L3698">
        <v>6.8</v>
      </c>
      <c r="M3698">
        <v>64</v>
      </c>
      <c r="N3698" t="s">
        <v>121</v>
      </c>
      <c r="O3698" t="s">
        <v>1767</v>
      </c>
      <c r="P3698">
        <v>7</v>
      </c>
      <c r="Q3698">
        <v>10321</v>
      </c>
      <c r="R3698" s="7">
        <v>11157.9717116961</v>
      </c>
      <c r="S3698">
        <v>2</v>
      </c>
      <c r="T3698">
        <v>23100</v>
      </c>
      <c r="U3698" t="s">
        <v>9000</v>
      </c>
      <c r="V3698">
        <v>2008</v>
      </c>
      <c r="W3698" t="s">
        <v>9000</v>
      </c>
      <c r="X3698">
        <v>2007</v>
      </c>
      <c r="Y3698">
        <v>1.08109405209728</v>
      </c>
    </row>
    <row r="3699" spans="1:25">
      <c r="A3699">
        <v>3694</v>
      </c>
      <c r="B3699" t="s">
        <v>9001</v>
      </c>
      <c r="C3699" t="s">
        <v>9002</v>
      </c>
      <c r="D3699">
        <v>2008</v>
      </c>
      <c r="E3699" s="1">
        <v>38248</v>
      </c>
      <c r="F3699" t="s">
        <v>380</v>
      </c>
      <c r="G3699" t="s">
        <v>114</v>
      </c>
      <c r="H3699">
        <v>38</v>
      </c>
      <c r="I3699" s="5">
        <v>8744</v>
      </c>
      <c r="J3699" s="5">
        <v>9453.0863915386508</v>
      </c>
      <c r="K3699">
        <v>80117</v>
      </c>
      <c r="L3699">
        <v>8.1</v>
      </c>
      <c r="M3699">
        <v>33</v>
      </c>
      <c r="N3699">
        <v>8.6</v>
      </c>
      <c r="O3699" t="s">
        <v>814</v>
      </c>
      <c r="P3699">
        <v>1</v>
      </c>
      <c r="Q3699">
        <v>3604</v>
      </c>
      <c r="R3699" s="7">
        <v>3896.2629637586101</v>
      </c>
      <c r="S3699">
        <v>1</v>
      </c>
      <c r="T3699">
        <v>1322</v>
      </c>
      <c r="U3699" t="s">
        <v>9002</v>
      </c>
      <c r="V3699">
        <v>2008</v>
      </c>
      <c r="W3699" t="s">
        <v>9003</v>
      </c>
      <c r="X3699">
        <v>2007</v>
      </c>
      <c r="Y3699">
        <v>1.08109405209728</v>
      </c>
    </row>
    <row r="3700" spans="1:25">
      <c r="A3700">
        <v>3695</v>
      </c>
      <c r="B3700" t="s">
        <v>9004</v>
      </c>
      <c r="C3700" t="s">
        <v>9005</v>
      </c>
      <c r="D3700">
        <v>2008</v>
      </c>
      <c r="E3700" s="1">
        <v>38255</v>
      </c>
      <c r="F3700" t="s">
        <v>380</v>
      </c>
      <c r="G3700" t="s">
        <v>114</v>
      </c>
      <c r="H3700">
        <v>39</v>
      </c>
      <c r="I3700" s="5">
        <v>5597</v>
      </c>
      <c r="J3700" s="5">
        <v>6050.8834095885004</v>
      </c>
      <c r="K3700">
        <v>196</v>
      </c>
      <c r="L3700">
        <v>6.2</v>
      </c>
      <c r="M3700">
        <v>57</v>
      </c>
      <c r="N3700" t="s">
        <v>121</v>
      </c>
      <c r="O3700" t="s">
        <v>636</v>
      </c>
      <c r="P3700">
        <v>2</v>
      </c>
      <c r="Q3700">
        <v>2700</v>
      </c>
      <c r="R3700" s="7">
        <v>2918.95394066267</v>
      </c>
      <c r="S3700">
        <v>2</v>
      </c>
      <c r="T3700">
        <v>111102</v>
      </c>
      <c r="U3700" t="s">
        <v>9005</v>
      </c>
      <c r="V3700">
        <v>2008</v>
      </c>
      <c r="W3700" t="s">
        <v>9005</v>
      </c>
      <c r="X3700">
        <v>2008</v>
      </c>
      <c r="Y3700">
        <v>1.08109405209728</v>
      </c>
    </row>
    <row r="3701" spans="1:25">
      <c r="A3701">
        <v>3696</v>
      </c>
      <c r="B3701" t="s">
        <v>9006</v>
      </c>
      <c r="C3701" t="s">
        <v>9007</v>
      </c>
      <c r="D3701">
        <v>2008</v>
      </c>
      <c r="E3701" s="1">
        <v>38255</v>
      </c>
      <c r="F3701" t="s">
        <v>380</v>
      </c>
      <c r="G3701" t="s">
        <v>114</v>
      </c>
      <c r="H3701">
        <v>39</v>
      </c>
      <c r="I3701" s="5">
        <v>60332</v>
      </c>
      <c r="J3701" s="5">
        <v>65224.566351133297</v>
      </c>
      <c r="K3701">
        <v>532</v>
      </c>
      <c r="L3701">
        <v>7.8</v>
      </c>
      <c r="M3701">
        <v>66</v>
      </c>
      <c r="N3701" t="s">
        <v>121</v>
      </c>
      <c r="O3701" t="s">
        <v>9008</v>
      </c>
      <c r="P3701">
        <v>10</v>
      </c>
      <c r="Q3701">
        <v>10939</v>
      </c>
      <c r="R3701" s="7">
        <v>11826.0878358922</v>
      </c>
      <c r="S3701">
        <v>2</v>
      </c>
      <c r="T3701">
        <v>2311</v>
      </c>
      <c r="U3701" t="s">
        <v>9007</v>
      </c>
      <c r="V3701">
        <v>2008</v>
      </c>
      <c r="W3701" t="s">
        <v>9007</v>
      </c>
      <c r="X3701">
        <v>2008</v>
      </c>
      <c r="Y3701">
        <v>1.08109405209728</v>
      </c>
    </row>
    <row r="3702" spans="1:25">
      <c r="A3702">
        <v>3697</v>
      </c>
      <c r="B3702" t="s">
        <v>9009</v>
      </c>
      <c r="C3702" t="s">
        <v>9010</v>
      </c>
      <c r="D3702">
        <v>2008</v>
      </c>
      <c r="E3702" s="1">
        <v>38255</v>
      </c>
      <c r="F3702" t="s">
        <v>380</v>
      </c>
      <c r="G3702" t="s">
        <v>114</v>
      </c>
      <c r="H3702">
        <v>39</v>
      </c>
      <c r="I3702" s="5">
        <v>2926565</v>
      </c>
      <c r="J3702" s="5">
        <v>3163892.01457609</v>
      </c>
      <c r="K3702">
        <v>28339</v>
      </c>
      <c r="L3702">
        <v>6.5</v>
      </c>
      <c r="M3702">
        <v>47</v>
      </c>
      <c r="N3702">
        <v>8.6</v>
      </c>
      <c r="O3702" t="s">
        <v>188</v>
      </c>
      <c r="P3702">
        <v>435</v>
      </c>
      <c r="Q3702">
        <v>1319286</v>
      </c>
      <c r="R3702" s="7">
        <v>1426272.24761522</v>
      </c>
      <c r="S3702">
        <v>435</v>
      </c>
      <c r="T3702">
        <v>122100</v>
      </c>
      <c r="U3702" t="s">
        <v>9010</v>
      </c>
      <c r="V3702">
        <v>2008</v>
      </c>
      <c r="W3702" t="s">
        <v>9010</v>
      </c>
      <c r="X3702">
        <v>2008</v>
      </c>
      <c r="Y3702">
        <v>1.08109405209728</v>
      </c>
    </row>
    <row r="3703" spans="1:25">
      <c r="A3703">
        <v>3698</v>
      </c>
      <c r="B3703" t="s">
        <v>9011</v>
      </c>
      <c r="C3703" t="s">
        <v>9012</v>
      </c>
      <c r="D3703">
        <v>2008</v>
      </c>
      <c r="E3703" s="1">
        <v>38255</v>
      </c>
      <c r="F3703" t="s">
        <v>380</v>
      </c>
      <c r="G3703" t="s">
        <v>114</v>
      </c>
      <c r="H3703">
        <v>39</v>
      </c>
      <c r="I3703" s="5">
        <v>101440743</v>
      </c>
      <c r="J3703" s="5">
        <v>109666983.89762899</v>
      </c>
      <c r="K3703">
        <v>148655</v>
      </c>
      <c r="L3703">
        <v>6.6</v>
      </c>
      <c r="M3703">
        <v>43</v>
      </c>
      <c r="N3703">
        <v>7</v>
      </c>
      <c r="O3703" t="s">
        <v>6166</v>
      </c>
      <c r="P3703">
        <v>3614</v>
      </c>
      <c r="Q3703">
        <v>29150721</v>
      </c>
      <c r="R3703" s="7">
        <v>31514671.087447401</v>
      </c>
      <c r="S3703">
        <v>3510</v>
      </c>
      <c r="T3703">
        <v>23100</v>
      </c>
      <c r="U3703" t="s">
        <v>9012</v>
      </c>
      <c r="V3703">
        <v>2008</v>
      </c>
      <c r="W3703" t="s">
        <v>9012</v>
      </c>
      <c r="X3703">
        <v>2008</v>
      </c>
      <c r="Y3703">
        <v>1.08109405209728</v>
      </c>
    </row>
    <row r="3704" spans="1:25">
      <c r="A3704">
        <v>3699</v>
      </c>
      <c r="B3704" t="s">
        <v>9013</v>
      </c>
      <c r="C3704" t="s">
        <v>9014</v>
      </c>
      <c r="D3704">
        <v>2008</v>
      </c>
      <c r="E3704" s="1">
        <v>38255</v>
      </c>
      <c r="F3704" t="s">
        <v>380</v>
      </c>
      <c r="G3704" t="s">
        <v>114</v>
      </c>
      <c r="H3704">
        <v>39</v>
      </c>
      <c r="I3704" s="5">
        <v>33456317</v>
      </c>
      <c r="J3704" s="5">
        <v>36169425.313781202</v>
      </c>
      <c r="K3704">
        <v>16756</v>
      </c>
      <c r="L3704">
        <v>6.5</v>
      </c>
      <c r="M3704">
        <v>28</v>
      </c>
      <c r="N3704">
        <v>6.7</v>
      </c>
      <c r="O3704" t="s">
        <v>1306</v>
      </c>
      <c r="P3704">
        <v>905</v>
      </c>
      <c r="Q3704">
        <v>6836036</v>
      </c>
      <c r="R3704" s="7">
        <v>7390397.8595229099</v>
      </c>
      <c r="S3704">
        <v>839</v>
      </c>
      <c r="T3704">
        <v>1000001113</v>
      </c>
      <c r="U3704" t="s">
        <v>9014</v>
      </c>
      <c r="V3704">
        <v>2008</v>
      </c>
      <c r="W3704" t="s">
        <v>9014</v>
      </c>
      <c r="X3704">
        <v>2008</v>
      </c>
      <c r="Y3704">
        <v>1.08109405209728</v>
      </c>
    </row>
    <row r="3705" spans="1:25">
      <c r="A3705">
        <v>3700</v>
      </c>
      <c r="B3705" t="s">
        <v>9015</v>
      </c>
      <c r="C3705" t="s">
        <v>9016</v>
      </c>
      <c r="D3705">
        <v>2008</v>
      </c>
      <c r="E3705" s="1">
        <v>38255</v>
      </c>
      <c r="F3705" t="s">
        <v>380</v>
      </c>
      <c r="G3705" t="s">
        <v>114</v>
      </c>
      <c r="H3705">
        <v>39</v>
      </c>
      <c r="I3705" s="5">
        <v>82357</v>
      </c>
      <c r="J3705" s="5">
        <v>89035.662848576001</v>
      </c>
      <c r="K3705">
        <v>2184</v>
      </c>
      <c r="L3705">
        <v>6.4</v>
      </c>
      <c r="M3705">
        <v>54</v>
      </c>
      <c r="N3705">
        <v>8.1</v>
      </c>
      <c r="O3705" t="s">
        <v>1767</v>
      </c>
      <c r="P3705">
        <v>9</v>
      </c>
      <c r="Q3705">
        <v>25933</v>
      </c>
      <c r="R3705" s="7">
        <v>28036.012053038899</v>
      </c>
      <c r="S3705">
        <v>9</v>
      </c>
      <c r="T3705">
        <v>112101</v>
      </c>
      <c r="U3705" t="s">
        <v>9016</v>
      </c>
      <c r="V3705">
        <v>2008</v>
      </c>
      <c r="W3705" t="s">
        <v>9016</v>
      </c>
      <c r="X3705">
        <v>2008</v>
      </c>
      <c r="Y3705">
        <v>1.08109405209728</v>
      </c>
    </row>
    <row r="3706" spans="1:25">
      <c r="A3706">
        <v>3701</v>
      </c>
      <c r="B3706" t="s">
        <v>9017</v>
      </c>
      <c r="C3706" t="s">
        <v>9018</v>
      </c>
      <c r="D3706">
        <v>2008</v>
      </c>
      <c r="E3706" s="1">
        <v>38255</v>
      </c>
      <c r="F3706" t="s">
        <v>380</v>
      </c>
      <c r="G3706" t="s">
        <v>114</v>
      </c>
      <c r="H3706">
        <v>39</v>
      </c>
      <c r="I3706" s="5">
        <v>266967</v>
      </c>
      <c r="J3706" s="5">
        <v>288616.43580625497</v>
      </c>
      <c r="K3706">
        <v>11597</v>
      </c>
      <c r="L3706">
        <v>7</v>
      </c>
      <c r="M3706">
        <v>53</v>
      </c>
      <c r="N3706">
        <v>7.6</v>
      </c>
      <c r="O3706" t="s">
        <v>5828</v>
      </c>
      <c r="P3706">
        <v>425</v>
      </c>
      <c r="Q3706">
        <v>183088</v>
      </c>
      <c r="R3706" s="7">
        <v>197935.347810387</v>
      </c>
      <c r="S3706">
        <v>425</v>
      </c>
      <c r="T3706">
        <v>13200</v>
      </c>
      <c r="U3706" t="s">
        <v>9018</v>
      </c>
      <c r="V3706">
        <v>2008</v>
      </c>
      <c r="W3706" t="s">
        <v>9018</v>
      </c>
      <c r="X3706">
        <v>2008</v>
      </c>
      <c r="Y3706">
        <v>1.08109405209728</v>
      </c>
    </row>
    <row r="3707" spans="1:25">
      <c r="A3707">
        <v>3702</v>
      </c>
      <c r="B3707" t="s">
        <v>9019</v>
      </c>
      <c r="C3707" t="s">
        <v>9020</v>
      </c>
      <c r="D3707">
        <v>2008</v>
      </c>
      <c r="E3707" s="1">
        <v>38255</v>
      </c>
      <c r="F3707" t="s">
        <v>380</v>
      </c>
      <c r="G3707" t="s">
        <v>114</v>
      </c>
      <c r="H3707">
        <v>39</v>
      </c>
      <c r="I3707" s="5">
        <v>7919117</v>
      </c>
      <c r="J3707" s="5">
        <v>8561310.28656248</v>
      </c>
      <c r="K3707">
        <v>15528</v>
      </c>
      <c r="L3707">
        <v>6</v>
      </c>
      <c r="M3707">
        <v>37</v>
      </c>
      <c r="N3707">
        <v>5.5</v>
      </c>
      <c r="O3707" t="s">
        <v>106</v>
      </c>
      <c r="P3707">
        <v>1185</v>
      </c>
      <c r="Q3707">
        <v>3477996</v>
      </c>
      <c r="R3707" s="7">
        <v>3760040.78881814</v>
      </c>
      <c r="S3707">
        <v>1185</v>
      </c>
      <c r="T3707">
        <v>111100</v>
      </c>
      <c r="U3707" t="s">
        <v>9020</v>
      </c>
      <c r="V3707">
        <v>2008</v>
      </c>
      <c r="W3707" t="s">
        <v>9020</v>
      </c>
      <c r="X3707">
        <v>2008</v>
      </c>
      <c r="Y3707">
        <v>1.08109405209728</v>
      </c>
    </row>
    <row r="3708" spans="1:25">
      <c r="A3708">
        <v>3703</v>
      </c>
      <c r="B3708" t="s">
        <v>9021</v>
      </c>
      <c r="C3708" t="s">
        <v>9022</v>
      </c>
      <c r="D3708">
        <v>2008</v>
      </c>
      <c r="E3708" s="1">
        <v>38255</v>
      </c>
      <c r="F3708" t="s">
        <v>380</v>
      </c>
      <c r="G3708" t="s">
        <v>114</v>
      </c>
      <c r="H3708">
        <v>39</v>
      </c>
      <c r="I3708" s="5">
        <v>41850659</v>
      </c>
      <c r="J3708" s="5">
        <v>45244498.521251597</v>
      </c>
      <c r="K3708">
        <v>17635</v>
      </c>
      <c r="L3708">
        <v>6</v>
      </c>
      <c r="M3708">
        <v>39</v>
      </c>
      <c r="N3708">
        <v>4.5</v>
      </c>
      <c r="O3708" t="s">
        <v>115</v>
      </c>
      <c r="P3708">
        <v>2704</v>
      </c>
      <c r="Q3708">
        <v>13418454</v>
      </c>
      <c r="R3708" s="7">
        <v>14506610.807740999</v>
      </c>
      <c r="S3708">
        <v>2704</v>
      </c>
      <c r="T3708">
        <v>121100</v>
      </c>
      <c r="U3708" t="s">
        <v>9022</v>
      </c>
      <c r="V3708">
        <v>2008</v>
      </c>
      <c r="W3708" t="s">
        <v>9022</v>
      </c>
      <c r="X3708">
        <v>2008</v>
      </c>
      <c r="Y3708">
        <v>1.08109405209728</v>
      </c>
    </row>
    <row r="3709" spans="1:25">
      <c r="A3709">
        <v>3704</v>
      </c>
      <c r="B3709" t="s">
        <v>9023</v>
      </c>
      <c r="C3709" t="s">
        <v>9024</v>
      </c>
      <c r="D3709">
        <v>2008</v>
      </c>
      <c r="E3709" s="1">
        <v>38255</v>
      </c>
      <c r="F3709" t="s">
        <v>380</v>
      </c>
      <c r="G3709" t="s">
        <v>114</v>
      </c>
      <c r="H3709">
        <v>39</v>
      </c>
      <c r="I3709" s="5" t="s">
        <v>121</v>
      </c>
      <c r="J3709" s="5" t="s">
        <v>121</v>
      </c>
      <c r="K3709">
        <v>184</v>
      </c>
      <c r="L3709">
        <v>7</v>
      </c>
      <c r="M3709">
        <v>73</v>
      </c>
      <c r="N3709" t="s">
        <v>121</v>
      </c>
      <c r="O3709" t="s">
        <v>9025</v>
      </c>
      <c r="P3709" t="s">
        <v>121</v>
      </c>
      <c r="Q3709" t="s">
        <v>121</v>
      </c>
      <c r="R3709" s="7" t="s">
        <v>121</v>
      </c>
      <c r="S3709" t="s">
        <v>121</v>
      </c>
      <c r="T3709">
        <v>2102</v>
      </c>
      <c r="U3709" t="s">
        <v>9024</v>
      </c>
      <c r="V3709">
        <v>2008</v>
      </c>
      <c r="W3709" t="s">
        <v>9024</v>
      </c>
      <c r="X3709">
        <v>2007</v>
      </c>
      <c r="Y3709">
        <v>1.08109405209728</v>
      </c>
    </row>
    <row r="3710" spans="1:25">
      <c r="A3710">
        <v>3705</v>
      </c>
      <c r="B3710" t="s">
        <v>9026</v>
      </c>
      <c r="C3710" t="s">
        <v>8833</v>
      </c>
      <c r="D3710">
        <v>2008</v>
      </c>
      <c r="E3710" s="1">
        <v>38255</v>
      </c>
      <c r="F3710" t="s">
        <v>380</v>
      </c>
      <c r="G3710" t="s">
        <v>114</v>
      </c>
      <c r="H3710">
        <v>39</v>
      </c>
      <c r="I3710" s="5" t="s">
        <v>121</v>
      </c>
      <c r="J3710" s="5" t="s">
        <v>121</v>
      </c>
      <c r="K3710">
        <v>1438</v>
      </c>
      <c r="L3710">
        <v>6.1</v>
      </c>
      <c r="M3710">
        <v>45</v>
      </c>
      <c r="N3710">
        <v>4.3</v>
      </c>
      <c r="O3710" t="s">
        <v>8834</v>
      </c>
      <c r="P3710">
        <v>30</v>
      </c>
      <c r="Q3710" t="s">
        <v>121</v>
      </c>
      <c r="R3710" s="7" t="s">
        <v>121</v>
      </c>
      <c r="S3710">
        <v>30</v>
      </c>
      <c r="T3710">
        <v>122100</v>
      </c>
      <c r="U3710" t="s">
        <v>8833</v>
      </c>
      <c r="V3710">
        <v>2008</v>
      </c>
      <c r="W3710" t="s">
        <v>8833</v>
      </c>
      <c r="X3710">
        <v>2007</v>
      </c>
      <c r="Y3710">
        <v>1.08109405209728</v>
      </c>
    </row>
    <row r="3711" spans="1:25">
      <c r="A3711">
        <v>3706</v>
      </c>
      <c r="B3711" t="s">
        <v>8835</v>
      </c>
      <c r="C3711" t="s">
        <v>8836</v>
      </c>
      <c r="D3711">
        <v>2008</v>
      </c>
      <c r="E3711" s="1">
        <v>38255</v>
      </c>
      <c r="F3711" t="s">
        <v>380</v>
      </c>
      <c r="G3711" t="s">
        <v>114</v>
      </c>
      <c r="H3711">
        <v>39</v>
      </c>
      <c r="I3711" s="5" t="s">
        <v>121</v>
      </c>
      <c r="J3711" s="5" t="s">
        <v>121</v>
      </c>
      <c r="K3711">
        <v>19</v>
      </c>
      <c r="L3711">
        <v>6</v>
      </c>
      <c r="M3711">
        <v>36</v>
      </c>
      <c r="N3711" t="s">
        <v>121</v>
      </c>
      <c r="O3711" t="s">
        <v>8837</v>
      </c>
      <c r="P3711">
        <v>25</v>
      </c>
      <c r="Q3711" t="s">
        <v>121</v>
      </c>
      <c r="R3711" s="7" t="s">
        <v>121</v>
      </c>
      <c r="S3711">
        <v>25</v>
      </c>
      <c r="T3711" t="s">
        <v>8838</v>
      </c>
      <c r="U3711" t="s">
        <v>8836</v>
      </c>
      <c r="V3711">
        <v>2008</v>
      </c>
      <c r="W3711" t="s">
        <v>8836</v>
      </c>
      <c r="X3711">
        <v>2008</v>
      </c>
      <c r="Y3711">
        <v>1.08109405209728</v>
      </c>
    </row>
    <row r="3712" spans="1:25">
      <c r="A3712">
        <v>3707</v>
      </c>
      <c r="B3712" t="s">
        <v>8839</v>
      </c>
      <c r="C3712" t="s">
        <v>8840</v>
      </c>
      <c r="D3712">
        <v>2008</v>
      </c>
      <c r="E3712" s="1">
        <v>38260</v>
      </c>
      <c r="F3712" t="s">
        <v>469</v>
      </c>
      <c r="G3712" t="s">
        <v>110</v>
      </c>
      <c r="H3712">
        <v>40</v>
      </c>
      <c r="I3712" s="5">
        <v>77556</v>
      </c>
      <c r="J3712" s="5">
        <v>84700.922552672797</v>
      </c>
      <c r="K3712">
        <v>1957</v>
      </c>
      <c r="L3712">
        <v>7</v>
      </c>
      <c r="M3712">
        <v>84</v>
      </c>
      <c r="N3712">
        <v>8</v>
      </c>
      <c r="O3712" t="s">
        <v>8841</v>
      </c>
      <c r="P3712">
        <v>5</v>
      </c>
      <c r="Q3712">
        <v>8572</v>
      </c>
      <c r="R3712" s="7">
        <v>9361.7039058423707</v>
      </c>
      <c r="S3712">
        <v>1</v>
      </c>
      <c r="T3712">
        <v>12211</v>
      </c>
      <c r="U3712" t="s">
        <v>8840</v>
      </c>
      <c r="V3712">
        <v>2008</v>
      </c>
      <c r="W3712" t="s">
        <v>8840</v>
      </c>
      <c r="X3712">
        <v>2008</v>
      </c>
      <c r="Y3712">
        <v>1.09212598061624</v>
      </c>
    </row>
    <row r="3713" spans="1:25">
      <c r="A3713">
        <v>3708</v>
      </c>
      <c r="B3713" t="s">
        <v>8842</v>
      </c>
      <c r="C3713" t="s">
        <v>8843</v>
      </c>
      <c r="D3713">
        <v>2008</v>
      </c>
      <c r="E3713" s="1">
        <v>38260</v>
      </c>
      <c r="F3713" t="s">
        <v>469</v>
      </c>
      <c r="G3713" t="s">
        <v>110</v>
      </c>
      <c r="H3713">
        <v>40</v>
      </c>
      <c r="I3713" s="5">
        <v>13011160</v>
      </c>
      <c r="J3713" s="5">
        <v>14209825.8739547</v>
      </c>
      <c r="K3713">
        <v>51698</v>
      </c>
      <c r="L3713">
        <v>7.7</v>
      </c>
      <c r="M3713">
        <v>56</v>
      </c>
      <c r="N3713">
        <v>7.6</v>
      </c>
      <c r="O3713" t="s">
        <v>5828</v>
      </c>
      <c r="P3713">
        <v>568</v>
      </c>
      <c r="Q3713">
        <v>3409643</v>
      </c>
      <c r="R3713" s="7">
        <v>3723759.7049262798</v>
      </c>
      <c r="S3713">
        <v>502</v>
      </c>
      <c r="T3713">
        <v>1212</v>
      </c>
      <c r="U3713" t="s">
        <v>8843</v>
      </c>
      <c r="V3713">
        <v>2008</v>
      </c>
      <c r="W3713" t="s">
        <v>8843</v>
      </c>
      <c r="X3713">
        <v>2008</v>
      </c>
      <c r="Y3713">
        <v>1.09212598061624</v>
      </c>
    </row>
    <row r="3714" spans="1:25">
      <c r="A3714">
        <v>3709</v>
      </c>
      <c r="B3714" t="s">
        <v>8844</v>
      </c>
      <c r="C3714" t="s">
        <v>8845</v>
      </c>
      <c r="D3714">
        <v>2008</v>
      </c>
      <c r="E3714" s="1">
        <v>38262</v>
      </c>
      <c r="F3714" t="s">
        <v>469</v>
      </c>
      <c r="G3714" t="s">
        <v>114</v>
      </c>
      <c r="H3714">
        <v>40</v>
      </c>
      <c r="I3714" s="5">
        <v>66903</v>
      </c>
      <c r="J3714" s="5">
        <v>73066.504481167998</v>
      </c>
      <c r="K3714">
        <v>43</v>
      </c>
      <c r="L3714">
        <v>7</v>
      </c>
      <c r="M3714">
        <v>53</v>
      </c>
      <c r="N3714" t="s">
        <v>121</v>
      </c>
      <c r="O3714" t="s">
        <v>121</v>
      </c>
      <c r="P3714">
        <v>14</v>
      </c>
      <c r="Q3714">
        <v>38867</v>
      </c>
      <c r="R3714" s="7">
        <v>42447.660488611204</v>
      </c>
      <c r="S3714">
        <v>14</v>
      </c>
      <c r="T3714">
        <v>100.000103</v>
      </c>
      <c r="U3714" t="s">
        <v>8846</v>
      </c>
      <c r="V3714">
        <v>2008</v>
      </c>
      <c r="W3714" t="s">
        <v>8846</v>
      </c>
      <c r="X3714">
        <v>2008</v>
      </c>
      <c r="Y3714">
        <v>1.09212598061624</v>
      </c>
    </row>
    <row r="3715" spans="1:25">
      <c r="A3715">
        <v>3710</v>
      </c>
      <c r="B3715" t="s">
        <v>9042</v>
      </c>
      <c r="C3715" t="s">
        <v>9043</v>
      </c>
      <c r="D3715">
        <v>2008</v>
      </c>
      <c r="E3715" s="1">
        <v>38262</v>
      </c>
      <c r="F3715" t="s">
        <v>469</v>
      </c>
      <c r="G3715" t="s">
        <v>114</v>
      </c>
      <c r="H3715">
        <v>40</v>
      </c>
      <c r="I3715" s="5">
        <v>7013191</v>
      </c>
      <c r="J3715" s="5">
        <v>7659288.0981239602</v>
      </c>
      <c r="K3715">
        <v>8506</v>
      </c>
      <c r="L3715">
        <v>4.3</v>
      </c>
      <c r="M3715">
        <v>20</v>
      </c>
      <c r="N3715">
        <v>5.5</v>
      </c>
      <c r="O3715" t="s">
        <v>8810</v>
      </c>
      <c r="P3715">
        <v>1639</v>
      </c>
      <c r="Q3715">
        <v>3656000</v>
      </c>
      <c r="R3715" s="7">
        <v>3992812.5851329602</v>
      </c>
      <c r="S3715">
        <v>1639</v>
      </c>
      <c r="T3715">
        <v>3000000001</v>
      </c>
      <c r="U3715" t="s">
        <v>9043</v>
      </c>
      <c r="V3715">
        <v>2008</v>
      </c>
      <c r="W3715" t="s">
        <v>9043</v>
      </c>
      <c r="X3715">
        <v>2008</v>
      </c>
      <c r="Y3715">
        <v>1.09212598061624</v>
      </c>
    </row>
    <row r="3716" spans="1:25">
      <c r="A3716">
        <v>3711</v>
      </c>
      <c r="B3716" t="s">
        <v>9044</v>
      </c>
      <c r="C3716" t="s">
        <v>9045</v>
      </c>
      <c r="D3716">
        <v>2008</v>
      </c>
      <c r="E3716" s="1">
        <v>38262</v>
      </c>
      <c r="F3716" t="s">
        <v>469</v>
      </c>
      <c r="G3716" t="s">
        <v>114</v>
      </c>
      <c r="H3716">
        <v>40</v>
      </c>
      <c r="I3716" s="5">
        <v>94514402</v>
      </c>
      <c r="J3716" s="5">
        <v>103221633.966607</v>
      </c>
      <c r="K3716">
        <v>17624</v>
      </c>
      <c r="L3716">
        <v>3.7</v>
      </c>
      <c r="M3716">
        <v>41</v>
      </c>
      <c r="N3716">
        <v>4.0999999999999996</v>
      </c>
      <c r="O3716" t="s">
        <v>106</v>
      </c>
      <c r="P3716">
        <v>3239</v>
      </c>
      <c r="Q3716">
        <v>29300465</v>
      </c>
      <c r="R3716" s="7">
        <v>31999799.070636701</v>
      </c>
      <c r="S3716">
        <v>3215</v>
      </c>
      <c r="T3716">
        <v>3000100000</v>
      </c>
      <c r="U3716" t="s">
        <v>9045</v>
      </c>
      <c r="V3716">
        <v>2008</v>
      </c>
      <c r="W3716" t="s">
        <v>9045</v>
      </c>
      <c r="X3716">
        <v>2008</v>
      </c>
      <c r="Y3716">
        <v>1.09212598061624</v>
      </c>
    </row>
    <row r="3717" spans="1:25">
      <c r="A3717">
        <v>3712</v>
      </c>
      <c r="B3717" t="s">
        <v>9046</v>
      </c>
      <c r="C3717" t="s">
        <v>9047</v>
      </c>
      <c r="D3717">
        <v>2008</v>
      </c>
      <c r="E3717" s="1">
        <v>38262</v>
      </c>
      <c r="F3717" t="s">
        <v>469</v>
      </c>
      <c r="G3717" t="s">
        <v>114</v>
      </c>
      <c r="H3717">
        <v>40</v>
      </c>
      <c r="I3717" s="5">
        <v>3351751</v>
      </c>
      <c r="J3717" s="5">
        <v>3660534.3476564498</v>
      </c>
      <c r="K3717">
        <v>58740</v>
      </c>
      <c r="L3717">
        <v>6.6</v>
      </c>
      <c r="M3717">
        <v>45</v>
      </c>
      <c r="N3717">
        <v>5.9</v>
      </c>
      <c r="O3717" t="s">
        <v>129</v>
      </c>
      <c r="P3717">
        <v>1690</v>
      </c>
      <c r="Q3717">
        <v>1950260</v>
      </c>
      <c r="R3717" s="7">
        <v>2129929.6149566201</v>
      </c>
      <c r="S3717">
        <v>1690</v>
      </c>
      <c r="T3717">
        <v>12100</v>
      </c>
      <c r="U3717" t="s">
        <v>9047</v>
      </c>
      <c r="V3717">
        <v>2008</v>
      </c>
      <c r="W3717" t="s">
        <v>9047</v>
      </c>
      <c r="X3717">
        <v>2008</v>
      </c>
      <c r="Y3717">
        <v>1.09212598061624</v>
      </c>
    </row>
    <row r="3718" spans="1:25">
      <c r="A3718">
        <v>3713</v>
      </c>
      <c r="B3718" t="s">
        <v>9048</v>
      </c>
      <c r="C3718" t="s">
        <v>9049</v>
      </c>
      <c r="D3718">
        <v>2008</v>
      </c>
      <c r="E3718" s="1">
        <v>38262</v>
      </c>
      <c r="F3718" t="s">
        <v>469</v>
      </c>
      <c r="G3718" t="s">
        <v>114</v>
      </c>
      <c r="H3718">
        <v>40</v>
      </c>
      <c r="I3718" s="5">
        <v>4442377</v>
      </c>
      <c r="J3718" s="5">
        <v>4851635.3373920098</v>
      </c>
      <c r="K3718">
        <v>14121</v>
      </c>
      <c r="L3718">
        <v>7</v>
      </c>
      <c r="M3718">
        <v>57</v>
      </c>
      <c r="N3718">
        <v>7.6</v>
      </c>
      <c r="O3718" t="s">
        <v>140</v>
      </c>
      <c r="P3718">
        <v>1098</v>
      </c>
      <c r="Q3718">
        <v>2251075</v>
      </c>
      <c r="R3718" s="7">
        <v>2458457.49181569</v>
      </c>
      <c r="S3718">
        <v>1098</v>
      </c>
      <c r="T3718">
        <v>13200</v>
      </c>
      <c r="U3718" t="s">
        <v>9049</v>
      </c>
      <c r="V3718">
        <v>2008</v>
      </c>
      <c r="W3718" t="s">
        <v>9049</v>
      </c>
      <c r="X3718">
        <v>2008</v>
      </c>
      <c r="Y3718">
        <v>1.09212598061624</v>
      </c>
    </row>
    <row r="3719" spans="1:25">
      <c r="A3719">
        <v>3714</v>
      </c>
      <c r="B3719" t="s">
        <v>9050</v>
      </c>
      <c r="C3719" t="s">
        <v>9051</v>
      </c>
      <c r="D3719">
        <v>2008</v>
      </c>
      <c r="E3719" s="1">
        <v>38262</v>
      </c>
      <c r="F3719" t="s">
        <v>469</v>
      </c>
      <c r="G3719" t="s">
        <v>114</v>
      </c>
      <c r="H3719">
        <v>40</v>
      </c>
      <c r="I3719" s="5">
        <v>2778752</v>
      </c>
      <c r="J3719" s="5">
        <v>3034747.25288933</v>
      </c>
      <c r="K3719">
        <v>60575</v>
      </c>
      <c r="L3719">
        <v>6.5</v>
      </c>
      <c r="M3719">
        <v>35</v>
      </c>
      <c r="N3719">
        <v>6.6</v>
      </c>
      <c r="O3719" t="s">
        <v>118</v>
      </c>
      <c r="P3719">
        <v>1750</v>
      </c>
      <c r="Q3719">
        <v>1430294</v>
      </c>
      <c r="R3719" s="7">
        <v>1562061.23731952</v>
      </c>
      <c r="S3719">
        <v>1750</v>
      </c>
      <c r="T3719">
        <v>123100</v>
      </c>
      <c r="U3719" t="s">
        <v>9052</v>
      </c>
      <c r="V3719">
        <v>2008</v>
      </c>
      <c r="W3719" t="s">
        <v>9052</v>
      </c>
      <c r="X3719">
        <v>2008</v>
      </c>
      <c r="Y3719">
        <v>1.09212598061624</v>
      </c>
    </row>
    <row r="3720" spans="1:25">
      <c r="A3720">
        <v>3715</v>
      </c>
      <c r="B3720" t="s">
        <v>9053</v>
      </c>
      <c r="C3720" t="s">
        <v>9054</v>
      </c>
      <c r="D3720">
        <v>2008</v>
      </c>
      <c r="E3720" s="1">
        <v>38262</v>
      </c>
      <c r="F3720" t="s">
        <v>469</v>
      </c>
      <c r="G3720" t="s">
        <v>114</v>
      </c>
      <c r="H3720">
        <v>40</v>
      </c>
      <c r="I3720" s="5">
        <v>31487293</v>
      </c>
      <c r="J3720" s="5">
        <v>34388090.744575702</v>
      </c>
      <c r="K3720">
        <v>73661</v>
      </c>
      <c r="L3720">
        <v>6.7</v>
      </c>
      <c r="M3720">
        <v>64</v>
      </c>
      <c r="N3720">
        <v>6.2</v>
      </c>
      <c r="O3720" t="s">
        <v>24</v>
      </c>
      <c r="P3720">
        <v>2421</v>
      </c>
      <c r="Q3720">
        <v>11311751</v>
      </c>
      <c r="R3720" s="7">
        <v>12353857.1533617</v>
      </c>
      <c r="S3720">
        <v>2421</v>
      </c>
      <c r="T3720">
        <v>22100</v>
      </c>
      <c r="U3720" t="s">
        <v>9054</v>
      </c>
      <c r="V3720">
        <v>2008</v>
      </c>
      <c r="W3720" t="s">
        <v>9054</v>
      </c>
      <c r="X3720">
        <v>2008</v>
      </c>
      <c r="Y3720">
        <v>1.09212598061624</v>
      </c>
    </row>
    <row r="3721" spans="1:25">
      <c r="A3721">
        <v>3716</v>
      </c>
      <c r="B3721" t="s">
        <v>9055</v>
      </c>
      <c r="C3721" t="s">
        <v>9056</v>
      </c>
      <c r="D3721">
        <v>2008</v>
      </c>
      <c r="E3721" s="1">
        <v>38262</v>
      </c>
      <c r="F3721" t="s">
        <v>469</v>
      </c>
      <c r="G3721" t="s">
        <v>114</v>
      </c>
      <c r="H3721">
        <v>40</v>
      </c>
      <c r="I3721" s="5">
        <v>12796841</v>
      </c>
      <c r="J3721" s="5">
        <v>13975762.525915001</v>
      </c>
      <c r="K3721">
        <v>40868</v>
      </c>
      <c r="L3721">
        <v>6.7</v>
      </c>
      <c r="M3721">
        <v>82</v>
      </c>
      <c r="N3721">
        <v>5.6</v>
      </c>
      <c r="O3721" t="s">
        <v>35</v>
      </c>
      <c r="P3721">
        <v>391</v>
      </c>
      <c r="Q3721">
        <v>293369</v>
      </c>
      <c r="R3721" s="7">
        <v>320395.90680740401</v>
      </c>
      <c r="S3721">
        <v>9</v>
      </c>
      <c r="T3721">
        <v>12100</v>
      </c>
      <c r="U3721" t="s">
        <v>9056</v>
      </c>
      <c r="V3721">
        <v>2008</v>
      </c>
      <c r="W3721" t="s">
        <v>9056</v>
      </c>
      <c r="X3721">
        <v>2008</v>
      </c>
      <c r="Y3721">
        <v>1.09212598061624</v>
      </c>
    </row>
    <row r="3722" spans="1:25">
      <c r="A3722">
        <v>3717</v>
      </c>
      <c r="B3722" t="s">
        <v>9057</v>
      </c>
      <c r="C3722" t="s">
        <v>9058</v>
      </c>
      <c r="D3722">
        <v>2008</v>
      </c>
      <c r="E3722" s="1">
        <v>38267</v>
      </c>
      <c r="F3722" t="s">
        <v>469</v>
      </c>
      <c r="G3722" t="s">
        <v>110</v>
      </c>
      <c r="H3722">
        <v>41</v>
      </c>
      <c r="I3722" s="5">
        <v>5700626</v>
      </c>
      <c r="J3722" s="5">
        <v>6225801.7603764096</v>
      </c>
      <c r="K3722">
        <v>191751</v>
      </c>
      <c r="L3722">
        <v>7.3</v>
      </c>
      <c r="M3722">
        <v>53</v>
      </c>
      <c r="N3722">
        <v>8.6</v>
      </c>
      <c r="O3722" t="s">
        <v>115</v>
      </c>
      <c r="P3722">
        <v>826</v>
      </c>
      <c r="Q3722">
        <v>144701</v>
      </c>
      <c r="R3722" s="7">
        <v>158031.72152115</v>
      </c>
      <c r="S3722">
        <v>7</v>
      </c>
      <c r="T3722">
        <v>12211</v>
      </c>
      <c r="U3722" t="s">
        <v>9059</v>
      </c>
      <c r="V3722">
        <v>2008</v>
      </c>
      <c r="W3722" t="s">
        <v>9059</v>
      </c>
      <c r="X3722">
        <v>2008</v>
      </c>
      <c r="Y3722">
        <v>1.09212598061624</v>
      </c>
    </row>
    <row r="3723" spans="1:25">
      <c r="A3723">
        <v>3718</v>
      </c>
      <c r="B3723" t="s">
        <v>9060</v>
      </c>
      <c r="C3723" t="s">
        <v>9061</v>
      </c>
      <c r="D3723">
        <v>2008</v>
      </c>
      <c r="E3723" s="1">
        <v>38269</v>
      </c>
      <c r="F3723" t="s">
        <v>469</v>
      </c>
      <c r="G3723" t="s">
        <v>114</v>
      </c>
      <c r="H3723">
        <v>41</v>
      </c>
      <c r="I3723" s="5">
        <v>39394666</v>
      </c>
      <c r="J3723" s="5">
        <v>43023938.236299098</v>
      </c>
      <c r="K3723">
        <v>171666</v>
      </c>
      <c r="L3723">
        <v>7.1</v>
      </c>
      <c r="M3723">
        <v>57</v>
      </c>
      <c r="N3723">
        <v>7.2</v>
      </c>
      <c r="O3723" t="s">
        <v>115</v>
      </c>
      <c r="P3723">
        <v>2714</v>
      </c>
      <c r="Q3723">
        <v>12884416</v>
      </c>
      <c r="R3723" s="7">
        <v>14071405.4586675</v>
      </c>
      <c r="S3723">
        <v>2710</v>
      </c>
      <c r="T3723">
        <v>13200</v>
      </c>
      <c r="U3723" t="s">
        <v>9061</v>
      </c>
      <c r="V3723">
        <v>2008</v>
      </c>
      <c r="W3723" t="s">
        <v>9061</v>
      </c>
      <c r="X3723">
        <v>2008</v>
      </c>
      <c r="Y3723">
        <v>1.09212598061624</v>
      </c>
    </row>
    <row r="3724" spans="1:25">
      <c r="A3724">
        <v>3719</v>
      </c>
      <c r="B3724" t="s">
        <v>9062</v>
      </c>
      <c r="C3724" t="s">
        <v>9063</v>
      </c>
      <c r="D3724">
        <v>2008</v>
      </c>
      <c r="E3724" s="1">
        <v>38269</v>
      </c>
      <c r="F3724" t="s">
        <v>469</v>
      </c>
      <c r="G3724" t="s">
        <v>114</v>
      </c>
      <c r="H3724">
        <v>41</v>
      </c>
      <c r="I3724" s="5">
        <v>46060</v>
      </c>
      <c r="J3724" s="5">
        <v>50303.322667183798</v>
      </c>
      <c r="K3724">
        <v>2414</v>
      </c>
      <c r="L3724">
        <v>6.9</v>
      </c>
      <c r="M3724">
        <v>51</v>
      </c>
      <c r="N3724">
        <v>8.1999999999999993</v>
      </c>
      <c r="O3724" t="s">
        <v>636</v>
      </c>
      <c r="P3724">
        <v>6</v>
      </c>
      <c r="Q3724">
        <v>11455</v>
      </c>
      <c r="R3724" s="7">
        <v>12510.303107959</v>
      </c>
      <c r="S3724">
        <v>5</v>
      </c>
      <c r="T3724">
        <v>12111</v>
      </c>
      <c r="U3724" t="s">
        <v>9063</v>
      </c>
      <c r="V3724">
        <v>2008</v>
      </c>
      <c r="W3724" t="s">
        <v>9063</v>
      </c>
      <c r="X3724">
        <v>2007</v>
      </c>
      <c r="Y3724">
        <v>1.09212598061624</v>
      </c>
    </row>
    <row r="3725" spans="1:25">
      <c r="A3725">
        <v>3720</v>
      </c>
      <c r="B3725" t="s">
        <v>9064</v>
      </c>
      <c r="C3725" t="s">
        <v>9065</v>
      </c>
      <c r="D3725">
        <v>2008</v>
      </c>
      <c r="E3725" s="1">
        <v>38269</v>
      </c>
      <c r="F3725" t="s">
        <v>469</v>
      </c>
      <c r="G3725" t="s">
        <v>114</v>
      </c>
      <c r="H3725">
        <v>41</v>
      </c>
      <c r="I3725" s="5">
        <v>215185</v>
      </c>
      <c r="J3725" s="5">
        <v>235009.129138905</v>
      </c>
      <c r="K3725">
        <v>48</v>
      </c>
      <c r="L3725">
        <v>7.5</v>
      </c>
      <c r="M3725">
        <v>43</v>
      </c>
      <c r="N3725">
        <v>8.1999999999999993</v>
      </c>
      <c r="O3725" t="s">
        <v>9066</v>
      </c>
      <c r="P3725">
        <v>17</v>
      </c>
      <c r="Q3725">
        <v>41346</v>
      </c>
      <c r="R3725" s="7">
        <v>45155.040794558903</v>
      </c>
      <c r="S3725">
        <v>12</v>
      </c>
      <c r="T3725">
        <v>1103</v>
      </c>
      <c r="U3725" t="s">
        <v>9065</v>
      </c>
      <c r="V3725">
        <v>2008</v>
      </c>
      <c r="W3725" t="s">
        <v>9065</v>
      </c>
      <c r="X3725">
        <v>2008</v>
      </c>
      <c r="Y3725">
        <v>1.09212598061624</v>
      </c>
    </row>
    <row r="3726" spans="1:25">
      <c r="A3726">
        <v>3721</v>
      </c>
      <c r="B3726" t="s">
        <v>9067</v>
      </c>
      <c r="C3726" t="s">
        <v>9068</v>
      </c>
      <c r="D3726">
        <v>2008</v>
      </c>
      <c r="E3726" s="1">
        <v>38269</v>
      </c>
      <c r="F3726" t="s">
        <v>469</v>
      </c>
      <c r="G3726" t="s">
        <v>114</v>
      </c>
      <c r="H3726">
        <v>41</v>
      </c>
      <c r="I3726" s="5">
        <v>5788</v>
      </c>
      <c r="J3726" s="5">
        <v>6321.2251758067696</v>
      </c>
      <c r="K3726">
        <v>265</v>
      </c>
      <c r="L3726">
        <v>6.6</v>
      </c>
      <c r="M3726">
        <v>46</v>
      </c>
      <c r="N3726" t="s">
        <v>121</v>
      </c>
      <c r="O3726" t="s">
        <v>435</v>
      </c>
      <c r="P3726">
        <v>2</v>
      </c>
      <c r="Q3726">
        <v>1441</v>
      </c>
      <c r="R3726" s="7">
        <v>1573.7535380679999</v>
      </c>
      <c r="S3726">
        <v>1</v>
      </c>
      <c r="T3726">
        <v>11103</v>
      </c>
      <c r="U3726" t="s">
        <v>9068</v>
      </c>
      <c r="V3726">
        <v>2008</v>
      </c>
      <c r="W3726" t="s">
        <v>9068</v>
      </c>
      <c r="X3726">
        <v>2007</v>
      </c>
      <c r="Y3726">
        <v>1.09212598061624</v>
      </c>
    </row>
    <row r="3727" spans="1:25">
      <c r="A3727">
        <v>3722</v>
      </c>
      <c r="B3727" t="s">
        <v>9069</v>
      </c>
      <c r="C3727" t="s">
        <v>9070</v>
      </c>
      <c r="D3727">
        <v>2008</v>
      </c>
      <c r="E3727" s="1">
        <v>38269</v>
      </c>
      <c r="F3727" t="s">
        <v>469</v>
      </c>
      <c r="G3727" t="s">
        <v>114</v>
      </c>
      <c r="H3727">
        <v>41</v>
      </c>
      <c r="I3727" s="5">
        <v>7873007</v>
      </c>
      <c r="J3727" s="5">
        <v>8598315.4902734905</v>
      </c>
      <c r="K3727">
        <v>52188</v>
      </c>
      <c r="L3727">
        <v>6.5</v>
      </c>
      <c r="M3727">
        <v>58</v>
      </c>
      <c r="N3727">
        <v>6.5</v>
      </c>
      <c r="O3727" t="s">
        <v>11</v>
      </c>
      <c r="P3727">
        <v>2023</v>
      </c>
      <c r="Q3727">
        <v>3129473</v>
      </c>
      <c r="R3727" s="7">
        <v>3417778.7689370299</v>
      </c>
      <c r="S3727">
        <v>2022</v>
      </c>
      <c r="T3727">
        <v>122100</v>
      </c>
      <c r="U3727" t="s">
        <v>9070</v>
      </c>
      <c r="V3727">
        <v>2008</v>
      </c>
      <c r="W3727" t="s">
        <v>9070</v>
      </c>
      <c r="X3727">
        <v>2008</v>
      </c>
      <c r="Y3727">
        <v>1.09212598061624</v>
      </c>
    </row>
    <row r="3728" spans="1:25">
      <c r="A3728">
        <v>3723</v>
      </c>
      <c r="B3728" t="s">
        <v>9071</v>
      </c>
      <c r="C3728" t="s">
        <v>9072</v>
      </c>
      <c r="D3728">
        <v>2008</v>
      </c>
      <c r="E3728" s="1">
        <v>38269</v>
      </c>
      <c r="F3728" t="s">
        <v>469</v>
      </c>
      <c r="G3728" t="s">
        <v>114</v>
      </c>
      <c r="H3728">
        <v>41</v>
      </c>
      <c r="I3728" s="5">
        <v>9793406</v>
      </c>
      <c r="J3728" s="5">
        <v>10695633.1313229</v>
      </c>
      <c r="K3728">
        <v>16485</v>
      </c>
      <c r="L3728">
        <v>7.3</v>
      </c>
      <c r="M3728">
        <v>58</v>
      </c>
      <c r="N3728">
        <v>8.1</v>
      </c>
      <c r="O3728" t="s">
        <v>140</v>
      </c>
      <c r="P3728">
        <v>2810</v>
      </c>
      <c r="Q3728">
        <v>4562675</v>
      </c>
      <c r="R3728" s="7">
        <v>4983015.9086081795</v>
      </c>
      <c r="S3728">
        <v>2808</v>
      </c>
      <c r="T3728">
        <v>13211</v>
      </c>
      <c r="U3728" t="s">
        <v>9072</v>
      </c>
      <c r="V3728">
        <v>2008</v>
      </c>
      <c r="W3728" t="s">
        <v>9072</v>
      </c>
      <c r="X3728">
        <v>2008</v>
      </c>
      <c r="Y3728">
        <v>1.09212598061624</v>
      </c>
    </row>
    <row r="3729" spans="1:25">
      <c r="A3729">
        <v>3724</v>
      </c>
      <c r="B3729" t="s">
        <v>9073</v>
      </c>
      <c r="C3729" t="s">
        <v>9074</v>
      </c>
      <c r="D3729">
        <v>2008</v>
      </c>
      <c r="E3729" s="1">
        <v>38269</v>
      </c>
      <c r="F3729" t="s">
        <v>469</v>
      </c>
      <c r="G3729" t="s">
        <v>114</v>
      </c>
      <c r="H3729">
        <v>41</v>
      </c>
      <c r="I3729" s="5">
        <v>27595</v>
      </c>
      <c r="J3729" s="5">
        <v>30137.216435105001</v>
      </c>
      <c r="K3729">
        <v>6628</v>
      </c>
      <c r="L3729">
        <v>6.5</v>
      </c>
      <c r="M3729">
        <v>54</v>
      </c>
      <c r="N3729">
        <v>5.8</v>
      </c>
      <c r="O3729" t="s">
        <v>3226</v>
      </c>
      <c r="P3729">
        <v>2</v>
      </c>
      <c r="Q3729">
        <v>5036</v>
      </c>
      <c r="R3729" s="7">
        <v>5499.9464383833601</v>
      </c>
      <c r="S3729">
        <v>1</v>
      </c>
      <c r="T3729">
        <v>12101</v>
      </c>
      <c r="U3729" t="s">
        <v>9074</v>
      </c>
      <c r="V3729">
        <v>2008</v>
      </c>
      <c r="W3729" t="s">
        <v>9074</v>
      </c>
      <c r="X3729">
        <v>2008</v>
      </c>
      <c r="Y3729">
        <v>1.09212598061624</v>
      </c>
    </row>
    <row r="3730" spans="1:25">
      <c r="A3730">
        <v>3725</v>
      </c>
      <c r="B3730" t="s">
        <v>9075</v>
      </c>
      <c r="C3730" t="s">
        <v>9076</v>
      </c>
      <c r="D3730">
        <v>2008</v>
      </c>
      <c r="E3730" s="1">
        <v>38269</v>
      </c>
      <c r="F3730" t="s">
        <v>469</v>
      </c>
      <c r="G3730" t="s">
        <v>114</v>
      </c>
      <c r="H3730">
        <v>41</v>
      </c>
      <c r="I3730" s="5">
        <v>3512016</v>
      </c>
      <c r="J3730" s="5">
        <v>3835563.9179399102</v>
      </c>
      <c r="K3730">
        <v>31908</v>
      </c>
      <c r="L3730">
        <v>7</v>
      </c>
      <c r="M3730">
        <v>84</v>
      </c>
      <c r="N3730">
        <v>8.1</v>
      </c>
      <c r="O3730" t="s">
        <v>129</v>
      </c>
      <c r="P3730">
        <v>202</v>
      </c>
      <c r="Q3730">
        <v>73867</v>
      </c>
      <c r="R3730" s="7">
        <v>80672.069810179499</v>
      </c>
      <c r="S3730">
        <v>4</v>
      </c>
      <c r="T3730">
        <v>12210</v>
      </c>
      <c r="U3730" t="s">
        <v>9076</v>
      </c>
      <c r="V3730">
        <v>2008</v>
      </c>
      <c r="W3730" t="s">
        <v>9076</v>
      </c>
      <c r="X3730">
        <v>2008</v>
      </c>
      <c r="Y3730">
        <v>1.09212598061624</v>
      </c>
    </row>
    <row r="3731" spans="1:25">
      <c r="A3731">
        <v>3726</v>
      </c>
      <c r="B3731" t="s">
        <v>9077</v>
      </c>
      <c r="C3731" t="s">
        <v>9078</v>
      </c>
      <c r="D3731">
        <v>2008</v>
      </c>
      <c r="E3731" s="1">
        <v>38269</v>
      </c>
      <c r="F3731" t="s">
        <v>469</v>
      </c>
      <c r="G3731" t="s">
        <v>114</v>
      </c>
      <c r="H3731">
        <v>41</v>
      </c>
      <c r="I3731" s="5">
        <v>5430</v>
      </c>
      <c r="J3731" s="5">
        <v>5930.2440747461596</v>
      </c>
      <c r="K3731">
        <v>855</v>
      </c>
      <c r="L3731">
        <v>6.2</v>
      </c>
      <c r="M3731">
        <v>59</v>
      </c>
      <c r="N3731" t="s">
        <v>121</v>
      </c>
      <c r="O3731" t="s">
        <v>814</v>
      </c>
      <c r="P3731">
        <v>1</v>
      </c>
      <c r="Q3731">
        <v>2902</v>
      </c>
      <c r="R3731" s="7">
        <v>3169.3495957483201</v>
      </c>
      <c r="S3731">
        <v>1</v>
      </c>
      <c r="T3731">
        <v>111100</v>
      </c>
      <c r="U3731" t="s">
        <v>9078</v>
      </c>
      <c r="V3731">
        <v>2008</v>
      </c>
      <c r="W3731" t="s">
        <v>9078</v>
      </c>
      <c r="X3731">
        <v>2008</v>
      </c>
      <c r="Y3731">
        <v>1.09212598061624</v>
      </c>
    </row>
    <row r="3732" spans="1:25">
      <c r="A3732">
        <v>3727</v>
      </c>
      <c r="B3732" t="s">
        <v>9079</v>
      </c>
      <c r="C3732" t="s">
        <v>9080</v>
      </c>
      <c r="D3732">
        <v>2008</v>
      </c>
      <c r="E3732" s="1">
        <v>38269</v>
      </c>
      <c r="F3732" t="s">
        <v>469</v>
      </c>
      <c r="G3732" t="s">
        <v>114</v>
      </c>
      <c r="H3732">
        <v>41</v>
      </c>
      <c r="I3732" s="5">
        <v>31691811</v>
      </c>
      <c r="J3732" s="5">
        <v>34611450.165879399</v>
      </c>
      <c r="K3732">
        <v>56678</v>
      </c>
      <c r="L3732">
        <v>6</v>
      </c>
      <c r="M3732">
        <v>53</v>
      </c>
      <c r="N3732">
        <v>6</v>
      </c>
      <c r="O3732" t="s">
        <v>461</v>
      </c>
      <c r="P3732">
        <v>2463</v>
      </c>
      <c r="Q3732">
        <v>14211321</v>
      </c>
      <c r="R3732" s="7">
        <v>15520552.8829771</v>
      </c>
      <c r="S3732">
        <v>2461</v>
      </c>
      <c r="T3732">
        <v>122100</v>
      </c>
      <c r="U3732" t="s">
        <v>9080</v>
      </c>
      <c r="V3732">
        <v>2008</v>
      </c>
      <c r="W3732" t="s">
        <v>9080</v>
      </c>
      <c r="X3732">
        <v>2008</v>
      </c>
      <c r="Y3732">
        <v>1.09212598061624</v>
      </c>
    </row>
    <row r="3733" spans="1:25">
      <c r="A3733">
        <v>3728</v>
      </c>
      <c r="B3733" t="s">
        <v>9081</v>
      </c>
      <c r="C3733" t="s">
        <v>9082</v>
      </c>
      <c r="D3733">
        <v>2008</v>
      </c>
      <c r="E3733" s="1">
        <v>38274</v>
      </c>
      <c r="F3733" t="s">
        <v>469</v>
      </c>
      <c r="G3733" t="s">
        <v>110</v>
      </c>
      <c r="H3733">
        <v>42</v>
      </c>
      <c r="I3733" s="5">
        <v>26976</v>
      </c>
      <c r="J3733" s="5">
        <v>29461.190453103602</v>
      </c>
      <c r="K3733">
        <v>234</v>
      </c>
      <c r="L3733">
        <v>6.4</v>
      </c>
      <c r="M3733">
        <v>69</v>
      </c>
      <c r="N3733" t="s">
        <v>121</v>
      </c>
      <c r="O3733" t="s">
        <v>8492</v>
      </c>
      <c r="P3733">
        <v>6</v>
      </c>
      <c r="Q3733">
        <v>6888</v>
      </c>
      <c r="R3733" s="7">
        <v>7522.5637544846304</v>
      </c>
      <c r="S3733">
        <v>1</v>
      </c>
      <c r="T3733">
        <v>112100</v>
      </c>
      <c r="U3733" t="s">
        <v>9082</v>
      </c>
      <c r="V3733">
        <v>2008</v>
      </c>
      <c r="W3733" t="s">
        <v>9082</v>
      </c>
      <c r="X3733">
        <v>2008</v>
      </c>
      <c r="Y3733">
        <v>1.09212598061624</v>
      </c>
    </row>
    <row r="3734" spans="1:25">
      <c r="A3734">
        <v>3729</v>
      </c>
      <c r="B3734" t="s">
        <v>9083</v>
      </c>
      <c r="C3734" t="s">
        <v>9084</v>
      </c>
      <c r="D3734">
        <v>2008</v>
      </c>
      <c r="E3734" s="1">
        <v>38276</v>
      </c>
      <c r="F3734" t="s">
        <v>469</v>
      </c>
      <c r="G3734" t="s">
        <v>114</v>
      </c>
      <c r="H3734">
        <v>42</v>
      </c>
      <c r="I3734" s="5">
        <v>22251</v>
      </c>
      <c r="J3734" s="5">
        <v>24300.895194691901</v>
      </c>
      <c r="K3734">
        <v>430</v>
      </c>
      <c r="L3734">
        <v>6.4</v>
      </c>
      <c r="M3734">
        <v>46</v>
      </c>
      <c r="N3734" t="s">
        <v>121</v>
      </c>
      <c r="O3734" t="s">
        <v>9085</v>
      </c>
      <c r="P3734">
        <v>2</v>
      </c>
      <c r="Q3734">
        <v>15959</v>
      </c>
      <c r="R3734" s="7">
        <v>17429.238524654502</v>
      </c>
      <c r="S3734">
        <v>1</v>
      </c>
      <c r="T3734">
        <v>112101</v>
      </c>
      <c r="U3734" t="s">
        <v>9084</v>
      </c>
      <c r="V3734">
        <v>2008</v>
      </c>
      <c r="W3734" t="s">
        <v>9084</v>
      </c>
      <c r="X3734">
        <v>2006</v>
      </c>
      <c r="Y3734">
        <v>1.09212598061624</v>
      </c>
    </row>
    <row r="3735" spans="1:25">
      <c r="A3735">
        <v>3730</v>
      </c>
      <c r="B3735" t="s">
        <v>9086</v>
      </c>
      <c r="C3735" t="s">
        <v>9087</v>
      </c>
      <c r="D3735">
        <v>2008</v>
      </c>
      <c r="E3735" s="1">
        <v>38276</v>
      </c>
      <c r="F3735" t="s">
        <v>469</v>
      </c>
      <c r="G3735" t="s">
        <v>114</v>
      </c>
      <c r="H3735">
        <v>42</v>
      </c>
      <c r="I3735" s="5">
        <v>22406</v>
      </c>
      <c r="J3735" s="5">
        <v>24470.174721687399</v>
      </c>
      <c r="K3735">
        <v>2153</v>
      </c>
      <c r="L3735">
        <v>5.6</v>
      </c>
      <c r="M3735">
        <v>26</v>
      </c>
      <c r="N3735">
        <v>5.5</v>
      </c>
      <c r="O3735" t="s">
        <v>814</v>
      </c>
      <c r="P3735">
        <v>10</v>
      </c>
      <c r="Q3735">
        <v>4597</v>
      </c>
      <c r="R3735" s="7">
        <v>5020.5031328928399</v>
      </c>
      <c r="S3735">
        <v>1</v>
      </c>
      <c r="T3735">
        <v>1000111101</v>
      </c>
      <c r="U3735" t="s">
        <v>9087</v>
      </c>
      <c r="V3735">
        <v>2008</v>
      </c>
      <c r="W3735" t="s">
        <v>9087</v>
      </c>
      <c r="X3735">
        <v>2008</v>
      </c>
      <c r="Y3735">
        <v>1.09212598061624</v>
      </c>
    </row>
    <row r="3736" spans="1:25">
      <c r="A3736">
        <v>3731</v>
      </c>
      <c r="B3736" t="s">
        <v>9088</v>
      </c>
      <c r="C3736" t="s">
        <v>9089</v>
      </c>
      <c r="D3736">
        <v>2008</v>
      </c>
      <c r="E3736" s="1">
        <v>38276</v>
      </c>
      <c r="F3736" t="s">
        <v>469</v>
      </c>
      <c r="G3736" t="s">
        <v>114</v>
      </c>
      <c r="H3736">
        <v>42</v>
      </c>
      <c r="I3736" s="5">
        <v>40689393</v>
      </c>
      <c r="J3736" s="5">
        <v>44437943.230804399</v>
      </c>
      <c r="K3736">
        <v>106587</v>
      </c>
      <c r="L3736">
        <v>5.4</v>
      </c>
      <c r="M3736">
        <v>31</v>
      </c>
      <c r="N3736">
        <v>5.4</v>
      </c>
      <c r="O3736" t="s">
        <v>11</v>
      </c>
      <c r="P3736">
        <v>3381</v>
      </c>
      <c r="Q3736">
        <v>17639849</v>
      </c>
      <c r="R3736" s="7">
        <v>19264937.387047298</v>
      </c>
      <c r="S3736">
        <v>3376</v>
      </c>
      <c r="T3736">
        <v>1221000</v>
      </c>
      <c r="U3736" t="s">
        <v>9089</v>
      </c>
      <c r="V3736">
        <v>2008</v>
      </c>
      <c r="W3736" t="s">
        <v>9089</v>
      </c>
      <c r="X3736">
        <v>2008</v>
      </c>
      <c r="Y3736">
        <v>1.09212598061624</v>
      </c>
    </row>
    <row r="3737" spans="1:25">
      <c r="A3737">
        <v>3732</v>
      </c>
      <c r="B3737" t="s">
        <v>9090</v>
      </c>
      <c r="C3737" t="s">
        <v>9091</v>
      </c>
      <c r="D3737">
        <v>2008</v>
      </c>
      <c r="E3737" s="1">
        <v>38276</v>
      </c>
      <c r="F3737" t="s">
        <v>469</v>
      </c>
      <c r="G3737" t="s">
        <v>114</v>
      </c>
      <c r="H3737">
        <v>42</v>
      </c>
      <c r="I3737" s="5">
        <v>275497</v>
      </c>
      <c r="J3737" s="5">
        <v>300877.431281831</v>
      </c>
      <c r="K3737">
        <v>287</v>
      </c>
      <c r="L3737">
        <v>6</v>
      </c>
      <c r="M3737">
        <v>51</v>
      </c>
      <c r="N3737" t="s">
        <v>121</v>
      </c>
      <c r="O3737" t="s">
        <v>106</v>
      </c>
      <c r="P3737">
        <v>55</v>
      </c>
      <c r="Q3737">
        <v>129295</v>
      </c>
      <c r="R3737" s="7">
        <v>141206.42866377599</v>
      </c>
      <c r="S3737">
        <v>55</v>
      </c>
      <c r="T3737">
        <v>111001</v>
      </c>
      <c r="U3737" t="s">
        <v>9091</v>
      </c>
      <c r="V3737">
        <v>2008</v>
      </c>
      <c r="W3737" t="s">
        <v>9091</v>
      </c>
      <c r="X3737">
        <v>2008</v>
      </c>
      <c r="Y3737">
        <v>1.09212598061624</v>
      </c>
    </row>
    <row r="3738" spans="1:25">
      <c r="A3738">
        <v>3733</v>
      </c>
      <c r="B3738" t="s">
        <v>9092</v>
      </c>
      <c r="C3738" t="s">
        <v>9093</v>
      </c>
      <c r="D3738">
        <v>2008</v>
      </c>
      <c r="E3738" s="1">
        <v>38276</v>
      </c>
      <c r="F3738" t="s">
        <v>469</v>
      </c>
      <c r="G3738" t="s">
        <v>114</v>
      </c>
      <c r="H3738">
        <v>42</v>
      </c>
      <c r="I3738" s="5">
        <v>37770162</v>
      </c>
      <c r="J3738" s="5">
        <v>41249775.212284103</v>
      </c>
      <c r="K3738">
        <v>19085</v>
      </c>
      <c r="L3738">
        <v>7.3</v>
      </c>
      <c r="M3738">
        <v>57</v>
      </c>
      <c r="N3738">
        <v>8.1</v>
      </c>
      <c r="O3738" t="s">
        <v>188</v>
      </c>
      <c r="P3738">
        <v>1630</v>
      </c>
      <c r="Q3738">
        <v>10527799</v>
      </c>
      <c r="R3738" s="7">
        <v>11497682.8066056</v>
      </c>
      <c r="S3738">
        <v>1591</v>
      </c>
      <c r="T3738">
        <v>12211</v>
      </c>
      <c r="U3738" t="s">
        <v>9093</v>
      </c>
      <c r="V3738">
        <v>2008</v>
      </c>
      <c r="W3738" t="s">
        <v>9093</v>
      </c>
      <c r="X3738">
        <v>2008</v>
      </c>
      <c r="Y3738">
        <v>1.09212598061624</v>
      </c>
    </row>
    <row r="3739" spans="1:25">
      <c r="A3739">
        <v>3734</v>
      </c>
      <c r="B3739" t="s">
        <v>9094</v>
      </c>
      <c r="C3739" t="s">
        <v>9095</v>
      </c>
      <c r="D3739">
        <v>2008</v>
      </c>
      <c r="E3739" s="1">
        <v>38276</v>
      </c>
      <c r="F3739" t="s">
        <v>469</v>
      </c>
      <c r="G3739" t="s">
        <v>114</v>
      </c>
      <c r="H3739">
        <v>42</v>
      </c>
      <c r="I3739" s="5">
        <v>8402485</v>
      </c>
      <c r="J3739" s="5">
        <v>9176572.1702382099</v>
      </c>
      <c r="K3739">
        <v>71720</v>
      </c>
      <c r="L3739">
        <v>6.6</v>
      </c>
      <c r="M3739">
        <v>49</v>
      </c>
      <c r="N3739">
        <v>7.1</v>
      </c>
      <c r="O3739" t="s">
        <v>8124</v>
      </c>
      <c r="P3739">
        <v>2421</v>
      </c>
      <c r="Q3739">
        <v>3607164</v>
      </c>
      <c r="R3739" s="7">
        <v>3939477.5207435801</v>
      </c>
      <c r="S3739">
        <v>2421</v>
      </c>
      <c r="T3739">
        <v>122100</v>
      </c>
      <c r="U3739" t="s">
        <v>9095</v>
      </c>
      <c r="V3739">
        <v>2008</v>
      </c>
      <c r="W3739" t="s">
        <v>9095</v>
      </c>
      <c r="X3739">
        <v>2008</v>
      </c>
      <c r="Y3739">
        <v>1.09212598061624</v>
      </c>
    </row>
    <row r="3740" spans="1:25">
      <c r="A3740">
        <v>3735</v>
      </c>
      <c r="B3740" t="s">
        <v>9096</v>
      </c>
      <c r="C3740" t="s">
        <v>9097</v>
      </c>
      <c r="D3740">
        <v>2008</v>
      </c>
      <c r="E3740" s="1">
        <v>38276</v>
      </c>
      <c r="F3740" t="s">
        <v>469</v>
      </c>
      <c r="G3740" t="s">
        <v>114</v>
      </c>
      <c r="H3740">
        <v>42</v>
      </c>
      <c r="I3740" s="5">
        <v>25534493</v>
      </c>
      <c r="J3740" s="5">
        <v>27886883.207163401</v>
      </c>
      <c r="K3740">
        <v>40570</v>
      </c>
      <c r="L3740">
        <v>6.4</v>
      </c>
      <c r="M3740">
        <v>56</v>
      </c>
      <c r="N3740">
        <v>5.0999999999999996</v>
      </c>
      <c r="O3740" t="s">
        <v>5828</v>
      </c>
      <c r="P3740">
        <v>2050</v>
      </c>
      <c r="Q3740">
        <v>10505668</v>
      </c>
      <c r="R3740" s="7">
        <v>11473512.9665286</v>
      </c>
      <c r="S3740">
        <v>2030</v>
      </c>
      <c r="T3740">
        <v>122100</v>
      </c>
      <c r="U3740" t="s">
        <v>9097</v>
      </c>
      <c r="V3740">
        <v>2008</v>
      </c>
      <c r="W3740" t="s">
        <v>9097</v>
      </c>
      <c r="X3740">
        <v>2008</v>
      </c>
      <c r="Y3740">
        <v>1.09212598061624</v>
      </c>
    </row>
    <row r="3741" spans="1:25">
      <c r="A3741">
        <v>3736</v>
      </c>
      <c r="B3741" t="s">
        <v>9098</v>
      </c>
      <c r="C3741" t="s">
        <v>9099</v>
      </c>
      <c r="D3741">
        <v>2008</v>
      </c>
      <c r="E3741" s="1">
        <v>38281</v>
      </c>
      <c r="F3741" t="s">
        <v>469</v>
      </c>
      <c r="G3741" t="s">
        <v>110</v>
      </c>
      <c r="H3741">
        <v>43</v>
      </c>
      <c r="I3741" s="5">
        <v>77876</v>
      </c>
      <c r="J3741" s="5">
        <v>85050.402866470002</v>
      </c>
      <c r="K3741">
        <v>2526</v>
      </c>
      <c r="L3741">
        <v>6.8</v>
      </c>
      <c r="M3741">
        <v>69</v>
      </c>
      <c r="N3741">
        <v>7.4</v>
      </c>
      <c r="O3741" t="s">
        <v>814</v>
      </c>
      <c r="P3741">
        <v>8</v>
      </c>
      <c r="Q3741">
        <v>6103</v>
      </c>
      <c r="R3741" s="7">
        <v>6665.2448597008897</v>
      </c>
      <c r="S3741">
        <v>1</v>
      </c>
      <c r="T3741">
        <v>12100</v>
      </c>
      <c r="U3741" t="s">
        <v>9099</v>
      </c>
      <c r="V3741">
        <v>2008</v>
      </c>
      <c r="W3741" t="s">
        <v>9100</v>
      </c>
      <c r="X3741">
        <v>2007</v>
      </c>
      <c r="Y3741">
        <v>1.09212598061624</v>
      </c>
    </row>
    <row r="3742" spans="1:25">
      <c r="A3742">
        <v>3737</v>
      </c>
      <c r="B3742" t="s">
        <v>9101</v>
      </c>
      <c r="C3742" t="s">
        <v>9102</v>
      </c>
      <c r="D3742">
        <v>2008</v>
      </c>
      <c r="E3742" s="1">
        <v>38281</v>
      </c>
      <c r="F3742" t="s">
        <v>469</v>
      </c>
      <c r="G3742" t="s">
        <v>110</v>
      </c>
      <c r="H3742">
        <v>43</v>
      </c>
      <c r="I3742" s="5">
        <v>89473</v>
      </c>
      <c r="J3742" s="5">
        <v>97715.787863676494</v>
      </c>
      <c r="K3742">
        <v>965</v>
      </c>
      <c r="L3742">
        <v>8.1</v>
      </c>
      <c r="M3742">
        <v>82</v>
      </c>
      <c r="N3742">
        <v>7.6</v>
      </c>
      <c r="O3742" t="s">
        <v>518</v>
      </c>
      <c r="P3742">
        <v>7</v>
      </c>
      <c r="Q3742">
        <v>3077</v>
      </c>
      <c r="R3742" s="7">
        <v>3360.4716423561599</v>
      </c>
      <c r="S3742">
        <v>1</v>
      </c>
      <c r="T3742">
        <v>1321</v>
      </c>
      <c r="U3742" t="s">
        <v>9103</v>
      </c>
      <c r="V3742">
        <v>2008</v>
      </c>
      <c r="W3742" t="s">
        <v>9103</v>
      </c>
      <c r="X3742">
        <v>2007</v>
      </c>
      <c r="Y3742">
        <v>1.09212598061624</v>
      </c>
    </row>
    <row r="3743" spans="1:25">
      <c r="A3743">
        <v>3738</v>
      </c>
      <c r="B3743" t="s">
        <v>9104</v>
      </c>
      <c r="C3743" t="s">
        <v>9105</v>
      </c>
      <c r="D3743">
        <v>2008</v>
      </c>
      <c r="E3743" s="1">
        <v>38283</v>
      </c>
      <c r="F3743" t="s">
        <v>469</v>
      </c>
      <c r="G3743" t="s">
        <v>114</v>
      </c>
      <c r="H3743">
        <v>43</v>
      </c>
      <c r="I3743" s="5">
        <v>35739802</v>
      </c>
      <c r="J3743" s="5">
        <v>39032366.306280099</v>
      </c>
      <c r="K3743">
        <v>196686</v>
      </c>
      <c r="L3743">
        <v>7.8</v>
      </c>
      <c r="M3743">
        <v>63</v>
      </c>
      <c r="N3743">
        <v>7.9</v>
      </c>
      <c r="O3743" t="s">
        <v>140</v>
      </c>
      <c r="P3743">
        <v>1896</v>
      </c>
      <c r="Q3743">
        <v>489015</v>
      </c>
      <c r="R3743" s="7">
        <v>534065.98641104798</v>
      </c>
      <c r="S3743">
        <v>15</v>
      </c>
      <c r="T3743">
        <v>2311</v>
      </c>
      <c r="U3743" t="s">
        <v>9105</v>
      </c>
      <c r="V3743">
        <v>2008</v>
      </c>
      <c r="W3743" t="s">
        <v>9105</v>
      </c>
      <c r="X3743">
        <v>2008</v>
      </c>
      <c r="Y3743">
        <v>1.09212598061624</v>
      </c>
    </row>
    <row r="3744" spans="1:25">
      <c r="A3744">
        <v>3739</v>
      </c>
      <c r="B3744" t="s">
        <v>9106</v>
      </c>
      <c r="C3744" t="s">
        <v>9107</v>
      </c>
      <c r="D3744">
        <v>2008</v>
      </c>
      <c r="E3744" s="1">
        <v>38283</v>
      </c>
      <c r="F3744" t="s">
        <v>469</v>
      </c>
      <c r="G3744" t="s">
        <v>114</v>
      </c>
      <c r="H3744">
        <v>43</v>
      </c>
      <c r="I3744" s="5">
        <v>90559416</v>
      </c>
      <c r="J3744" s="5">
        <v>98902291.003033593</v>
      </c>
      <c r="K3744">
        <v>42863</v>
      </c>
      <c r="L3744">
        <v>4.4000000000000004</v>
      </c>
      <c r="M3744">
        <v>57</v>
      </c>
      <c r="N3744">
        <v>4.5</v>
      </c>
      <c r="O3744" t="s">
        <v>106</v>
      </c>
      <c r="P3744">
        <v>3626</v>
      </c>
      <c r="Q3744">
        <v>42030184</v>
      </c>
      <c r="R3744" s="7">
        <v>45902255.916480802</v>
      </c>
      <c r="S3744">
        <v>3623</v>
      </c>
      <c r="T3744">
        <v>2000100001</v>
      </c>
      <c r="U3744" t="s">
        <v>9107</v>
      </c>
      <c r="V3744">
        <v>2008</v>
      </c>
      <c r="W3744" t="s">
        <v>9107</v>
      </c>
      <c r="X3744">
        <v>2008</v>
      </c>
      <c r="Y3744">
        <v>1.09212598061624</v>
      </c>
    </row>
    <row r="3745" spans="1:25">
      <c r="A3745">
        <v>3740</v>
      </c>
      <c r="B3745" t="s">
        <v>9108</v>
      </c>
      <c r="C3745" t="s">
        <v>9109</v>
      </c>
      <c r="D3745">
        <v>2008</v>
      </c>
      <c r="E3745" s="1">
        <v>38283</v>
      </c>
      <c r="F3745" t="s">
        <v>469</v>
      </c>
      <c r="G3745" t="s">
        <v>114</v>
      </c>
      <c r="H3745">
        <v>43</v>
      </c>
      <c r="I3745" s="5">
        <v>3169305</v>
      </c>
      <c r="J3745" s="5">
        <v>3461280.3309969399</v>
      </c>
      <c r="K3745">
        <v>17575</v>
      </c>
      <c r="L3745">
        <v>7.6</v>
      </c>
      <c r="M3745">
        <v>79</v>
      </c>
      <c r="N3745">
        <v>7.7</v>
      </c>
      <c r="O3745" t="s">
        <v>35</v>
      </c>
      <c r="P3745">
        <v>69</v>
      </c>
      <c r="Q3745">
        <v>72205</v>
      </c>
      <c r="R3745" s="7">
        <v>78856.956430395294</v>
      </c>
      <c r="S3745">
        <v>9</v>
      </c>
      <c r="T3745">
        <v>2310</v>
      </c>
      <c r="U3745" t="s">
        <v>9109</v>
      </c>
      <c r="V3745">
        <v>2008</v>
      </c>
      <c r="W3745" t="s">
        <v>9110</v>
      </c>
      <c r="X3745">
        <v>2008</v>
      </c>
      <c r="Y3745">
        <v>1.09212598061624</v>
      </c>
    </row>
    <row r="3746" spans="1:25">
      <c r="A3746">
        <v>3741</v>
      </c>
      <c r="B3746" t="s">
        <v>9111</v>
      </c>
      <c r="C3746" t="s">
        <v>9112</v>
      </c>
      <c r="D3746">
        <v>2008</v>
      </c>
      <c r="E3746" s="1">
        <v>38283</v>
      </c>
      <c r="F3746" t="s">
        <v>469</v>
      </c>
      <c r="G3746" t="s">
        <v>114</v>
      </c>
      <c r="H3746">
        <v>43</v>
      </c>
      <c r="I3746" s="5">
        <v>2122065</v>
      </c>
      <c r="J3746" s="5">
        <v>2317562.3190563899</v>
      </c>
      <c r="K3746">
        <v>170721</v>
      </c>
      <c r="L3746">
        <v>8</v>
      </c>
      <c r="M3746">
        <v>82</v>
      </c>
      <c r="N3746">
        <v>8.8000000000000007</v>
      </c>
      <c r="O3746" t="s">
        <v>1767</v>
      </c>
      <c r="P3746">
        <v>53</v>
      </c>
      <c r="Q3746">
        <v>49295</v>
      </c>
      <c r="R3746" s="7">
        <v>53836.350214477301</v>
      </c>
      <c r="S3746">
        <v>4</v>
      </c>
      <c r="T3746">
        <v>1221</v>
      </c>
      <c r="U3746" t="s">
        <v>9113</v>
      </c>
      <c r="V3746">
        <v>2008</v>
      </c>
      <c r="W3746" t="s">
        <v>9114</v>
      </c>
      <c r="X3746">
        <v>2008</v>
      </c>
      <c r="Y3746">
        <v>1.09212598061624</v>
      </c>
    </row>
    <row r="3747" spans="1:25">
      <c r="A3747">
        <v>3742</v>
      </c>
      <c r="B3747" t="s">
        <v>9115</v>
      </c>
      <c r="C3747" t="s">
        <v>9116</v>
      </c>
      <c r="D3747">
        <v>2008</v>
      </c>
      <c r="E3747" s="1">
        <v>38283</v>
      </c>
      <c r="F3747" t="s">
        <v>469</v>
      </c>
      <c r="G3747" t="s">
        <v>114</v>
      </c>
      <c r="H3747">
        <v>43</v>
      </c>
      <c r="I3747" s="5">
        <v>292437</v>
      </c>
      <c r="J3747" s="5">
        <v>319378.04539346998</v>
      </c>
      <c r="K3747">
        <v>26936</v>
      </c>
      <c r="L3747">
        <v>5.8</v>
      </c>
      <c r="M3747">
        <v>40</v>
      </c>
      <c r="N3747">
        <v>6.6</v>
      </c>
      <c r="O3747" t="s">
        <v>24</v>
      </c>
      <c r="P3747">
        <v>125</v>
      </c>
      <c r="Q3747">
        <v>172544</v>
      </c>
      <c r="R3747" s="7">
        <v>188439.785199448</v>
      </c>
      <c r="S3747">
        <v>125</v>
      </c>
      <c r="T3747">
        <v>121000</v>
      </c>
      <c r="U3747" t="s">
        <v>9116</v>
      </c>
      <c r="V3747">
        <v>2008</v>
      </c>
      <c r="W3747" t="s">
        <v>9116</v>
      </c>
      <c r="X3747">
        <v>2008</v>
      </c>
      <c r="Y3747">
        <v>1.09212598061624</v>
      </c>
    </row>
    <row r="3748" spans="1:25">
      <c r="A3748">
        <v>3743</v>
      </c>
      <c r="B3748" t="s">
        <v>8928</v>
      </c>
      <c r="C3748" t="s">
        <v>8929</v>
      </c>
      <c r="D3748">
        <v>2008</v>
      </c>
      <c r="E3748" s="1">
        <v>38283</v>
      </c>
      <c r="F3748" t="s">
        <v>469</v>
      </c>
      <c r="G3748" t="s">
        <v>114</v>
      </c>
      <c r="H3748">
        <v>43</v>
      </c>
      <c r="I3748" s="5">
        <v>15740721</v>
      </c>
      <c r="J3748" s="5">
        <v>17190850.357731599</v>
      </c>
      <c r="K3748">
        <v>52569</v>
      </c>
      <c r="L3748">
        <v>6.7</v>
      </c>
      <c r="M3748">
        <v>45</v>
      </c>
      <c r="N3748">
        <v>6.7</v>
      </c>
      <c r="O3748" t="s">
        <v>8612</v>
      </c>
      <c r="P3748">
        <v>2585</v>
      </c>
      <c r="Q3748">
        <v>6262396</v>
      </c>
      <c r="R3748" s="7">
        <v>6839325.3725071903</v>
      </c>
      <c r="S3748">
        <v>2585</v>
      </c>
      <c r="T3748">
        <v>23100</v>
      </c>
      <c r="U3748" t="s">
        <v>8930</v>
      </c>
      <c r="V3748">
        <v>2008</v>
      </c>
      <c r="W3748" t="s">
        <v>8930</v>
      </c>
      <c r="X3748">
        <v>2008</v>
      </c>
      <c r="Y3748">
        <v>1.09212598061624</v>
      </c>
    </row>
    <row r="3749" spans="1:25">
      <c r="A3749">
        <v>3744</v>
      </c>
      <c r="B3749" t="s">
        <v>8931</v>
      </c>
      <c r="C3749" t="s">
        <v>8932</v>
      </c>
      <c r="D3749">
        <v>2008</v>
      </c>
      <c r="E3749" s="1">
        <v>38283</v>
      </c>
      <c r="F3749" t="s">
        <v>469</v>
      </c>
      <c r="G3749" t="s">
        <v>114</v>
      </c>
      <c r="H3749">
        <v>43</v>
      </c>
      <c r="I3749" s="5">
        <v>56746769</v>
      </c>
      <c r="J3749" s="5">
        <v>61974620.740928002</v>
      </c>
      <c r="K3749">
        <v>86704</v>
      </c>
      <c r="L3749">
        <v>5.8</v>
      </c>
      <c r="M3749">
        <v>20</v>
      </c>
      <c r="N3749">
        <v>5.6</v>
      </c>
      <c r="O3749" t="s">
        <v>5828</v>
      </c>
      <c r="P3749">
        <v>3084</v>
      </c>
      <c r="Q3749">
        <v>30053954</v>
      </c>
      <c r="R3749" s="7">
        <v>32822703.983645201</v>
      </c>
      <c r="S3749">
        <v>3060</v>
      </c>
      <c r="T3749">
        <v>121000</v>
      </c>
      <c r="U3749" t="s">
        <v>8932</v>
      </c>
      <c r="V3749">
        <v>2008</v>
      </c>
      <c r="W3749" t="s">
        <v>8932</v>
      </c>
      <c r="X3749">
        <v>2008</v>
      </c>
      <c r="Y3749">
        <v>1.09212598061624</v>
      </c>
    </row>
    <row r="3750" spans="1:25">
      <c r="A3750">
        <v>3745</v>
      </c>
      <c r="B3750" t="s">
        <v>8933</v>
      </c>
      <c r="C3750" t="s">
        <v>8934</v>
      </c>
      <c r="D3750">
        <v>2008</v>
      </c>
      <c r="E3750" s="1">
        <v>38283</v>
      </c>
      <c r="F3750" t="s">
        <v>469</v>
      </c>
      <c r="G3750" t="s">
        <v>114</v>
      </c>
      <c r="H3750">
        <v>43</v>
      </c>
      <c r="I3750" s="5">
        <v>3083538</v>
      </c>
      <c r="J3750" s="5">
        <v>3367611.96201743</v>
      </c>
      <c r="K3750">
        <v>54181</v>
      </c>
      <c r="L3750">
        <v>7.5</v>
      </c>
      <c r="M3750">
        <v>67</v>
      </c>
      <c r="N3750">
        <v>7.9</v>
      </c>
      <c r="O3750" t="s">
        <v>35</v>
      </c>
      <c r="P3750">
        <v>119</v>
      </c>
      <c r="Q3750">
        <v>172194</v>
      </c>
      <c r="R3750" s="7">
        <v>188057.54110623201</v>
      </c>
      <c r="S3750">
        <v>9</v>
      </c>
      <c r="T3750">
        <v>11211</v>
      </c>
      <c r="U3750" t="s">
        <v>8934</v>
      </c>
      <c r="V3750">
        <v>2008</v>
      </c>
      <c r="W3750" t="s">
        <v>8934</v>
      </c>
      <c r="X3750">
        <v>2008</v>
      </c>
      <c r="Y3750">
        <v>1.09212598061624</v>
      </c>
    </row>
    <row r="3751" spans="1:25">
      <c r="A3751">
        <v>3746</v>
      </c>
      <c r="B3751" t="s">
        <v>8935</v>
      </c>
      <c r="C3751" t="s">
        <v>8936</v>
      </c>
      <c r="D3751">
        <v>2008</v>
      </c>
      <c r="E3751" s="1">
        <v>38283</v>
      </c>
      <c r="F3751" t="s">
        <v>469</v>
      </c>
      <c r="G3751" t="s">
        <v>114</v>
      </c>
      <c r="H3751">
        <v>43</v>
      </c>
      <c r="I3751" s="5" t="s">
        <v>121</v>
      </c>
      <c r="J3751" s="5" t="s">
        <v>121</v>
      </c>
      <c r="K3751">
        <v>269</v>
      </c>
      <c r="L3751">
        <v>7.6</v>
      </c>
      <c r="M3751">
        <v>61</v>
      </c>
      <c r="N3751" t="s">
        <v>121</v>
      </c>
      <c r="O3751" t="s">
        <v>9025</v>
      </c>
      <c r="P3751" t="s">
        <v>121</v>
      </c>
      <c r="Q3751" t="s">
        <v>121</v>
      </c>
      <c r="R3751" s="7" t="s">
        <v>121</v>
      </c>
      <c r="S3751" t="s">
        <v>121</v>
      </c>
      <c r="T3751">
        <v>12211</v>
      </c>
      <c r="U3751" t="s">
        <v>8936</v>
      </c>
      <c r="V3751">
        <v>2008</v>
      </c>
      <c r="W3751" t="s">
        <v>8936</v>
      </c>
      <c r="X3751">
        <v>2008</v>
      </c>
      <c r="Y3751">
        <v>1.09212598061624</v>
      </c>
    </row>
    <row r="3752" spans="1:25">
      <c r="A3752">
        <v>3747</v>
      </c>
      <c r="B3752" t="s">
        <v>8937</v>
      </c>
      <c r="C3752" t="s">
        <v>8938</v>
      </c>
      <c r="D3752">
        <v>2008</v>
      </c>
      <c r="E3752" s="1">
        <v>38288</v>
      </c>
      <c r="F3752" t="s">
        <v>469</v>
      </c>
      <c r="G3752" t="s">
        <v>110</v>
      </c>
      <c r="H3752">
        <v>44</v>
      </c>
      <c r="I3752" s="5">
        <v>20440</v>
      </c>
      <c r="J3752" s="5">
        <v>22323.055043795899</v>
      </c>
      <c r="K3752">
        <v>38</v>
      </c>
      <c r="L3752">
        <v>6.7</v>
      </c>
      <c r="M3752">
        <v>52</v>
      </c>
      <c r="N3752" t="s">
        <v>121</v>
      </c>
      <c r="O3752" t="s">
        <v>5122</v>
      </c>
      <c r="P3752">
        <v>4</v>
      </c>
      <c r="Q3752">
        <v>1819</v>
      </c>
      <c r="R3752" s="7">
        <v>1986.5771587409299</v>
      </c>
      <c r="S3752">
        <v>1</v>
      </c>
      <c r="T3752">
        <v>10.010011199999999</v>
      </c>
      <c r="U3752" t="s">
        <v>8938</v>
      </c>
      <c r="V3752">
        <v>2008</v>
      </c>
      <c r="W3752" t="s">
        <v>8938</v>
      </c>
      <c r="X3752">
        <v>2008</v>
      </c>
      <c r="Y3752">
        <v>1.09212598061624</v>
      </c>
    </row>
    <row r="3753" spans="1:25">
      <c r="A3753">
        <v>3748</v>
      </c>
      <c r="B3753" t="s">
        <v>8939</v>
      </c>
      <c r="C3753" t="s">
        <v>9131</v>
      </c>
      <c r="D3753">
        <v>2008</v>
      </c>
      <c r="E3753" s="1">
        <v>38290</v>
      </c>
      <c r="F3753" t="s">
        <v>469</v>
      </c>
      <c r="G3753" t="s">
        <v>114</v>
      </c>
      <c r="H3753">
        <v>44</v>
      </c>
      <c r="I3753" s="5">
        <v>18334</v>
      </c>
      <c r="J3753" s="5">
        <v>20023.037728618099</v>
      </c>
      <c r="K3753">
        <v>20737</v>
      </c>
      <c r="L3753">
        <v>8.6</v>
      </c>
      <c r="M3753">
        <v>82</v>
      </c>
      <c r="N3753">
        <v>8.4</v>
      </c>
      <c r="O3753" t="s">
        <v>8492</v>
      </c>
      <c r="P3753">
        <v>3</v>
      </c>
      <c r="Q3753">
        <v>2886</v>
      </c>
      <c r="R3753" s="7">
        <v>3151.8755800584599</v>
      </c>
      <c r="S3753">
        <v>1</v>
      </c>
      <c r="T3753">
        <v>223</v>
      </c>
      <c r="U3753" t="s">
        <v>9131</v>
      </c>
      <c r="V3753">
        <v>2008</v>
      </c>
      <c r="W3753" t="s">
        <v>9131</v>
      </c>
      <c r="X3753">
        <v>2008</v>
      </c>
      <c r="Y3753">
        <v>1.09212598061624</v>
      </c>
    </row>
    <row r="3754" spans="1:25">
      <c r="A3754">
        <v>3749</v>
      </c>
      <c r="B3754" t="s">
        <v>9132</v>
      </c>
      <c r="C3754" t="s">
        <v>9133</v>
      </c>
      <c r="D3754">
        <v>2008</v>
      </c>
      <c r="E3754" s="1">
        <v>38290</v>
      </c>
      <c r="F3754" t="s">
        <v>469</v>
      </c>
      <c r="G3754" t="s">
        <v>114</v>
      </c>
      <c r="H3754">
        <v>44</v>
      </c>
      <c r="I3754" s="5">
        <v>13559812</v>
      </c>
      <c r="J3754" s="5">
        <v>14809022.977471801</v>
      </c>
      <c r="K3754">
        <v>7798</v>
      </c>
      <c r="L3754">
        <v>3.8</v>
      </c>
      <c r="M3754">
        <v>28</v>
      </c>
      <c r="N3754">
        <v>4.9000000000000004</v>
      </c>
      <c r="O3754" t="s">
        <v>4901</v>
      </c>
      <c r="P3754">
        <v>2652</v>
      </c>
      <c r="Q3754">
        <v>5423315</v>
      </c>
      <c r="R3754" s="7">
        <v>5922943.2125657396</v>
      </c>
      <c r="S3754">
        <v>2652</v>
      </c>
      <c r="T3754">
        <v>1111100000</v>
      </c>
      <c r="U3754" t="s">
        <v>9133</v>
      </c>
      <c r="V3754">
        <v>2008</v>
      </c>
      <c r="W3754" t="s">
        <v>9133</v>
      </c>
      <c r="X3754">
        <v>2008</v>
      </c>
      <c r="Y3754">
        <v>1.09212598061624</v>
      </c>
    </row>
    <row r="3755" spans="1:25">
      <c r="A3755">
        <v>3750</v>
      </c>
      <c r="B3755" t="s">
        <v>9134</v>
      </c>
      <c r="C3755" t="s">
        <v>9135</v>
      </c>
      <c r="D3755">
        <v>2008</v>
      </c>
      <c r="E3755" s="1">
        <v>38290</v>
      </c>
      <c r="F3755" t="s">
        <v>469</v>
      </c>
      <c r="G3755" t="s">
        <v>114</v>
      </c>
      <c r="H3755">
        <v>44</v>
      </c>
      <c r="I3755" s="5">
        <v>21816</v>
      </c>
      <c r="J3755" s="5">
        <v>23825.820393123799</v>
      </c>
      <c r="K3755">
        <v>110</v>
      </c>
      <c r="L3755">
        <v>6.9</v>
      </c>
      <c r="M3755">
        <v>56</v>
      </c>
      <c r="N3755" t="s">
        <v>121</v>
      </c>
      <c r="O3755" t="s">
        <v>5833</v>
      </c>
      <c r="P3755">
        <v>2</v>
      </c>
      <c r="Q3755">
        <v>6695</v>
      </c>
      <c r="R3755" s="7">
        <v>7311.7834402257004</v>
      </c>
      <c r="S3755">
        <v>1</v>
      </c>
      <c r="T3755">
        <v>10.0011112</v>
      </c>
      <c r="U3755" t="s">
        <v>5741</v>
      </c>
      <c r="V3755">
        <v>2008</v>
      </c>
      <c r="W3755" t="s">
        <v>5741</v>
      </c>
      <c r="X3755">
        <v>2008</v>
      </c>
      <c r="Y3755">
        <v>1.09212598061624</v>
      </c>
    </row>
    <row r="3756" spans="1:25">
      <c r="A3756">
        <v>3751</v>
      </c>
      <c r="B3756" t="s">
        <v>9136</v>
      </c>
      <c r="C3756" t="s">
        <v>9137</v>
      </c>
      <c r="D3756">
        <v>2008</v>
      </c>
      <c r="E3756" s="1">
        <v>38290</v>
      </c>
      <c r="F3756" t="s">
        <v>469</v>
      </c>
      <c r="G3756" t="s">
        <v>114</v>
      </c>
      <c r="H3756">
        <v>44</v>
      </c>
      <c r="I3756" s="5">
        <v>173066</v>
      </c>
      <c r="J3756" s="5">
        <v>189009.87496132901</v>
      </c>
      <c r="K3756">
        <v>21235</v>
      </c>
      <c r="L3756">
        <v>6.3</v>
      </c>
      <c r="M3756">
        <v>36</v>
      </c>
      <c r="N3756">
        <v>7</v>
      </c>
      <c r="O3756" t="s">
        <v>9138</v>
      </c>
      <c r="P3756">
        <v>4</v>
      </c>
      <c r="Q3756">
        <v>16432</v>
      </c>
      <c r="R3756" s="7">
        <v>17945.814113486002</v>
      </c>
      <c r="S3756">
        <v>1</v>
      </c>
      <c r="T3756">
        <v>112101</v>
      </c>
      <c r="U3756" t="s">
        <v>9137</v>
      </c>
      <c r="V3756">
        <v>2008</v>
      </c>
      <c r="W3756" t="s">
        <v>9137</v>
      </c>
      <c r="X3756">
        <v>2007</v>
      </c>
      <c r="Y3756">
        <v>1.09212598061624</v>
      </c>
    </row>
    <row r="3757" spans="1:25">
      <c r="A3757">
        <v>3752</v>
      </c>
      <c r="B3757" t="s">
        <v>9139</v>
      </c>
      <c r="C3757" t="s">
        <v>9140</v>
      </c>
      <c r="D3757">
        <v>2008</v>
      </c>
      <c r="E3757" s="1">
        <v>38290</v>
      </c>
      <c r="F3757" t="s">
        <v>469</v>
      </c>
      <c r="G3757" t="s">
        <v>114</v>
      </c>
      <c r="H3757">
        <v>44</v>
      </c>
      <c r="I3757" s="5">
        <v>115592</v>
      </c>
      <c r="J3757" s="5">
        <v>126241.02635139201</v>
      </c>
      <c r="K3757">
        <v>4724</v>
      </c>
      <c r="L3757">
        <v>6.2</v>
      </c>
      <c r="M3757">
        <v>40</v>
      </c>
      <c r="N3757" t="s">
        <v>121</v>
      </c>
      <c r="O3757" t="s">
        <v>118</v>
      </c>
      <c r="P3757">
        <v>91</v>
      </c>
      <c r="Q3757">
        <v>59078</v>
      </c>
      <c r="R3757" s="7">
        <v>64520.618682845998</v>
      </c>
      <c r="S3757">
        <v>91</v>
      </c>
      <c r="T3757">
        <v>122101</v>
      </c>
      <c r="U3757" t="s">
        <v>9140</v>
      </c>
      <c r="V3757">
        <v>2008</v>
      </c>
      <c r="W3757" t="s">
        <v>9140</v>
      </c>
      <c r="X3757">
        <v>2008</v>
      </c>
      <c r="Y3757">
        <v>1.09212598061624</v>
      </c>
    </row>
    <row r="3758" spans="1:25">
      <c r="A3758">
        <v>3753</v>
      </c>
      <c r="B3758" t="s">
        <v>9141</v>
      </c>
      <c r="C3758" t="s">
        <v>9142</v>
      </c>
      <c r="D3758">
        <v>2008</v>
      </c>
      <c r="E3758" s="1">
        <v>38290</v>
      </c>
      <c r="F3758" t="s">
        <v>469</v>
      </c>
      <c r="G3758" t="s">
        <v>114</v>
      </c>
      <c r="H3758">
        <v>44</v>
      </c>
      <c r="I3758" s="5">
        <v>14154</v>
      </c>
      <c r="J3758" s="5">
        <v>15457.951129642201</v>
      </c>
      <c r="K3758">
        <v>26197</v>
      </c>
      <c r="L3758">
        <v>6.1</v>
      </c>
      <c r="M3758">
        <v>58</v>
      </c>
      <c r="N3758">
        <v>6.9</v>
      </c>
      <c r="O3758" t="s">
        <v>1767</v>
      </c>
      <c r="P3758">
        <v>4</v>
      </c>
      <c r="Q3758">
        <v>9517</v>
      </c>
      <c r="R3758" s="7">
        <v>10393.762957524699</v>
      </c>
      <c r="S3758">
        <v>4</v>
      </c>
      <c r="T3758">
        <v>122100</v>
      </c>
      <c r="U3758" t="s">
        <v>9143</v>
      </c>
      <c r="V3758">
        <v>2008</v>
      </c>
      <c r="W3758" t="s">
        <v>9143</v>
      </c>
      <c r="X3758">
        <v>2008</v>
      </c>
      <c r="Y3758">
        <v>1.09212598061624</v>
      </c>
    </row>
    <row r="3759" spans="1:25">
      <c r="A3759">
        <v>3754</v>
      </c>
      <c r="B3759" t="s">
        <v>9144</v>
      </c>
      <c r="C3759" t="s">
        <v>9145</v>
      </c>
      <c r="D3759">
        <v>2008</v>
      </c>
      <c r="E3759" s="1">
        <v>38290</v>
      </c>
      <c r="F3759" t="s">
        <v>469</v>
      </c>
      <c r="G3759" t="s">
        <v>114</v>
      </c>
      <c r="H3759">
        <v>44</v>
      </c>
      <c r="I3759" s="5">
        <v>31457946</v>
      </c>
      <c r="J3759" s="5">
        <v>34356040.1234226</v>
      </c>
      <c r="K3759">
        <v>148212</v>
      </c>
      <c r="L3759">
        <v>6.6</v>
      </c>
      <c r="M3759">
        <v>56</v>
      </c>
      <c r="N3759">
        <v>6.7</v>
      </c>
      <c r="O3759" t="s">
        <v>5767</v>
      </c>
      <c r="P3759">
        <v>2735</v>
      </c>
      <c r="Q3759">
        <v>10065630</v>
      </c>
      <c r="R3759" s="7">
        <v>10992936.034270201</v>
      </c>
      <c r="S3759">
        <v>2735</v>
      </c>
      <c r="T3759">
        <v>22100</v>
      </c>
      <c r="U3759" t="s">
        <v>9145</v>
      </c>
      <c r="V3759">
        <v>2008</v>
      </c>
      <c r="W3759" t="s">
        <v>9145</v>
      </c>
      <c r="X3759">
        <v>2008</v>
      </c>
      <c r="Y3759">
        <v>1.09212598061624</v>
      </c>
    </row>
    <row r="3760" spans="1:25">
      <c r="A3760">
        <v>3755</v>
      </c>
      <c r="B3760" t="s">
        <v>9146</v>
      </c>
      <c r="C3760" t="s">
        <v>9147</v>
      </c>
      <c r="D3760">
        <v>2008</v>
      </c>
      <c r="E3760" s="1">
        <v>38297</v>
      </c>
      <c r="F3760" t="s">
        <v>549</v>
      </c>
      <c r="G3760" t="s">
        <v>114</v>
      </c>
      <c r="H3760">
        <v>45</v>
      </c>
      <c r="I3760" s="5">
        <v>9046156</v>
      </c>
      <c r="J3760" s="5">
        <v>10072458.7402613</v>
      </c>
      <c r="K3760">
        <v>128685</v>
      </c>
      <c r="L3760">
        <v>7.8</v>
      </c>
      <c r="M3760">
        <v>55</v>
      </c>
      <c r="N3760">
        <v>7.6</v>
      </c>
      <c r="O3760" t="s">
        <v>129</v>
      </c>
      <c r="P3760">
        <v>679</v>
      </c>
      <c r="Q3760">
        <v>253085</v>
      </c>
      <c r="R3760" s="7">
        <v>281797.95045310102</v>
      </c>
      <c r="S3760">
        <v>17</v>
      </c>
      <c r="T3760">
        <v>2311</v>
      </c>
      <c r="U3760" t="s">
        <v>9147</v>
      </c>
      <c r="V3760">
        <v>2008</v>
      </c>
      <c r="W3760" t="s">
        <v>9148</v>
      </c>
      <c r="X3760">
        <v>2008</v>
      </c>
      <c r="Y3760">
        <v>1.1134518065199499</v>
      </c>
    </row>
    <row r="3761" spans="1:25">
      <c r="A3761">
        <v>3756</v>
      </c>
      <c r="B3761" t="s">
        <v>9149</v>
      </c>
      <c r="C3761" t="s">
        <v>9150</v>
      </c>
      <c r="D3761">
        <v>2008</v>
      </c>
      <c r="E3761" s="1">
        <v>38297</v>
      </c>
      <c r="F3761" t="s">
        <v>549</v>
      </c>
      <c r="G3761" t="s">
        <v>114</v>
      </c>
      <c r="H3761">
        <v>45</v>
      </c>
      <c r="I3761" s="5">
        <v>11436</v>
      </c>
      <c r="J3761" s="5">
        <v>12733.4348593621</v>
      </c>
      <c r="K3761">
        <v>3428</v>
      </c>
      <c r="L3761">
        <v>7</v>
      </c>
      <c r="M3761">
        <v>43</v>
      </c>
      <c r="N3761">
        <v>6.8</v>
      </c>
      <c r="O3761" t="s">
        <v>5833</v>
      </c>
      <c r="P3761">
        <v>1</v>
      </c>
      <c r="Q3761">
        <v>3072</v>
      </c>
      <c r="R3761" s="7">
        <v>3420.5239496292802</v>
      </c>
      <c r="S3761">
        <v>1</v>
      </c>
      <c r="T3761">
        <v>12101</v>
      </c>
      <c r="U3761" t="s">
        <v>9150</v>
      </c>
      <c r="V3761">
        <v>2008</v>
      </c>
      <c r="W3761" t="s">
        <v>9150</v>
      </c>
      <c r="X3761">
        <v>2008</v>
      </c>
      <c r="Y3761">
        <v>1.1134518065199499</v>
      </c>
    </row>
    <row r="3762" spans="1:25">
      <c r="A3762">
        <v>3757</v>
      </c>
      <c r="B3762" t="s">
        <v>9151</v>
      </c>
      <c r="C3762" t="s">
        <v>9152</v>
      </c>
      <c r="D3762">
        <v>2008</v>
      </c>
      <c r="E3762" s="1">
        <v>38297</v>
      </c>
      <c r="F3762" t="s">
        <v>549</v>
      </c>
      <c r="G3762" t="s">
        <v>114</v>
      </c>
      <c r="H3762">
        <v>45</v>
      </c>
      <c r="I3762" s="5">
        <v>575048</v>
      </c>
      <c r="J3762" s="5">
        <v>640288.234435683</v>
      </c>
      <c r="K3762">
        <v>5064</v>
      </c>
      <c r="L3762">
        <v>4.7</v>
      </c>
      <c r="M3762">
        <v>24</v>
      </c>
      <c r="N3762">
        <v>4.7</v>
      </c>
      <c r="O3762" t="s">
        <v>7654</v>
      </c>
      <c r="P3762">
        <v>363</v>
      </c>
      <c r="Q3762">
        <v>327445</v>
      </c>
      <c r="R3762" s="7">
        <v>364594.22678592399</v>
      </c>
      <c r="S3762">
        <v>363</v>
      </c>
      <c r="T3762">
        <v>1001110001</v>
      </c>
      <c r="U3762" t="s">
        <v>9153</v>
      </c>
      <c r="V3762">
        <v>2008</v>
      </c>
      <c r="W3762" t="s">
        <v>9153</v>
      </c>
      <c r="X3762">
        <v>2008</v>
      </c>
      <c r="Y3762">
        <v>1.1134518065199499</v>
      </c>
    </row>
    <row r="3763" spans="1:25">
      <c r="A3763">
        <v>3758</v>
      </c>
      <c r="B3763" t="s">
        <v>9154</v>
      </c>
      <c r="C3763" t="s">
        <v>9155</v>
      </c>
      <c r="D3763">
        <v>2008</v>
      </c>
      <c r="E3763" s="1">
        <v>38297</v>
      </c>
      <c r="F3763" t="s">
        <v>549</v>
      </c>
      <c r="G3763" t="s">
        <v>114</v>
      </c>
      <c r="H3763">
        <v>45</v>
      </c>
      <c r="I3763" s="5">
        <v>470691</v>
      </c>
      <c r="J3763" s="5">
        <v>524091.74426268099</v>
      </c>
      <c r="K3763">
        <v>33019</v>
      </c>
      <c r="L3763">
        <v>7.2</v>
      </c>
      <c r="M3763">
        <v>64</v>
      </c>
      <c r="N3763">
        <v>8.3000000000000007</v>
      </c>
      <c r="O3763" t="s">
        <v>7832</v>
      </c>
      <c r="P3763">
        <v>28</v>
      </c>
      <c r="Q3763">
        <v>20119</v>
      </c>
      <c r="R3763" s="7">
        <v>22401.5368953748</v>
      </c>
      <c r="S3763">
        <v>2</v>
      </c>
      <c r="T3763">
        <v>12211</v>
      </c>
      <c r="U3763" t="s">
        <v>9155</v>
      </c>
      <c r="V3763">
        <v>2008</v>
      </c>
      <c r="W3763" t="s">
        <v>9155</v>
      </c>
      <c r="X3763">
        <v>2008</v>
      </c>
      <c r="Y3763">
        <v>1.1134518065199499</v>
      </c>
    </row>
    <row r="3764" spans="1:25">
      <c r="A3764">
        <v>3759</v>
      </c>
      <c r="B3764" t="s">
        <v>9156</v>
      </c>
      <c r="C3764" t="s">
        <v>9157</v>
      </c>
      <c r="D3764">
        <v>2008</v>
      </c>
      <c r="E3764" s="1">
        <v>38297</v>
      </c>
      <c r="F3764" t="s">
        <v>549</v>
      </c>
      <c r="G3764" t="s">
        <v>114</v>
      </c>
      <c r="H3764">
        <v>45</v>
      </c>
      <c r="I3764" s="5">
        <v>180010950</v>
      </c>
      <c r="J3764" s="5">
        <v>200433517.47087201</v>
      </c>
      <c r="K3764">
        <v>141949</v>
      </c>
      <c r="L3764">
        <v>6.7</v>
      </c>
      <c r="M3764">
        <v>61</v>
      </c>
      <c r="N3764">
        <v>6.8</v>
      </c>
      <c r="O3764" t="s">
        <v>6166</v>
      </c>
      <c r="P3764">
        <v>4065</v>
      </c>
      <c r="Q3764">
        <v>63106589</v>
      </c>
      <c r="R3764" s="7">
        <v>70266145.525361896</v>
      </c>
      <c r="S3764">
        <v>4056</v>
      </c>
      <c r="T3764">
        <v>23100</v>
      </c>
      <c r="U3764" t="s">
        <v>9157</v>
      </c>
      <c r="V3764">
        <v>2008</v>
      </c>
      <c r="W3764" t="s">
        <v>9157</v>
      </c>
      <c r="X3764">
        <v>2008</v>
      </c>
      <c r="Y3764">
        <v>1.1134518065199499</v>
      </c>
    </row>
    <row r="3765" spans="1:25">
      <c r="A3765">
        <v>3760</v>
      </c>
      <c r="B3765" t="s">
        <v>9158</v>
      </c>
      <c r="C3765" t="s">
        <v>9159</v>
      </c>
      <c r="D3765">
        <v>2008</v>
      </c>
      <c r="E3765" s="1">
        <v>38297</v>
      </c>
      <c r="F3765" t="s">
        <v>549</v>
      </c>
      <c r="G3765" t="s">
        <v>114</v>
      </c>
      <c r="H3765">
        <v>45</v>
      </c>
      <c r="I3765" s="5">
        <v>11295</v>
      </c>
      <c r="J3765" s="5">
        <v>12576.438154642799</v>
      </c>
      <c r="K3765">
        <v>1524</v>
      </c>
      <c r="L3765">
        <v>5.3</v>
      </c>
      <c r="M3765">
        <v>34</v>
      </c>
      <c r="N3765">
        <v>7.4</v>
      </c>
      <c r="O3765" t="s">
        <v>435</v>
      </c>
      <c r="P3765">
        <v>2</v>
      </c>
      <c r="Q3765">
        <v>3456</v>
      </c>
      <c r="R3765" s="7">
        <v>3848.0894433329399</v>
      </c>
      <c r="S3765">
        <v>1</v>
      </c>
      <c r="T3765">
        <v>1000111101</v>
      </c>
      <c r="U3765" t="s">
        <v>9160</v>
      </c>
      <c r="V3765">
        <v>2008</v>
      </c>
      <c r="W3765" t="s">
        <v>9160</v>
      </c>
      <c r="X3765">
        <v>2008</v>
      </c>
      <c r="Y3765">
        <v>1.1134518065199499</v>
      </c>
    </row>
    <row r="3766" spans="1:25">
      <c r="A3766">
        <v>3761</v>
      </c>
      <c r="B3766" t="s">
        <v>9161</v>
      </c>
      <c r="C3766" t="s">
        <v>9162</v>
      </c>
      <c r="D3766">
        <v>2008</v>
      </c>
      <c r="E3766" s="1">
        <v>38297</v>
      </c>
      <c r="F3766" t="s">
        <v>549</v>
      </c>
      <c r="G3766" t="s">
        <v>114</v>
      </c>
      <c r="H3766">
        <v>45</v>
      </c>
      <c r="I3766" s="5">
        <v>90066</v>
      </c>
      <c r="J3766" s="5">
        <v>100284.150406026</v>
      </c>
      <c r="K3766">
        <v>402</v>
      </c>
      <c r="L3766">
        <v>7.6</v>
      </c>
      <c r="M3766">
        <v>78</v>
      </c>
      <c r="N3766">
        <v>7.1</v>
      </c>
      <c r="O3766" t="s">
        <v>5161</v>
      </c>
      <c r="P3766">
        <v>5</v>
      </c>
      <c r="Q3766">
        <v>8227</v>
      </c>
      <c r="R3766" s="7">
        <v>9160.3680122396108</v>
      </c>
      <c r="S3766">
        <v>1</v>
      </c>
      <c r="T3766">
        <v>2211</v>
      </c>
      <c r="U3766" t="s">
        <v>9162</v>
      </c>
      <c r="V3766">
        <v>2008</v>
      </c>
      <c r="W3766" t="s">
        <v>9162</v>
      </c>
      <c r="X3766">
        <v>2008</v>
      </c>
      <c r="Y3766">
        <v>1.1134518065199499</v>
      </c>
    </row>
    <row r="3767" spans="1:25">
      <c r="A3767">
        <v>3762</v>
      </c>
      <c r="B3767" t="s">
        <v>9163</v>
      </c>
      <c r="C3767" t="s">
        <v>9164</v>
      </c>
      <c r="D3767">
        <v>2008</v>
      </c>
      <c r="E3767" s="1">
        <v>38297</v>
      </c>
      <c r="F3767" t="s">
        <v>549</v>
      </c>
      <c r="G3767" t="s">
        <v>114</v>
      </c>
      <c r="H3767">
        <v>45</v>
      </c>
      <c r="I3767" s="5">
        <v>146750</v>
      </c>
      <c r="J3767" s="5">
        <v>163399.052606802</v>
      </c>
      <c r="K3767">
        <v>20194</v>
      </c>
      <c r="L3767">
        <v>6.7</v>
      </c>
      <c r="M3767">
        <v>32</v>
      </c>
      <c r="N3767">
        <v>8</v>
      </c>
      <c r="O3767" t="s">
        <v>5828</v>
      </c>
      <c r="P3767">
        <v>11</v>
      </c>
      <c r="Q3767">
        <v>53684</v>
      </c>
      <c r="R3767" s="7">
        <v>59774.546781216901</v>
      </c>
      <c r="S3767">
        <v>8</v>
      </c>
      <c r="T3767">
        <v>11112</v>
      </c>
      <c r="U3767" t="s">
        <v>9165</v>
      </c>
      <c r="V3767">
        <v>2008</v>
      </c>
      <c r="W3767" t="s">
        <v>9165</v>
      </c>
      <c r="X3767">
        <v>2008</v>
      </c>
      <c r="Y3767">
        <v>1.1134518065199499</v>
      </c>
    </row>
    <row r="3768" spans="1:25">
      <c r="A3768">
        <v>3763</v>
      </c>
      <c r="B3768" t="s">
        <v>9166</v>
      </c>
      <c r="C3768" t="s">
        <v>9167</v>
      </c>
      <c r="D3768">
        <v>2008</v>
      </c>
      <c r="E3768" s="1">
        <v>38297</v>
      </c>
      <c r="F3768" t="s">
        <v>549</v>
      </c>
      <c r="G3768" t="s">
        <v>114</v>
      </c>
      <c r="H3768">
        <v>45</v>
      </c>
      <c r="I3768" s="5">
        <v>67294270</v>
      </c>
      <c r="J3768" s="5">
        <v>74928926.4999412</v>
      </c>
      <c r="K3768">
        <v>193365</v>
      </c>
      <c r="L3768">
        <v>6.9</v>
      </c>
      <c r="M3768">
        <v>61</v>
      </c>
      <c r="N3768">
        <v>8.4</v>
      </c>
      <c r="O3768" t="s">
        <v>140</v>
      </c>
      <c r="P3768">
        <v>2798</v>
      </c>
      <c r="Q3768">
        <v>19167085</v>
      </c>
      <c r="R3768" s="7">
        <v>21341625.418971401</v>
      </c>
      <c r="S3768">
        <v>2792</v>
      </c>
      <c r="T3768">
        <v>13200</v>
      </c>
      <c r="U3768" t="s">
        <v>9167</v>
      </c>
      <c r="V3768">
        <v>2008</v>
      </c>
      <c r="W3768" t="s">
        <v>9167</v>
      </c>
      <c r="X3768">
        <v>2008</v>
      </c>
      <c r="Y3768">
        <v>1.1134518065199499</v>
      </c>
    </row>
    <row r="3769" spans="1:25">
      <c r="A3769">
        <v>3764</v>
      </c>
      <c r="B3769" t="s">
        <v>9168</v>
      </c>
      <c r="C3769" t="s">
        <v>9169</v>
      </c>
      <c r="D3769">
        <v>2008</v>
      </c>
      <c r="E3769" s="1">
        <v>38297</v>
      </c>
      <c r="F3769" t="s">
        <v>549</v>
      </c>
      <c r="G3769" t="s">
        <v>114</v>
      </c>
      <c r="H3769">
        <v>45</v>
      </c>
      <c r="I3769" s="5">
        <v>12082391</v>
      </c>
      <c r="J3769" s="5">
        <v>13453160.086030399</v>
      </c>
      <c r="K3769">
        <v>7708</v>
      </c>
      <c r="L3769">
        <v>6.5</v>
      </c>
      <c r="M3769">
        <v>49</v>
      </c>
      <c r="N3769">
        <v>5.7</v>
      </c>
      <c r="O3769" t="s">
        <v>6235</v>
      </c>
      <c r="P3769">
        <v>2048</v>
      </c>
      <c r="Q3769">
        <v>5401605</v>
      </c>
      <c r="R3769" s="7">
        <v>6014426.8453571796</v>
      </c>
      <c r="S3769">
        <v>2044</v>
      </c>
      <c r="T3769">
        <v>122101</v>
      </c>
      <c r="U3769" t="s">
        <v>9169</v>
      </c>
      <c r="V3769">
        <v>2008</v>
      </c>
      <c r="W3769" t="s">
        <v>9169</v>
      </c>
      <c r="X3769">
        <v>2008</v>
      </c>
      <c r="Y3769">
        <v>1.1134518065199499</v>
      </c>
    </row>
    <row r="3770" spans="1:25">
      <c r="A3770">
        <v>3765</v>
      </c>
      <c r="B3770" t="s">
        <v>9170</v>
      </c>
      <c r="C3770" t="s">
        <v>9171</v>
      </c>
      <c r="D3770">
        <v>2008</v>
      </c>
      <c r="E3770" s="1">
        <v>38302</v>
      </c>
      <c r="F3770" t="s">
        <v>549</v>
      </c>
      <c r="G3770" t="s">
        <v>110</v>
      </c>
      <c r="H3770">
        <v>46</v>
      </c>
      <c r="I3770" s="5">
        <v>141319928</v>
      </c>
      <c r="J3770" s="5">
        <v>157352929.128869</v>
      </c>
      <c r="K3770">
        <v>631464</v>
      </c>
      <c r="L3770">
        <v>8</v>
      </c>
      <c r="M3770">
        <v>86</v>
      </c>
      <c r="N3770">
        <v>7.8</v>
      </c>
      <c r="O3770" t="s">
        <v>188</v>
      </c>
      <c r="P3770">
        <v>2943</v>
      </c>
      <c r="Q3770">
        <v>360018</v>
      </c>
      <c r="R3770" s="7">
        <v>400862.69247969898</v>
      </c>
      <c r="S3770">
        <v>10</v>
      </c>
      <c r="T3770">
        <v>1321</v>
      </c>
      <c r="U3770" t="s">
        <v>9171</v>
      </c>
      <c r="V3770">
        <v>2008</v>
      </c>
      <c r="W3770" t="s">
        <v>9171</v>
      </c>
      <c r="X3770">
        <v>2008</v>
      </c>
      <c r="Y3770">
        <v>1.1134518065199499</v>
      </c>
    </row>
    <row r="3771" spans="1:25">
      <c r="A3771">
        <v>3766</v>
      </c>
      <c r="B3771" t="s">
        <v>9172</v>
      </c>
      <c r="C3771" t="s">
        <v>9173</v>
      </c>
      <c r="D3771">
        <v>2008</v>
      </c>
      <c r="E3771" s="1">
        <v>38304</v>
      </c>
      <c r="F3771" t="s">
        <v>549</v>
      </c>
      <c r="G3771" t="s">
        <v>114</v>
      </c>
      <c r="H3771">
        <v>46</v>
      </c>
      <c r="I3771" s="5">
        <v>4509</v>
      </c>
      <c r="J3771" s="5">
        <v>5020.55419559845</v>
      </c>
      <c r="K3771">
        <v>233</v>
      </c>
      <c r="L3771">
        <v>5.3</v>
      </c>
      <c r="M3771">
        <v>21</v>
      </c>
      <c r="N3771" t="s">
        <v>121</v>
      </c>
      <c r="O3771" t="s">
        <v>1272</v>
      </c>
      <c r="P3771">
        <v>1</v>
      </c>
      <c r="Q3771">
        <v>1535</v>
      </c>
      <c r="R3771" s="7">
        <v>1709.14852300812</v>
      </c>
      <c r="S3771">
        <v>1</v>
      </c>
      <c r="T3771">
        <v>1111001</v>
      </c>
      <c r="U3771" t="s">
        <v>9173</v>
      </c>
      <c r="V3771">
        <v>2008</v>
      </c>
      <c r="W3771" t="s">
        <v>9174</v>
      </c>
      <c r="X3771">
        <v>2006</v>
      </c>
      <c r="Y3771">
        <v>1.1134518065199499</v>
      </c>
    </row>
    <row r="3772" spans="1:25">
      <c r="A3772">
        <v>3767</v>
      </c>
      <c r="B3772" t="s">
        <v>9175</v>
      </c>
      <c r="C3772" t="s">
        <v>9176</v>
      </c>
      <c r="D3772">
        <v>2008</v>
      </c>
      <c r="E3772" s="1">
        <v>38304</v>
      </c>
      <c r="F3772" t="s">
        <v>549</v>
      </c>
      <c r="G3772" t="s">
        <v>114</v>
      </c>
      <c r="H3772">
        <v>46</v>
      </c>
      <c r="I3772" s="5">
        <v>26875</v>
      </c>
      <c r="J3772" s="5">
        <v>29924.017300223601</v>
      </c>
      <c r="K3772">
        <v>383</v>
      </c>
      <c r="L3772">
        <v>6.4</v>
      </c>
      <c r="M3772">
        <v>46</v>
      </c>
      <c r="N3772" t="s">
        <v>121</v>
      </c>
      <c r="O3772" t="s">
        <v>2861</v>
      </c>
      <c r="P3772">
        <v>11</v>
      </c>
      <c r="Q3772">
        <v>6067</v>
      </c>
      <c r="R3772" s="7">
        <v>6755.3121101565303</v>
      </c>
      <c r="S3772">
        <v>4</v>
      </c>
      <c r="T3772">
        <v>11103</v>
      </c>
      <c r="U3772" t="s">
        <v>9176</v>
      </c>
      <c r="V3772">
        <v>2008</v>
      </c>
      <c r="W3772" t="s">
        <v>9176</v>
      </c>
      <c r="X3772">
        <v>2007</v>
      </c>
      <c r="Y3772">
        <v>1.1134518065199499</v>
      </c>
    </row>
    <row r="3773" spans="1:25">
      <c r="A3773">
        <v>3768</v>
      </c>
      <c r="B3773" t="s">
        <v>9177</v>
      </c>
      <c r="C3773" t="s">
        <v>9178</v>
      </c>
      <c r="D3773">
        <v>2008</v>
      </c>
      <c r="E3773" s="1">
        <v>38304</v>
      </c>
      <c r="F3773" t="s">
        <v>549</v>
      </c>
      <c r="G3773" t="s">
        <v>114</v>
      </c>
      <c r="H3773">
        <v>46</v>
      </c>
      <c r="I3773" s="5">
        <v>15611</v>
      </c>
      <c r="J3773" s="5">
        <v>17382.0961515829</v>
      </c>
      <c r="K3773">
        <v>185</v>
      </c>
      <c r="L3773">
        <v>6.3</v>
      </c>
      <c r="M3773">
        <v>63</v>
      </c>
      <c r="N3773" t="s">
        <v>121</v>
      </c>
      <c r="O3773" t="s">
        <v>8828</v>
      </c>
      <c r="P3773">
        <v>3</v>
      </c>
      <c r="Q3773">
        <v>3084</v>
      </c>
      <c r="R3773" s="7">
        <v>3433.88537130752</v>
      </c>
      <c r="S3773">
        <v>1</v>
      </c>
      <c r="T3773">
        <v>111101</v>
      </c>
      <c r="U3773" t="s">
        <v>9179</v>
      </c>
      <c r="V3773">
        <v>2008</v>
      </c>
      <c r="W3773" t="s">
        <v>9179</v>
      </c>
      <c r="X3773">
        <v>2008</v>
      </c>
      <c r="Y3773">
        <v>1.1134518065199499</v>
      </c>
    </row>
    <row r="3774" spans="1:25">
      <c r="A3774">
        <v>3769</v>
      </c>
      <c r="B3774" t="s">
        <v>9180</v>
      </c>
      <c r="C3774" t="s">
        <v>9181</v>
      </c>
      <c r="D3774">
        <v>2008</v>
      </c>
      <c r="E3774" s="1">
        <v>38304</v>
      </c>
      <c r="F3774" t="s">
        <v>549</v>
      </c>
      <c r="G3774" t="s">
        <v>114</v>
      </c>
      <c r="H3774">
        <v>46</v>
      </c>
      <c r="I3774" s="5">
        <v>78234</v>
      </c>
      <c r="J3774" s="5">
        <v>87109.788631281597</v>
      </c>
      <c r="K3774">
        <v>1256</v>
      </c>
      <c r="L3774">
        <v>6.9</v>
      </c>
      <c r="M3774">
        <v>50</v>
      </c>
      <c r="N3774" t="s">
        <v>121</v>
      </c>
      <c r="O3774" t="s">
        <v>435</v>
      </c>
      <c r="P3774">
        <v>7</v>
      </c>
      <c r="Q3774">
        <v>6022</v>
      </c>
      <c r="R3774" s="7">
        <v>6705.2067788631302</v>
      </c>
      <c r="S3774">
        <v>1</v>
      </c>
      <c r="T3774">
        <v>12101</v>
      </c>
      <c r="U3774" t="s">
        <v>9182</v>
      </c>
      <c r="V3774">
        <v>2008</v>
      </c>
      <c r="W3774" t="s">
        <v>9183</v>
      </c>
      <c r="X3774">
        <v>2007</v>
      </c>
      <c r="Y3774">
        <v>1.1134518065199499</v>
      </c>
    </row>
    <row r="3775" spans="1:25">
      <c r="A3775">
        <v>3770</v>
      </c>
      <c r="B3775" t="s">
        <v>9184</v>
      </c>
      <c r="C3775" t="s">
        <v>9185</v>
      </c>
      <c r="D3775">
        <v>2008</v>
      </c>
      <c r="E3775" s="1">
        <v>38304</v>
      </c>
      <c r="F3775" t="s">
        <v>549</v>
      </c>
      <c r="G3775" t="s">
        <v>114</v>
      </c>
      <c r="H3775">
        <v>46</v>
      </c>
      <c r="I3775" s="5">
        <v>168368427</v>
      </c>
      <c r="J3775" s="5">
        <v>187470129.204072</v>
      </c>
      <c r="K3775">
        <v>324348</v>
      </c>
      <c r="L3775">
        <v>6.7</v>
      </c>
      <c r="M3775">
        <v>58</v>
      </c>
      <c r="N3775">
        <v>6.3</v>
      </c>
      <c r="O3775" t="s">
        <v>24</v>
      </c>
      <c r="P3775">
        <v>3501</v>
      </c>
      <c r="Q3775">
        <v>67528882</v>
      </c>
      <c r="R3775" s="7">
        <v>75190155.655172393</v>
      </c>
      <c r="S3775">
        <v>3451</v>
      </c>
      <c r="T3775">
        <v>23100</v>
      </c>
      <c r="U3775" t="s">
        <v>9185</v>
      </c>
      <c r="V3775">
        <v>2008</v>
      </c>
      <c r="W3775" t="s">
        <v>9185</v>
      </c>
      <c r="X3775">
        <v>2008</v>
      </c>
      <c r="Y3775">
        <v>1.1134518065199499</v>
      </c>
    </row>
    <row r="3776" spans="1:25">
      <c r="A3776">
        <v>3771</v>
      </c>
      <c r="B3776" t="s">
        <v>9186</v>
      </c>
      <c r="C3776" t="s">
        <v>9187</v>
      </c>
      <c r="D3776">
        <v>2008</v>
      </c>
      <c r="E3776" s="1">
        <v>38304</v>
      </c>
      <c r="F3776" t="s">
        <v>549</v>
      </c>
      <c r="G3776" t="s">
        <v>114</v>
      </c>
      <c r="H3776">
        <v>46</v>
      </c>
      <c r="I3776" s="5">
        <v>1060922</v>
      </c>
      <c r="J3776" s="5">
        <v>1181285.5174767601</v>
      </c>
      <c r="K3776">
        <v>5339</v>
      </c>
      <c r="L3776">
        <v>7.1</v>
      </c>
      <c r="M3776">
        <v>84</v>
      </c>
      <c r="N3776">
        <v>6.9</v>
      </c>
      <c r="O3776" t="s">
        <v>814</v>
      </c>
      <c r="P3776">
        <v>52</v>
      </c>
      <c r="Q3776">
        <v>63837</v>
      </c>
      <c r="R3776" s="7">
        <v>71079.422972813903</v>
      </c>
      <c r="S3776">
        <v>7</v>
      </c>
      <c r="T3776">
        <v>12210</v>
      </c>
      <c r="U3776" t="s">
        <v>9187</v>
      </c>
      <c r="V3776">
        <v>2008</v>
      </c>
      <c r="W3776" t="s">
        <v>9188</v>
      </c>
      <c r="X3776">
        <v>2008</v>
      </c>
      <c r="Y3776">
        <v>1.1134518065199499</v>
      </c>
    </row>
    <row r="3777" spans="1:25">
      <c r="A3777">
        <v>3772</v>
      </c>
      <c r="B3777" t="s">
        <v>9189</v>
      </c>
      <c r="C3777" t="s">
        <v>9190</v>
      </c>
      <c r="D3777">
        <v>2008</v>
      </c>
      <c r="E3777" s="1">
        <v>38309</v>
      </c>
      <c r="F3777" t="s">
        <v>549</v>
      </c>
      <c r="G3777" t="s">
        <v>110</v>
      </c>
      <c r="H3777">
        <v>47</v>
      </c>
      <c r="I3777" s="5">
        <v>268431</v>
      </c>
      <c r="J3777" s="5">
        <v>298884.981875956</v>
      </c>
      <c r="K3777">
        <v>547</v>
      </c>
      <c r="L3777">
        <v>7.2</v>
      </c>
      <c r="M3777">
        <v>79</v>
      </c>
      <c r="N3777">
        <v>8</v>
      </c>
      <c r="O3777" t="s">
        <v>27</v>
      </c>
      <c r="P3777">
        <v>13</v>
      </c>
      <c r="Q3777">
        <v>14088</v>
      </c>
      <c r="R3777" s="7">
        <v>15686.309050252999</v>
      </c>
      <c r="S3777">
        <v>3</v>
      </c>
      <c r="T3777">
        <v>12211</v>
      </c>
      <c r="U3777" t="s">
        <v>9190</v>
      </c>
      <c r="V3777">
        <v>2008</v>
      </c>
      <c r="W3777" t="s">
        <v>9190</v>
      </c>
      <c r="X3777">
        <v>2008</v>
      </c>
      <c r="Y3777">
        <v>1.1134518065199499</v>
      </c>
    </row>
    <row r="3778" spans="1:25">
      <c r="A3778">
        <v>3773</v>
      </c>
      <c r="B3778" t="s">
        <v>9191</v>
      </c>
      <c r="C3778" t="s">
        <v>9192</v>
      </c>
      <c r="D3778">
        <v>2008</v>
      </c>
      <c r="E3778" s="1">
        <v>38311</v>
      </c>
      <c r="F3778" t="s">
        <v>549</v>
      </c>
      <c r="G3778" t="s">
        <v>114</v>
      </c>
      <c r="H3778">
        <v>47</v>
      </c>
      <c r="I3778" s="5">
        <v>41271</v>
      </c>
      <c r="J3778" s="5">
        <v>45953.269506884797</v>
      </c>
      <c r="K3778">
        <v>351</v>
      </c>
      <c r="L3778">
        <v>7.3</v>
      </c>
      <c r="M3778">
        <v>78</v>
      </c>
      <c r="N3778">
        <v>8.3000000000000007</v>
      </c>
      <c r="O3778" t="s">
        <v>2002</v>
      </c>
      <c r="P3778">
        <v>3</v>
      </c>
      <c r="Q3778">
        <v>5864</v>
      </c>
      <c r="R3778" s="7">
        <v>6529.2813934329797</v>
      </c>
      <c r="S3778">
        <v>1</v>
      </c>
      <c r="T3778">
        <v>12212</v>
      </c>
      <c r="U3778" t="s">
        <v>9193</v>
      </c>
      <c r="V3778">
        <v>2008</v>
      </c>
      <c r="W3778" t="s">
        <v>9193</v>
      </c>
      <c r="X3778">
        <v>2008</v>
      </c>
      <c r="Y3778">
        <v>1.1134518065199499</v>
      </c>
    </row>
    <row r="3779" spans="1:25">
      <c r="A3779">
        <v>3774</v>
      </c>
      <c r="B3779" t="s">
        <v>9194</v>
      </c>
      <c r="C3779" t="s">
        <v>9195</v>
      </c>
      <c r="D3779">
        <v>2008</v>
      </c>
      <c r="E3779" s="1">
        <v>38311</v>
      </c>
      <c r="F3779" t="s">
        <v>549</v>
      </c>
      <c r="G3779" t="s">
        <v>114</v>
      </c>
      <c r="H3779">
        <v>47</v>
      </c>
      <c r="I3779" s="5">
        <v>114053579</v>
      </c>
      <c r="J3779" s="5">
        <v>126993163.57761601</v>
      </c>
      <c r="K3779">
        <v>143544</v>
      </c>
      <c r="L3779">
        <v>6.9</v>
      </c>
      <c r="M3779">
        <v>67</v>
      </c>
      <c r="N3779">
        <v>8.5</v>
      </c>
      <c r="O3779" t="s">
        <v>106</v>
      </c>
      <c r="P3779">
        <v>3654</v>
      </c>
      <c r="Q3779">
        <v>26223128</v>
      </c>
      <c r="R3779" s="7">
        <v>29198189.244203798</v>
      </c>
      <c r="S3779">
        <v>3651</v>
      </c>
      <c r="T3779">
        <v>13200</v>
      </c>
      <c r="U3779" t="s">
        <v>9195</v>
      </c>
      <c r="V3779">
        <v>2008</v>
      </c>
      <c r="W3779" t="s">
        <v>9195</v>
      </c>
      <c r="X3779">
        <v>2008</v>
      </c>
      <c r="Y3779">
        <v>1.1134518065199499</v>
      </c>
    </row>
    <row r="3780" spans="1:25">
      <c r="A3780">
        <v>3775</v>
      </c>
      <c r="B3780" t="s">
        <v>9196</v>
      </c>
      <c r="C3780" t="s">
        <v>9197</v>
      </c>
      <c r="D3780">
        <v>2008</v>
      </c>
      <c r="E3780" s="1">
        <v>38311</v>
      </c>
      <c r="F3780" t="s">
        <v>549</v>
      </c>
      <c r="G3780" t="s">
        <v>114</v>
      </c>
      <c r="H3780">
        <v>47</v>
      </c>
      <c r="I3780" s="5">
        <v>12767</v>
      </c>
      <c r="J3780" s="5">
        <v>14215.4392138402</v>
      </c>
      <c r="K3780">
        <v>683</v>
      </c>
      <c r="L3780">
        <v>6</v>
      </c>
      <c r="M3780">
        <v>29</v>
      </c>
      <c r="N3780">
        <v>5</v>
      </c>
      <c r="O3780" t="s">
        <v>3933</v>
      </c>
      <c r="P3780">
        <v>2</v>
      </c>
      <c r="Q3780">
        <v>9355</v>
      </c>
      <c r="R3780" s="7">
        <v>10416.341649994099</v>
      </c>
      <c r="S3780">
        <v>1</v>
      </c>
      <c r="T3780">
        <v>121001</v>
      </c>
      <c r="U3780" t="s">
        <v>9197</v>
      </c>
      <c r="V3780">
        <v>2008</v>
      </c>
      <c r="W3780" t="s">
        <v>9197</v>
      </c>
      <c r="X3780">
        <v>2008</v>
      </c>
      <c r="Y3780">
        <v>1.1134518065199499</v>
      </c>
    </row>
    <row r="3781" spans="1:25">
      <c r="A3781">
        <v>3776</v>
      </c>
      <c r="B3781" t="s">
        <v>9198</v>
      </c>
      <c r="C3781" t="s">
        <v>9199</v>
      </c>
      <c r="D3781">
        <v>2008</v>
      </c>
      <c r="E3781" s="1">
        <v>38311</v>
      </c>
      <c r="F3781" t="s">
        <v>549</v>
      </c>
      <c r="G3781" t="s">
        <v>114</v>
      </c>
      <c r="H3781">
        <v>47</v>
      </c>
      <c r="I3781" s="5">
        <v>7202</v>
      </c>
      <c r="J3781" s="5">
        <v>8019.0799105566703</v>
      </c>
      <c r="K3781">
        <v>4822</v>
      </c>
      <c r="L3781">
        <v>7</v>
      </c>
      <c r="M3781">
        <v>57</v>
      </c>
      <c r="N3781">
        <v>8.8000000000000007</v>
      </c>
      <c r="O3781" t="s">
        <v>1767</v>
      </c>
      <c r="P3781">
        <v>1</v>
      </c>
      <c r="Q3781">
        <v>3232</v>
      </c>
      <c r="R3781" s="7">
        <v>3598.6762386724699</v>
      </c>
      <c r="S3781">
        <v>1</v>
      </c>
      <c r="T3781">
        <v>12201</v>
      </c>
      <c r="U3781" t="s">
        <v>9199</v>
      </c>
      <c r="V3781">
        <v>2008</v>
      </c>
      <c r="W3781" t="s">
        <v>9199</v>
      </c>
      <c r="X3781">
        <v>2006</v>
      </c>
      <c r="Y3781">
        <v>1.1134518065199499</v>
      </c>
    </row>
    <row r="3782" spans="1:25">
      <c r="A3782">
        <v>3777</v>
      </c>
      <c r="B3782" t="s">
        <v>9200</v>
      </c>
      <c r="C3782" t="s">
        <v>9201</v>
      </c>
      <c r="D3782">
        <v>2008</v>
      </c>
      <c r="E3782" s="1">
        <v>38311</v>
      </c>
      <c r="F3782" t="s">
        <v>549</v>
      </c>
      <c r="G3782" t="s">
        <v>114</v>
      </c>
      <c r="H3782">
        <v>47</v>
      </c>
      <c r="I3782" s="5">
        <v>192769854</v>
      </c>
      <c r="J3782" s="5">
        <v>214639942.17888701</v>
      </c>
      <c r="K3782">
        <v>343645</v>
      </c>
      <c r="L3782">
        <v>5.2</v>
      </c>
      <c r="M3782">
        <v>56</v>
      </c>
      <c r="N3782">
        <v>4.9000000000000004</v>
      </c>
      <c r="O3782" t="s">
        <v>8124</v>
      </c>
      <c r="P3782">
        <v>3649</v>
      </c>
      <c r="Q3782">
        <v>69637740</v>
      </c>
      <c r="R3782" s="7">
        <v>77538267.404966503</v>
      </c>
      <c r="S3782">
        <v>3419</v>
      </c>
      <c r="T3782">
        <v>1000111001</v>
      </c>
      <c r="U3782" t="s">
        <v>9201</v>
      </c>
      <c r="V3782">
        <v>2008</v>
      </c>
      <c r="W3782" t="s">
        <v>9201</v>
      </c>
      <c r="X3782">
        <v>2008</v>
      </c>
      <c r="Y3782">
        <v>1.1134518065199499</v>
      </c>
    </row>
    <row r="3783" spans="1:25">
      <c r="A3783">
        <v>3778</v>
      </c>
      <c r="B3783" t="s">
        <v>9202</v>
      </c>
      <c r="C3783" t="s">
        <v>9203</v>
      </c>
      <c r="D3783">
        <v>2008</v>
      </c>
      <c r="E3783" s="1">
        <v>38316</v>
      </c>
      <c r="F3783" t="s">
        <v>549</v>
      </c>
      <c r="G3783" t="s">
        <v>110</v>
      </c>
      <c r="H3783">
        <v>48</v>
      </c>
      <c r="I3783" s="5">
        <v>49554002</v>
      </c>
      <c r="J3783" s="5">
        <v>55175993.047193103</v>
      </c>
      <c r="K3783">
        <v>101229</v>
      </c>
      <c r="L3783">
        <v>6.6</v>
      </c>
      <c r="M3783">
        <v>53</v>
      </c>
      <c r="N3783">
        <v>7</v>
      </c>
      <c r="O3783" t="s">
        <v>11</v>
      </c>
      <c r="P3783">
        <v>2721</v>
      </c>
      <c r="Q3783">
        <v>14800723</v>
      </c>
      <c r="R3783" s="7">
        <v>16479891.762151301</v>
      </c>
      <c r="S3783">
        <v>2642</v>
      </c>
      <c r="T3783">
        <v>12100</v>
      </c>
      <c r="U3783" t="s">
        <v>9203</v>
      </c>
      <c r="V3783">
        <v>2008</v>
      </c>
      <c r="W3783" t="s">
        <v>9203</v>
      </c>
      <c r="X3783">
        <v>2008</v>
      </c>
      <c r="Y3783">
        <v>1.1134518065199499</v>
      </c>
    </row>
    <row r="3784" spans="1:25">
      <c r="A3784">
        <v>3779</v>
      </c>
      <c r="B3784" t="s">
        <v>9204</v>
      </c>
      <c r="C3784" t="s">
        <v>9205</v>
      </c>
      <c r="D3784">
        <v>2008</v>
      </c>
      <c r="E3784" s="1">
        <v>38316</v>
      </c>
      <c r="F3784" t="s">
        <v>549</v>
      </c>
      <c r="G3784" t="s">
        <v>110</v>
      </c>
      <c r="H3784">
        <v>48</v>
      </c>
      <c r="I3784" s="5">
        <v>120146040</v>
      </c>
      <c r="J3784" s="5">
        <v>133776825.284218</v>
      </c>
      <c r="K3784">
        <v>48015</v>
      </c>
      <c r="L3784">
        <v>5.6</v>
      </c>
      <c r="M3784">
        <v>41</v>
      </c>
      <c r="N3784">
        <v>4.7</v>
      </c>
      <c r="O3784" t="s">
        <v>8612</v>
      </c>
      <c r="P3784">
        <v>3540</v>
      </c>
      <c r="Q3784">
        <v>31069826</v>
      </c>
      <c r="R3784" s="7">
        <v>34594753.887960501</v>
      </c>
      <c r="S3784">
        <v>3310</v>
      </c>
      <c r="T3784">
        <v>1221000</v>
      </c>
      <c r="U3784" t="s">
        <v>9205</v>
      </c>
      <c r="V3784">
        <v>2008</v>
      </c>
      <c r="W3784" t="s">
        <v>9205</v>
      </c>
      <c r="X3784">
        <v>2008</v>
      </c>
      <c r="Y3784">
        <v>1.1134518065199499</v>
      </c>
    </row>
    <row r="3785" spans="1:25">
      <c r="A3785">
        <v>3780</v>
      </c>
      <c r="B3785" t="s">
        <v>9206</v>
      </c>
      <c r="C3785" t="s">
        <v>9207</v>
      </c>
      <c r="D3785">
        <v>2008</v>
      </c>
      <c r="E3785" s="1">
        <v>38316</v>
      </c>
      <c r="F3785" t="s">
        <v>549</v>
      </c>
      <c r="G3785" t="s">
        <v>110</v>
      </c>
      <c r="H3785">
        <v>48</v>
      </c>
      <c r="I3785" s="5">
        <v>31841299</v>
      </c>
      <c r="J3785" s="5">
        <v>35453751.893491797</v>
      </c>
      <c r="K3785">
        <v>134788</v>
      </c>
      <c r="L3785">
        <v>7.6</v>
      </c>
      <c r="M3785">
        <v>84</v>
      </c>
      <c r="N3785">
        <v>7.7</v>
      </c>
      <c r="O3785" t="s">
        <v>695</v>
      </c>
      <c r="P3785">
        <v>882</v>
      </c>
      <c r="Q3785">
        <v>1453844</v>
      </c>
      <c r="R3785" s="7">
        <v>1618785.22819819</v>
      </c>
      <c r="S3785">
        <v>36</v>
      </c>
      <c r="T3785">
        <v>2311</v>
      </c>
      <c r="U3785" t="s">
        <v>9207</v>
      </c>
      <c r="V3785">
        <v>2008</v>
      </c>
      <c r="W3785" t="s">
        <v>9207</v>
      </c>
      <c r="X3785">
        <v>2008</v>
      </c>
      <c r="Y3785">
        <v>1.1134518065199499</v>
      </c>
    </row>
    <row r="3786" spans="1:25">
      <c r="A3786">
        <v>3781</v>
      </c>
      <c r="B3786" t="s">
        <v>9027</v>
      </c>
      <c r="C3786" t="s">
        <v>9028</v>
      </c>
      <c r="D3786">
        <v>2008</v>
      </c>
      <c r="E3786" s="1">
        <v>38316</v>
      </c>
      <c r="F3786" t="s">
        <v>549</v>
      </c>
      <c r="G3786" t="s">
        <v>110</v>
      </c>
      <c r="H3786">
        <v>48</v>
      </c>
      <c r="I3786" s="5">
        <v>31715062</v>
      </c>
      <c r="J3786" s="5">
        <v>35313193.077792197</v>
      </c>
      <c r="K3786">
        <v>123370</v>
      </c>
      <c r="L3786">
        <v>6.1</v>
      </c>
      <c r="M3786">
        <v>51</v>
      </c>
      <c r="N3786">
        <v>5.7</v>
      </c>
      <c r="O3786" t="s">
        <v>5828</v>
      </c>
      <c r="P3786">
        <v>2626</v>
      </c>
      <c r="Q3786">
        <v>12063452</v>
      </c>
      <c r="R3786" s="7">
        <v>13432072.422266699</v>
      </c>
      <c r="S3786">
        <v>2626</v>
      </c>
      <c r="T3786">
        <v>122100</v>
      </c>
      <c r="U3786" t="s">
        <v>9028</v>
      </c>
      <c r="V3786">
        <v>2008</v>
      </c>
      <c r="W3786" t="s">
        <v>9028</v>
      </c>
      <c r="X3786">
        <v>2008</v>
      </c>
      <c r="Y3786">
        <v>1.1134518065199499</v>
      </c>
    </row>
    <row r="3787" spans="1:25">
      <c r="A3787">
        <v>3782</v>
      </c>
      <c r="B3787" t="s">
        <v>9029</v>
      </c>
      <c r="C3787" t="s">
        <v>9030</v>
      </c>
      <c r="D3787">
        <v>2008</v>
      </c>
      <c r="E3787" s="1">
        <v>38325</v>
      </c>
      <c r="F3787" t="s">
        <v>801</v>
      </c>
      <c r="G3787" t="s">
        <v>114</v>
      </c>
      <c r="H3787">
        <v>49</v>
      </c>
      <c r="I3787" s="5" t="s">
        <v>121</v>
      </c>
      <c r="J3787" s="5" t="s">
        <v>121</v>
      </c>
      <c r="K3787">
        <v>7261</v>
      </c>
      <c r="L3787">
        <v>7.3</v>
      </c>
      <c r="M3787">
        <v>68</v>
      </c>
      <c r="N3787">
        <v>7.8</v>
      </c>
      <c r="O3787" t="s">
        <v>9031</v>
      </c>
      <c r="P3787">
        <v>8</v>
      </c>
      <c r="Q3787" t="s">
        <v>121</v>
      </c>
      <c r="R3787" s="7" t="s">
        <v>121</v>
      </c>
      <c r="S3787">
        <v>8</v>
      </c>
      <c r="T3787">
        <v>12211</v>
      </c>
      <c r="U3787" t="s">
        <v>9030</v>
      </c>
      <c r="V3787">
        <v>2008</v>
      </c>
      <c r="W3787" t="s">
        <v>9030</v>
      </c>
      <c r="X3787">
        <v>2008</v>
      </c>
      <c r="Y3787">
        <v>1.1250879996955701</v>
      </c>
    </row>
    <row r="3788" spans="1:25">
      <c r="A3788">
        <v>3783</v>
      </c>
      <c r="B3788" t="s">
        <v>9032</v>
      </c>
      <c r="C3788" t="s">
        <v>9033</v>
      </c>
      <c r="D3788">
        <v>2008</v>
      </c>
      <c r="E3788" s="1">
        <v>38325</v>
      </c>
      <c r="F3788" t="s">
        <v>801</v>
      </c>
      <c r="G3788" t="s">
        <v>114</v>
      </c>
      <c r="H3788">
        <v>49</v>
      </c>
      <c r="I3788" s="5">
        <v>8195551</v>
      </c>
      <c r="J3788" s="5">
        <v>9220716.0809930209</v>
      </c>
      <c r="K3788">
        <v>15171</v>
      </c>
      <c r="L3788">
        <v>7</v>
      </c>
      <c r="M3788">
        <v>65</v>
      </c>
      <c r="N3788">
        <v>7.1</v>
      </c>
      <c r="O3788" t="s">
        <v>24</v>
      </c>
      <c r="P3788">
        <v>701</v>
      </c>
      <c r="Q3788">
        <v>3445559</v>
      </c>
      <c r="R3788" s="7">
        <v>3876557.0831430601</v>
      </c>
      <c r="S3788">
        <v>687</v>
      </c>
      <c r="T3788">
        <v>13201</v>
      </c>
      <c r="U3788" t="s">
        <v>9033</v>
      </c>
      <c r="V3788">
        <v>2008</v>
      </c>
      <c r="W3788" t="s">
        <v>9033</v>
      </c>
      <c r="X3788">
        <v>2008</v>
      </c>
      <c r="Y3788">
        <v>1.1250879996955701</v>
      </c>
    </row>
    <row r="3789" spans="1:25">
      <c r="A3789">
        <v>3784</v>
      </c>
      <c r="B3789" t="s">
        <v>9034</v>
      </c>
      <c r="C3789" t="s">
        <v>9035</v>
      </c>
      <c r="D3789">
        <v>2008</v>
      </c>
      <c r="E3789" s="1">
        <v>38325</v>
      </c>
      <c r="F3789" t="s">
        <v>801</v>
      </c>
      <c r="G3789" t="s">
        <v>114</v>
      </c>
      <c r="H3789">
        <v>49</v>
      </c>
      <c r="I3789" s="5">
        <v>18622031</v>
      </c>
      <c r="J3789" s="5">
        <v>20951423.6080589</v>
      </c>
      <c r="K3789">
        <v>87878</v>
      </c>
      <c r="L3789">
        <v>7.7</v>
      </c>
      <c r="M3789">
        <v>80</v>
      </c>
      <c r="N3789">
        <v>7.8</v>
      </c>
      <c r="O3789" t="s">
        <v>140</v>
      </c>
      <c r="P3789">
        <v>1105</v>
      </c>
      <c r="Q3789">
        <v>180708</v>
      </c>
      <c r="R3789" s="7">
        <v>203312.402248987</v>
      </c>
      <c r="S3789">
        <v>3</v>
      </c>
      <c r="T3789">
        <v>2310</v>
      </c>
      <c r="U3789" t="s">
        <v>9035</v>
      </c>
      <c r="V3789">
        <v>2008</v>
      </c>
      <c r="W3789" t="s">
        <v>9035</v>
      </c>
      <c r="X3789">
        <v>2008</v>
      </c>
      <c r="Y3789">
        <v>1.1250879996955701</v>
      </c>
    </row>
    <row r="3790" spans="1:25">
      <c r="A3790">
        <v>3785</v>
      </c>
      <c r="B3790" t="s">
        <v>9036</v>
      </c>
      <c r="C3790" t="s">
        <v>9037</v>
      </c>
      <c r="D3790">
        <v>2008</v>
      </c>
      <c r="E3790" s="1">
        <v>38325</v>
      </c>
      <c r="F3790" t="s">
        <v>801</v>
      </c>
      <c r="G3790" t="s">
        <v>114</v>
      </c>
      <c r="H3790">
        <v>49</v>
      </c>
      <c r="I3790" s="5">
        <v>154084</v>
      </c>
      <c r="J3790" s="5">
        <v>173358.05934509201</v>
      </c>
      <c r="K3790">
        <v>49819</v>
      </c>
      <c r="L3790">
        <v>7.6</v>
      </c>
      <c r="M3790">
        <v>82</v>
      </c>
      <c r="N3790">
        <v>8.1</v>
      </c>
      <c r="O3790" t="s">
        <v>814</v>
      </c>
      <c r="P3790">
        <v>11</v>
      </c>
      <c r="Q3790">
        <v>1980</v>
      </c>
      <c r="R3790" s="7">
        <v>2227.6742393972299</v>
      </c>
      <c r="S3790">
        <v>1</v>
      </c>
      <c r="T3790">
        <v>2311</v>
      </c>
      <c r="U3790" t="s">
        <v>9038</v>
      </c>
      <c r="V3790">
        <v>2008</v>
      </c>
      <c r="W3790" t="s">
        <v>9038</v>
      </c>
      <c r="X3790">
        <v>2008</v>
      </c>
      <c r="Y3790">
        <v>1.1250879996955701</v>
      </c>
    </row>
    <row r="3791" spans="1:25">
      <c r="A3791">
        <v>3786</v>
      </c>
      <c r="B3791" t="s">
        <v>9039</v>
      </c>
      <c r="C3791" t="s">
        <v>9040</v>
      </c>
      <c r="D3791">
        <v>2008</v>
      </c>
      <c r="E3791" s="1">
        <v>38325</v>
      </c>
      <c r="F3791" t="s">
        <v>801</v>
      </c>
      <c r="G3791" t="s">
        <v>114</v>
      </c>
      <c r="H3791">
        <v>49</v>
      </c>
      <c r="I3791" s="5">
        <v>540382</v>
      </c>
      <c r="J3791" s="5">
        <v>607977.30345149105</v>
      </c>
      <c r="K3791">
        <v>5004</v>
      </c>
      <c r="L3791">
        <v>6.4</v>
      </c>
      <c r="M3791">
        <v>28</v>
      </c>
      <c r="N3791">
        <v>7.5</v>
      </c>
      <c r="O3791" t="s">
        <v>4901</v>
      </c>
      <c r="P3791">
        <v>893</v>
      </c>
      <c r="Q3791">
        <v>333912</v>
      </c>
      <c r="R3791" s="7">
        <v>375680.384154347</v>
      </c>
      <c r="S3791">
        <v>893</v>
      </c>
      <c r="T3791">
        <v>122101</v>
      </c>
      <c r="U3791" t="s">
        <v>9040</v>
      </c>
      <c r="V3791">
        <v>2008</v>
      </c>
      <c r="W3791" t="s">
        <v>9040</v>
      </c>
      <c r="X3791">
        <v>2007</v>
      </c>
      <c r="Y3791">
        <v>1.1250879996955701</v>
      </c>
    </row>
    <row r="3792" spans="1:25">
      <c r="A3792">
        <v>3787</v>
      </c>
      <c r="B3792" t="s">
        <v>9041</v>
      </c>
      <c r="C3792" t="s">
        <v>9220</v>
      </c>
      <c r="D3792">
        <v>2008</v>
      </c>
      <c r="E3792" s="1">
        <v>38325</v>
      </c>
      <c r="F3792" t="s">
        <v>801</v>
      </c>
      <c r="G3792" t="s">
        <v>114</v>
      </c>
      <c r="H3792">
        <v>49</v>
      </c>
      <c r="I3792" s="5">
        <v>8050977</v>
      </c>
      <c r="J3792" s="5">
        <v>9058057.6085250303</v>
      </c>
      <c r="K3792">
        <v>48085</v>
      </c>
      <c r="L3792">
        <v>6</v>
      </c>
      <c r="M3792">
        <v>30</v>
      </c>
      <c r="N3792">
        <v>6.2</v>
      </c>
      <c r="O3792" t="s">
        <v>5828</v>
      </c>
      <c r="P3792">
        <v>2508</v>
      </c>
      <c r="Q3792">
        <v>4271451</v>
      </c>
      <c r="R3792" s="7">
        <v>4805758.2613876397</v>
      </c>
      <c r="S3792">
        <v>2508</v>
      </c>
      <c r="T3792">
        <v>122100</v>
      </c>
      <c r="U3792" t="s">
        <v>9220</v>
      </c>
      <c r="V3792">
        <v>2008</v>
      </c>
      <c r="W3792" t="s">
        <v>9220</v>
      </c>
      <c r="X3792">
        <v>2008</v>
      </c>
      <c r="Y3792">
        <v>1.1250879996955701</v>
      </c>
    </row>
    <row r="3793" spans="1:25">
      <c r="A3793">
        <v>3788</v>
      </c>
      <c r="B3793" t="s">
        <v>9221</v>
      </c>
      <c r="C3793" t="s">
        <v>9222</v>
      </c>
      <c r="D3793">
        <v>2008</v>
      </c>
      <c r="E3793" s="1">
        <v>38330</v>
      </c>
      <c r="F3793" t="s">
        <v>801</v>
      </c>
      <c r="G3793" t="s">
        <v>110</v>
      </c>
      <c r="H3793">
        <v>50</v>
      </c>
      <c r="I3793" s="5">
        <v>34194407</v>
      </c>
      <c r="J3793" s="5">
        <v>38471716.972406097</v>
      </c>
      <c r="K3793">
        <v>187064</v>
      </c>
      <c r="L3793">
        <v>7.6</v>
      </c>
      <c r="M3793">
        <v>58</v>
      </c>
      <c r="N3793">
        <v>7.2</v>
      </c>
      <c r="O3793" t="s">
        <v>5767</v>
      </c>
      <c r="P3793">
        <v>1203</v>
      </c>
      <c r="Q3793">
        <v>168051</v>
      </c>
      <c r="R3793" s="7">
        <v>189072.16343684</v>
      </c>
      <c r="S3793">
        <v>8</v>
      </c>
      <c r="T3793">
        <v>2310</v>
      </c>
      <c r="U3793" t="s">
        <v>9222</v>
      </c>
      <c r="V3793">
        <v>2008</v>
      </c>
      <c r="W3793" t="s">
        <v>9222</v>
      </c>
      <c r="X3793">
        <v>2008</v>
      </c>
      <c r="Y3793">
        <v>1.1250879996955701</v>
      </c>
    </row>
    <row r="3794" spans="1:25">
      <c r="A3794">
        <v>3789</v>
      </c>
      <c r="B3794" t="s">
        <v>9223</v>
      </c>
      <c r="C3794" t="s">
        <v>9224</v>
      </c>
      <c r="D3794">
        <v>2008</v>
      </c>
      <c r="E3794" s="1">
        <v>38330</v>
      </c>
      <c r="F3794" t="s">
        <v>801</v>
      </c>
      <c r="G3794" t="s">
        <v>110</v>
      </c>
      <c r="H3794">
        <v>50</v>
      </c>
      <c r="I3794" s="5">
        <v>865695</v>
      </c>
      <c r="J3794" s="5">
        <v>973983.05589645496</v>
      </c>
      <c r="K3794">
        <v>12039</v>
      </c>
      <c r="L3794">
        <v>7.1</v>
      </c>
      <c r="M3794">
        <v>80</v>
      </c>
      <c r="N3794">
        <v>6.1</v>
      </c>
      <c r="O3794" t="s">
        <v>8492</v>
      </c>
      <c r="P3794">
        <v>40</v>
      </c>
      <c r="Q3794">
        <v>18218</v>
      </c>
      <c r="R3794" s="7">
        <v>20496.853178453901</v>
      </c>
      <c r="S3794">
        <v>2</v>
      </c>
      <c r="T3794">
        <v>12210</v>
      </c>
      <c r="U3794" t="s">
        <v>9224</v>
      </c>
      <c r="V3794">
        <v>2008</v>
      </c>
      <c r="W3794" t="s">
        <v>9224</v>
      </c>
      <c r="X3794">
        <v>2008</v>
      </c>
      <c r="Y3794">
        <v>1.1250879996955701</v>
      </c>
    </row>
    <row r="3795" spans="1:25">
      <c r="A3795">
        <v>3790</v>
      </c>
      <c r="B3795" t="s">
        <v>9225</v>
      </c>
      <c r="C3795">
        <v>9.99</v>
      </c>
      <c r="D3795">
        <v>2008</v>
      </c>
      <c r="E3795" s="1">
        <v>38332</v>
      </c>
      <c r="F3795" t="s">
        <v>801</v>
      </c>
      <c r="G3795" t="s">
        <v>114</v>
      </c>
      <c r="H3795">
        <v>50</v>
      </c>
      <c r="I3795" s="5">
        <v>52384</v>
      </c>
      <c r="J3795" s="5">
        <v>58936.609776052697</v>
      </c>
      <c r="K3795">
        <v>2634</v>
      </c>
      <c r="L3795">
        <v>6.8</v>
      </c>
      <c r="M3795">
        <v>68</v>
      </c>
      <c r="N3795">
        <v>6.8</v>
      </c>
      <c r="O3795" t="s">
        <v>636</v>
      </c>
      <c r="P3795">
        <v>4</v>
      </c>
      <c r="Q3795">
        <v>478</v>
      </c>
      <c r="R3795" s="7">
        <v>537.79206385448197</v>
      </c>
      <c r="S3795">
        <v>1</v>
      </c>
      <c r="T3795">
        <v>12100</v>
      </c>
      <c r="U3795">
        <v>9.99</v>
      </c>
      <c r="V3795">
        <v>2009</v>
      </c>
      <c r="W3795" s="3">
        <v>9.99</v>
      </c>
      <c r="X3795">
        <v>2008</v>
      </c>
      <c r="Y3795">
        <v>1.1250879996955701</v>
      </c>
    </row>
    <row r="3796" spans="1:25">
      <c r="A3796">
        <v>3791</v>
      </c>
      <c r="B3796" t="s">
        <v>9226</v>
      </c>
      <c r="C3796" t="s">
        <v>9227</v>
      </c>
      <c r="D3796">
        <v>2008</v>
      </c>
      <c r="E3796" s="1">
        <v>38332</v>
      </c>
      <c r="F3796" t="s">
        <v>801</v>
      </c>
      <c r="G3796" t="s">
        <v>114</v>
      </c>
      <c r="H3796">
        <v>50</v>
      </c>
      <c r="I3796" s="5">
        <v>16815</v>
      </c>
      <c r="J3796" s="5">
        <v>18918.354714880999</v>
      </c>
      <c r="K3796">
        <v>323</v>
      </c>
      <c r="L3796">
        <v>4.5999999999999996</v>
      </c>
      <c r="M3796">
        <v>38</v>
      </c>
      <c r="N3796" t="s">
        <v>121</v>
      </c>
      <c r="O3796" t="s">
        <v>1306</v>
      </c>
      <c r="P3796">
        <v>18</v>
      </c>
      <c r="Q3796">
        <v>10958</v>
      </c>
      <c r="R3796" s="7">
        <v>12328.714300664</v>
      </c>
      <c r="S3796">
        <v>18</v>
      </c>
      <c r="T3796">
        <v>11100001</v>
      </c>
      <c r="U3796" t="s">
        <v>9227</v>
      </c>
      <c r="V3796">
        <v>2008</v>
      </c>
      <c r="W3796" t="s">
        <v>9227</v>
      </c>
      <c r="X3796">
        <v>2008</v>
      </c>
      <c r="Y3796">
        <v>1.1250879996955701</v>
      </c>
    </row>
    <row r="3797" spans="1:25">
      <c r="A3797">
        <v>3792</v>
      </c>
      <c r="B3797" t="s">
        <v>9228</v>
      </c>
      <c r="C3797" t="s">
        <v>9229</v>
      </c>
      <c r="D3797">
        <v>2008</v>
      </c>
      <c r="E3797" s="1">
        <v>38332</v>
      </c>
      <c r="F3797" t="s">
        <v>801</v>
      </c>
      <c r="G3797" t="s">
        <v>114</v>
      </c>
      <c r="H3797">
        <v>50</v>
      </c>
      <c r="I3797" s="5">
        <v>79366978</v>
      </c>
      <c r="J3797" s="5">
        <v>89294834.5199022</v>
      </c>
      <c r="K3797">
        <v>137770</v>
      </c>
      <c r="L3797">
        <v>5.5</v>
      </c>
      <c r="M3797">
        <v>40</v>
      </c>
      <c r="N3797">
        <v>4.5999999999999996</v>
      </c>
      <c r="O3797" t="s">
        <v>11</v>
      </c>
      <c r="P3797">
        <v>3560</v>
      </c>
      <c r="Q3797">
        <v>30480153</v>
      </c>
      <c r="R3797" s="7">
        <v>34292854.369184896</v>
      </c>
      <c r="S3797">
        <v>3560</v>
      </c>
      <c r="T3797">
        <v>1221000</v>
      </c>
      <c r="U3797" t="s">
        <v>9230</v>
      </c>
      <c r="V3797">
        <v>2008</v>
      </c>
      <c r="W3797" t="s">
        <v>9230</v>
      </c>
      <c r="X3797">
        <v>2008</v>
      </c>
      <c r="Y3797">
        <v>1.1250879996955701</v>
      </c>
    </row>
    <row r="3798" spans="1:25">
      <c r="A3798">
        <v>3793</v>
      </c>
      <c r="B3798" t="s">
        <v>9231</v>
      </c>
      <c r="C3798" t="s">
        <v>9232</v>
      </c>
      <c r="D3798">
        <v>2008</v>
      </c>
      <c r="E3798" s="1">
        <v>38332</v>
      </c>
      <c r="F3798" t="s">
        <v>801</v>
      </c>
      <c r="G3798" t="s">
        <v>114</v>
      </c>
      <c r="H3798">
        <v>50</v>
      </c>
      <c r="I3798" s="5">
        <v>694782</v>
      </c>
      <c r="J3798" s="5">
        <v>781690.89060448599</v>
      </c>
      <c r="K3798">
        <v>2427</v>
      </c>
      <c r="L3798">
        <v>4.4000000000000004</v>
      </c>
      <c r="M3798">
        <v>27</v>
      </c>
      <c r="N3798">
        <v>3.1</v>
      </c>
      <c r="O3798" t="s">
        <v>4901</v>
      </c>
      <c r="P3798">
        <v>2160</v>
      </c>
      <c r="Q3798">
        <v>511920</v>
      </c>
      <c r="R3798" s="7">
        <v>575955.04880415497</v>
      </c>
      <c r="S3798">
        <v>2160</v>
      </c>
      <c r="T3798">
        <v>2001110001</v>
      </c>
      <c r="U3798" t="s">
        <v>9232</v>
      </c>
      <c r="V3798">
        <v>2008</v>
      </c>
      <c r="W3798" t="s">
        <v>9232</v>
      </c>
      <c r="X3798">
        <v>2008</v>
      </c>
      <c r="Y3798">
        <v>1.1250879996955701</v>
      </c>
    </row>
    <row r="3799" spans="1:25">
      <c r="A3799">
        <v>3794</v>
      </c>
      <c r="B3799" t="s">
        <v>9233</v>
      </c>
      <c r="C3799" t="s">
        <v>9234</v>
      </c>
      <c r="D3799">
        <v>2008</v>
      </c>
      <c r="E3799" s="1">
        <v>38332</v>
      </c>
      <c r="F3799" t="s">
        <v>801</v>
      </c>
      <c r="G3799" t="s">
        <v>114</v>
      </c>
      <c r="H3799">
        <v>50</v>
      </c>
      <c r="I3799" s="5">
        <v>33446470</v>
      </c>
      <c r="J3799" s="5">
        <v>37630222.0291778</v>
      </c>
      <c r="K3799">
        <v>98044</v>
      </c>
      <c r="L3799">
        <v>7.5</v>
      </c>
      <c r="M3799">
        <v>68</v>
      </c>
      <c r="N3799">
        <v>7.8</v>
      </c>
      <c r="O3799" t="s">
        <v>129</v>
      </c>
      <c r="P3799">
        <v>1287</v>
      </c>
      <c r="Q3799">
        <v>507226</v>
      </c>
      <c r="R3799" s="7">
        <v>570673.88573358394</v>
      </c>
      <c r="S3799">
        <v>15</v>
      </c>
      <c r="T3799">
        <v>12310</v>
      </c>
      <c r="U3799" t="s">
        <v>9234</v>
      </c>
      <c r="V3799">
        <v>2008</v>
      </c>
      <c r="W3799" t="s">
        <v>9234</v>
      </c>
      <c r="X3799">
        <v>2008</v>
      </c>
      <c r="Y3799">
        <v>1.1250879996955701</v>
      </c>
    </row>
    <row r="3800" spans="1:25">
      <c r="A3800">
        <v>3795</v>
      </c>
      <c r="B3800" t="s">
        <v>9235</v>
      </c>
      <c r="C3800" t="s">
        <v>9236</v>
      </c>
      <c r="D3800">
        <v>2008</v>
      </c>
      <c r="E3800" s="1">
        <v>38332</v>
      </c>
      <c r="F3800" t="s">
        <v>801</v>
      </c>
      <c r="G3800" t="s">
        <v>114</v>
      </c>
      <c r="H3800">
        <v>50</v>
      </c>
      <c r="I3800" s="5">
        <v>148095302</v>
      </c>
      <c r="J3800" s="5">
        <v>166620247.09149101</v>
      </c>
      <c r="K3800">
        <v>551446</v>
      </c>
      <c r="L3800">
        <v>8.1999999999999993</v>
      </c>
      <c r="M3800">
        <v>72</v>
      </c>
      <c r="N3800">
        <v>7.8</v>
      </c>
      <c r="O3800" t="s">
        <v>115</v>
      </c>
      <c r="P3800">
        <v>3045</v>
      </c>
      <c r="Q3800">
        <v>271720</v>
      </c>
      <c r="R3800" s="7">
        <v>305708.91127728001</v>
      </c>
      <c r="S3800">
        <v>6</v>
      </c>
      <c r="T3800">
        <v>1321</v>
      </c>
      <c r="U3800" t="s">
        <v>9236</v>
      </c>
      <c r="V3800">
        <v>2008</v>
      </c>
      <c r="W3800" t="s">
        <v>9236</v>
      </c>
      <c r="X3800">
        <v>2008</v>
      </c>
      <c r="Y3800">
        <v>1.1250879996955701</v>
      </c>
    </row>
    <row r="3801" spans="1:25">
      <c r="A3801">
        <v>3796</v>
      </c>
      <c r="B3801" t="s">
        <v>9237</v>
      </c>
      <c r="C3801" t="s">
        <v>9238</v>
      </c>
      <c r="D3801">
        <v>2008</v>
      </c>
      <c r="E3801" s="1">
        <v>38332</v>
      </c>
      <c r="F3801" t="s">
        <v>801</v>
      </c>
      <c r="G3801" t="s">
        <v>114</v>
      </c>
      <c r="H3801">
        <v>50</v>
      </c>
      <c r="I3801" s="5">
        <v>39127</v>
      </c>
      <c r="J3801" s="5">
        <v>44021.318164088501</v>
      </c>
      <c r="K3801">
        <v>39594</v>
      </c>
      <c r="L3801">
        <v>7.2</v>
      </c>
      <c r="M3801">
        <v>68</v>
      </c>
      <c r="N3801">
        <v>7</v>
      </c>
      <c r="O3801" t="s">
        <v>1767</v>
      </c>
      <c r="P3801">
        <v>7</v>
      </c>
      <c r="Q3801">
        <v>4351</v>
      </c>
      <c r="R3801" s="7">
        <v>4895.2578866754202</v>
      </c>
      <c r="S3801">
        <v>2</v>
      </c>
      <c r="T3801">
        <v>12210</v>
      </c>
      <c r="U3801" t="s">
        <v>9239</v>
      </c>
      <c r="V3801">
        <v>2008</v>
      </c>
      <c r="W3801" t="s">
        <v>9240</v>
      </c>
      <c r="X3801">
        <v>2007</v>
      </c>
      <c r="Y3801">
        <v>1.1250879996955701</v>
      </c>
    </row>
    <row r="3802" spans="1:25">
      <c r="A3802">
        <v>3797</v>
      </c>
      <c r="B3802" t="s">
        <v>9241</v>
      </c>
      <c r="C3802" t="s">
        <v>9242</v>
      </c>
      <c r="D3802">
        <v>2008</v>
      </c>
      <c r="E3802" s="1">
        <v>38332</v>
      </c>
      <c r="F3802" t="s">
        <v>801</v>
      </c>
      <c r="G3802" t="s">
        <v>114</v>
      </c>
      <c r="H3802">
        <v>50</v>
      </c>
      <c r="I3802" s="5">
        <v>7503736</v>
      </c>
      <c r="J3802" s="5">
        <v>8442363.3264836296</v>
      </c>
      <c r="K3802">
        <v>3015</v>
      </c>
      <c r="L3802">
        <v>6.2</v>
      </c>
      <c r="M3802">
        <v>50</v>
      </c>
      <c r="N3802">
        <v>8</v>
      </c>
      <c r="O3802" t="s">
        <v>8106</v>
      </c>
      <c r="P3802">
        <v>1671</v>
      </c>
      <c r="Q3802">
        <v>3531664</v>
      </c>
      <c r="R3802" s="7">
        <v>3973432.7853568499</v>
      </c>
      <c r="S3802">
        <v>1671</v>
      </c>
      <c r="T3802">
        <v>122101</v>
      </c>
      <c r="U3802" t="s">
        <v>9242</v>
      </c>
      <c r="V3802">
        <v>2008</v>
      </c>
      <c r="W3802" t="s">
        <v>9242</v>
      </c>
      <c r="X3802">
        <v>2008</v>
      </c>
      <c r="Y3802">
        <v>1.1250879996955701</v>
      </c>
    </row>
    <row r="3803" spans="1:25">
      <c r="A3803">
        <v>3798</v>
      </c>
      <c r="B3803" t="s">
        <v>9243</v>
      </c>
      <c r="C3803" t="s">
        <v>9244</v>
      </c>
      <c r="D3803">
        <v>2008</v>
      </c>
      <c r="E3803" s="1">
        <v>38332</v>
      </c>
      <c r="F3803" t="s">
        <v>801</v>
      </c>
      <c r="G3803" t="s">
        <v>114</v>
      </c>
      <c r="H3803">
        <v>50</v>
      </c>
      <c r="I3803" s="5" t="s">
        <v>121</v>
      </c>
      <c r="J3803" s="5" t="s">
        <v>121</v>
      </c>
      <c r="K3803">
        <v>9564</v>
      </c>
      <c r="L3803">
        <v>6.6</v>
      </c>
      <c r="M3803">
        <v>71</v>
      </c>
      <c r="N3803">
        <v>5.5</v>
      </c>
      <c r="O3803" t="s">
        <v>6075</v>
      </c>
      <c r="P3803">
        <v>3</v>
      </c>
      <c r="Q3803" t="s">
        <v>121</v>
      </c>
      <c r="R3803" s="7" t="s">
        <v>121</v>
      </c>
      <c r="S3803">
        <v>3</v>
      </c>
      <c r="T3803">
        <v>23100</v>
      </c>
      <c r="U3803" t="s">
        <v>9244</v>
      </c>
      <c r="V3803">
        <v>2008</v>
      </c>
      <c r="W3803" t="s">
        <v>9244</v>
      </c>
      <c r="X3803">
        <v>2008</v>
      </c>
      <c r="Y3803">
        <v>1.1250879996955701</v>
      </c>
    </row>
    <row r="3804" spans="1:25">
      <c r="A3804">
        <v>3799</v>
      </c>
      <c r="B3804" t="s">
        <v>9245</v>
      </c>
      <c r="C3804" t="s">
        <v>9246</v>
      </c>
      <c r="D3804">
        <v>2008</v>
      </c>
      <c r="E3804" s="1">
        <v>38332</v>
      </c>
      <c r="F3804" t="s">
        <v>801</v>
      </c>
      <c r="G3804" t="s">
        <v>114</v>
      </c>
      <c r="H3804">
        <v>50</v>
      </c>
      <c r="I3804" s="5">
        <v>3911</v>
      </c>
      <c r="J3804" s="5">
        <v>4400.2191668093701</v>
      </c>
      <c r="K3804">
        <v>893</v>
      </c>
      <c r="L3804">
        <v>7.3</v>
      </c>
      <c r="M3804">
        <v>61</v>
      </c>
      <c r="N3804" t="s">
        <v>121</v>
      </c>
      <c r="O3804" t="s">
        <v>814</v>
      </c>
      <c r="P3804">
        <v>2</v>
      </c>
      <c r="Q3804">
        <v>2918</v>
      </c>
      <c r="R3804" s="7">
        <v>3283.0067831116698</v>
      </c>
      <c r="S3804">
        <v>2</v>
      </c>
      <c r="T3804">
        <v>12211</v>
      </c>
      <c r="U3804" t="s">
        <v>9246</v>
      </c>
      <c r="V3804">
        <v>2008</v>
      </c>
      <c r="W3804" t="s">
        <v>9246</v>
      </c>
      <c r="X3804">
        <v>2007</v>
      </c>
      <c r="Y3804">
        <v>1.1250879996955701</v>
      </c>
    </row>
    <row r="3805" spans="1:25">
      <c r="A3805">
        <v>3800</v>
      </c>
      <c r="B3805" t="s">
        <v>9247</v>
      </c>
      <c r="C3805" t="s">
        <v>9248</v>
      </c>
      <c r="D3805">
        <v>2008</v>
      </c>
      <c r="E3805" s="1">
        <v>38332</v>
      </c>
      <c r="F3805" t="s">
        <v>801</v>
      </c>
      <c r="G3805" t="s">
        <v>114</v>
      </c>
      <c r="H3805">
        <v>50</v>
      </c>
      <c r="I3805" s="5" t="s">
        <v>121</v>
      </c>
      <c r="J3805" s="5" t="s">
        <v>121</v>
      </c>
      <c r="K3805">
        <v>5343</v>
      </c>
      <c r="L3805">
        <v>4.8</v>
      </c>
      <c r="M3805">
        <v>40</v>
      </c>
      <c r="N3805">
        <v>5</v>
      </c>
      <c r="O3805" t="s">
        <v>7303</v>
      </c>
      <c r="P3805">
        <v>5</v>
      </c>
      <c r="Q3805" t="s">
        <v>121</v>
      </c>
      <c r="R3805" s="7" t="s">
        <v>121</v>
      </c>
      <c r="S3805">
        <v>5</v>
      </c>
      <c r="T3805">
        <v>1011110000</v>
      </c>
      <c r="U3805" t="s">
        <v>9248</v>
      </c>
      <c r="V3805">
        <v>2008</v>
      </c>
      <c r="W3805" t="s">
        <v>9248</v>
      </c>
      <c r="X3805">
        <v>2008</v>
      </c>
      <c r="Y3805">
        <v>1.1250879996955701</v>
      </c>
    </row>
    <row r="3806" spans="1:25">
      <c r="A3806">
        <v>3801</v>
      </c>
      <c r="B3806" t="s">
        <v>9249</v>
      </c>
      <c r="C3806" t="s">
        <v>9250</v>
      </c>
      <c r="D3806">
        <v>2008</v>
      </c>
      <c r="E3806" s="1">
        <v>38337</v>
      </c>
      <c r="F3806" t="s">
        <v>801</v>
      </c>
      <c r="G3806" t="s">
        <v>110</v>
      </c>
      <c r="H3806">
        <v>51</v>
      </c>
      <c r="I3806" s="5">
        <v>26238243</v>
      </c>
      <c r="J3806" s="5">
        <v>29520332.332396299</v>
      </c>
      <c r="K3806">
        <v>248805</v>
      </c>
      <c r="L3806">
        <v>7.9</v>
      </c>
      <c r="M3806">
        <v>81</v>
      </c>
      <c r="N3806">
        <v>8.1</v>
      </c>
      <c r="O3806" t="s">
        <v>188</v>
      </c>
      <c r="P3806">
        <v>776</v>
      </c>
      <c r="Q3806">
        <v>202714</v>
      </c>
      <c r="R3806" s="7">
        <v>228071.08877028699</v>
      </c>
      <c r="S3806">
        <v>4</v>
      </c>
      <c r="T3806">
        <v>1321</v>
      </c>
      <c r="U3806" t="s">
        <v>9250</v>
      </c>
      <c r="V3806">
        <v>2008</v>
      </c>
      <c r="W3806" t="s">
        <v>9250</v>
      </c>
      <c r="X3806">
        <v>2008</v>
      </c>
      <c r="Y3806">
        <v>1.1250879996955701</v>
      </c>
    </row>
    <row r="3807" spans="1:25">
      <c r="A3807">
        <v>3802</v>
      </c>
      <c r="B3807" t="s">
        <v>9251</v>
      </c>
      <c r="C3807" t="s">
        <v>9252</v>
      </c>
      <c r="D3807">
        <v>2008</v>
      </c>
      <c r="E3807" s="1">
        <v>38339</v>
      </c>
      <c r="F3807" t="s">
        <v>801</v>
      </c>
      <c r="G3807" t="s">
        <v>114</v>
      </c>
      <c r="H3807">
        <v>51</v>
      </c>
      <c r="I3807" s="5" t="s">
        <v>121</v>
      </c>
      <c r="J3807" s="5" t="s">
        <v>121</v>
      </c>
      <c r="K3807">
        <v>3131</v>
      </c>
      <c r="L3807">
        <v>7.3</v>
      </c>
      <c r="M3807">
        <v>68</v>
      </c>
      <c r="N3807" t="s">
        <v>121</v>
      </c>
      <c r="O3807" t="s">
        <v>9031</v>
      </c>
      <c r="P3807" t="s">
        <v>121</v>
      </c>
      <c r="Q3807" t="s">
        <v>121</v>
      </c>
      <c r="R3807" s="7" t="s">
        <v>121</v>
      </c>
      <c r="S3807" t="s">
        <v>121</v>
      </c>
      <c r="T3807">
        <v>13300</v>
      </c>
      <c r="U3807" t="s">
        <v>9252</v>
      </c>
      <c r="V3807">
        <v>2008</v>
      </c>
      <c r="W3807" t="s">
        <v>9253</v>
      </c>
      <c r="X3807">
        <v>2008</v>
      </c>
      <c r="Y3807">
        <v>1.1250879996955701</v>
      </c>
    </row>
    <row r="3808" spans="1:25">
      <c r="A3808">
        <v>3803</v>
      </c>
      <c r="B3808" t="s">
        <v>9254</v>
      </c>
      <c r="C3808" t="s">
        <v>9255</v>
      </c>
      <c r="D3808">
        <v>2008</v>
      </c>
      <c r="E3808" s="1">
        <v>38339</v>
      </c>
      <c r="F3808" t="s">
        <v>801</v>
      </c>
      <c r="G3808" t="s">
        <v>114</v>
      </c>
      <c r="H3808">
        <v>51</v>
      </c>
      <c r="I3808" s="5">
        <v>3766810</v>
      </c>
      <c r="J3808" s="5">
        <v>4237992.7281332603</v>
      </c>
      <c r="K3808">
        <v>28897</v>
      </c>
      <c r="L3808">
        <v>7.5</v>
      </c>
      <c r="M3808">
        <v>92</v>
      </c>
      <c r="N3808">
        <v>7.3</v>
      </c>
      <c r="O3808" t="s">
        <v>35</v>
      </c>
      <c r="P3808">
        <v>126</v>
      </c>
      <c r="Q3808" t="s">
        <v>121</v>
      </c>
      <c r="R3808" s="7" t="s">
        <v>121</v>
      </c>
      <c r="S3808" t="s">
        <v>121</v>
      </c>
      <c r="T3808">
        <v>12310</v>
      </c>
      <c r="U3808" t="s">
        <v>9255</v>
      </c>
      <c r="V3808">
        <v>2008</v>
      </c>
      <c r="W3808" t="s">
        <v>9256</v>
      </c>
      <c r="X3808">
        <v>2008</v>
      </c>
      <c r="Y3808">
        <v>1.1250879996955701</v>
      </c>
    </row>
    <row r="3809" spans="1:25">
      <c r="A3809">
        <v>3804</v>
      </c>
      <c r="B3809" t="s">
        <v>9257</v>
      </c>
      <c r="C3809" t="s">
        <v>9258</v>
      </c>
      <c r="D3809">
        <v>2008</v>
      </c>
      <c r="E3809" s="1">
        <v>38339</v>
      </c>
      <c r="F3809" t="s">
        <v>801</v>
      </c>
      <c r="G3809" t="s">
        <v>114</v>
      </c>
      <c r="H3809">
        <v>51</v>
      </c>
      <c r="I3809" s="5">
        <v>1579146</v>
      </c>
      <c r="J3809" s="5">
        <v>1776678.21436726</v>
      </c>
      <c r="K3809">
        <v>37679</v>
      </c>
      <c r="L3809">
        <v>7</v>
      </c>
      <c r="M3809">
        <v>87</v>
      </c>
      <c r="N3809">
        <v>6.8</v>
      </c>
      <c r="O3809" t="s">
        <v>814</v>
      </c>
      <c r="P3809">
        <v>50</v>
      </c>
      <c r="Q3809">
        <v>5532</v>
      </c>
      <c r="R3809" s="7">
        <v>6223.9868143158801</v>
      </c>
      <c r="S3809">
        <v>1</v>
      </c>
      <c r="T3809">
        <v>13200</v>
      </c>
      <c r="U3809" t="s">
        <v>9258</v>
      </c>
      <c r="V3809">
        <v>2009</v>
      </c>
      <c r="W3809" t="s">
        <v>9259</v>
      </c>
      <c r="X3809">
        <v>2008</v>
      </c>
      <c r="Y3809">
        <v>1.1250879996955701</v>
      </c>
    </row>
    <row r="3810" spans="1:25">
      <c r="A3810">
        <v>3805</v>
      </c>
      <c r="B3810" t="s">
        <v>9260</v>
      </c>
      <c r="C3810" t="s">
        <v>9261</v>
      </c>
      <c r="D3810">
        <v>2008</v>
      </c>
      <c r="E3810" s="1">
        <v>38339</v>
      </c>
      <c r="F3810" t="s">
        <v>801</v>
      </c>
      <c r="G3810" t="s">
        <v>114</v>
      </c>
      <c r="H3810">
        <v>51</v>
      </c>
      <c r="I3810" s="5">
        <v>69951824</v>
      </c>
      <c r="J3810" s="5">
        <v>78701957.739216506</v>
      </c>
      <c r="K3810">
        <v>229171</v>
      </c>
      <c r="L3810">
        <v>7.7</v>
      </c>
      <c r="M3810">
        <v>36</v>
      </c>
      <c r="N3810">
        <v>5.7</v>
      </c>
      <c r="O3810" t="s">
        <v>24</v>
      </c>
      <c r="P3810">
        <v>2758</v>
      </c>
      <c r="Q3810">
        <v>14851136</v>
      </c>
      <c r="R3810" s="7">
        <v>16708834.8954468</v>
      </c>
      <c r="S3810">
        <v>2758</v>
      </c>
      <c r="T3810">
        <v>2211</v>
      </c>
      <c r="U3810" t="s">
        <v>9261</v>
      </c>
      <c r="V3810">
        <v>2008</v>
      </c>
      <c r="W3810" t="s">
        <v>9261</v>
      </c>
      <c r="X3810">
        <v>2008</v>
      </c>
      <c r="Y3810">
        <v>1.1250879996955701</v>
      </c>
    </row>
    <row r="3811" spans="1:25">
      <c r="A3811">
        <v>3806</v>
      </c>
      <c r="B3811" t="s">
        <v>9262</v>
      </c>
      <c r="C3811" t="s">
        <v>9263</v>
      </c>
      <c r="D3811">
        <v>2008</v>
      </c>
      <c r="E3811" s="1">
        <v>38339</v>
      </c>
      <c r="F3811" t="s">
        <v>801</v>
      </c>
      <c r="G3811" t="s">
        <v>114</v>
      </c>
      <c r="H3811">
        <v>51</v>
      </c>
      <c r="I3811" s="5">
        <v>50877145</v>
      </c>
      <c r="J3811" s="5">
        <v>57241265.298271403</v>
      </c>
      <c r="K3811">
        <v>30888</v>
      </c>
      <c r="L3811">
        <v>6.1</v>
      </c>
      <c r="M3811">
        <v>53</v>
      </c>
      <c r="N3811">
        <v>6.7</v>
      </c>
      <c r="O3811" t="s">
        <v>140</v>
      </c>
      <c r="P3811">
        <v>3107</v>
      </c>
      <c r="Q3811">
        <v>10103675</v>
      </c>
      <c r="R3811" s="7">
        <v>11367523.495324099</v>
      </c>
      <c r="S3811">
        <v>3104</v>
      </c>
      <c r="T3811">
        <v>122100</v>
      </c>
      <c r="U3811" t="s">
        <v>9263</v>
      </c>
      <c r="V3811">
        <v>2008</v>
      </c>
      <c r="W3811" t="s">
        <v>9263</v>
      </c>
      <c r="X3811">
        <v>2008</v>
      </c>
      <c r="Y3811">
        <v>1.1250879996955701</v>
      </c>
    </row>
    <row r="3812" spans="1:25">
      <c r="A3812">
        <v>3807</v>
      </c>
      <c r="B3812" t="s">
        <v>9264</v>
      </c>
      <c r="C3812" t="s">
        <v>9265</v>
      </c>
      <c r="D3812">
        <v>2008</v>
      </c>
      <c r="E3812" s="1">
        <v>38339</v>
      </c>
      <c r="F3812" t="s">
        <v>801</v>
      </c>
      <c r="G3812" t="s">
        <v>114</v>
      </c>
      <c r="H3812">
        <v>51</v>
      </c>
      <c r="I3812" s="5">
        <v>97690976</v>
      </c>
      <c r="J3812" s="5">
        <v>109910944.77614801</v>
      </c>
      <c r="K3812">
        <v>267901</v>
      </c>
      <c r="L3812">
        <v>6.8</v>
      </c>
      <c r="M3812">
        <v>46</v>
      </c>
      <c r="N3812">
        <v>7.9</v>
      </c>
      <c r="O3812" t="s">
        <v>115</v>
      </c>
      <c r="P3812">
        <v>3434</v>
      </c>
      <c r="Q3812">
        <v>18262471</v>
      </c>
      <c r="R3812" s="7">
        <v>20546886.966888301</v>
      </c>
      <c r="S3812">
        <v>3434</v>
      </c>
      <c r="T3812">
        <v>23100</v>
      </c>
      <c r="U3812" t="s">
        <v>9265</v>
      </c>
      <c r="V3812">
        <v>2008</v>
      </c>
      <c r="W3812" t="s">
        <v>9265</v>
      </c>
      <c r="X3812">
        <v>2008</v>
      </c>
      <c r="Y3812">
        <v>1.1250879996955701</v>
      </c>
    </row>
    <row r="3813" spans="1:25">
      <c r="A3813">
        <v>3808</v>
      </c>
      <c r="B3813" t="s">
        <v>9266</v>
      </c>
      <c r="C3813" t="s">
        <v>9267</v>
      </c>
      <c r="D3813">
        <v>2008</v>
      </c>
      <c r="E3813" s="1">
        <v>38344</v>
      </c>
      <c r="F3813" t="s">
        <v>801</v>
      </c>
      <c r="G3813" t="s">
        <v>110</v>
      </c>
      <c r="H3813">
        <v>52</v>
      </c>
      <c r="I3813" s="5">
        <v>86356</v>
      </c>
      <c r="J3813" s="5">
        <v>97158.099301710507</v>
      </c>
      <c r="K3813">
        <v>5341</v>
      </c>
      <c r="L3813">
        <v>7.4</v>
      </c>
      <c r="M3813">
        <v>83</v>
      </c>
      <c r="N3813">
        <v>8.1</v>
      </c>
      <c r="O3813" t="s">
        <v>814</v>
      </c>
      <c r="P3813">
        <v>3</v>
      </c>
      <c r="Q3813">
        <v>9850</v>
      </c>
      <c r="R3813" s="7">
        <v>11082.116797001399</v>
      </c>
      <c r="S3813">
        <v>1</v>
      </c>
      <c r="T3813">
        <v>2211</v>
      </c>
      <c r="U3813" t="s">
        <v>9267</v>
      </c>
      <c r="V3813">
        <v>2008</v>
      </c>
      <c r="W3813" t="s">
        <v>9268</v>
      </c>
      <c r="X3813">
        <v>2007</v>
      </c>
      <c r="Y3813">
        <v>1.1250879996955701</v>
      </c>
    </row>
    <row r="3814" spans="1:25">
      <c r="A3814">
        <v>3809</v>
      </c>
      <c r="B3814" t="s">
        <v>9269</v>
      </c>
      <c r="C3814" t="s">
        <v>9270</v>
      </c>
      <c r="D3814">
        <v>2008</v>
      </c>
      <c r="E3814" s="1">
        <v>38345</v>
      </c>
      <c r="F3814" t="s">
        <v>801</v>
      </c>
      <c r="G3814" t="s">
        <v>874</v>
      </c>
      <c r="H3814">
        <v>52</v>
      </c>
      <c r="I3814" s="5">
        <v>110101975</v>
      </c>
      <c r="J3814" s="5">
        <v>123874410.815281</v>
      </c>
      <c r="K3814">
        <v>71115</v>
      </c>
      <c r="L3814">
        <v>6.1</v>
      </c>
      <c r="M3814">
        <v>33</v>
      </c>
      <c r="N3814">
        <v>5.2</v>
      </c>
      <c r="O3814" t="s">
        <v>106</v>
      </c>
      <c r="P3814">
        <v>3684</v>
      </c>
      <c r="Q3814">
        <v>27450296</v>
      </c>
      <c r="R3814" s="7">
        <v>30883998.617691301</v>
      </c>
      <c r="S3814">
        <v>3681</v>
      </c>
      <c r="T3814">
        <v>122100</v>
      </c>
      <c r="U3814" t="s">
        <v>9270</v>
      </c>
      <c r="V3814">
        <v>2008</v>
      </c>
      <c r="W3814" t="s">
        <v>9270</v>
      </c>
      <c r="X3814">
        <v>2008</v>
      </c>
      <c r="Y3814">
        <v>1.1250879996955701</v>
      </c>
    </row>
    <row r="3815" spans="1:25">
      <c r="A3815">
        <v>3810</v>
      </c>
      <c r="B3815" t="s">
        <v>9271</v>
      </c>
      <c r="C3815" t="s">
        <v>9272</v>
      </c>
      <c r="D3815">
        <v>2008</v>
      </c>
      <c r="E3815" s="1">
        <v>38345</v>
      </c>
      <c r="F3815" t="s">
        <v>801</v>
      </c>
      <c r="G3815" t="s">
        <v>874</v>
      </c>
      <c r="H3815">
        <v>52</v>
      </c>
      <c r="I3815" s="5">
        <v>127509326</v>
      </c>
      <c r="J3815" s="5">
        <v>143459212.53187001</v>
      </c>
      <c r="K3815">
        <v>451345</v>
      </c>
      <c r="L3815">
        <v>7.8</v>
      </c>
      <c r="M3815">
        <v>70</v>
      </c>
      <c r="N3815">
        <v>7.2</v>
      </c>
      <c r="O3815" t="s">
        <v>14</v>
      </c>
      <c r="P3815">
        <v>2988</v>
      </c>
      <c r="Q3815">
        <v>26853816</v>
      </c>
      <c r="R3815" s="7">
        <v>30212906.127632901</v>
      </c>
      <c r="S3815">
        <v>2988</v>
      </c>
      <c r="T3815">
        <v>1211</v>
      </c>
      <c r="U3815" t="s">
        <v>9272</v>
      </c>
      <c r="V3815">
        <v>2008</v>
      </c>
      <c r="W3815" t="s">
        <v>9272</v>
      </c>
      <c r="X3815">
        <v>2008</v>
      </c>
      <c r="Y3815">
        <v>1.1250879996955701</v>
      </c>
    </row>
    <row r="3816" spans="1:25">
      <c r="A3816">
        <v>3811</v>
      </c>
      <c r="B3816" t="s">
        <v>9273</v>
      </c>
      <c r="C3816" t="s">
        <v>9274</v>
      </c>
      <c r="D3816">
        <v>2008</v>
      </c>
      <c r="E3816" s="1">
        <v>38345</v>
      </c>
      <c r="F3816" t="s">
        <v>801</v>
      </c>
      <c r="G3816" t="s">
        <v>874</v>
      </c>
      <c r="H3816">
        <v>52</v>
      </c>
      <c r="I3816" s="5">
        <v>14889042</v>
      </c>
      <c r="J3816" s="5">
        <v>16751482.481163301</v>
      </c>
      <c r="K3816">
        <v>17825</v>
      </c>
      <c r="L3816">
        <v>6.7</v>
      </c>
      <c r="M3816">
        <v>57</v>
      </c>
      <c r="N3816">
        <v>6.4</v>
      </c>
      <c r="O3816" t="s">
        <v>8106</v>
      </c>
      <c r="P3816">
        <v>1108</v>
      </c>
      <c r="Q3816">
        <v>97260</v>
      </c>
      <c r="R3816" s="7">
        <v>109426.058850391</v>
      </c>
      <c r="S3816">
        <v>6</v>
      </c>
      <c r="T3816">
        <v>23100</v>
      </c>
      <c r="U3816" t="s">
        <v>9274</v>
      </c>
      <c r="V3816">
        <v>2008</v>
      </c>
      <c r="W3816" t="s">
        <v>9274</v>
      </c>
      <c r="X3816">
        <v>2008</v>
      </c>
      <c r="Y3816">
        <v>1.1250879996955701</v>
      </c>
    </row>
    <row r="3817" spans="1:25">
      <c r="A3817">
        <v>3812</v>
      </c>
      <c r="B3817" t="s">
        <v>9275</v>
      </c>
      <c r="C3817" t="s">
        <v>9276</v>
      </c>
      <c r="D3817">
        <v>2008</v>
      </c>
      <c r="E3817" s="1">
        <v>38345</v>
      </c>
      <c r="F3817" t="s">
        <v>801</v>
      </c>
      <c r="G3817" t="s">
        <v>874</v>
      </c>
      <c r="H3817">
        <v>52</v>
      </c>
      <c r="I3817" s="5">
        <v>143153751</v>
      </c>
      <c r="J3817" s="5">
        <v>161060567.361507</v>
      </c>
      <c r="K3817">
        <v>114707</v>
      </c>
      <c r="L3817">
        <v>7.1</v>
      </c>
      <c r="M3817">
        <v>53</v>
      </c>
      <c r="N3817">
        <v>6.7</v>
      </c>
      <c r="O3817" t="s">
        <v>11</v>
      </c>
      <c r="P3817">
        <v>3505</v>
      </c>
      <c r="Q3817">
        <v>36357586</v>
      </c>
      <c r="R3817" s="7">
        <v>40905483.706499599</v>
      </c>
      <c r="S3817">
        <v>3480</v>
      </c>
      <c r="T3817">
        <v>12211</v>
      </c>
      <c r="U3817" t="s">
        <v>9277</v>
      </c>
      <c r="V3817">
        <v>2008</v>
      </c>
      <c r="W3817" t="s">
        <v>9277</v>
      </c>
      <c r="X3817">
        <v>2008</v>
      </c>
      <c r="Y3817">
        <v>1.1250879996955701</v>
      </c>
    </row>
    <row r="3818" spans="1:25">
      <c r="A3818">
        <v>3813</v>
      </c>
      <c r="B3818" t="s">
        <v>9278</v>
      </c>
      <c r="C3818" t="s">
        <v>9279</v>
      </c>
      <c r="D3818">
        <v>2008</v>
      </c>
      <c r="E3818" s="1">
        <v>38345</v>
      </c>
      <c r="F3818" t="s">
        <v>801</v>
      </c>
      <c r="G3818" t="s">
        <v>874</v>
      </c>
      <c r="H3818">
        <v>52</v>
      </c>
      <c r="I3818" s="5">
        <v>19806188</v>
      </c>
      <c r="J3818" s="5">
        <v>22283704.4385144</v>
      </c>
      <c r="K3818">
        <v>36</v>
      </c>
      <c r="L3818">
        <v>4.9000000000000004</v>
      </c>
      <c r="M3818">
        <v>30</v>
      </c>
      <c r="N3818">
        <v>7.3</v>
      </c>
      <c r="O3818" t="s">
        <v>5828</v>
      </c>
      <c r="P3818">
        <v>2509</v>
      </c>
      <c r="Q3818">
        <v>6463278</v>
      </c>
      <c r="R3818" s="7">
        <v>7271756.5164963696</v>
      </c>
      <c r="S3818">
        <v>2509</v>
      </c>
      <c r="T3818">
        <v>10001200</v>
      </c>
      <c r="U3818" t="s">
        <v>9279</v>
      </c>
      <c r="V3818">
        <v>2008</v>
      </c>
      <c r="W3818" t="s">
        <v>9280</v>
      </c>
      <c r="X3818">
        <v>2008</v>
      </c>
      <c r="Y3818">
        <v>1.1250879996955701</v>
      </c>
    </row>
    <row r="3819" spans="1:25">
      <c r="A3819">
        <v>3814</v>
      </c>
      <c r="B3819" t="s">
        <v>9281</v>
      </c>
      <c r="C3819" t="s">
        <v>9282</v>
      </c>
      <c r="D3819">
        <v>2008</v>
      </c>
      <c r="E3819" s="1">
        <v>38345</v>
      </c>
      <c r="F3819" t="s">
        <v>801</v>
      </c>
      <c r="G3819" t="s">
        <v>874</v>
      </c>
      <c r="H3819">
        <v>52</v>
      </c>
      <c r="I3819" s="5">
        <v>83077833</v>
      </c>
      <c r="J3819" s="5">
        <v>93469872.949012503</v>
      </c>
      <c r="K3819">
        <v>180128</v>
      </c>
      <c r="L3819">
        <v>7.1</v>
      </c>
      <c r="M3819">
        <v>56</v>
      </c>
      <c r="N3819">
        <v>6.2</v>
      </c>
      <c r="O3819" t="s">
        <v>1309</v>
      </c>
      <c r="P3819">
        <v>2838</v>
      </c>
      <c r="Q3819">
        <v>21027007</v>
      </c>
      <c r="R3819" s="7">
        <v>23657233.245214701</v>
      </c>
      <c r="S3819">
        <v>2711</v>
      </c>
      <c r="T3819">
        <v>13200</v>
      </c>
      <c r="U3819" t="s">
        <v>9282</v>
      </c>
      <c r="V3819">
        <v>2008</v>
      </c>
      <c r="W3819" t="s">
        <v>9282</v>
      </c>
      <c r="X3819">
        <v>2008</v>
      </c>
      <c r="Y3819">
        <v>1.1250879996955701</v>
      </c>
    </row>
    <row r="3820" spans="1:25">
      <c r="A3820">
        <v>3815</v>
      </c>
      <c r="B3820" t="s">
        <v>9283</v>
      </c>
      <c r="C3820" t="s">
        <v>9284</v>
      </c>
      <c r="D3820">
        <v>2008</v>
      </c>
      <c r="E3820" s="1">
        <v>38345</v>
      </c>
      <c r="F3820" t="s">
        <v>801</v>
      </c>
      <c r="G3820" t="s">
        <v>874</v>
      </c>
      <c r="H3820">
        <v>52</v>
      </c>
      <c r="I3820" s="5">
        <v>2283849</v>
      </c>
      <c r="J3820" s="5">
        <v>2569531.1030167202</v>
      </c>
      <c r="K3820">
        <v>45402</v>
      </c>
      <c r="L3820">
        <v>8</v>
      </c>
      <c r="M3820">
        <v>91</v>
      </c>
      <c r="N3820">
        <v>8.1</v>
      </c>
      <c r="O3820" t="s">
        <v>35</v>
      </c>
      <c r="P3820">
        <v>208</v>
      </c>
      <c r="Q3820">
        <v>50021</v>
      </c>
      <c r="R3820" s="7">
        <v>56278.026832771997</v>
      </c>
      <c r="S3820">
        <v>5</v>
      </c>
      <c r="T3820">
        <v>1321</v>
      </c>
      <c r="U3820" t="s">
        <v>9284</v>
      </c>
      <c r="V3820">
        <v>2008</v>
      </c>
      <c r="W3820" t="s">
        <v>9285</v>
      </c>
      <c r="X3820">
        <v>2008</v>
      </c>
      <c r="Y3820">
        <v>1.1250879996955701</v>
      </c>
    </row>
    <row r="3821" spans="1:25">
      <c r="A3821">
        <v>3816</v>
      </c>
      <c r="B3821" t="s">
        <v>9286</v>
      </c>
      <c r="C3821" t="s">
        <v>9287</v>
      </c>
      <c r="D3821">
        <v>2008</v>
      </c>
      <c r="E3821" s="1">
        <v>38346</v>
      </c>
      <c r="F3821" t="s">
        <v>801</v>
      </c>
      <c r="G3821" t="s">
        <v>114</v>
      </c>
      <c r="H3821">
        <v>52</v>
      </c>
      <c r="I3821" s="5">
        <v>22911480</v>
      </c>
      <c r="J3821" s="5">
        <v>25777431.203265</v>
      </c>
      <c r="K3821">
        <v>150422</v>
      </c>
      <c r="L3821">
        <v>7.3</v>
      </c>
      <c r="M3821">
        <v>69</v>
      </c>
      <c r="N3821">
        <v>7.3</v>
      </c>
      <c r="O3821" t="s">
        <v>6901</v>
      </c>
      <c r="P3821">
        <v>1077</v>
      </c>
      <c r="Q3821">
        <v>189911</v>
      </c>
      <c r="R3821" s="7">
        <v>213666.58711018501</v>
      </c>
      <c r="S3821">
        <v>3</v>
      </c>
      <c r="T3821">
        <v>12210</v>
      </c>
      <c r="U3821" t="s">
        <v>9287</v>
      </c>
      <c r="V3821">
        <v>2008</v>
      </c>
      <c r="W3821" t="s">
        <v>9287</v>
      </c>
      <c r="X3821">
        <v>2008</v>
      </c>
      <c r="Y3821">
        <v>1.1250879996955701</v>
      </c>
    </row>
    <row r="3822" spans="1:25">
      <c r="A3822">
        <v>3817</v>
      </c>
      <c r="B3822" t="s">
        <v>9288</v>
      </c>
      <c r="C3822" t="s">
        <v>9289</v>
      </c>
      <c r="D3822">
        <v>2008</v>
      </c>
      <c r="E3822" s="1">
        <v>38351</v>
      </c>
      <c r="F3822" t="s">
        <v>801</v>
      </c>
      <c r="G3822" t="s">
        <v>110</v>
      </c>
      <c r="H3822">
        <v>53</v>
      </c>
      <c r="I3822" s="5">
        <v>28644813</v>
      </c>
      <c r="J3822" s="5">
        <v>32227935.359823599</v>
      </c>
      <c r="K3822">
        <v>114668</v>
      </c>
      <c r="L3822">
        <v>7.2</v>
      </c>
      <c r="M3822">
        <v>58</v>
      </c>
      <c r="N3822">
        <v>5.8</v>
      </c>
      <c r="O3822" t="s">
        <v>6901</v>
      </c>
      <c r="P3822">
        <v>1793</v>
      </c>
      <c r="Q3822">
        <v>123513</v>
      </c>
      <c r="R3822" s="7">
        <v>138962.99410639901</v>
      </c>
      <c r="S3822">
        <v>2</v>
      </c>
      <c r="T3822">
        <v>13210</v>
      </c>
      <c r="U3822" t="s">
        <v>9289</v>
      </c>
      <c r="V3822">
        <v>2008</v>
      </c>
      <c r="W3822" t="s">
        <v>9289</v>
      </c>
      <c r="X3822">
        <v>2008</v>
      </c>
      <c r="Y3822">
        <v>1.1250879996955701</v>
      </c>
    </row>
    <row r="3823" spans="1:25">
      <c r="A3823">
        <v>3818</v>
      </c>
      <c r="B3823" t="s">
        <v>9290</v>
      </c>
      <c r="C3823" t="s">
        <v>9291</v>
      </c>
      <c r="D3823">
        <v>2008</v>
      </c>
      <c r="E3823" s="1">
        <v>38351</v>
      </c>
      <c r="F3823" t="s">
        <v>801</v>
      </c>
      <c r="G3823" t="s">
        <v>110</v>
      </c>
      <c r="H3823">
        <v>53</v>
      </c>
      <c r="I3823" s="5">
        <v>27276</v>
      </c>
      <c r="J3823" s="5">
        <v>30687.9002796963</v>
      </c>
      <c r="K3823">
        <v>5567</v>
      </c>
      <c r="L3823">
        <v>6.2</v>
      </c>
      <c r="M3823">
        <v>40</v>
      </c>
      <c r="N3823">
        <v>4.9000000000000004</v>
      </c>
      <c r="O3823" t="s">
        <v>1754</v>
      </c>
      <c r="P3823">
        <v>8</v>
      </c>
      <c r="Q3823">
        <v>9508</v>
      </c>
      <c r="R3823" s="7">
        <v>10697.3367011055</v>
      </c>
      <c r="S3823">
        <v>2</v>
      </c>
      <c r="T3823">
        <v>122100</v>
      </c>
      <c r="U3823" t="s">
        <v>9291</v>
      </c>
      <c r="V3823">
        <v>2008</v>
      </c>
      <c r="W3823" t="s">
        <v>9291</v>
      </c>
      <c r="X3823">
        <v>2008</v>
      </c>
      <c r="Y3823">
        <v>1.1250879996955701</v>
      </c>
    </row>
    <row r="3824" spans="1:25">
      <c r="A3824">
        <v>3819</v>
      </c>
      <c r="B3824" t="s">
        <v>9292</v>
      </c>
      <c r="C3824" t="s">
        <v>9293</v>
      </c>
      <c r="D3824">
        <v>2009</v>
      </c>
      <c r="E3824" s="1">
        <v>38358</v>
      </c>
      <c r="F3824" t="s">
        <v>104</v>
      </c>
      <c r="G3824" t="s">
        <v>110</v>
      </c>
      <c r="H3824">
        <v>1</v>
      </c>
      <c r="I3824" s="5">
        <v>60200</v>
      </c>
      <c r="J3824" s="5">
        <v>67436.784548860203</v>
      </c>
      <c r="K3824">
        <v>4331</v>
      </c>
      <c r="L3824">
        <v>7.3</v>
      </c>
      <c r="M3824">
        <v>79</v>
      </c>
      <c r="N3824">
        <v>7.8</v>
      </c>
      <c r="O3824" t="s">
        <v>9294</v>
      </c>
      <c r="P3824">
        <v>1</v>
      </c>
      <c r="Q3824">
        <v>11967</v>
      </c>
      <c r="R3824" s="7">
        <v>13405.5814069138</v>
      </c>
      <c r="S3824">
        <v>1</v>
      </c>
      <c r="T3824">
        <v>1211</v>
      </c>
      <c r="U3824" t="s">
        <v>9293</v>
      </c>
      <c r="V3824">
        <v>2009</v>
      </c>
      <c r="W3824" t="s">
        <v>9295</v>
      </c>
      <c r="X3824">
        <v>2007</v>
      </c>
      <c r="Y3824">
        <v>1.1202123679212701</v>
      </c>
    </row>
    <row r="3825" spans="1:25">
      <c r="A3825">
        <v>3820</v>
      </c>
      <c r="B3825" t="s">
        <v>9296</v>
      </c>
      <c r="C3825" t="s">
        <v>9297</v>
      </c>
      <c r="D3825">
        <v>2009</v>
      </c>
      <c r="E3825" s="1">
        <v>38360</v>
      </c>
      <c r="F3825" t="s">
        <v>104</v>
      </c>
      <c r="G3825" t="s">
        <v>114</v>
      </c>
      <c r="H3825">
        <v>2</v>
      </c>
      <c r="I3825" s="5">
        <v>58715510</v>
      </c>
      <c r="J3825" s="5">
        <v>65773840.490804799</v>
      </c>
      <c r="K3825">
        <v>77337</v>
      </c>
      <c r="L3825">
        <v>5.4</v>
      </c>
      <c r="M3825">
        <v>24</v>
      </c>
      <c r="N3825">
        <v>4.3</v>
      </c>
      <c r="O3825" t="s">
        <v>11</v>
      </c>
      <c r="P3825">
        <v>3228</v>
      </c>
      <c r="Q3825">
        <v>21058173</v>
      </c>
      <c r="R3825" s="7">
        <v>23589625.8404257</v>
      </c>
      <c r="S3825">
        <v>3226</v>
      </c>
      <c r="T3825">
        <v>1221000</v>
      </c>
      <c r="U3825" t="s">
        <v>9297</v>
      </c>
      <c r="V3825">
        <v>2009</v>
      </c>
      <c r="W3825" t="s">
        <v>9297</v>
      </c>
      <c r="X3825">
        <v>2009</v>
      </c>
      <c r="Y3825">
        <v>1.1202123679212701</v>
      </c>
    </row>
    <row r="3826" spans="1:25">
      <c r="A3826">
        <v>3821</v>
      </c>
      <c r="B3826" t="s">
        <v>9298</v>
      </c>
      <c r="C3826" t="s">
        <v>9299</v>
      </c>
      <c r="D3826">
        <v>2009</v>
      </c>
      <c r="E3826" s="1">
        <v>38360</v>
      </c>
      <c r="F3826" t="s">
        <v>104</v>
      </c>
      <c r="G3826" t="s">
        <v>114</v>
      </c>
      <c r="H3826">
        <v>2</v>
      </c>
      <c r="I3826" s="5">
        <v>45835</v>
      </c>
      <c r="J3826" s="5">
        <v>51344.9338836713</v>
      </c>
      <c r="K3826">
        <v>3808</v>
      </c>
      <c r="L3826">
        <v>7.3</v>
      </c>
      <c r="M3826">
        <v>69</v>
      </c>
      <c r="N3826" t="s">
        <v>121</v>
      </c>
      <c r="O3826" t="s">
        <v>3790</v>
      </c>
      <c r="P3826">
        <v>3</v>
      </c>
      <c r="Q3826">
        <v>3470</v>
      </c>
      <c r="R3826" s="7">
        <v>3887.1369166867898</v>
      </c>
      <c r="S3826">
        <v>1</v>
      </c>
      <c r="T3826">
        <v>12210</v>
      </c>
      <c r="U3826" t="s">
        <v>9299</v>
      </c>
      <c r="V3826">
        <v>2009</v>
      </c>
      <c r="W3826" t="s">
        <v>9300</v>
      </c>
      <c r="X3826">
        <v>2007</v>
      </c>
      <c r="Y3826">
        <v>1.1202123679212701</v>
      </c>
    </row>
    <row r="3827" spans="1:25">
      <c r="A3827">
        <v>3822</v>
      </c>
      <c r="B3827" t="s">
        <v>9301</v>
      </c>
      <c r="C3827" t="s">
        <v>9117</v>
      </c>
      <c r="D3827">
        <v>2009</v>
      </c>
      <c r="E3827" s="1">
        <v>38360</v>
      </c>
      <c r="F3827" t="s">
        <v>104</v>
      </c>
      <c r="G3827" t="s">
        <v>114</v>
      </c>
      <c r="H3827">
        <v>2</v>
      </c>
      <c r="I3827" s="5">
        <v>10572742</v>
      </c>
      <c r="J3827" s="5">
        <v>11843716.3512406</v>
      </c>
      <c r="K3827">
        <v>2292</v>
      </c>
      <c r="L3827">
        <v>6.1</v>
      </c>
      <c r="M3827">
        <v>43</v>
      </c>
      <c r="N3827">
        <v>6.5</v>
      </c>
      <c r="O3827" t="s">
        <v>461</v>
      </c>
      <c r="P3827">
        <v>725</v>
      </c>
      <c r="Q3827">
        <v>5314278</v>
      </c>
      <c r="R3827" s="7">
        <v>5953119.9421718903</v>
      </c>
      <c r="S3827">
        <v>724</v>
      </c>
      <c r="T3827">
        <v>111101</v>
      </c>
      <c r="U3827" t="s">
        <v>9117</v>
      </c>
      <c r="V3827">
        <v>2009</v>
      </c>
      <c r="W3827" t="s">
        <v>9117</v>
      </c>
      <c r="X3827">
        <v>2009</v>
      </c>
      <c r="Y3827">
        <v>1.1202123679212701</v>
      </c>
    </row>
    <row r="3828" spans="1:25">
      <c r="A3828">
        <v>3823</v>
      </c>
      <c r="B3828" t="s">
        <v>9118</v>
      </c>
      <c r="C3828" t="s">
        <v>9119</v>
      </c>
      <c r="D3828">
        <v>2009</v>
      </c>
      <c r="E3828" s="1">
        <v>38360</v>
      </c>
      <c r="F3828" t="s">
        <v>104</v>
      </c>
      <c r="G3828" t="s">
        <v>114</v>
      </c>
      <c r="H3828">
        <v>2</v>
      </c>
      <c r="I3828" s="5">
        <v>42670410</v>
      </c>
      <c r="J3828" s="5">
        <v>47799921.026271299</v>
      </c>
      <c r="K3828">
        <v>41452</v>
      </c>
      <c r="L3828">
        <v>4.8</v>
      </c>
      <c r="M3828">
        <v>30</v>
      </c>
      <c r="N3828">
        <v>5.2</v>
      </c>
      <c r="O3828" t="s">
        <v>140</v>
      </c>
      <c r="P3828">
        <v>2359</v>
      </c>
      <c r="Q3828">
        <v>19810585</v>
      </c>
      <c r="R3828" s="7">
        <v>22192062.332755499</v>
      </c>
      <c r="S3828">
        <v>2357</v>
      </c>
      <c r="T3828">
        <v>11210000</v>
      </c>
      <c r="U3828" t="s">
        <v>9120</v>
      </c>
      <c r="V3828">
        <v>2009</v>
      </c>
      <c r="W3828" t="s">
        <v>9120</v>
      </c>
      <c r="X3828">
        <v>2009</v>
      </c>
      <c r="Y3828">
        <v>1.1202123679212701</v>
      </c>
    </row>
    <row r="3829" spans="1:25">
      <c r="A3829">
        <v>3824</v>
      </c>
      <c r="B3829" t="s">
        <v>9121</v>
      </c>
      <c r="C3829" t="s">
        <v>9122</v>
      </c>
      <c r="D3829">
        <v>2009</v>
      </c>
      <c r="E3829" s="1">
        <v>38360</v>
      </c>
      <c r="F3829" t="s">
        <v>104</v>
      </c>
      <c r="G3829" t="s">
        <v>114</v>
      </c>
      <c r="H3829">
        <v>2</v>
      </c>
      <c r="I3829" s="5">
        <v>8286</v>
      </c>
      <c r="J3829" s="5">
        <v>9282.0796805956106</v>
      </c>
      <c r="K3829">
        <v>714</v>
      </c>
      <c r="L3829">
        <v>6.5</v>
      </c>
      <c r="M3829">
        <v>48</v>
      </c>
      <c r="N3829">
        <v>7.4</v>
      </c>
      <c r="O3829" t="s">
        <v>1767</v>
      </c>
      <c r="P3829">
        <v>2</v>
      </c>
      <c r="Q3829">
        <v>2073</v>
      </c>
      <c r="R3829" s="7">
        <v>2322.2002387007901</v>
      </c>
      <c r="S3829">
        <v>2</v>
      </c>
      <c r="T3829">
        <v>22101</v>
      </c>
      <c r="U3829" t="s">
        <v>9122</v>
      </c>
      <c r="V3829">
        <v>2009</v>
      </c>
      <c r="W3829" t="s">
        <v>9122</v>
      </c>
      <c r="X3829">
        <v>2008</v>
      </c>
      <c r="Y3829">
        <v>1.1202123679212701</v>
      </c>
    </row>
    <row r="3830" spans="1:25">
      <c r="A3830">
        <v>3825</v>
      </c>
      <c r="B3830" t="s">
        <v>9123</v>
      </c>
      <c r="C3830" t="s">
        <v>9124</v>
      </c>
      <c r="D3830">
        <v>2009</v>
      </c>
      <c r="E3830" s="1">
        <v>38367</v>
      </c>
      <c r="F3830" t="s">
        <v>104</v>
      </c>
      <c r="G3830" t="s">
        <v>114</v>
      </c>
      <c r="H3830">
        <v>3</v>
      </c>
      <c r="I3830" s="5">
        <v>921738</v>
      </c>
      <c r="J3830" s="5">
        <v>1032542.3075830101</v>
      </c>
      <c r="K3830">
        <v>5791</v>
      </c>
      <c r="L3830">
        <v>3.9</v>
      </c>
      <c r="M3830">
        <v>44</v>
      </c>
      <c r="N3830">
        <v>5.0999999999999996</v>
      </c>
      <c r="O3830" t="s">
        <v>115</v>
      </c>
      <c r="P3830">
        <v>130</v>
      </c>
      <c r="Q3830">
        <v>629921</v>
      </c>
      <c r="R3830" s="7">
        <v>705645.29501333204</v>
      </c>
      <c r="S3830">
        <v>130</v>
      </c>
      <c r="T3830">
        <v>2111100001</v>
      </c>
      <c r="U3830" t="s">
        <v>9124</v>
      </c>
      <c r="V3830">
        <v>2009</v>
      </c>
      <c r="W3830" t="s">
        <v>9124</v>
      </c>
      <c r="X3830">
        <v>2009</v>
      </c>
      <c r="Y3830">
        <v>1.1202123679212701</v>
      </c>
    </row>
    <row r="3831" spans="1:25">
      <c r="A3831">
        <v>3826</v>
      </c>
      <c r="B3831" t="s">
        <v>9125</v>
      </c>
      <c r="C3831" t="s">
        <v>9126</v>
      </c>
      <c r="D3831">
        <v>2009</v>
      </c>
      <c r="E3831" s="1">
        <v>38367</v>
      </c>
      <c r="F3831" t="s">
        <v>104</v>
      </c>
      <c r="G3831" t="s">
        <v>114</v>
      </c>
      <c r="H3831">
        <v>3</v>
      </c>
      <c r="I3831" s="5">
        <v>73034460</v>
      </c>
      <c r="J3831" s="5">
        <v>81814105.376451001</v>
      </c>
      <c r="K3831">
        <v>15896</v>
      </c>
      <c r="L3831">
        <v>5.4</v>
      </c>
      <c r="M3831">
        <v>51</v>
      </c>
      <c r="N3831">
        <v>4.9000000000000004</v>
      </c>
      <c r="O3831" t="s">
        <v>6166</v>
      </c>
      <c r="P3831">
        <v>3271</v>
      </c>
      <c r="Q3831">
        <v>17012212</v>
      </c>
      <c r="R3831" s="7">
        <v>19057290.2880986</v>
      </c>
      <c r="S3831">
        <v>3271</v>
      </c>
      <c r="T3831">
        <v>1111001</v>
      </c>
      <c r="U3831" t="s">
        <v>9126</v>
      </c>
      <c r="V3831">
        <v>2009</v>
      </c>
      <c r="W3831" t="s">
        <v>9126</v>
      </c>
      <c r="X3831">
        <v>2009</v>
      </c>
      <c r="Y3831">
        <v>1.1202123679212701</v>
      </c>
    </row>
    <row r="3832" spans="1:25">
      <c r="A3832">
        <v>3827</v>
      </c>
      <c r="B3832" t="s">
        <v>9127</v>
      </c>
      <c r="C3832" t="s">
        <v>9128</v>
      </c>
      <c r="D3832">
        <v>2009</v>
      </c>
      <c r="E3832" s="1">
        <v>38367</v>
      </c>
      <c r="F3832" t="s">
        <v>104</v>
      </c>
      <c r="G3832" t="s">
        <v>114</v>
      </c>
      <c r="H3832">
        <v>3</v>
      </c>
      <c r="I3832" s="5">
        <v>104433</v>
      </c>
      <c r="J3832" s="5">
        <v>116987.138219122</v>
      </c>
      <c r="K3832">
        <v>4664</v>
      </c>
      <c r="L3832">
        <v>7.7</v>
      </c>
      <c r="M3832">
        <v>62</v>
      </c>
      <c r="N3832">
        <v>8.1</v>
      </c>
      <c r="O3832" t="s">
        <v>435</v>
      </c>
      <c r="P3832">
        <v>8</v>
      </c>
      <c r="Q3832">
        <v>3322</v>
      </c>
      <c r="R3832" s="7">
        <v>3721.3454862344502</v>
      </c>
      <c r="S3832">
        <v>1</v>
      </c>
      <c r="T3832">
        <v>1211</v>
      </c>
      <c r="U3832" t="s">
        <v>9128</v>
      </c>
      <c r="V3832">
        <v>2009</v>
      </c>
      <c r="W3832" t="s">
        <v>9129</v>
      </c>
      <c r="X3832">
        <v>2008</v>
      </c>
      <c r="Y3832">
        <v>1.1202123679212701</v>
      </c>
    </row>
    <row r="3833" spans="1:25">
      <c r="A3833">
        <v>3828</v>
      </c>
      <c r="B3833" t="s">
        <v>9130</v>
      </c>
      <c r="C3833" t="s">
        <v>9317</v>
      </c>
      <c r="D3833">
        <v>2009</v>
      </c>
      <c r="E3833" s="1">
        <v>38367</v>
      </c>
      <c r="F3833" t="s">
        <v>104</v>
      </c>
      <c r="G3833" t="s">
        <v>114</v>
      </c>
      <c r="H3833">
        <v>3</v>
      </c>
      <c r="I3833" s="5">
        <v>51545952</v>
      </c>
      <c r="J3833" s="5">
        <v>57742412.946675897</v>
      </c>
      <c r="K3833">
        <v>45095</v>
      </c>
      <c r="L3833">
        <v>5.5</v>
      </c>
      <c r="M3833">
        <v>51</v>
      </c>
      <c r="N3833">
        <v>7.3</v>
      </c>
      <c r="O3833" t="s">
        <v>5828</v>
      </c>
      <c r="P3833">
        <v>2534</v>
      </c>
      <c r="Q3833">
        <v>21241456</v>
      </c>
      <c r="R3833" s="7">
        <v>23794941.723855399</v>
      </c>
      <c r="S3833">
        <v>2534</v>
      </c>
      <c r="T3833">
        <v>1121000</v>
      </c>
      <c r="U3833" t="s">
        <v>9318</v>
      </c>
      <c r="V3833">
        <v>2009</v>
      </c>
      <c r="W3833" t="s">
        <v>9318</v>
      </c>
      <c r="X3833">
        <v>2009</v>
      </c>
      <c r="Y3833">
        <v>1.1202123679212701</v>
      </c>
    </row>
    <row r="3834" spans="1:25">
      <c r="A3834">
        <v>3829</v>
      </c>
      <c r="B3834" t="s">
        <v>9319</v>
      </c>
      <c r="C3834" t="s">
        <v>9320</v>
      </c>
      <c r="D3834">
        <v>2009</v>
      </c>
      <c r="E3834" s="1">
        <v>38367</v>
      </c>
      <c r="F3834" t="s">
        <v>104</v>
      </c>
      <c r="G3834" t="s">
        <v>114</v>
      </c>
      <c r="H3834">
        <v>3</v>
      </c>
      <c r="I3834" s="5">
        <v>36843682</v>
      </c>
      <c r="J3834" s="5">
        <v>41272748.256158099</v>
      </c>
      <c r="K3834">
        <v>29809</v>
      </c>
      <c r="L3834">
        <v>6.6</v>
      </c>
      <c r="M3834">
        <v>60</v>
      </c>
      <c r="N3834">
        <v>5.6</v>
      </c>
      <c r="O3834" t="s">
        <v>188</v>
      </c>
      <c r="P3834">
        <v>1641</v>
      </c>
      <c r="Q3834">
        <v>20497596</v>
      </c>
      <c r="R3834" s="7">
        <v>22961660.5518535</v>
      </c>
      <c r="S3834">
        <v>1638</v>
      </c>
      <c r="T3834">
        <v>12101</v>
      </c>
      <c r="U3834" t="s">
        <v>9321</v>
      </c>
      <c r="V3834">
        <v>2009</v>
      </c>
      <c r="W3834" t="s">
        <v>9321</v>
      </c>
      <c r="X3834">
        <v>2009</v>
      </c>
      <c r="Y3834">
        <v>1.1202123679212701</v>
      </c>
    </row>
    <row r="3835" spans="1:25">
      <c r="A3835">
        <v>3830</v>
      </c>
      <c r="B3835" t="s">
        <v>9322</v>
      </c>
      <c r="C3835" t="s">
        <v>9323</v>
      </c>
      <c r="D3835">
        <v>2009</v>
      </c>
      <c r="E3835" s="1">
        <v>38367</v>
      </c>
      <c r="F3835" t="s">
        <v>104</v>
      </c>
      <c r="G3835" t="s">
        <v>114</v>
      </c>
      <c r="H3835">
        <v>3</v>
      </c>
      <c r="I3835" s="5">
        <v>146336178</v>
      </c>
      <c r="J3835" s="5">
        <v>163927596.469928</v>
      </c>
      <c r="K3835">
        <v>83017</v>
      </c>
      <c r="L3835">
        <v>5.2</v>
      </c>
      <c r="M3835">
        <v>39</v>
      </c>
      <c r="N3835">
        <v>4.9000000000000004</v>
      </c>
      <c r="O3835" t="s">
        <v>24</v>
      </c>
      <c r="P3835">
        <v>3206</v>
      </c>
      <c r="Q3835">
        <v>31832636</v>
      </c>
      <c r="R3835" s="7">
        <v>35659312.550735801</v>
      </c>
      <c r="S3835">
        <v>3144</v>
      </c>
      <c r="T3835">
        <v>1221000</v>
      </c>
      <c r="U3835" t="s">
        <v>9323</v>
      </c>
      <c r="V3835">
        <v>2009</v>
      </c>
      <c r="W3835" t="s">
        <v>9323</v>
      </c>
      <c r="X3835">
        <v>2009</v>
      </c>
      <c r="Y3835">
        <v>1.1202123679212701</v>
      </c>
    </row>
    <row r="3836" spans="1:25">
      <c r="A3836">
        <v>3831</v>
      </c>
      <c r="B3836" t="s">
        <v>9324</v>
      </c>
      <c r="C3836" t="s">
        <v>9325</v>
      </c>
      <c r="D3836">
        <v>2009</v>
      </c>
      <c r="E3836" s="1">
        <v>38372</v>
      </c>
      <c r="F3836" t="s">
        <v>104</v>
      </c>
      <c r="G3836" t="s">
        <v>110</v>
      </c>
      <c r="H3836">
        <v>3</v>
      </c>
      <c r="I3836" s="5">
        <v>32677</v>
      </c>
      <c r="J3836" s="5">
        <v>36605.179546563202</v>
      </c>
      <c r="K3836">
        <v>1502</v>
      </c>
      <c r="L3836">
        <v>7.2</v>
      </c>
      <c r="M3836">
        <v>81</v>
      </c>
      <c r="N3836">
        <v>6.3</v>
      </c>
      <c r="O3836" t="s">
        <v>435</v>
      </c>
      <c r="P3836">
        <v>2</v>
      </c>
      <c r="Q3836">
        <v>5595</v>
      </c>
      <c r="R3836" s="7">
        <v>6267.5881985194901</v>
      </c>
      <c r="S3836">
        <v>1</v>
      </c>
      <c r="T3836">
        <v>12211</v>
      </c>
      <c r="U3836" t="s">
        <v>9325</v>
      </c>
      <c r="V3836">
        <v>2009</v>
      </c>
      <c r="W3836" t="s">
        <v>9325</v>
      </c>
      <c r="X3836">
        <v>2008</v>
      </c>
      <c r="Y3836">
        <v>1.1202123679212701</v>
      </c>
    </row>
    <row r="3837" spans="1:25">
      <c r="A3837">
        <v>3832</v>
      </c>
      <c r="B3837" t="s">
        <v>9326</v>
      </c>
      <c r="C3837" t="s">
        <v>9327</v>
      </c>
      <c r="D3837">
        <v>2009</v>
      </c>
      <c r="E3837" s="1">
        <v>38374</v>
      </c>
      <c r="F3837" t="s">
        <v>104</v>
      </c>
      <c r="G3837" t="s">
        <v>114</v>
      </c>
      <c r="H3837">
        <v>4</v>
      </c>
      <c r="I3837" s="5">
        <v>19367</v>
      </c>
      <c r="J3837" s="5">
        <v>21695.152929531199</v>
      </c>
      <c r="K3837">
        <v>10</v>
      </c>
      <c r="L3837">
        <v>6.7</v>
      </c>
      <c r="M3837">
        <v>43</v>
      </c>
      <c r="N3837">
        <v>6.3</v>
      </c>
      <c r="O3837" t="s">
        <v>1767</v>
      </c>
      <c r="P3837">
        <v>4</v>
      </c>
      <c r="Q3837">
        <v>4744</v>
      </c>
      <c r="R3837" s="7">
        <v>5314.2874734184898</v>
      </c>
      <c r="S3837">
        <v>2</v>
      </c>
      <c r="T3837" t="s">
        <v>9328</v>
      </c>
      <c r="U3837" t="s">
        <v>9327</v>
      </c>
      <c r="V3837">
        <v>2009</v>
      </c>
      <c r="W3837" t="s">
        <v>9327</v>
      </c>
      <c r="X3837">
        <v>2009</v>
      </c>
      <c r="Y3837">
        <v>1.1202123679212701</v>
      </c>
    </row>
    <row r="3838" spans="1:25">
      <c r="A3838">
        <v>3833</v>
      </c>
      <c r="B3838" t="s">
        <v>9329</v>
      </c>
      <c r="C3838" t="s">
        <v>9330</v>
      </c>
      <c r="D3838">
        <v>2009</v>
      </c>
      <c r="E3838" s="1">
        <v>38374</v>
      </c>
      <c r="F3838" t="s">
        <v>104</v>
      </c>
      <c r="G3838" t="s">
        <v>114</v>
      </c>
      <c r="H3838">
        <v>4</v>
      </c>
      <c r="I3838" s="5">
        <v>166003</v>
      </c>
      <c r="J3838" s="5">
        <v>185958.61371203401</v>
      </c>
      <c r="K3838">
        <v>63288</v>
      </c>
      <c r="L3838">
        <v>6.3</v>
      </c>
      <c r="M3838">
        <v>40</v>
      </c>
      <c r="N3838">
        <v>7.8</v>
      </c>
      <c r="O3838" t="s">
        <v>8378</v>
      </c>
      <c r="P3838">
        <v>81</v>
      </c>
      <c r="Q3838">
        <v>59581</v>
      </c>
      <c r="R3838" s="7">
        <v>66743.373093116999</v>
      </c>
      <c r="S3838">
        <v>81</v>
      </c>
      <c r="T3838">
        <v>122100</v>
      </c>
      <c r="U3838" t="s">
        <v>9330</v>
      </c>
      <c r="V3838">
        <v>2009</v>
      </c>
      <c r="W3838" t="s">
        <v>9330</v>
      </c>
      <c r="X3838">
        <v>2008</v>
      </c>
      <c r="Y3838">
        <v>1.1202123679212701</v>
      </c>
    </row>
    <row r="3839" spans="1:25">
      <c r="A3839">
        <v>3834</v>
      </c>
      <c r="B3839" t="s">
        <v>9331</v>
      </c>
      <c r="C3839" t="s">
        <v>9332</v>
      </c>
      <c r="D3839">
        <v>2009</v>
      </c>
      <c r="E3839" s="1">
        <v>38374</v>
      </c>
      <c r="F3839" t="s">
        <v>104</v>
      </c>
      <c r="G3839" t="s">
        <v>114</v>
      </c>
      <c r="H3839">
        <v>4</v>
      </c>
      <c r="I3839" s="5">
        <v>45802315</v>
      </c>
      <c r="J3839" s="5">
        <v>51308319.742425703</v>
      </c>
      <c r="K3839">
        <v>117678</v>
      </c>
      <c r="L3839">
        <v>6.6</v>
      </c>
      <c r="M3839">
        <v>44</v>
      </c>
      <c r="N3839">
        <v>7.3</v>
      </c>
      <c r="O3839" t="s">
        <v>461</v>
      </c>
      <c r="P3839">
        <v>2942</v>
      </c>
      <c r="Q3839">
        <v>20828511</v>
      </c>
      <c r="R3839" s="7">
        <v>23332355.6275841</v>
      </c>
      <c r="S3839">
        <v>2942</v>
      </c>
      <c r="T3839">
        <v>22100</v>
      </c>
      <c r="U3839" t="s">
        <v>9332</v>
      </c>
      <c r="V3839">
        <v>2009</v>
      </c>
      <c r="W3839" t="s">
        <v>9332</v>
      </c>
      <c r="X3839">
        <v>2009</v>
      </c>
      <c r="Y3839">
        <v>1.1202123679212701</v>
      </c>
    </row>
    <row r="3840" spans="1:25">
      <c r="A3840">
        <v>3835</v>
      </c>
      <c r="B3840" t="s">
        <v>9333</v>
      </c>
      <c r="C3840" t="s">
        <v>9334</v>
      </c>
      <c r="D3840">
        <v>2009</v>
      </c>
      <c r="E3840" s="1">
        <v>38379</v>
      </c>
      <c r="F3840" t="s">
        <v>104</v>
      </c>
      <c r="G3840" t="s">
        <v>110</v>
      </c>
      <c r="H3840">
        <v>4</v>
      </c>
      <c r="I3840" s="5">
        <v>18654</v>
      </c>
      <c r="J3840" s="5">
        <v>20896.441511203298</v>
      </c>
      <c r="K3840">
        <v>111</v>
      </c>
      <c r="L3840">
        <v>6.9</v>
      </c>
      <c r="M3840">
        <v>49</v>
      </c>
      <c r="N3840" t="s">
        <v>121</v>
      </c>
      <c r="O3840" t="s">
        <v>5161</v>
      </c>
      <c r="P3840">
        <v>3</v>
      </c>
      <c r="Q3840">
        <v>3316</v>
      </c>
      <c r="R3840" s="7">
        <v>3714.6242120269198</v>
      </c>
      <c r="S3840">
        <v>1</v>
      </c>
      <c r="T3840">
        <v>11012</v>
      </c>
      <c r="U3840" t="s">
        <v>9335</v>
      </c>
      <c r="V3840">
        <v>2009</v>
      </c>
      <c r="W3840" t="s">
        <v>9335</v>
      </c>
      <c r="X3840">
        <v>2008</v>
      </c>
      <c r="Y3840">
        <v>1.1202123679212701</v>
      </c>
    </row>
    <row r="3841" spans="1:25">
      <c r="A3841">
        <v>3836</v>
      </c>
      <c r="B3841" t="s">
        <v>9336</v>
      </c>
      <c r="C3841" t="s">
        <v>9337</v>
      </c>
      <c r="D3841">
        <v>2009</v>
      </c>
      <c r="E3841" s="1">
        <v>38381</v>
      </c>
      <c r="F3841" t="s">
        <v>104</v>
      </c>
      <c r="G3841" t="s">
        <v>114</v>
      </c>
      <c r="H3841">
        <v>5</v>
      </c>
      <c r="I3841" s="5">
        <v>356019</v>
      </c>
      <c r="J3841" s="5">
        <v>398816.88701496099</v>
      </c>
      <c r="K3841">
        <v>6872</v>
      </c>
      <c r="L3841">
        <v>7.1</v>
      </c>
      <c r="M3841">
        <v>58</v>
      </c>
      <c r="N3841">
        <v>7.3</v>
      </c>
      <c r="O3841" t="s">
        <v>6967</v>
      </c>
      <c r="P3841">
        <v>57</v>
      </c>
      <c r="Q3841">
        <v>217439</v>
      </c>
      <c r="R3841" s="7">
        <v>243577.857068432</v>
      </c>
      <c r="S3841">
        <v>57</v>
      </c>
      <c r="T3841">
        <v>12211</v>
      </c>
      <c r="U3841" t="s">
        <v>9337</v>
      </c>
      <c r="V3841">
        <v>2009</v>
      </c>
      <c r="W3841" t="s">
        <v>9337</v>
      </c>
      <c r="X3841">
        <v>2009</v>
      </c>
      <c r="Y3841">
        <v>1.1202123679212701</v>
      </c>
    </row>
    <row r="3842" spans="1:25">
      <c r="A3842">
        <v>3837</v>
      </c>
      <c r="B3842" t="s">
        <v>9338</v>
      </c>
      <c r="C3842" t="s">
        <v>9339</v>
      </c>
      <c r="D3842">
        <v>2009</v>
      </c>
      <c r="E3842" s="1">
        <v>38381</v>
      </c>
      <c r="F3842" t="s">
        <v>104</v>
      </c>
      <c r="G3842" t="s">
        <v>114</v>
      </c>
      <c r="H3842">
        <v>5</v>
      </c>
      <c r="I3842" s="5">
        <v>111551</v>
      </c>
      <c r="J3842" s="5">
        <v>124960.809853985</v>
      </c>
      <c r="K3842">
        <v>1147</v>
      </c>
      <c r="L3842">
        <v>6.8</v>
      </c>
      <c r="M3842">
        <v>63</v>
      </c>
      <c r="N3842">
        <v>7.4</v>
      </c>
      <c r="O3842" t="s">
        <v>814</v>
      </c>
      <c r="P3842">
        <v>7</v>
      </c>
      <c r="Q3842">
        <v>12625</v>
      </c>
      <c r="R3842" s="7">
        <v>14142.681145005999</v>
      </c>
      <c r="S3842">
        <v>1</v>
      </c>
      <c r="T3842">
        <v>12111</v>
      </c>
      <c r="U3842" t="s">
        <v>9339</v>
      </c>
      <c r="V3842">
        <v>2009</v>
      </c>
      <c r="W3842" t="s">
        <v>9339</v>
      </c>
      <c r="X3842">
        <v>2008</v>
      </c>
      <c r="Y3842">
        <v>1.1202123679212701</v>
      </c>
    </row>
    <row r="3843" spans="1:25">
      <c r="A3843">
        <v>3838</v>
      </c>
      <c r="B3843" t="s">
        <v>9340</v>
      </c>
      <c r="C3843" t="s">
        <v>9341</v>
      </c>
      <c r="D3843">
        <v>2009</v>
      </c>
      <c r="E3843" s="1">
        <v>38381</v>
      </c>
      <c r="F3843" t="s">
        <v>104</v>
      </c>
      <c r="G3843" t="s">
        <v>114</v>
      </c>
      <c r="H3843">
        <v>5</v>
      </c>
      <c r="I3843" s="5">
        <v>16734283</v>
      </c>
      <c r="J3843" s="5">
        <v>18745950.784894601</v>
      </c>
      <c r="K3843">
        <v>17183</v>
      </c>
      <c r="L3843">
        <v>5.6</v>
      </c>
      <c r="M3843">
        <v>29</v>
      </c>
      <c r="N3843">
        <v>5.4</v>
      </c>
      <c r="O3843" t="s">
        <v>5828</v>
      </c>
      <c r="P3843">
        <v>1941</v>
      </c>
      <c r="Q3843">
        <v>6741530</v>
      </c>
      <c r="R3843" s="7">
        <v>7551945.2847122597</v>
      </c>
      <c r="S3843">
        <v>1941</v>
      </c>
      <c r="T3843">
        <v>1221000</v>
      </c>
      <c r="U3843" t="s">
        <v>9341</v>
      </c>
      <c r="V3843">
        <v>2009</v>
      </c>
      <c r="W3843" t="s">
        <v>9341</v>
      </c>
      <c r="X3843">
        <v>2009</v>
      </c>
      <c r="Y3843">
        <v>1.1202123679212701</v>
      </c>
    </row>
    <row r="3844" spans="1:25">
      <c r="A3844">
        <v>3839</v>
      </c>
      <c r="B3844" t="s">
        <v>9342</v>
      </c>
      <c r="C3844" t="s">
        <v>9343</v>
      </c>
      <c r="D3844">
        <v>2009</v>
      </c>
      <c r="E3844" s="1">
        <v>38381</v>
      </c>
      <c r="F3844" t="s">
        <v>104</v>
      </c>
      <c r="G3844" t="s">
        <v>114</v>
      </c>
      <c r="H3844">
        <v>5</v>
      </c>
      <c r="I3844" s="5">
        <v>64536</v>
      </c>
      <c r="J3844" s="5">
        <v>72294.025376166901</v>
      </c>
      <c r="K3844">
        <v>1091</v>
      </c>
      <c r="L3844">
        <v>6.2</v>
      </c>
      <c r="M3844">
        <v>76</v>
      </c>
      <c r="N3844">
        <v>7.2</v>
      </c>
      <c r="O3844" t="s">
        <v>636</v>
      </c>
      <c r="P3844">
        <v>4</v>
      </c>
      <c r="Q3844">
        <v>12824</v>
      </c>
      <c r="R3844" s="7">
        <v>14365.603406222301</v>
      </c>
      <c r="S3844">
        <v>2</v>
      </c>
      <c r="T3844">
        <v>112100</v>
      </c>
      <c r="U3844" t="s">
        <v>9344</v>
      </c>
      <c r="V3844">
        <v>2009</v>
      </c>
      <c r="W3844" t="s">
        <v>9343</v>
      </c>
      <c r="X3844">
        <v>2008</v>
      </c>
      <c r="Y3844">
        <v>1.1202123679212701</v>
      </c>
    </row>
    <row r="3845" spans="1:25">
      <c r="A3845">
        <v>3840</v>
      </c>
      <c r="B3845" t="s">
        <v>9345</v>
      </c>
      <c r="C3845" t="s">
        <v>9346</v>
      </c>
      <c r="D3845">
        <v>2009</v>
      </c>
      <c r="E3845" s="1">
        <v>38381</v>
      </c>
      <c r="F3845" t="s">
        <v>104</v>
      </c>
      <c r="G3845" t="s">
        <v>114</v>
      </c>
      <c r="H3845">
        <v>5</v>
      </c>
      <c r="I3845" s="5">
        <v>145000989</v>
      </c>
      <c r="J3845" s="5">
        <v>162431901.23861599</v>
      </c>
      <c r="K3845">
        <v>10</v>
      </c>
      <c r="L3845">
        <v>5.7</v>
      </c>
      <c r="M3845">
        <v>50</v>
      </c>
      <c r="N3845">
        <v>7.4</v>
      </c>
      <c r="O3845" t="s">
        <v>11</v>
      </c>
      <c r="P3845">
        <v>3184</v>
      </c>
      <c r="Q3845">
        <v>24717037</v>
      </c>
      <c r="R3845" s="7">
        <v>27688330.545767602</v>
      </c>
      <c r="S3845">
        <v>3183</v>
      </c>
      <c r="T3845" t="s">
        <v>9347</v>
      </c>
      <c r="U3845" t="s">
        <v>9346</v>
      </c>
      <c r="V3845">
        <v>2009</v>
      </c>
      <c r="W3845" t="s">
        <v>9346</v>
      </c>
      <c r="X3845">
        <v>2009</v>
      </c>
      <c r="Y3845">
        <v>1.1202123679212701</v>
      </c>
    </row>
    <row r="3846" spans="1:25">
      <c r="A3846">
        <v>3841</v>
      </c>
      <c r="B3846" t="s">
        <v>9348</v>
      </c>
      <c r="C3846" t="s">
        <v>9349</v>
      </c>
      <c r="D3846">
        <v>2009</v>
      </c>
      <c r="E3846" s="1">
        <v>38381</v>
      </c>
      <c r="F3846" t="s">
        <v>104</v>
      </c>
      <c r="G3846" t="s">
        <v>114</v>
      </c>
      <c r="H3846">
        <v>5</v>
      </c>
      <c r="I3846" s="5">
        <v>28596818</v>
      </c>
      <c r="J3846" s="5">
        <v>32034509.206793498</v>
      </c>
      <c r="K3846">
        <v>60016</v>
      </c>
      <c r="L3846">
        <v>6.4</v>
      </c>
      <c r="M3846">
        <v>43</v>
      </c>
      <c r="N3846">
        <v>6.5</v>
      </c>
      <c r="O3846" t="s">
        <v>6166</v>
      </c>
      <c r="P3846">
        <v>2344</v>
      </c>
      <c r="Q3846">
        <v>10325824</v>
      </c>
      <c r="R3846" s="7">
        <v>11567115.753778201</v>
      </c>
      <c r="S3846">
        <v>2344</v>
      </c>
      <c r="T3846">
        <v>122100</v>
      </c>
      <c r="U3846" t="s">
        <v>9349</v>
      </c>
      <c r="V3846">
        <v>2009</v>
      </c>
      <c r="W3846" t="s">
        <v>9349</v>
      </c>
      <c r="X3846">
        <v>2009</v>
      </c>
      <c r="Y3846">
        <v>1.1202123679212701</v>
      </c>
    </row>
    <row r="3847" spans="1:25">
      <c r="A3847">
        <v>3842</v>
      </c>
      <c r="B3847" t="s">
        <v>9350</v>
      </c>
      <c r="C3847" t="s">
        <v>9351</v>
      </c>
      <c r="D3847">
        <v>2009</v>
      </c>
      <c r="E3847" s="1">
        <v>38386</v>
      </c>
      <c r="F3847" t="s">
        <v>2</v>
      </c>
      <c r="G3847" t="s">
        <v>110</v>
      </c>
      <c r="H3847">
        <v>5</v>
      </c>
      <c r="I3847" s="5">
        <v>95</v>
      </c>
      <c r="J3847" s="5">
        <v>105.893573303549</v>
      </c>
      <c r="K3847">
        <v>6768</v>
      </c>
      <c r="L3847">
        <v>5.6</v>
      </c>
      <c r="M3847">
        <v>26</v>
      </c>
      <c r="N3847">
        <v>7.2</v>
      </c>
      <c r="O3847" t="s">
        <v>814</v>
      </c>
      <c r="P3847">
        <v>1</v>
      </c>
      <c r="Q3847">
        <v>95</v>
      </c>
      <c r="R3847" s="7">
        <v>105.893573303549</v>
      </c>
      <c r="S3847">
        <v>1</v>
      </c>
      <c r="T3847">
        <v>1121000</v>
      </c>
      <c r="U3847" t="s">
        <v>9351</v>
      </c>
      <c r="V3847">
        <v>2009</v>
      </c>
      <c r="W3847" t="s">
        <v>9351</v>
      </c>
      <c r="X3847">
        <v>2008</v>
      </c>
      <c r="Y3847">
        <v>1.11466919266894</v>
      </c>
    </row>
    <row r="3848" spans="1:25">
      <c r="A3848">
        <v>3843</v>
      </c>
      <c r="B3848" t="s">
        <v>9352</v>
      </c>
      <c r="C3848" t="s">
        <v>9353</v>
      </c>
      <c r="D3848">
        <v>2009</v>
      </c>
      <c r="E3848" s="1">
        <v>38388</v>
      </c>
      <c r="F3848" t="s">
        <v>2</v>
      </c>
      <c r="G3848" t="s">
        <v>114</v>
      </c>
      <c r="H3848">
        <v>6</v>
      </c>
      <c r="I3848" s="5">
        <v>75286229</v>
      </c>
      <c r="J3848" s="5">
        <v>83919240.098518804</v>
      </c>
      <c r="K3848">
        <v>140001</v>
      </c>
      <c r="L3848">
        <v>7.7</v>
      </c>
      <c r="M3848">
        <v>80</v>
      </c>
      <c r="N3848">
        <v>8.6</v>
      </c>
      <c r="O3848" t="s">
        <v>695</v>
      </c>
      <c r="P3848">
        <v>2320</v>
      </c>
      <c r="Q3848">
        <v>16849640</v>
      </c>
      <c r="R3848" s="7">
        <v>18781774.615562201</v>
      </c>
      <c r="S3848">
        <v>2299</v>
      </c>
      <c r="T3848">
        <v>2311</v>
      </c>
      <c r="U3848" t="s">
        <v>9353</v>
      </c>
      <c r="V3848">
        <v>2009</v>
      </c>
      <c r="W3848" t="s">
        <v>9353</v>
      </c>
      <c r="X3848">
        <v>2009</v>
      </c>
      <c r="Y3848">
        <v>1.11466919266894</v>
      </c>
    </row>
    <row r="3849" spans="1:25">
      <c r="A3849">
        <v>3844</v>
      </c>
      <c r="B3849" t="s">
        <v>9354</v>
      </c>
      <c r="C3849" t="s">
        <v>9355</v>
      </c>
      <c r="D3849">
        <v>2009</v>
      </c>
      <c r="E3849" s="1">
        <v>38388</v>
      </c>
      <c r="F3849" t="s">
        <v>2</v>
      </c>
      <c r="G3849" t="s">
        <v>114</v>
      </c>
      <c r="H3849">
        <v>6</v>
      </c>
      <c r="I3849" s="5">
        <v>688529</v>
      </c>
      <c r="J3849" s="5">
        <v>767482.06455915095</v>
      </c>
      <c r="K3849">
        <v>49533</v>
      </c>
      <c r="L3849">
        <v>6.6</v>
      </c>
      <c r="M3849">
        <v>45</v>
      </c>
      <c r="N3849">
        <v>7.8</v>
      </c>
      <c r="O3849" t="s">
        <v>5767</v>
      </c>
      <c r="P3849">
        <v>45</v>
      </c>
      <c r="Q3849">
        <v>171533</v>
      </c>
      <c r="R3849" s="7">
        <v>191202.55062608101</v>
      </c>
      <c r="S3849">
        <v>44</v>
      </c>
      <c r="T3849">
        <v>122100</v>
      </c>
      <c r="U3849" t="s">
        <v>9355</v>
      </c>
      <c r="V3849">
        <v>2009</v>
      </c>
      <c r="W3849" t="s">
        <v>9355</v>
      </c>
      <c r="X3849">
        <v>2009</v>
      </c>
      <c r="Y3849">
        <v>1.11466919266894</v>
      </c>
    </row>
    <row r="3850" spans="1:25">
      <c r="A3850">
        <v>3845</v>
      </c>
      <c r="B3850" t="s">
        <v>9356</v>
      </c>
      <c r="C3850" t="s">
        <v>9357</v>
      </c>
      <c r="D3850">
        <v>2009</v>
      </c>
      <c r="E3850" s="1">
        <v>38388</v>
      </c>
      <c r="F3850" t="s">
        <v>2</v>
      </c>
      <c r="G3850" t="s">
        <v>114</v>
      </c>
      <c r="H3850">
        <v>6</v>
      </c>
      <c r="I3850" s="5">
        <v>93953653</v>
      </c>
      <c r="J3850" s="5">
        <v>104727242.537808</v>
      </c>
      <c r="K3850">
        <v>129972</v>
      </c>
      <c r="L3850">
        <v>6.4</v>
      </c>
      <c r="M3850">
        <v>47</v>
      </c>
      <c r="N3850">
        <v>6</v>
      </c>
      <c r="O3850" t="s">
        <v>8612</v>
      </c>
      <c r="P3850">
        <v>3175</v>
      </c>
      <c r="Q3850">
        <v>27785487</v>
      </c>
      <c r="R3850" s="7">
        <v>30971626.3622033</v>
      </c>
      <c r="S3850">
        <v>3175</v>
      </c>
      <c r="T3850">
        <v>122100</v>
      </c>
      <c r="U3850" t="s">
        <v>9357</v>
      </c>
      <c r="V3850">
        <v>2009</v>
      </c>
      <c r="W3850" t="s">
        <v>9357</v>
      </c>
      <c r="X3850">
        <v>2009</v>
      </c>
      <c r="Y3850">
        <v>1.11466919266894</v>
      </c>
    </row>
    <row r="3851" spans="1:25">
      <c r="A3851">
        <v>3846</v>
      </c>
      <c r="B3851" t="s">
        <v>9358</v>
      </c>
      <c r="C3851" t="s">
        <v>9359</v>
      </c>
      <c r="D3851">
        <v>2009</v>
      </c>
      <c r="E3851" s="1">
        <v>38388</v>
      </c>
      <c r="F3851" t="s">
        <v>2</v>
      </c>
      <c r="G3851" t="s">
        <v>114</v>
      </c>
      <c r="H3851">
        <v>6</v>
      </c>
      <c r="I3851" s="5">
        <v>35922978</v>
      </c>
      <c r="J3851" s="5">
        <v>40042236.885523997</v>
      </c>
      <c r="K3851">
        <v>32347</v>
      </c>
      <c r="L3851">
        <v>5.5</v>
      </c>
      <c r="M3851">
        <v>36</v>
      </c>
      <c r="N3851">
        <v>5.0999999999999996</v>
      </c>
      <c r="O3851" t="s">
        <v>24</v>
      </c>
      <c r="P3851">
        <v>3245</v>
      </c>
      <c r="Q3851">
        <v>11588150</v>
      </c>
      <c r="R3851" s="7">
        <v>12916953.8050266</v>
      </c>
      <c r="S3851">
        <v>3243</v>
      </c>
      <c r="T3851">
        <v>121000</v>
      </c>
      <c r="U3851" t="s">
        <v>9359</v>
      </c>
      <c r="V3851">
        <v>2009</v>
      </c>
      <c r="W3851" t="s">
        <v>9359</v>
      </c>
      <c r="X3851">
        <v>2009</v>
      </c>
      <c r="Y3851">
        <v>1.11466919266894</v>
      </c>
    </row>
    <row r="3852" spans="1:25">
      <c r="A3852">
        <v>3847</v>
      </c>
      <c r="B3852" t="s">
        <v>9360</v>
      </c>
      <c r="C3852" t="s">
        <v>9361</v>
      </c>
      <c r="D3852">
        <v>2009</v>
      </c>
      <c r="E3852" s="1">
        <v>38388</v>
      </c>
      <c r="F3852" t="s">
        <v>2</v>
      </c>
      <c r="G3852" t="s">
        <v>114</v>
      </c>
      <c r="H3852">
        <v>6</v>
      </c>
      <c r="I3852" s="5">
        <v>31811527</v>
      </c>
      <c r="J3852" s="5">
        <v>35459329.118656099</v>
      </c>
      <c r="K3852">
        <v>89607</v>
      </c>
      <c r="L3852">
        <v>6.1</v>
      </c>
      <c r="M3852">
        <v>36</v>
      </c>
      <c r="N3852">
        <v>7</v>
      </c>
      <c r="O3852" t="s">
        <v>8124</v>
      </c>
      <c r="P3852">
        <v>2313</v>
      </c>
      <c r="Q3852">
        <v>10079109</v>
      </c>
      <c r="R3852" s="7">
        <v>11234872.2918522</v>
      </c>
      <c r="S3852">
        <v>2313</v>
      </c>
      <c r="T3852">
        <v>122100</v>
      </c>
      <c r="U3852" t="s">
        <v>9361</v>
      </c>
      <c r="V3852">
        <v>2009</v>
      </c>
      <c r="W3852" t="s">
        <v>9361</v>
      </c>
      <c r="X3852">
        <v>2009</v>
      </c>
      <c r="Y3852">
        <v>1.11466919266894</v>
      </c>
    </row>
    <row r="3853" spans="1:25">
      <c r="A3853">
        <v>3848</v>
      </c>
      <c r="B3853" t="s">
        <v>9362</v>
      </c>
      <c r="C3853" t="s">
        <v>9363</v>
      </c>
      <c r="D3853">
        <v>2009</v>
      </c>
      <c r="E3853" s="1">
        <v>38395</v>
      </c>
      <c r="F3853" t="s">
        <v>2</v>
      </c>
      <c r="G3853" t="s">
        <v>114</v>
      </c>
      <c r="H3853">
        <v>7</v>
      </c>
      <c r="I3853" s="5">
        <v>44277350</v>
      </c>
      <c r="J3853" s="5">
        <v>49354597.978019997</v>
      </c>
      <c r="K3853">
        <v>62138</v>
      </c>
      <c r="L3853">
        <v>5.8</v>
      </c>
      <c r="M3853">
        <v>38</v>
      </c>
      <c r="N3853">
        <v>5</v>
      </c>
      <c r="O3853" t="s">
        <v>106</v>
      </c>
      <c r="P3853">
        <v>2534</v>
      </c>
      <c r="Q3853">
        <v>15066360</v>
      </c>
      <c r="R3853" s="7">
        <v>16794007.337659601</v>
      </c>
      <c r="S3853">
        <v>2507</v>
      </c>
      <c r="T3853">
        <v>121100</v>
      </c>
      <c r="U3853" t="s">
        <v>9363</v>
      </c>
      <c r="V3853">
        <v>2009</v>
      </c>
      <c r="W3853" t="s">
        <v>9363</v>
      </c>
      <c r="X3853">
        <v>2009</v>
      </c>
      <c r="Y3853">
        <v>1.11466919266894</v>
      </c>
    </row>
    <row r="3854" spans="1:25">
      <c r="A3854">
        <v>3849</v>
      </c>
      <c r="B3854" t="s">
        <v>9364</v>
      </c>
      <c r="C3854" t="s">
        <v>9365</v>
      </c>
      <c r="D3854">
        <v>2009</v>
      </c>
      <c r="E3854" s="1">
        <v>38395</v>
      </c>
      <c r="F3854" t="s">
        <v>2</v>
      </c>
      <c r="G3854" t="s">
        <v>114</v>
      </c>
      <c r="H3854">
        <v>7</v>
      </c>
      <c r="I3854" s="5">
        <v>65002019</v>
      </c>
      <c r="J3854" s="5">
        <v>72455748.040581003</v>
      </c>
      <c r="K3854">
        <v>73619</v>
      </c>
      <c r="L3854">
        <v>5.6</v>
      </c>
      <c r="M3854">
        <v>34</v>
      </c>
      <c r="N3854">
        <v>6.3</v>
      </c>
      <c r="O3854" t="s">
        <v>8612</v>
      </c>
      <c r="P3854">
        <v>3105</v>
      </c>
      <c r="Q3854">
        <v>40570365</v>
      </c>
      <c r="R3854" s="7">
        <v>45222536.0008341</v>
      </c>
      <c r="S3854">
        <v>3105</v>
      </c>
      <c r="T3854">
        <v>1121000</v>
      </c>
      <c r="U3854" t="s">
        <v>9366</v>
      </c>
      <c r="V3854">
        <v>2009</v>
      </c>
      <c r="W3854" t="s">
        <v>9366</v>
      </c>
      <c r="X3854">
        <v>2009</v>
      </c>
      <c r="Y3854">
        <v>1.11466919266894</v>
      </c>
    </row>
    <row r="3855" spans="1:25">
      <c r="A3855">
        <v>3850</v>
      </c>
      <c r="B3855" t="s">
        <v>9367</v>
      </c>
      <c r="C3855" t="s">
        <v>9368</v>
      </c>
      <c r="D3855">
        <v>2009</v>
      </c>
      <c r="E3855" s="1">
        <v>38395</v>
      </c>
      <c r="F3855" t="s">
        <v>2</v>
      </c>
      <c r="G3855" t="s">
        <v>114</v>
      </c>
      <c r="H3855">
        <v>7</v>
      </c>
      <c r="I3855" s="5">
        <v>3149034</v>
      </c>
      <c r="J3855" s="5">
        <v>3510131.1864670399</v>
      </c>
      <c r="K3855">
        <v>8283</v>
      </c>
      <c r="L3855">
        <v>4.0999999999999996</v>
      </c>
      <c r="M3855">
        <v>55</v>
      </c>
      <c r="N3855">
        <v>6</v>
      </c>
      <c r="O3855" t="s">
        <v>1767</v>
      </c>
      <c r="P3855">
        <v>148</v>
      </c>
      <c r="Q3855">
        <v>94986</v>
      </c>
      <c r="R3855" s="7">
        <v>105877.967934852</v>
      </c>
      <c r="S3855">
        <v>7</v>
      </c>
      <c r="T3855">
        <v>3000000001</v>
      </c>
      <c r="U3855" t="s">
        <v>9369</v>
      </c>
      <c r="V3855">
        <v>2009</v>
      </c>
      <c r="W3855" t="s">
        <v>9369</v>
      </c>
      <c r="X3855">
        <v>2009</v>
      </c>
      <c r="Y3855">
        <v>1.11466919266894</v>
      </c>
    </row>
    <row r="3856" spans="1:25">
      <c r="A3856">
        <v>3851</v>
      </c>
      <c r="B3856" t="s">
        <v>9370</v>
      </c>
      <c r="C3856" t="s">
        <v>9371</v>
      </c>
      <c r="D3856">
        <v>2009</v>
      </c>
      <c r="E3856" s="1">
        <v>38395</v>
      </c>
      <c r="F3856" t="s">
        <v>2</v>
      </c>
      <c r="G3856" t="s">
        <v>114</v>
      </c>
      <c r="H3856">
        <v>7</v>
      </c>
      <c r="I3856" s="5">
        <v>25450527</v>
      </c>
      <c r="J3856" s="5">
        <v>28368918.384089001</v>
      </c>
      <c r="K3856">
        <v>79566</v>
      </c>
      <c r="L3856">
        <v>6.5</v>
      </c>
      <c r="M3856">
        <v>52</v>
      </c>
      <c r="N3856">
        <v>6.4</v>
      </c>
      <c r="O3856" t="s">
        <v>24</v>
      </c>
      <c r="P3856">
        <v>2364</v>
      </c>
      <c r="Q3856">
        <v>9331739</v>
      </c>
      <c r="R3856" s="7">
        <v>10401801.9773272</v>
      </c>
      <c r="S3856">
        <v>2364</v>
      </c>
      <c r="T3856">
        <v>123100</v>
      </c>
      <c r="U3856" t="s">
        <v>9371</v>
      </c>
      <c r="V3856">
        <v>2009</v>
      </c>
      <c r="W3856" t="s">
        <v>9371</v>
      </c>
      <c r="X3856">
        <v>2009</v>
      </c>
      <c r="Y3856">
        <v>1.11466919266894</v>
      </c>
    </row>
    <row r="3857" spans="1:25">
      <c r="A3857">
        <v>3852</v>
      </c>
      <c r="B3857" t="s">
        <v>9372</v>
      </c>
      <c r="C3857" t="s">
        <v>9373</v>
      </c>
      <c r="D3857">
        <v>2009</v>
      </c>
      <c r="E3857" s="1">
        <v>38395</v>
      </c>
      <c r="F3857" t="s">
        <v>2</v>
      </c>
      <c r="G3857" t="s">
        <v>114</v>
      </c>
      <c r="H3857">
        <v>7</v>
      </c>
      <c r="I3857" s="5">
        <v>35916045</v>
      </c>
      <c r="J3857" s="5">
        <v>40034508.884011202</v>
      </c>
      <c r="K3857">
        <v>1387</v>
      </c>
      <c r="L3857">
        <v>7.6</v>
      </c>
      <c r="M3857">
        <v>77</v>
      </c>
      <c r="N3857">
        <v>6.2</v>
      </c>
      <c r="O3857" t="s">
        <v>115</v>
      </c>
      <c r="P3857">
        <v>108</v>
      </c>
      <c r="Q3857">
        <v>661185</v>
      </c>
      <c r="R3857" s="7">
        <v>737002.55015481205</v>
      </c>
      <c r="S3857">
        <v>49</v>
      </c>
      <c r="T3857">
        <v>2211</v>
      </c>
      <c r="U3857" t="s">
        <v>9373</v>
      </c>
      <c r="V3857">
        <v>2009</v>
      </c>
      <c r="W3857" t="s">
        <v>9373</v>
      </c>
      <c r="X3857">
        <v>2009</v>
      </c>
      <c r="Y3857">
        <v>1.11466919266894</v>
      </c>
    </row>
    <row r="3858" spans="1:25">
      <c r="A3858">
        <v>3853</v>
      </c>
      <c r="B3858" t="s">
        <v>9374</v>
      </c>
      <c r="C3858" t="s">
        <v>9375</v>
      </c>
      <c r="D3858">
        <v>2009</v>
      </c>
      <c r="E3858" s="1">
        <v>38400</v>
      </c>
      <c r="F3858" t="s">
        <v>2</v>
      </c>
      <c r="G3858" t="s">
        <v>110</v>
      </c>
      <c r="H3858">
        <v>7</v>
      </c>
      <c r="I3858" s="5">
        <v>118095</v>
      </c>
      <c r="J3858" s="5">
        <v>131636.85830823801</v>
      </c>
      <c r="K3858">
        <v>12252</v>
      </c>
      <c r="L3858">
        <v>7.1</v>
      </c>
      <c r="M3858">
        <v>81</v>
      </c>
      <c r="N3858">
        <v>7.7</v>
      </c>
      <c r="O3858" t="s">
        <v>3790</v>
      </c>
      <c r="P3858">
        <v>2</v>
      </c>
      <c r="Q3858">
        <v>11053</v>
      </c>
      <c r="R3858" s="7">
        <v>12320.4385865698</v>
      </c>
      <c r="S3858">
        <v>1</v>
      </c>
      <c r="T3858">
        <v>12201</v>
      </c>
      <c r="U3858" t="s">
        <v>9375</v>
      </c>
      <c r="V3858">
        <v>2009</v>
      </c>
      <c r="W3858" t="s">
        <v>9375</v>
      </c>
      <c r="X3858">
        <v>2007</v>
      </c>
      <c r="Y3858">
        <v>1.11466919266894</v>
      </c>
    </row>
    <row r="3859" spans="1:25">
      <c r="A3859">
        <v>3854</v>
      </c>
      <c r="B3859" t="s">
        <v>9376</v>
      </c>
      <c r="C3859" t="s">
        <v>9377</v>
      </c>
      <c r="D3859">
        <v>2009</v>
      </c>
      <c r="E3859" s="1">
        <v>38402</v>
      </c>
      <c r="F3859" t="s">
        <v>2</v>
      </c>
      <c r="G3859" t="s">
        <v>114</v>
      </c>
      <c r="H3859">
        <v>8</v>
      </c>
      <c r="I3859" s="5">
        <v>879913</v>
      </c>
      <c r="J3859" s="5">
        <v>980811.91332890303</v>
      </c>
      <c r="K3859">
        <v>5436</v>
      </c>
      <c r="L3859">
        <v>6</v>
      </c>
      <c r="M3859">
        <v>45</v>
      </c>
      <c r="N3859">
        <v>7.7</v>
      </c>
      <c r="O3859" t="s">
        <v>8382</v>
      </c>
      <c r="P3859">
        <v>90</v>
      </c>
      <c r="Q3859">
        <v>602850</v>
      </c>
      <c r="R3859" s="7">
        <v>671978.322800469</v>
      </c>
      <c r="S3859">
        <v>90</v>
      </c>
      <c r="T3859">
        <v>111100</v>
      </c>
      <c r="U3859" t="s">
        <v>9378</v>
      </c>
      <c r="V3859">
        <v>2009</v>
      </c>
      <c r="W3859" t="s">
        <v>9378</v>
      </c>
      <c r="X3859">
        <v>2009</v>
      </c>
      <c r="Y3859">
        <v>1.11466919266894</v>
      </c>
    </row>
    <row r="3860" spans="1:25">
      <c r="A3860">
        <v>3855</v>
      </c>
      <c r="B3860" t="s">
        <v>9379</v>
      </c>
      <c r="C3860" t="s">
        <v>9380</v>
      </c>
      <c r="D3860">
        <v>2009</v>
      </c>
      <c r="E3860" s="1">
        <v>38402</v>
      </c>
      <c r="F3860" t="s">
        <v>2</v>
      </c>
      <c r="G3860" t="s">
        <v>114</v>
      </c>
      <c r="H3860">
        <v>8</v>
      </c>
      <c r="I3860" s="5">
        <v>7986</v>
      </c>
      <c r="J3860" s="5">
        <v>8901.7481726541391</v>
      </c>
      <c r="K3860">
        <v>98</v>
      </c>
      <c r="L3860">
        <v>6.9</v>
      </c>
      <c r="M3860">
        <v>56</v>
      </c>
      <c r="N3860" t="s">
        <v>121</v>
      </c>
      <c r="O3860" t="s">
        <v>636</v>
      </c>
      <c r="P3860">
        <v>4</v>
      </c>
      <c r="Q3860">
        <v>3670</v>
      </c>
      <c r="R3860" s="7">
        <v>4090.8359370950002</v>
      </c>
      <c r="S3860">
        <v>4</v>
      </c>
      <c r="T3860">
        <v>1.2102E-4</v>
      </c>
      <c r="U3860" t="s">
        <v>9380</v>
      </c>
      <c r="V3860">
        <v>2009</v>
      </c>
      <c r="W3860" t="s">
        <v>9380</v>
      </c>
      <c r="X3860">
        <v>2008</v>
      </c>
      <c r="Y3860">
        <v>1.11466919266894</v>
      </c>
    </row>
    <row r="3861" spans="1:25">
      <c r="A3861">
        <v>3856</v>
      </c>
      <c r="B3861" t="s">
        <v>9381</v>
      </c>
      <c r="C3861" t="s">
        <v>9382</v>
      </c>
      <c r="D3861">
        <v>2009</v>
      </c>
      <c r="E3861" s="1">
        <v>38402</v>
      </c>
      <c r="F3861" t="s">
        <v>2</v>
      </c>
      <c r="G3861" t="s">
        <v>114</v>
      </c>
      <c r="H3861">
        <v>8</v>
      </c>
      <c r="I3861" s="5">
        <v>17231291</v>
      </c>
      <c r="J3861" s="5">
        <v>19207189.227613501</v>
      </c>
      <c r="K3861">
        <v>36474</v>
      </c>
      <c r="L3861">
        <v>6.2</v>
      </c>
      <c r="M3861">
        <v>31</v>
      </c>
      <c r="N3861">
        <v>5.6</v>
      </c>
      <c r="O3861" t="s">
        <v>461</v>
      </c>
      <c r="P3861">
        <v>1811</v>
      </c>
      <c r="Q3861">
        <v>5483778</v>
      </c>
      <c r="R3861" s="7">
        <v>6112598.3960356796</v>
      </c>
      <c r="S3861">
        <v>1810</v>
      </c>
      <c r="T3861">
        <v>122100</v>
      </c>
      <c r="U3861" t="s">
        <v>9383</v>
      </c>
      <c r="V3861">
        <v>2009</v>
      </c>
      <c r="W3861" t="s">
        <v>9383</v>
      </c>
      <c r="X3861">
        <v>2009</v>
      </c>
      <c r="Y3861">
        <v>1.11466919266894</v>
      </c>
    </row>
    <row r="3862" spans="1:25">
      <c r="A3862">
        <v>3857</v>
      </c>
      <c r="B3862" t="s">
        <v>9384</v>
      </c>
      <c r="C3862" t="s">
        <v>9385</v>
      </c>
      <c r="D3862">
        <v>2009</v>
      </c>
      <c r="E3862" s="1">
        <v>38402</v>
      </c>
      <c r="F3862" t="s">
        <v>2</v>
      </c>
      <c r="G3862" t="s">
        <v>114</v>
      </c>
      <c r="H3862">
        <v>8</v>
      </c>
      <c r="I3862" s="5">
        <v>90508336</v>
      </c>
      <c r="J3862" s="5">
        <v>100886853.818929</v>
      </c>
      <c r="K3862">
        <v>10607</v>
      </c>
      <c r="L3862">
        <v>7.6</v>
      </c>
      <c r="M3862">
        <v>83</v>
      </c>
      <c r="N3862">
        <v>8.1999999999999993</v>
      </c>
      <c r="O3862" t="s">
        <v>5828</v>
      </c>
      <c r="P3862">
        <v>2203</v>
      </c>
      <c r="Q3862">
        <v>41030947</v>
      </c>
      <c r="R3862" s="7">
        <v>45735932.566932</v>
      </c>
      <c r="S3862">
        <v>2032</v>
      </c>
      <c r="T3862">
        <v>2311</v>
      </c>
      <c r="U3862" t="s">
        <v>9386</v>
      </c>
      <c r="V3862">
        <v>2009</v>
      </c>
      <c r="W3862" t="s">
        <v>9386</v>
      </c>
      <c r="X3862">
        <v>2008</v>
      </c>
      <c r="Y3862">
        <v>1.11466919266894</v>
      </c>
    </row>
    <row r="3863" spans="1:25">
      <c r="A3863">
        <v>3858</v>
      </c>
      <c r="B3863" t="s">
        <v>9387</v>
      </c>
      <c r="C3863" t="s">
        <v>9388</v>
      </c>
      <c r="D3863">
        <v>2009</v>
      </c>
      <c r="E3863" s="1">
        <v>38407</v>
      </c>
      <c r="F3863" t="s">
        <v>2</v>
      </c>
      <c r="G3863" t="s">
        <v>110</v>
      </c>
      <c r="H3863">
        <v>8</v>
      </c>
      <c r="I3863" s="5">
        <v>120712</v>
      </c>
      <c r="J3863" s="5">
        <v>134553.94758545299</v>
      </c>
      <c r="K3863">
        <v>1188</v>
      </c>
      <c r="L3863">
        <v>7.1</v>
      </c>
      <c r="M3863">
        <v>64</v>
      </c>
      <c r="N3863" t="s">
        <v>121</v>
      </c>
      <c r="O3863" t="s">
        <v>518</v>
      </c>
      <c r="P3863">
        <v>6</v>
      </c>
      <c r="Q3863">
        <v>12085</v>
      </c>
      <c r="R3863" s="7">
        <v>13470.777193404099</v>
      </c>
      <c r="S3863">
        <v>1</v>
      </c>
      <c r="T3863">
        <v>12211</v>
      </c>
      <c r="U3863" t="s">
        <v>9388</v>
      </c>
      <c r="V3863">
        <v>2009</v>
      </c>
      <c r="W3863" t="s">
        <v>9388</v>
      </c>
      <c r="X3863">
        <v>2008</v>
      </c>
      <c r="Y3863">
        <v>1.11466919266894</v>
      </c>
    </row>
    <row r="3864" spans="1:25">
      <c r="A3864">
        <v>3859</v>
      </c>
      <c r="B3864" t="s">
        <v>9389</v>
      </c>
      <c r="C3864" t="s">
        <v>9390</v>
      </c>
      <c r="D3864">
        <v>2009</v>
      </c>
      <c r="E3864" s="1">
        <v>38409</v>
      </c>
      <c r="F3864" t="s">
        <v>2</v>
      </c>
      <c r="G3864" t="s">
        <v>114</v>
      </c>
      <c r="H3864">
        <v>9</v>
      </c>
      <c r="I3864" s="5">
        <v>28044</v>
      </c>
      <c r="J3864" s="5">
        <v>31259.782839207699</v>
      </c>
      <c r="K3864">
        <v>1670</v>
      </c>
      <c r="L3864">
        <v>6.2</v>
      </c>
      <c r="M3864">
        <v>31</v>
      </c>
      <c r="N3864">
        <v>8</v>
      </c>
      <c r="O3864" t="s">
        <v>3933</v>
      </c>
      <c r="P3864">
        <v>2</v>
      </c>
      <c r="Q3864">
        <v>11700</v>
      </c>
      <c r="R3864" s="7">
        <v>13041.6295542266</v>
      </c>
      <c r="S3864">
        <v>2</v>
      </c>
      <c r="T3864">
        <v>122100</v>
      </c>
      <c r="U3864" t="s">
        <v>9390</v>
      </c>
      <c r="V3864">
        <v>2009</v>
      </c>
      <c r="W3864" t="s">
        <v>9390</v>
      </c>
      <c r="X3864">
        <v>2008</v>
      </c>
      <c r="Y3864">
        <v>1.11466919266894</v>
      </c>
    </row>
    <row r="3865" spans="1:25">
      <c r="A3865">
        <v>3860</v>
      </c>
      <c r="B3865" t="s">
        <v>9391</v>
      </c>
      <c r="C3865" t="s">
        <v>9392</v>
      </c>
      <c r="D3865">
        <v>2009</v>
      </c>
      <c r="E3865" s="1">
        <v>38409</v>
      </c>
      <c r="F3865" t="s">
        <v>2</v>
      </c>
      <c r="G3865" t="s">
        <v>114</v>
      </c>
      <c r="H3865">
        <v>9</v>
      </c>
      <c r="I3865" s="5">
        <v>455654</v>
      </c>
      <c r="J3865" s="5">
        <v>507903.47631637199</v>
      </c>
      <c r="K3865">
        <v>19391</v>
      </c>
      <c r="L3865">
        <v>6.8</v>
      </c>
      <c r="M3865">
        <v>38</v>
      </c>
      <c r="N3865">
        <v>5.4</v>
      </c>
      <c r="O3865" t="s">
        <v>5767</v>
      </c>
      <c r="P3865">
        <v>42</v>
      </c>
      <c r="Q3865">
        <v>77370</v>
      </c>
      <c r="R3865" s="7">
        <v>86241.955436795703</v>
      </c>
      <c r="S3865">
        <v>9</v>
      </c>
      <c r="T3865">
        <v>13100</v>
      </c>
      <c r="U3865" t="s">
        <v>9392</v>
      </c>
      <c r="V3865">
        <v>2009</v>
      </c>
      <c r="W3865" t="s">
        <v>9392</v>
      </c>
      <c r="X3865">
        <v>2009</v>
      </c>
      <c r="Y3865">
        <v>1.11466919266894</v>
      </c>
    </row>
    <row r="3866" spans="1:25">
      <c r="A3866">
        <v>3861</v>
      </c>
      <c r="B3866" t="s">
        <v>9393</v>
      </c>
      <c r="C3866" t="s">
        <v>9394</v>
      </c>
      <c r="D3866">
        <v>2009</v>
      </c>
      <c r="E3866" s="1">
        <v>38409</v>
      </c>
      <c r="F3866" t="s">
        <v>2</v>
      </c>
      <c r="G3866" t="s">
        <v>114</v>
      </c>
      <c r="H3866">
        <v>9</v>
      </c>
      <c r="I3866" s="5">
        <v>666009</v>
      </c>
      <c r="J3866" s="5">
        <v>742379.71434024698</v>
      </c>
      <c r="K3866">
        <v>16818</v>
      </c>
      <c r="L3866">
        <v>5.8</v>
      </c>
      <c r="M3866">
        <v>26</v>
      </c>
      <c r="N3866">
        <v>5.2</v>
      </c>
      <c r="O3866" t="s">
        <v>7244</v>
      </c>
      <c r="P3866">
        <v>400</v>
      </c>
      <c r="Q3866">
        <v>500154</v>
      </c>
      <c r="R3866" s="7">
        <v>557506.25539014</v>
      </c>
      <c r="S3866">
        <v>400</v>
      </c>
      <c r="T3866">
        <v>121000</v>
      </c>
      <c r="U3866" t="s">
        <v>9394</v>
      </c>
      <c r="V3866">
        <v>2009</v>
      </c>
      <c r="W3866" t="s">
        <v>9394</v>
      </c>
      <c r="X3866">
        <v>2009</v>
      </c>
      <c r="Y3866">
        <v>1.11466919266894</v>
      </c>
    </row>
    <row r="3867" spans="1:25">
      <c r="A3867">
        <v>3862</v>
      </c>
      <c r="B3867" t="s">
        <v>9395</v>
      </c>
      <c r="C3867" t="s">
        <v>9208</v>
      </c>
      <c r="D3867">
        <v>2009</v>
      </c>
      <c r="E3867" s="1">
        <v>38409</v>
      </c>
      <c r="F3867" t="s">
        <v>2</v>
      </c>
      <c r="G3867" t="s">
        <v>114</v>
      </c>
      <c r="H3867">
        <v>9</v>
      </c>
      <c r="I3867" s="5">
        <v>19162740</v>
      </c>
      <c r="J3867" s="5">
        <v>21360115.925124802</v>
      </c>
      <c r="K3867">
        <v>17109</v>
      </c>
      <c r="L3867">
        <v>2.1</v>
      </c>
      <c r="M3867">
        <v>45</v>
      </c>
      <c r="N3867">
        <v>2.5</v>
      </c>
      <c r="O3867" t="s">
        <v>106</v>
      </c>
      <c r="P3867">
        <v>1276</v>
      </c>
      <c r="Q3867">
        <v>12510374</v>
      </c>
      <c r="R3867" s="7">
        <v>13944928.486566501</v>
      </c>
      <c r="S3867">
        <v>1271</v>
      </c>
      <c r="T3867">
        <v>6000000002</v>
      </c>
      <c r="U3867" t="s">
        <v>9208</v>
      </c>
      <c r="V3867">
        <v>2009</v>
      </c>
      <c r="W3867" t="s">
        <v>9208</v>
      </c>
      <c r="X3867">
        <v>2009</v>
      </c>
      <c r="Y3867">
        <v>1.11466919266894</v>
      </c>
    </row>
    <row r="3868" spans="1:25">
      <c r="A3868">
        <v>3863</v>
      </c>
      <c r="B3868" t="s">
        <v>9209</v>
      </c>
      <c r="C3868" t="s">
        <v>9210</v>
      </c>
      <c r="D3868">
        <v>2009</v>
      </c>
      <c r="E3868" s="1">
        <v>38409</v>
      </c>
      <c r="F3868" t="s">
        <v>2</v>
      </c>
      <c r="G3868" t="s">
        <v>114</v>
      </c>
      <c r="H3868">
        <v>9</v>
      </c>
      <c r="I3868" s="5">
        <v>659483</v>
      </c>
      <c r="J3868" s="5">
        <v>735105.38318888901</v>
      </c>
      <c r="K3868">
        <v>2201</v>
      </c>
      <c r="L3868">
        <v>6.6</v>
      </c>
      <c r="M3868">
        <v>35</v>
      </c>
      <c r="N3868" t="s">
        <v>121</v>
      </c>
      <c r="O3868" t="s">
        <v>4596</v>
      </c>
      <c r="P3868">
        <v>55</v>
      </c>
      <c r="Q3868">
        <v>51197</v>
      </c>
      <c r="R3868" s="7">
        <v>57067.7186570716</v>
      </c>
      <c r="S3868">
        <v>22</v>
      </c>
      <c r="T3868">
        <v>12101</v>
      </c>
      <c r="U3868" t="s">
        <v>9210</v>
      </c>
      <c r="V3868">
        <v>2009</v>
      </c>
      <c r="W3868" t="s">
        <v>9210</v>
      </c>
      <c r="X3868">
        <v>2009</v>
      </c>
      <c r="Y3868">
        <v>1.11466919266894</v>
      </c>
    </row>
    <row r="3869" spans="1:25">
      <c r="A3869">
        <v>3864</v>
      </c>
      <c r="B3869" t="s">
        <v>9211</v>
      </c>
      <c r="C3869" t="s">
        <v>9212</v>
      </c>
      <c r="D3869">
        <v>2009</v>
      </c>
      <c r="E3869" s="1">
        <v>38409</v>
      </c>
      <c r="F3869" t="s">
        <v>2</v>
      </c>
      <c r="G3869" t="s">
        <v>114</v>
      </c>
      <c r="H3869">
        <v>9</v>
      </c>
      <c r="I3869" s="5">
        <v>8742261</v>
      </c>
      <c r="J3869" s="5">
        <v>9744729.0109711401</v>
      </c>
      <c r="K3869">
        <v>19623</v>
      </c>
      <c r="L3869">
        <v>3.7</v>
      </c>
      <c r="M3869">
        <v>17</v>
      </c>
      <c r="N3869">
        <v>3.3</v>
      </c>
      <c r="O3869" t="s">
        <v>11</v>
      </c>
      <c r="P3869">
        <v>1164</v>
      </c>
      <c r="Q3869">
        <v>4721110</v>
      </c>
      <c r="R3869" s="7">
        <v>5262475.8722012499</v>
      </c>
      <c r="S3869">
        <v>1136</v>
      </c>
      <c r="T3869">
        <v>1111100000</v>
      </c>
      <c r="U3869" t="s">
        <v>9212</v>
      </c>
      <c r="V3869">
        <v>2009</v>
      </c>
      <c r="W3869" t="s">
        <v>9212</v>
      </c>
      <c r="X3869">
        <v>2009</v>
      </c>
      <c r="Y3869">
        <v>1.11466919266894</v>
      </c>
    </row>
    <row r="3870" spans="1:25">
      <c r="A3870">
        <v>3865</v>
      </c>
      <c r="B3870">
        <v>120712</v>
      </c>
      <c r="C3870">
        <v>12</v>
      </c>
      <c r="D3870">
        <v>2009</v>
      </c>
      <c r="E3870" s="1">
        <v>38414</v>
      </c>
      <c r="F3870" t="s">
        <v>200</v>
      </c>
      <c r="G3870" t="s">
        <v>110</v>
      </c>
      <c r="H3870">
        <v>9</v>
      </c>
      <c r="I3870" s="5">
        <v>125120</v>
      </c>
      <c r="J3870" s="5">
        <v>139129.08245537299</v>
      </c>
      <c r="K3870">
        <v>11479</v>
      </c>
      <c r="L3870">
        <v>7.8</v>
      </c>
      <c r="M3870">
        <v>72</v>
      </c>
      <c r="N3870">
        <v>7.2</v>
      </c>
      <c r="O3870" t="s">
        <v>35</v>
      </c>
      <c r="P3870">
        <v>20</v>
      </c>
      <c r="Q3870">
        <v>12042</v>
      </c>
      <c r="R3870" s="7">
        <v>13390.2846141912</v>
      </c>
      <c r="S3870">
        <v>5</v>
      </c>
      <c r="T3870">
        <v>1212</v>
      </c>
      <c r="U3870">
        <v>12</v>
      </c>
      <c r="V3870">
        <v>2009</v>
      </c>
      <c r="W3870">
        <v>12</v>
      </c>
      <c r="X3870">
        <v>2007</v>
      </c>
      <c r="Y3870">
        <v>1.1119651730768301</v>
      </c>
    </row>
    <row r="3871" spans="1:25">
      <c r="A3871">
        <v>3866</v>
      </c>
      <c r="B3871" t="s">
        <v>9213</v>
      </c>
      <c r="C3871" t="s">
        <v>9214</v>
      </c>
      <c r="D3871">
        <v>2009</v>
      </c>
      <c r="E3871" s="1">
        <v>38416</v>
      </c>
      <c r="F3871" t="s">
        <v>200</v>
      </c>
      <c r="G3871" t="s">
        <v>114</v>
      </c>
      <c r="H3871">
        <v>10</v>
      </c>
      <c r="I3871" s="5">
        <v>28564</v>
      </c>
      <c r="J3871" s="5">
        <v>31762.173203766699</v>
      </c>
      <c r="K3871">
        <v>596</v>
      </c>
      <c r="L3871">
        <v>5.9</v>
      </c>
      <c r="M3871">
        <v>54</v>
      </c>
      <c r="N3871" t="s">
        <v>121</v>
      </c>
      <c r="O3871" t="s">
        <v>7832</v>
      </c>
      <c r="P3871">
        <v>2</v>
      </c>
      <c r="Q3871">
        <v>9125</v>
      </c>
      <c r="R3871" s="7">
        <v>10146.6822043261</v>
      </c>
      <c r="S3871">
        <v>1</v>
      </c>
      <c r="T3871">
        <v>1111101</v>
      </c>
      <c r="U3871" t="s">
        <v>9215</v>
      </c>
      <c r="V3871">
        <v>2009</v>
      </c>
      <c r="W3871" t="s">
        <v>9215</v>
      </c>
      <c r="X3871">
        <v>2008</v>
      </c>
      <c r="Y3871">
        <v>1.1119651730768301</v>
      </c>
    </row>
    <row r="3872" spans="1:25">
      <c r="A3872">
        <v>3867</v>
      </c>
      <c r="B3872" t="s">
        <v>9216</v>
      </c>
      <c r="C3872" t="s">
        <v>9217</v>
      </c>
      <c r="D3872">
        <v>2009</v>
      </c>
      <c r="E3872" s="1">
        <v>38416</v>
      </c>
      <c r="F3872" t="s">
        <v>200</v>
      </c>
      <c r="G3872" t="s">
        <v>114</v>
      </c>
      <c r="H3872">
        <v>10</v>
      </c>
      <c r="I3872" s="5">
        <v>129150</v>
      </c>
      <c r="J3872" s="5">
        <v>143610.30210287301</v>
      </c>
      <c r="K3872">
        <v>624</v>
      </c>
      <c r="L3872">
        <v>7.2</v>
      </c>
      <c r="M3872">
        <v>70</v>
      </c>
      <c r="N3872" t="s">
        <v>121</v>
      </c>
      <c r="O3872" t="s">
        <v>518</v>
      </c>
      <c r="P3872">
        <v>6</v>
      </c>
      <c r="Q3872">
        <v>10823</v>
      </c>
      <c r="R3872" s="7">
        <v>12034.799068210599</v>
      </c>
      <c r="S3872">
        <v>1</v>
      </c>
      <c r="T3872">
        <v>12101</v>
      </c>
      <c r="U3872" t="s">
        <v>9217</v>
      </c>
      <c r="V3872">
        <v>2009</v>
      </c>
      <c r="W3872" t="s">
        <v>9217</v>
      </c>
      <c r="X3872">
        <v>2007</v>
      </c>
      <c r="Y3872">
        <v>1.1119651730768301</v>
      </c>
    </row>
    <row r="3873" spans="1:25">
      <c r="A3873">
        <v>3868</v>
      </c>
      <c r="B3873" t="s">
        <v>9218</v>
      </c>
      <c r="C3873" t="s">
        <v>9219</v>
      </c>
      <c r="D3873">
        <v>2009</v>
      </c>
      <c r="E3873" s="1">
        <v>38416</v>
      </c>
      <c r="F3873" t="s">
        <v>200</v>
      </c>
      <c r="G3873" t="s">
        <v>114</v>
      </c>
      <c r="H3873">
        <v>10</v>
      </c>
      <c r="I3873" s="5">
        <v>610825</v>
      </c>
      <c r="J3873" s="5">
        <v>679216.12684465596</v>
      </c>
      <c r="K3873">
        <v>4179</v>
      </c>
      <c r="L3873">
        <v>7.5</v>
      </c>
      <c r="M3873">
        <v>80</v>
      </c>
      <c r="N3873">
        <v>7.7</v>
      </c>
      <c r="O3873" t="s">
        <v>814</v>
      </c>
      <c r="P3873">
        <v>30</v>
      </c>
      <c r="Q3873">
        <v>40443</v>
      </c>
      <c r="R3873" s="7">
        <v>44971.207494746297</v>
      </c>
      <c r="S3873">
        <v>5</v>
      </c>
      <c r="T3873">
        <v>2311</v>
      </c>
      <c r="U3873" t="s">
        <v>9219</v>
      </c>
      <c r="V3873">
        <v>2009</v>
      </c>
      <c r="W3873" t="s">
        <v>9411</v>
      </c>
      <c r="X3873">
        <v>2008</v>
      </c>
      <c r="Y3873">
        <v>1.1119651730768301</v>
      </c>
    </row>
    <row r="3874" spans="1:25">
      <c r="A3874">
        <v>3869</v>
      </c>
      <c r="B3874" t="s">
        <v>9412</v>
      </c>
      <c r="C3874" t="s">
        <v>9413</v>
      </c>
      <c r="D3874">
        <v>2009</v>
      </c>
      <c r="E3874" s="1">
        <v>38416</v>
      </c>
      <c r="F3874" t="s">
        <v>200</v>
      </c>
      <c r="G3874" t="s">
        <v>114</v>
      </c>
      <c r="H3874">
        <v>10</v>
      </c>
      <c r="I3874" s="5">
        <v>13282</v>
      </c>
      <c r="J3874" s="5">
        <v>14769.1214288065</v>
      </c>
      <c r="K3874">
        <v>507</v>
      </c>
      <c r="L3874">
        <v>5.5</v>
      </c>
      <c r="M3874">
        <v>43</v>
      </c>
      <c r="N3874" t="s">
        <v>121</v>
      </c>
      <c r="O3874" t="s">
        <v>5385</v>
      </c>
      <c r="P3874">
        <v>4</v>
      </c>
      <c r="Q3874">
        <v>2789</v>
      </c>
      <c r="R3874" s="7">
        <v>3101.2708677112901</v>
      </c>
      <c r="S3874">
        <v>1</v>
      </c>
      <c r="T3874">
        <v>121001</v>
      </c>
      <c r="U3874" t="s">
        <v>9413</v>
      </c>
      <c r="V3874">
        <v>2009</v>
      </c>
      <c r="W3874" t="s">
        <v>9413</v>
      </c>
      <c r="X3874">
        <v>2008</v>
      </c>
      <c r="Y3874">
        <v>1.1119651730768301</v>
      </c>
    </row>
    <row r="3875" spans="1:25">
      <c r="A3875">
        <v>3870</v>
      </c>
      <c r="B3875" t="s">
        <v>9414</v>
      </c>
      <c r="C3875" t="s">
        <v>9415</v>
      </c>
      <c r="D3875">
        <v>2009</v>
      </c>
      <c r="E3875" s="1">
        <v>38416</v>
      </c>
      <c r="F3875" t="s">
        <v>200</v>
      </c>
      <c r="G3875" t="s">
        <v>114</v>
      </c>
      <c r="H3875">
        <v>10</v>
      </c>
      <c r="I3875" s="5">
        <v>351059</v>
      </c>
      <c r="J3875" s="5">
        <v>390365.38169518003</v>
      </c>
      <c r="K3875">
        <v>7107</v>
      </c>
      <c r="L3875">
        <v>7.1</v>
      </c>
      <c r="M3875">
        <v>63</v>
      </c>
      <c r="N3875">
        <v>7.8</v>
      </c>
      <c r="O3875" t="s">
        <v>8828</v>
      </c>
      <c r="P3875">
        <v>18</v>
      </c>
      <c r="Q3875">
        <v>23030</v>
      </c>
      <c r="R3875" s="7">
        <v>25608.557935959499</v>
      </c>
      <c r="S3875">
        <v>1</v>
      </c>
      <c r="T3875">
        <v>12210</v>
      </c>
      <c r="U3875" t="s">
        <v>9415</v>
      </c>
      <c r="V3875">
        <v>2009</v>
      </c>
      <c r="W3875" t="s">
        <v>9415</v>
      </c>
      <c r="X3875">
        <v>2008</v>
      </c>
      <c r="Y3875">
        <v>1.1119651730768301</v>
      </c>
    </row>
    <row r="3876" spans="1:25">
      <c r="A3876">
        <v>3871</v>
      </c>
      <c r="B3876" t="s">
        <v>9416</v>
      </c>
      <c r="C3876" t="s">
        <v>9417</v>
      </c>
      <c r="D3876">
        <v>2009</v>
      </c>
      <c r="E3876" s="1">
        <v>38416</v>
      </c>
      <c r="F3876" t="s">
        <v>200</v>
      </c>
      <c r="G3876" t="s">
        <v>114</v>
      </c>
      <c r="H3876">
        <v>10</v>
      </c>
      <c r="I3876" s="5">
        <v>107509799</v>
      </c>
      <c r="J3876" s="5">
        <v>119547152.252491</v>
      </c>
      <c r="K3876">
        <v>384815</v>
      </c>
      <c r="L3876">
        <v>7.6</v>
      </c>
      <c r="M3876">
        <v>56</v>
      </c>
      <c r="N3876">
        <v>8.1</v>
      </c>
      <c r="O3876" t="s">
        <v>115</v>
      </c>
      <c r="P3876">
        <v>3611</v>
      </c>
      <c r="Q3876">
        <v>55214334</v>
      </c>
      <c r="R3876" s="7">
        <v>61396416.462632097</v>
      </c>
      <c r="S3876">
        <v>3611</v>
      </c>
      <c r="T3876">
        <v>1211</v>
      </c>
      <c r="U3876" t="s">
        <v>9417</v>
      </c>
      <c r="V3876">
        <v>2009</v>
      </c>
      <c r="W3876" t="s">
        <v>9417</v>
      </c>
      <c r="X3876">
        <v>2009</v>
      </c>
      <c r="Y3876">
        <v>1.1119651730768301</v>
      </c>
    </row>
    <row r="3877" spans="1:25">
      <c r="A3877">
        <v>3872</v>
      </c>
      <c r="B3877" t="s">
        <v>9418</v>
      </c>
      <c r="C3877" t="s">
        <v>9419</v>
      </c>
      <c r="D3877">
        <v>2009</v>
      </c>
      <c r="E3877" s="1">
        <v>38423</v>
      </c>
      <c r="F3877" t="s">
        <v>200</v>
      </c>
      <c r="G3877" t="s">
        <v>114</v>
      </c>
      <c r="H3877">
        <v>11</v>
      </c>
      <c r="I3877" s="5">
        <v>153148</v>
      </c>
      <c r="J3877" s="5">
        <v>170295.24232637099</v>
      </c>
      <c r="K3877">
        <v>545</v>
      </c>
      <c r="L3877">
        <v>6.6</v>
      </c>
      <c r="M3877">
        <v>60</v>
      </c>
      <c r="N3877" t="s">
        <v>121</v>
      </c>
      <c r="O3877" t="s">
        <v>1306</v>
      </c>
      <c r="P3877">
        <v>18</v>
      </c>
      <c r="Q3877">
        <v>33142</v>
      </c>
      <c r="R3877" s="7">
        <v>36852.7497661124</v>
      </c>
      <c r="S3877">
        <v>7</v>
      </c>
      <c r="T3877">
        <v>11102</v>
      </c>
      <c r="U3877" t="s">
        <v>9419</v>
      </c>
      <c r="V3877">
        <v>2009</v>
      </c>
      <c r="W3877" t="s">
        <v>9419</v>
      </c>
      <c r="X3877">
        <v>2009</v>
      </c>
      <c r="Y3877">
        <v>1.1119651730768301</v>
      </c>
    </row>
    <row r="3878" spans="1:25">
      <c r="A3878">
        <v>3873</v>
      </c>
      <c r="B3878" t="s">
        <v>9420</v>
      </c>
      <c r="C3878" t="s">
        <v>9421</v>
      </c>
      <c r="D3878">
        <v>2009</v>
      </c>
      <c r="E3878" s="1">
        <v>38423</v>
      </c>
      <c r="F3878" t="s">
        <v>200</v>
      </c>
      <c r="G3878" t="s">
        <v>114</v>
      </c>
      <c r="H3878">
        <v>11</v>
      </c>
      <c r="I3878" s="5">
        <v>32752215</v>
      </c>
      <c r="J3878" s="5">
        <v>36419322.4211246</v>
      </c>
      <c r="K3878">
        <v>66556</v>
      </c>
      <c r="L3878">
        <v>6.6</v>
      </c>
      <c r="M3878">
        <v>42</v>
      </c>
      <c r="N3878">
        <v>6.1</v>
      </c>
      <c r="O3878" t="s">
        <v>140</v>
      </c>
      <c r="P3878">
        <v>2402</v>
      </c>
      <c r="Q3878">
        <v>14118685</v>
      </c>
      <c r="R3878" s="7">
        <v>15699486.009642299</v>
      </c>
      <c r="S3878">
        <v>2401</v>
      </c>
      <c r="T3878">
        <v>22100</v>
      </c>
      <c r="U3878" t="s">
        <v>9422</v>
      </c>
      <c r="V3878">
        <v>2009</v>
      </c>
      <c r="W3878" t="s">
        <v>9422</v>
      </c>
      <c r="X3878">
        <v>2009</v>
      </c>
      <c r="Y3878">
        <v>1.1119651730768301</v>
      </c>
    </row>
    <row r="3879" spans="1:25">
      <c r="A3879">
        <v>3874</v>
      </c>
      <c r="B3879" t="s">
        <v>9423</v>
      </c>
      <c r="C3879" t="s">
        <v>9424</v>
      </c>
      <c r="D3879">
        <v>2009</v>
      </c>
      <c r="E3879" s="1">
        <v>38423</v>
      </c>
      <c r="F3879" t="s">
        <v>200</v>
      </c>
      <c r="G3879" t="s">
        <v>114</v>
      </c>
      <c r="H3879">
        <v>11</v>
      </c>
      <c r="I3879" s="5">
        <v>4543320</v>
      </c>
      <c r="J3879" s="5">
        <v>5052013.6101434398</v>
      </c>
      <c r="K3879">
        <v>18045</v>
      </c>
      <c r="L3879">
        <v>5.0999999999999996</v>
      </c>
      <c r="M3879">
        <v>7</v>
      </c>
      <c r="N3879">
        <v>4.4000000000000004</v>
      </c>
      <c r="O3879" t="s">
        <v>188</v>
      </c>
      <c r="P3879">
        <v>1742</v>
      </c>
      <c r="Q3879">
        <v>2409156</v>
      </c>
      <c r="R3879" s="7">
        <v>2678897.5685090902</v>
      </c>
      <c r="S3879">
        <v>1742</v>
      </c>
      <c r="T3879">
        <v>1111000</v>
      </c>
      <c r="U3879" t="s">
        <v>9424</v>
      </c>
      <c r="V3879">
        <v>2009</v>
      </c>
      <c r="W3879" t="s">
        <v>9424</v>
      </c>
      <c r="X3879">
        <v>2009</v>
      </c>
      <c r="Y3879">
        <v>1.1119651730768301</v>
      </c>
    </row>
    <row r="3880" spans="1:25">
      <c r="A3880">
        <v>3875</v>
      </c>
      <c r="B3880" t="s">
        <v>9425</v>
      </c>
      <c r="C3880" t="s">
        <v>9426</v>
      </c>
      <c r="D3880">
        <v>2009</v>
      </c>
      <c r="E3880" s="1">
        <v>38423</v>
      </c>
      <c r="F3880" t="s">
        <v>200</v>
      </c>
      <c r="G3880" t="s">
        <v>114</v>
      </c>
      <c r="H3880">
        <v>11</v>
      </c>
      <c r="I3880" s="5">
        <v>67172594</v>
      </c>
      <c r="J3880" s="5">
        <v>74693585.113229796</v>
      </c>
      <c r="K3880">
        <v>42405</v>
      </c>
      <c r="L3880">
        <v>5.7</v>
      </c>
      <c r="M3880">
        <v>52</v>
      </c>
      <c r="N3880">
        <v>6.2</v>
      </c>
      <c r="O3880" t="s">
        <v>106</v>
      </c>
      <c r="P3880">
        <v>3268</v>
      </c>
      <c r="Q3880">
        <v>24402214</v>
      </c>
      <c r="R3880" s="7">
        <v>27134412.113967899</v>
      </c>
      <c r="S3880">
        <v>3187</v>
      </c>
      <c r="T3880">
        <v>221000</v>
      </c>
      <c r="U3880" t="s">
        <v>9426</v>
      </c>
      <c r="V3880">
        <v>2009</v>
      </c>
      <c r="W3880" t="s">
        <v>9426</v>
      </c>
      <c r="X3880">
        <v>2009</v>
      </c>
      <c r="Y3880">
        <v>1.1119651730768301</v>
      </c>
    </row>
    <row r="3881" spans="1:25">
      <c r="A3881">
        <v>3876</v>
      </c>
      <c r="B3881" t="s">
        <v>9427</v>
      </c>
      <c r="C3881" t="s">
        <v>9428</v>
      </c>
      <c r="D3881">
        <v>2009</v>
      </c>
      <c r="E3881" s="1">
        <v>38423</v>
      </c>
      <c r="F3881" t="s">
        <v>200</v>
      </c>
      <c r="G3881" t="s">
        <v>114</v>
      </c>
      <c r="H3881">
        <v>11</v>
      </c>
      <c r="I3881" s="5">
        <v>18728</v>
      </c>
      <c r="J3881" s="5">
        <v>20824.883761382898</v>
      </c>
      <c r="K3881">
        <v>430</v>
      </c>
      <c r="L3881">
        <v>4.5999999999999996</v>
      </c>
      <c r="M3881">
        <v>51</v>
      </c>
      <c r="N3881">
        <v>4.5999999999999996</v>
      </c>
      <c r="O3881" t="s">
        <v>1767</v>
      </c>
      <c r="P3881">
        <v>1</v>
      </c>
      <c r="Q3881">
        <v>7686</v>
      </c>
      <c r="R3881" s="7">
        <v>8546.5643202685405</v>
      </c>
      <c r="S3881">
        <v>1</v>
      </c>
      <c r="T3881">
        <v>2010001001</v>
      </c>
      <c r="U3881" t="s">
        <v>9429</v>
      </c>
      <c r="V3881">
        <v>2009</v>
      </c>
      <c r="W3881" t="s">
        <v>9429</v>
      </c>
      <c r="X3881">
        <v>2007</v>
      </c>
      <c r="Y3881">
        <v>1.1119651730768301</v>
      </c>
    </row>
    <row r="3882" spans="1:25">
      <c r="A3882">
        <v>3877</v>
      </c>
      <c r="B3882" t="s">
        <v>9430</v>
      </c>
      <c r="C3882" t="s">
        <v>9431</v>
      </c>
      <c r="D3882">
        <v>2009</v>
      </c>
      <c r="E3882" s="1">
        <v>38423</v>
      </c>
      <c r="F3882" t="s">
        <v>200</v>
      </c>
      <c r="G3882" t="s">
        <v>114</v>
      </c>
      <c r="H3882">
        <v>11</v>
      </c>
      <c r="I3882" s="5">
        <v>12062558</v>
      </c>
      <c r="J3882" s="5">
        <v>13413144.3942193</v>
      </c>
      <c r="K3882">
        <v>60705</v>
      </c>
      <c r="L3882">
        <v>6.9</v>
      </c>
      <c r="M3882">
        <v>61</v>
      </c>
      <c r="N3882">
        <v>6.4</v>
      </c>
      <c r="O3882" t="s">
        <v>8106</v>
      </c>
      <c r="P3882">
        <v>642</v>
      </c>
      <c r="Q3882">
        <v>219190</v>
      </c>
      <c r="R3882" s="7">
        <v>243731.64628671101</v>
      </c>
      <c r="S3882">
        <v>4</v>
      </c>
      <c r="T3882">
        <v>23200</v>
      </c>
      <c r="U3882" t="s">
        <v>9431</v>
      </c>
      <c r="V3882">
        <v>2009</v>
      </c>
      <c r="W3882" t="s">
        <v>9431</v>
      </c>
      <c r="X3882">
        <v>2008</v>
      </c>
      <c r="Y3882">
        <v>1.1119651730768301</v>
      </c>
    </row>
    <row r="3883" spans="1:25">
      <c r="A3883">
        <v>3878</v>
      </c>
      <c r="B3883" t="s">
        <v>9432</v>
      </c>
      <c r="C3883" t="s">
        <v>9433</v>
      </c>
      <c r="D3883">
        <v>2009</v>
      </c>
      <c r="E3883" s="1">
        <v>38423</v>
      </c>
      <c r="F3883" t="s">
        <v>200</v>
      </c>
      <c r="G3883" t="s">
        <v>114</v>
      </c>
      <c r="H3883">
        <v>11</v>
      </c>
      <c r="I3883" s="5">
        <v>89521</v>
      </c>
      <c r="J3883" s="5">
        <v>99544.234259011093</v>
      </c>
      <c r="K3883">
        <v>162</v>
      </c>
      <c r="L3883">
        <v>7.9</v>
      </c>
      <c r="M3883">
        <v>65</v>
      </c>
      <c r="N3883" t="s">
        <v>121</v>
      </c>
      <c r="O3883" t="s">
        <v>6453</v>
      </c>
      <c r="P3883">
        <v>4</v>
      </c>
      <c r="Q3883">
        <v>7283</v>
      </c>
      <c r="R3883" s="7">
        <v>8098.4423555185704</v>
      </c>
      <c r="S3883">
        <v>2</v>
      </c>
      <c r="T3883">
        <v>1.222E-2</v>
      </c>
      <c r="U3883" t="s">
        <v>9433</v>
      </c>
      <c r="V3883">
        <v>2009</v>
      </c>
      <c r="W3883" t="s">
        <v>9433</v>
      </c>
      <c r="X3883">
        <v>2008</v>
      </c>
      <c r="Y3883">
        <v>1.1119651730768301</v>
      </c>
    </row>
    <row r="3884" spans="1:25">
      <c r="A3884">
        <v>3879</v>
      </c>
      <c r="B3884" t="s">
        <v>9434</v>
      </c>
      <c r="C3884" t="s">
        <v>9435</v>
      </c>
      <c r="D3884">
        <v>2009</v>
      </c>
      <c r="E3884" s="1">
        <v>38423</v>
      </c>
      <c r="F3884" t="s">
        <v>200</v>
      </c>
      <c r="G3884" t="s">
        <v>114</v>
      </c>
      <c r="H3884">
        <v>11</v>
      </c>
      <c r="I3884" s="5">
        <v>278356</v>
      </c>
      <c r="J3884" s="5">
        <v>309522.17771697498</v>
      </c>
      <c r="K3884">
        <v>6844</v>
      </c>
      <c r="L3884">
        <v>7.6</v>
      </c>
      <c r="M3884">
        <v>80</v>
      </c>
      <c r="N3884">
        <v>8.4</v>
      </c>
      <c r="O3884" t="s">
        <v>636</v>
      </c>
      <c r="P3884">
        <v>10</v>
      </c>
      <c r="Q3884">
        <v>28345</v>
      </c>
      <c r="R3884" s="7">
        <v>31518.6528308628</v>
      </c>
      <c r="S3884">
        <v>2</v>
      </c>
      <c r="T3884">
        <v>2310</v>
      </c>
      <c r="U3884" t="s">
        <v>9435</v>
      </c>
      <c r="V3884">
        <v>2009</v>
      </c>
      <c r="W3884" t="s">
        <v>9435</v>
      </c>
      <c r="X3884">
        <v>2008</v>
      </c>
      <c r="Y3884">
        <v>1.1119651730768301</v>
      </c>
    </row>
    <row r="3885" spans="1:25">
      <c r="A3885">
        <v>3880</v>
      </c>
      <c r="B3885" t="s">
        <v>9436</v>
      </c>
      <c r="C3885" t="s">
        <v>9437</v>
      </c>
      <c r="D3885">
        <v>2009</v>
      </c>
      <c r="E3885" s="1">
        <v>38428</v>
      </c>
      <c r="F3885" t="s">
        <v>200</v>
      </c>
      <c r="G3885" t="s">
        <v>110</v>
      </c>
      <c r="H3885">
        <v>11</v>
      </c>
      <c r="I3885" s="5">
        <v>1755134</v>
      </c>
      <c r="J3885" s="5">
        <v>1951647.88208303</v>
      </c>
      <c r="K3885">
        <v>1429</v>
      </c>
      <c r="L3885">
        <v>7.2</v>
      </c>
      <c r="M3885">
        <v>68</v>
      </c>
      <c r="N3885">
        <v>7.7</v>
      </c>
      <c r="O3885" t="s">
        <v>6205</v>
      </c>
      <c r="P3885">
        <v>38</v>
      </c>
      <c r="Q3885">
        <v>21762</v>
      </c>
      <c r="R3885" s="7">
        <v>24198.586096497998</v>
      </c>
      <c r="S3885">
        <v>1</v>
      </c>
      <c r="T3885">
        <v>12201</v>
      </c>
      <c r="U3885" t="s">
        <v>9437</v>
      </c>
      <c r="V3885">
        <v>2009</v>
      </c>
      <c r="W3885" t="s">
        <v>9437</v>
      </c>
      <c r="X3885">
        <v>2008</v>
      </c>
      <c r="Y3885">
        <v>1.1119651730768301</v>
      </c>
    </row>
    <row r="3886" spans="1:25">
      <c r="A3886">
        <v>3881</v>
      </c>
      <c r="B3886" t="s">
        <v>9438</v>
      </c>
      <c r="C3886" t="s">
        <v>9439</v>
      </c>
      <c r="D3886">
        <v>2009</v>
      </c>
      <c r="E3886" s="1">
        <v>38430</v>
      </c>
      <c r="F3886" t="s">
        <v>200</v>
      </c>
      <c r="G3886" t="s">
        <v>114</v>
      </c>
      <c r="H3886">
        <v>12</v>
      </c>
      <c r="I3886" s="5">
        <v>40572825</v>
      </c>
      <c r="J3886" s="5">
        <v>45115568.373341002</v>
      </c>
      <c r="K3886">
        <v>41414</v>
      </c>
      <c r="L3886">
        <v>6.2</v>
      </c>
      <c r="M3886">
        <v>69</v>
      </c>
      <c r="N3886">
        <v>5.0999999999999996</v>
      </c>
      <c r="O3886" t="s">
        <v>140</v>
      </c>
      <c r="P3886">
        <v>2579</v>
      </c>
      <c r="Q3886">
        <v>13965110</v>
      </c>
      <c r="R3886" s="7">
        <v>15528715.958187001</v>
      </c>
      <c r="S3886">
        <v>2574</v>
      </c>
      <c r="T3886">
        <v>122100</v>
      </c>
      <c r="U3886" t="s">
        <v>9439</v>
      </c>
      <c r="V3886">
        <v>2009</v>
      </c>
      <c r="W3886" t="s">
        <v>9439</v>
      </c>
      <c r="X3886">
        <v>2009</v>
      </c>
      <c r="Y3886">
        <v>1.1119651730768301</v>
      </c>
    </row>
    <row r="3887" spans="1:25">
      <c r="A3887">
        <v>3882</v>
      </c>
      <c r="B3887" t="s">
        <v>9440</v>
      </c>
      <c r="C3887" t="s">
        <v>9441</v>
      </c>
      <c r="D3887">
        <v>2009</v>
      </c>
      <c r="E3887" s="1">
        <v>38430</v>
      </c>
      <c r="F3887" t="s">
        <v>200</v>
      </c>
      <c r="G3887" t="s">
        <v>114</v>
      </c>
      <c r="H3887">
        <v>12</v>
      </c>
      <c r="I3887" s="5">
        <v>750587</v>
      </c>
      <c r="J3887" s="5">
        <v>834626.60336422105</v>
      </c>
      <c r="K3887">
        <v>11703</v>
      </c>
      <c r="L3887">
        <v>6.5</v>
      </c>
      <c r="M3887">
        <v>63</v>
      </c>
      <c r="N3887">
        <v>7.2</v>
      </c>
      <c r="O3887" t="s">
        <v>1767</v>
      </c>
      <c r="P3887">
        <v>76</v>
      </c>
      <c r="Q3887">
        <v>115004</v>
      </c>
      <c r="R3887" s="7">
        <v>127880.44276452799</v>
      </c>
      <c r="S3887">
        <v>55</v>
      </c>
      <c r="T3887">
        <v>123100</v>
      </c>
      <c r="U3887" t="s">
        <v>9441</v>
      </c>
      <c r="V3887">
        <v>2009</v>
      </c>
      <c r="W3887" t="s">
        <v>9441</v>
      </c>
      <c r="X3887">
        <v>2008</v>
      </c>
      <c r="Y3887">
        <v>1.1119651730768301</v>
      </c>
    </row>
    <row r="3888" spans="1:25">
      <c r="A3888">
        <v>3883</v>
      </c>
      <c r="B3888" t="s">
        <v>9442</v>
      </c>
      <c r="C3888" t="s">
        <v>9443</v>
      </c>
      <c r="D3888">
        <v>2009</v>
      </c>
      <c r="E3888" s="1">
        <v>38430</v>
      </c>
      <c r="F3888" t="s">
        <v>200</v>
      </c>
      <c r="G3888" t="s">
        <v>114</v>
      </c>
      <c r="H3888">
        <v>12</v>
      </c>
      <c r="I3888" s="5">
        <v>71440011</v>
      </c>
      <c r="J3888" s="5">
        <v>79438804.196225807</v>
      </c>
      <c r="K3888">
        <v>163973</v>
      </c>
      <c r="L3888">
        <v>7.1</v>
      </c>
      <c r="M3888">
        <v>70</v>
      </c>
      <c r="N3888">
        <v>8</v>
      </c>
      <c r="O3888" t="s">
        <v>6166</v>
      </c>
      <c r="P3888">
        <v>2829</v>
      </c>
      <c r="Q3888">
        <v>17810270</v>
      </c>
      <c r="R3888" s="7">
        <v>19804399.963095099</v>
      </c>
      <c r="S3888">
        <v>2711</v>
      </c>
      <c r="T3888">
        <v>13200</v>
      </c>
      <c r="U3888" t="s">
        <v>9443</v>
      </c>
      <c r="V3888">
        <v>2009</v>
      </c>
      <c r="W3888" t="s">
        <v>9443</v>
      </c>
      <c r="X3888">
        <v>2009</v>
      </c>
      <c r="Y3888">
        <v>1.1119651730768301</v>
      </c>
    </row>
    <row r="3889" spans="1:25">
      <c r="A3889">
        <v>3884</v>
      </c>
      <c r="B3889" t="s">
        <v>9444</v>
      </c>
      <c r="C3889" t="s">
        <v>9445</v>
      </c>
      <c r="D3889">
        <v>2009</v>
      </c>
      <c r="E3889" s="1">
        <v>38430</v>
      </c>
      <c r="F3889" t="s">
        <v>200</v>
      </c>
      <c r="G3889" t="s">
        <v>114</v>
      </c>
      <c r="H3889">
        <v>12</v>
      </c>
      <c r="I3889" s="5">
        <v>79957634</v>
      </c>
      <c r="J3889" s="5">
        <v>88910104.329623997</v>
      </c>
      <c r="K3889">
        <v>184636</v>
      </c>
      <c r="L3889">
        <v>6.2</v>
      </c>
      <c r="M3889">
        <v>41</v>
      </c>
      <c r="N3889">
        <v>6.1</v>
      </c>
      <c r="O3889" t="s">
        <v>8124</v>
      </c>
      <c r="P3889">
        <v>3337</v>
      </c>
      <c r="Q3889">
        <v>24604751</v>
      </c>
      <c r="R3889" s="7">
        <v>27359626.204227399</v>
      </c>
      <c r="S3889">
        <v>3332</v>
      </c>
      <c r="T3889">
        <v>122100</v>
      </c>
      <c r="U3889" t="s">
        <v>9445</v>
      </c>
      <c r="V3889">
        <v>2009</v>
      </c>
      <c r="W3889" t="s">
        <v>9445</v>
      </c>
      <c r="X3889">
        <v>2009</v>
      </c>
      <c r="Y3889">
        <v>1.1119651730768301</v>
      </c>
    </row>
    <row r="3890" spans="1:25">
      <c r="A3890">
        <v>3885</v>
      </c>
      <c r="B3890" t="s">
        <v>9446</v>
      </c>
      <c r="C3890" t="s">
        <v>9447</v>
      </c>
      <c r="D3890">
        <v>2009</v>
      </c>
      <c r="E3890" s="1">
        <v>38430</v>
      </c>
      <c r="F3890" t="s">
        <v>200</v>
      </c>
      <c r="G3890" t="s">
        <v>114</v>
      </c>
      <c r="H3890">
        <v>12</v>
      </c>
      <c r="I3890" s="5">
        <v>2536665</v>
      </c>
      <c r="J3890" s="5">
        <v>2820683.1357629402</v>
      </c>
      <c r="K3890">
        <v>25037</v>
      </c>
      <c r="L3890">
        <v>7.6</v>
      </c>
      <c r="M3890">
        <v>77</v>
      </c>
      <c r="N3890">
        <v>8</v>
      </c>
      <c r="O3890" t="s">
        <v>695</v>
      </c>
      <c r="P3890">
        <v>87</v>
      </c>
      <c r="Q3890">
        <v>81446</v>
      </c>
      <c r="R3890" s="7">
        <v>90565.1154864157</v>
      </c>
      <c r="S3890">
        <v>6</v>
      </c>
      <c r="T3890">
        <v>2310</v>
      </c>
      <c r="U3890" t="s">
        <v>9447</v>
      </c>
      <c r="V3890">
        <v>2009</v>
      </c>
      <c r="W3890" t="s">
        <v>9448</v>
      </c>
      <c r="X3890">
        <v>2009</v>
      </c>
      <c r="Y3890">
        <v>1.1119651730768301</v>
      </c>
    </row>
    <row r="3891" spans="1:25">
      <c r="A3891">
        <v>3886</v>
      </c>
      <c r="B3891" t="s">
        <v>9449</v>
      </c>
      <c r="C3891" t="s">
        <v>9450</v>
      </c>
      <c r="D3891">
        <v>2009</v>
      </c>
      <c r="E3891" s="1">
        <v>38430</v>
      </c>
      <c r="F3891" t="s">
        <v>200</v>
      </c>
      <c r="G3891" t="s">
        <v>114</v>
      </c>
      <c r="H3891">
        <v>12</v>
      </c>
      <c r="I3891" s="5">
        <v>63163</v>
      </c>
      <c r="J3891" s="5">
        <v>70235.056227052002</v>
      </c>
      <c r="K3891">
        <v>427</v>
      </c>
      <c r="L3891">
        <v>6.6</v>
      </c>
      <c r="M3891">
        <v>44</v>
      </c>
      <c r="N3891">
        <v>8</v>
      </c>
      <c r="O3891" t="s">
        <v>2775</v>
      </c>
      <c r="P3891">
        <v>7</v>
      </c>
      <c r="Q3891">
        <v>9413</v>
      </c>
      <c r="R3891" s="7">
        <v>10466.928174172201</v>
      </c>
      <c r="S3891">
        <v>1</v>
      </c>
      <c r="T3891">
        <v>11113</v>
      </c>
      <c r="U3891" t="s">
        <v>9450</v>
      </c>
      <c r="V3891">
        <v>2009</v>
      </c>
      <c r="W3891" t="s">
        <v>9450</v>
      </c>
      <c r="X3891">
        <v>2007</v>
      </c>
      <c r="Y3891">
        <v>1.1119651730768301</v>
      </c>
    </row>
    <row r="3892" spans="1:25">
      <c r="A3892">
        <v>3887</v>
      </c>
      <c r="B3892" t="s">
        <v>9451</v>
      </c>
      <c r="C3892" t="s">
        <v>9452</v>
      </c>
      <c r="D3892">
        <v>2009</v>
      </c>
      <c r="E3892" s="1">
        <v>38437</v>
      </c>
      <c r="F3892" t="s">
        <v>200</v>
      </c>
      <c r="G3892" t="s">
        <v>114</v>
      </c>
      <c r="H3892">
        <v>13</v>
      </c>
      <c r="I3892" s="5">
        <v>12234694</v>
      </c>
      <c r="J3892" s="5">
        <v>13604553.631252101</v>
      </c>
      <c r="K3892">
        <v>22491</v>
      </c>
      <c r="L3892">
        <v>5.6</v>
      </c>
      <c r="M3892">
        <v>38</v>
      </c>
      <c r="N3892">
        <v>5</v>
      </c>
      <c r="O3892" t="s">
        <v>11</v>
      </c>
      <c r="P3892">
        <v>2331</v>
      </c>
      <c r="Q3892">
        <v>5329240</v>
      </c>
      <c r="R3892" s="7">
        <v>5925929.2789679803</v>
      </c>
      <c r="S3892">
        <v>2331</v>
      </c>
      <c r="T3892">
        <v>121000</v>
      </c>
      <c r="U3892" t="s">
        <v>9452</v>
      </c>
      <c r="V3892">
        <v>2009</v>
      </c>
      <c r="W3892" t="s">
        <v>9452</v>
      </c>
      <c r="X3892">
        <v>2009</v>
      </c>
      <c r="Y3892">
        <v>1.1119651730768301</v>
      </c>
    </row>
    <row r="3893" spans="1:25">
      <c r="A3893">
        <v>3888</v>
      </c>
      <c r="B3893" t="s">
        <v>9453</v>
      </c>
      <c r="C3893" t="s">
        <v>9454</v>
      </c>
      <c r="D3893">
        <v>2009</v>
      </c>
      <c r="E3893" s="1">
        <v>38437</v>
      </c>
      <c r="F3893" t="s">
        <v>200</v>
      </c>
      <c r="G3893" t="s">
        <v>114</v>
      </c>
      <c r="H3893">
        <v>13</v>
      </c>
      <c r="I3893" s="5">
        <v>30156</v>
      </c>
      <c r="J3893" s="5">
        <v>33532.421759304998</v>
      </c>
      <c r="K3893">
        <v>483</v>
      </c>
      <c r="L3893">
        <v>6.2</v>
      </c>
      <c r="M3893">
        <v>59</v>
      </c>
      <c r="N3893" t="s">
        <v>121</v>
      </c>
      <c r="O3893" t="s">
        <v>1767</v>
      </c>
      <c r="P3893">
        <v>2</v>
      </c>
      <c r="Q3893">
        <v>10174</v>
      </c>
      <c r="R3893" s="7">
        <v>11313.133670883701</v>
      </c>
      <c r="S3893">
        <v>1</v>
      </c>
      <c r="T3893">
        <v>122100</v>
      </c>
      <c r="U3893" t="s">
        <v>9454</v>
      </c>
      <c r="V3893">
        <v>2009</v>
      </c>
      <c r="W3893" t="s">
        <v>9454</v>
      </c>
      <c r="X3893">
        <v>2008</v>
      </c>
      <c r="Y3893">
        <v>1.1119651730768301</v>
      </c>
    </row>
    <row r="3894" spans="1:25">
      <c r="A3894">
        <v>3889</v>
      </c>
      <c r="B3894" t="s">
        <v>9455</v>
      </c>
      <c r="C3894" t="s">
        <v>9456</v>
      </c>
      <c r="D3894">
        <v>2009</v>
      </c>
      <c r="E3894" s="1">
        <v>38437</v>
      </c>
      <c r="F3894" t="s">
        <v>200</v>
      </c>
      <c r="G3894" t="s">
        <v>114</v>
      </c>
      <c r="H3894">
        <v>13</v>
      </c>
      <c r="I3894" s="5">
        <v>15078</v>
      </c>
      <c r="J3894" s="5">
        <v>16766.210879652499</v>
      </c>
      <c r="K3894">
        <v>4281</v>
      </c>
      <c r="L3894">
        <v>6.7</v>
      </c>
      <c r="M3894">
        <v>50</v>
      </c>
      <c r="N3894">
        <v>6.8</v>
      </c>
      <c r="O3894" t="s">
        <v>7303</v>
      </c>
      <c r="P3894">
        <v>3</v>
      </c>
      <c r="Q3894">
        <v>8538</v>
      </c>
      <c r="R3894" s="7">
        <v>9493.9586477299999</v>
      </c>
      <c r="S3894">
        <v>3</v>
      </c>
      <c r="T3894">
        <v>13101</v>
      </c>
      <c r="U3894" t="s">
        <v>9456</v>
      </c>
      <c r="V3894">
        <v>2009</v>
      </c>
      <c r="W3894" t="s">
        <v>9456</v>
      </c>
      <c r="X3894">
        <v>2007</v>
      </c>
      <c r="Y3894">
        <v>1.1119651730768301</v>
      </c>
    </row>
    <row r="3895" spans="1:25">
      <c r="A3895">
        <v>3890</v>
      </c>
      <c r="B3895" t="s">
        <v>9457</v>
      </c>
      <c r="C3895" t="s">
        <v>9458</v>
      </c>
      <c r="D3895">
        <v>2009</v>
      </c>
      <c r="E3895" s="1">
        <v>38437</v>
      </c>
      <c r="F3895" t="s">
        <v>200</v>
      </c>
      <c r="G3895" t="s">
        <v>114</v>
      </c>
      <c r="H3895">
        <v>13</v>
      </c>
      <c r="I3895" s="5">
        <v>870781</v>
      </c>
      <c r="J3895" s="5">
        <v>968278.14537701698</v>
      </c>
      <c r="K3895">
        <v>4839</v>
      </c>
      <c r="L3895">
        <v>7.4</v>
      </c>
      <c r="M3895">
        <v>89</v>
      </c>
      <c r="N3895">
        <v>7.4</v>
      </c>
      <c r="O3895" t="s">
        <v>7654</v>
      </c>
      <c r="P3895">
        <v>34</v>
      </c>
      <c r="Q3895">
        <v>38042</v>
      </c>
      <c r="R3895" s="7">
        <v>42301.379114188901</v>
      </c>
      <c r="S3895">
        <v>3</v>
      </c>
      <c r="T3895">
        <v>12211</v>
      </c>
      <c r="U3895" t="s">
        <v>9458</v>
      </c>
      <c r="V3895">
        <v>2009</v>
      </c>
      <c r="W3895" t="s">
        <v>9458</v>
      </c>
      <c r="X3895">
        <v>2008</v>
      </c>
      <c r="Y3895">
        <v>1.1119651730768301</v>
      </c>
    </row>
    <row r="3896" spans="1:25">
      <c r="A3896">
        <v>3891</v>
      </c>
      <c r="B3896" t="s">
        <v>9459</v>
      </c>
      <c r="C3896" t="s">
        <v>9460</v>
      </c>
      <c r="D3896">
        <v>2009</v>
      </c>
      <c r="E3896" s="1">
        <v>38437</v>
      </c>
      <c r="F3896" t="s">
        <v>200</v>
      </c>
      <c r="G3896" t="s">
        <v>114</v>
      </c>
      <c r="H3896">
        <v>13</v>
      </c>
      <c r="I3896" s="5">
        <v>27052</v>
      </c>
      <c r="J3896" s="5">
        <v>30080.881862074501</v>
      </c>
      <c r="K3896">
        <v>152</v>
      </c>
      <c r="L3896">
        <v>6.5</v>
      </c>
      <c r="M3896">
        <v>64</v>
      </c>
      <c r="N3896" t="s">
        <v>121</v>
      </c>
      <c r="O3896" t="s">
        <v>9461</v>
      </c>
      <c r="P3896">
        <v>1</v>
      </c>
      <c r="Q3896">
        <v>7685</v>
      </c>
      <c r="R3896" s="7">
        <v>8545.45235509546</v>
      </c>
      <c r="S3896">
        <v>1</v>
      </c>
      <c r="T3896">
        <v>12101</v>
      </c>
      <c r="U3896" t="s">
        <v>9460</v>
      </c>
      <c r="V3896">
        <v>2009</v>
      </c>
      <c r="W3896" t="s">
        <v>9460</v>
      </c>
      <c r="X3896">
        <v>2008</v>
      </c>
      <c r="Y3896">
        <v>1.1119651730768301</v>
      </c>
    </row>
    <row r="3897" spans="1:25">
      <c r="A3897">
        <v>3892</v>
      </c>
      <c r="B3897" t="s">
        <v>9462</v>
      </c>
      <c r="C3897" t="s">
        <v>9463</v>
      </c>
      <c r="D3897">
        <v>2009</v>
      </c>
      <c r="E3897" s="1">
        <v>38437</v>
      </c>
      <c r="F3897" t="s">
        <v>200</v>
      </c>
      <c r="G3897" t="s">
        <v>114</v>
      </c>
      <c r="H3897">
        <v>13</v>
      </c>
      <c r="I3897" s="5">
        <v>55389516</v>
      </c>
      <c r="J3897" s="5">
        <v>61591212.745581999</v>
      </c>
      <c r="K3897">
        <v>48342</v>
      </c>
      <c r="L3897">
        <v>5.9</v>
      </c>
      <c r="M3897">
        <v>33</v>
      </c>
      <c r="N3897">
        <v>6</v>
      </c>
      <c r="O3897" t="s">
        <v>5828</v>
      </c>
      <c r="P3897">
        <v>2732</v>
      </c>
      <c r="Q3897">
        <v>23004765</v>
      </c>
      <c r="R3897" s="7">
        <v>25580497.494816899</v>
      </c>
      <c r="S3897">
        <v>2732</v>
      </c>
      <c r="T3897">
        <v>121100</v>
      </c>
      <c r="U3897" t="s">
        <v>9463</v>
      </c>
      <c r="V3897">
        <v>2009</v>
      </c>
      <c r="W3897" t="s">
        <v>9463</v>
      </c>
      <c r="X3897">
        <v>2009</v>
      </c>
      <c r="Y3897">
        <v>1.1119651730768301</v>
      </c>
    </row>
    <row r="3898" spans="1:25">
      <c r="A3898">
        <v>3893</v>
      </c>
      <c r="B3898" t="s">
        <v>9464</v>
      </c>
      <c r="C3898" t="s">
        <v>9465</v>
      </c>
      <c r="D3898">
        <v>2009</v>
      </c>
      <c r="E3898" s="1">
        <v>38437</v>
      </c>
      <c r="F3898" t="s">
        <v>200</v>
      </c>
      <c r="G3898" t="s">
        <v>114</v>
      </c>
      <c r="H3898">
        <v>13</v>
      </c>
      <c r="I3898" s="5">
        <v>198351526</v>
      </c>
      <c r="J3898" s="5">
        <v>220559988.93864399</v>
      </c>
      <c r="K3898">
        <v>112067</v>
      </c>
      <c r="L3898">
        <v>6.6</v>
      </c>
      <c r="M3898">
        <v>56</v>
      </c>
      <c r="N3898">
        <v>6.9</v>
      </c>
      <c r="O3898" t="s">
        <v>6166</v>
      </c>
      <c r="P3898">
        <v>4136</v>
      </c>
      <c r="Q3898">
        <v>59321095</v>
      </c>
      <c r="R3898" s="7">
        <v>65962991.668782197</v>
      </c>
      <c r="S3898">
        <v>4104</v>
      </c>
      <c r="T3898">
        <v>123100</v>
      </c>
      <c r="U3898" t="s">
        <v>9466</v>
      </c>
      <c r="V3898">
        <v>2009</v>
      </c>
      <c r="W3898" t="s">
        <v>9467</v>
      </c>
      <c r="X3898">
        <v>2009</v>
      </c>
      <c r="Y3898">
        <v>1.1119651730768301</v>
      </c>
    </row>
    <row r="3899" spans="1:25">
      <c r="A3899">
        <v>3894</v>
      </c>
      <c r="B3899" t="s">
        <v>9468</v>
      </c>
      <c r="C3899" t="s">
        <v>9469</v>
      </c>
      <c r="D3899">
        <v>2009</v>
      </c>
      <c r="E3899" s="1">
        <v>38437</v>
      </c>
      <c r="F3899" t="s">
        <v>200</v>
      </c>
      <c r="G3899" t="s">
        <v>114</v>
      </c>
      <c r="H3899">
        <v>13</v>
      </c>
      <c r="I3899" s="5">
        <v>8064</v>
      </c>
      <c r="J3899" s="5">
        <v>8966.8871556915801</v>
      </c>
      <c r="K3899">
        <v>704</v>
      </c>
      <c r="L3899">
        <v>4.0999999999999996</v>
      </c>
      <c r="M3899">
        <v>20</v>
      </c>
      <c r="N3899">
        <v>5.3</v>
      </c>
      <c r="O3899" t="s">
        <v>3933</v>
      </c>
      <c r="P3899">
        <v>4</v>
      </c>
      <c r="Q3899">
        <v>5534</v>
      </c>
      <c r="R3899" s="7">
        <v>6153.6152678071903</v>
      </c>
      <c r="S3899">
        <v>4</v>
      </c>
      <c r="T3899">
        <v>1101100000</v>
      </c>
      <c r="U3899" t="s">
        <v>9469</v>
      </c>
      <c r="V3899">
        <v>2009</v>
      </c>
      <c r="W3899" t="s">
        <v>9469</v>
      </c>
      <c r="X3899">
        <v>2007</v>
      </c>
      <c r="Y3899">
        <v>1.1119651730768301</v>
      </c>
    </row>
    <row r="3900" spans="1:25">
      <c r="A3900">
        <v>3895</v>
      </c>
      <c r="B3900" t="s">
        <v>9470</v>
      </c>
      <c r="C3900" t="s">
        <v>9471</v>
      </c>
      <c r="D3900">
        <v>2009</v>
      </c>
      <c r="E3900" s="1">
        <v>38437</v>
      </c>
      <c r="F3900" t="s">
        <v>200</v>
      </c>
      <c r="G3900" t="s">
        <v>114</v>
      </c>
      <c r="H3900">
        <v>13</v>
      </c>
      <c r="I3900" s="5">
        <v>41343</v>
      </c>
      <c r="J3900" s="5">
        <v>45971.976150515497</v>
      </c>
      <c r="K3900">
        <v>13980</v>
      </c>
      <c r="L3900">
        <v>7.4</v>
      </c>
      <c r="M3900">
        <v>73</v>
      </c>
      <c r="N3900">
        <v>7.1</v>
      </c>
      <c r="O3900" t="s">
        <v>518</v>
      </c>
      <c r="P3900">
        <v>3</v>
      </c>
      <c r="Q3900">
        <v>3045</v>
      </c>
      <c r="R3900" s="7">
        <v>3385.9339520189601</v>
      </c>
      <c r="S3900">
        <v>1</v>
      </c>
      <c r="T3900">
        <v>12211</v>
      </c>
      <c r="U3900" t="s">
        <v>9471</v>
      </c>
      <c r="V3900">
        <v>2009</v>
      </c>
      <c r="W3900" t="s">
        <v>9472</v>
      </c>
      <c r="X3900">
        <v>2008</v>
      </c>
      <c r="Y3900">
        <v>1.1119651730768301</v>
      </c>
    </row>
    <row r="3901" spans="1:25">
      <c r="A3901">
        <v>3896</v>
      </c>
      <c r="B3901" t="s">
        <v>9473</v>
      </c>
      <c r="C3901" t="s">
        <v>9474</v>
      </c>
      <c r="D3901">
        <v>2009</v>
      </c>
      <c r="E3901" s="1">
        <v>38437</v>
      </c>
      <c r="F3901" t="s">
        <v>200</v>
      </c>
      <c r="G3901" t="s">
        <v>114</v>
      </c>
      <c r="H3901">
        <v>13</v>
      </c>
      <c r="I3901" s="5">
        <v>535499</v>
      </c>
      <c r="J3901" s="5">
        <v>595456.23821747105</v>
      </c>
      <c r="K3901">
        <v>2018</v>
      </c>
      <c r="L3901">
        <v>6.8</v>
      </c>
      <c r="M3901">
        <v>70</v>
      </c>
      <c r="N3901">
        <v>5</v>
      </c>
      <c r="O3901" t="s">
        <v>8371</v>
      </c>
      <c r="P3901">
        <v>33</v>
      </c>
      <c r="Q3901">
        <v>28680</v>
      </c>
      <c r="R3901" s="7">
        <v>31891.161163843601</v>
      </c>
      <c r="S3901">
        <v>4</v>
      </c>
      <c r="T3901">
        <v>13100</v>
      </c>
      <c r="U3901" t="s">
        <v>9474</v>
      </c>
      <c r="V3901">
        <v>2009</v>
      </c>
      <c r="W3901" t="s">
        <v>9475</v>
      </c>
      <c r="X3901">
        <v>2007</v>
      </c>
      <c r="Y3901">
        <v>1.1119651730768301</v>
      </c>
    </row>
    <row r="3902" spans="1:25">
      <c r="A3902">
        <v>3897</v>
      </c>
      <c r="B3902" t="s">
        <v>9476</v>
      </c>
      <c r="C3902" t="s">
        <v>9477</v>
      </c>
      <c r="D3902">
        <v>2009</v>
      </c>
      <c r="E3902" s="1">
        <v>38442</v>
      </c>
      <c r="F3902" t="s">
        <v>63</v>
      </c>
      <c r="G3902" t="s">
        <v>110</v>
      </c>
      <c r="H3902">
        <v>13</v>
      </c>
      <c r="I3902" s="5">
        <v>158741</v>
      </c>
      <c r="J3902" s="5">
        <v>176074.91570530899</v>
      </c>
      <c r="K3902">
        <v>29311</v>
      </c>
      <c r="L3902">
        <v>7.1</v>
      </c>
      <c r="M3902">
        <v>74</v>
      </c>
      <c r="N3902">
        <v>8.8000000000000007</v>
      </c>
      <c r="O3902" t="s">
        <v>518</v>
      </c>
      <c r="P3902">
        <v>4</v>
      </c>
      <c r="Q3902">
        <v>8620</v>
      </c>
      <c r="R3902" s="7">
        <v>9561.2713374601408</v>
      </c>
      <c r="S3902">
        <v>1</v>
      </c>
      <c r="T3902">
        <v>12200</v>
      </c>
      <c r="U3902" t="s">
        <v>9368</v>
      </c>
      <c r="V3902">
        <v>2009</v>
      </c>
      <c r="W3902" t="s">
        <v>9368</v>
      </c>
      <c r="X3902">
        <v>2008</v>
      </c>
      <c r="Y3902">
        <v>1.10919621084224</v>
      </c>
    </row>
    <row r="3903" spans="1:25">
      <c r="A3903">
        <v>3898</v>
      </c>
      <c r="B3903" t="s">
        <v>9478</v>
      </c>
      <c r="C3903" t="s">
        <v>9479</v>
      </c>
      <c r="D3903">
        <v>2009</v>
      </c>
      <c r="E3903" s="1">
        <v>38444</v>
      </c>
      <c r="F3903" t="s">
        <v>63</v>
      </c>
      <c r="G3903" t="s">
        <v>114</v>
      </c>
      <c r="H3903">
        <v>14</v>
      </c>
      <c r="I3903" s="5">
        <v>16044025</v>
      </c>
      <c r="J3903" s="5">
        <v>17795971.736658201</v>
      </c>
      <c r="K3903">
        <v>128632</v>
      </c>
      <c r="L3903">
        <v>6.8</v>
      </c>
      <c r="M3903">
        <v>76</v>
      </c>
      <c r="N3903">
        <v>7.4</v>
      </c>
      <c r="O3903" t="s">
        <v>129</v>
      </c>
      <c r="P3903">
        <v>1876</v>
      </c>
      <c r="Q3903">
        <v>5722039</v>
      </c>
      <c r="R3903" s="7">
        <v>6346863.9770915397</v>
      </c>
      <c r="S3903">
        <v>1862</v>
      </c>
      <c r="T3903">
        <v>13100</v>
      </c>
      <c r="U3903" t="s">
        <v>9479</v>
      </c>
      <c r="V3903">
        <v>2009</v>
      </c>
      <c r="W3903" t="s">
        <v>9479</v>
      </c>
      <c r="X3903">
        <v>2009</v>
      </c>
      <c r="Y3903">
        <v>1.10919621084224</v>
      </c>
    </row>
    <row r="3904" spans="1:25">
      <c r="A3904">
        <v>3899</v>
      </c>
      <c r="B3904" t="s">
        <v>9480</v>
      </c>
      <c r="C3904" t="s">
        <v>9481</v>
      </c>
      <c r="D3904">
        <v>2009</v>
      </c>
      <c r="E3904" s="1">
        <v>38444</v>
      </c>
      <c r="F3904" t="s">
        <v>63</v>
      </c>
      <c r="G3904" t="s">
        <v>114</v>
      </c>
      <c r="H3904">
        <v>14</v>
      </c>
      <c r="I3904" s="5">
        <v>104526</v>
      </c>
      <c r="J3904" s="5">
        <v>115939.843134496</v>
      </c>
      <c r="K3904">
        <v>3203</v>
      </c>
      <c r="L3904">
        <v>5.7</v>
      </c>
      <c r="M3904">
        <v>48</v>
      </c>
      <c r="N3904">
        <v>6.5</v>
      </c>
      <c r="O3904" t="s">
        <v>7654</v>
      </c>
      <c r="P3904">
        <v>40</v>
      </c>
      <c r="Q3904">
        <v>43437</v>
      </c>
      <c r="R3904" s="7">
        <v>48180.155810354503</v>
      </c>
      <c r="S3904">
        <v>40</v>
      </c>
      <c r="T3904">
        <v>121100</v>
      </c>
      <c r="U3904" t="s">
        <v>9481</v>
      </c>
      <c r="V3904">
        <v>2009</v>
      </c>
      <c r="W3904" t="s">
        <v>9481</v>
      </c>
      <c r="X3904">
        <v>2009</v>
      </c>
      <c r="Y3904">
        <v>1.10919621084224</v>
      </c>
    </row>
    <row r="3905" spans="1:25">
      <c r="A3905">
        <v>3900</v>
      </c>
      <c r="B3905" t="s">
        <v>9482</v>
      </c>
      <c r="C3905" t="s">
        <v>9483</v>
      </c>
      <c r="D3905">
        <v>2009</v>
      </c>
      <c r="E3905" s="1">
        <v>38444</v>
      </c>
      <c r="F3905" t="s">
        <v>63</v>
      </c>
      <c r="G3905" t="s">
        <v>114</v>
      </c>
      <c r="H3905">
        <v>14</v>
      </c>
      <c r="I3905" s="5">
        <v>116372</v>
      </c>
      <c r="J3905" s="5">
        <v>129079.38144813399</v>
      </c>
      <c r="K3905">
        <v>6353</v>
      </c>
      <c r="L3905">
        <v>8</v>
      </c>
      <c r="M3905">
        <v>74</v>
      </c>
      <c r="N3905">
        <v>6.9</v>
      </c>
      <c r="O3905" t="s">
        <v>636</v>
      </c>
      <c r="P3905">
        <v>5</v>
      </c>
      <c r="Q3905">
        <v>7863</v>
      </c>
      <c r="R3905" s="7">
        <v>8721.6098058525604</v>
      </c>
      <c r="S3905">
        <v>1</v>
      </c>
      <c r="T3905">
        <v>1312</v>
      </c>
      <c r="U3905" t="s">
        <v>9483</v>
      </c>
      <c r="V3905">
        <v>2009</v>
      </c>
      <c r="W3905" t="s">
        <v>9484</v>
      </c>
      <c r="X3905">
        <v>2008</v>
      </c>
      <c r="Y3905">
        <v>1.10919621084224</v>
      </c>
    </row>
    <row r="3906" spans="1:25">
      <c r="A3906">
        <v>3901</v>
      </c>
      <c r="B3906" t="s">
        <v>9485</v>
      </c>
      <c r="C3906" t="s">
        <v>9486</v>
      </c>
      <c r="D3906">
        <v>2009</v>
      </c>
      <c r="E3906" s="1">
        <v>38444</v>
      </c>
      <c r="F3906" t="s">
        <v>63</v>
      </c>
      <c r="G3906" t="s">
        <v>114</v>
      </c>
      <c r="H3906">
        <v>14</v>
      </c>
      <c r="I3906" s="5">
        <v>53760</v>
      </c>
      <c r="J3906" s="5">
        <v>59630.388294878998</v>
      </c>
      <c r="K3906">
        <v>3799</v>
      </c>
      <c r="L3906">
        <v>5.7</v>
      </c>
      <c r="M3906">
        <v>57</v>
      </c>
      <c r="N3906">
        <v>7.2</v>
      </c>
      <c r="O3906" t="s">
        <v>7303</v>
      </c>
      <c r="P3906">
        <v>11</v>
      </c>
      <c r="Q3906">
        <v>32763</v>
      </c>
      <c r="R3906" s="7">
        <v>36340.595455824398</v>
      </c>
      <c r="S3906">
        <v>11</v>
      </c>
      <c r="T3906">
        <v>121000</v>
      </c>
      <c r="U3906" t="s">
        <v>9486</v>
      </c>
      <c r="V3906">
        <v>2009</v>
      </c>
      <c r="W3906" t="s">
        <v>9486</v>
      </c>
      <c r="X3906">
        <v>2008</v>
      </c>
      <c r="Y3906">
        <v>1.10919621084224</v>
      </c>
    </row>
    <row r="3907" spans="1:25">
      <c r="A3907">
        <v>3902</v>
      </c>
      <c r="B3907" t="s">
        <v>9487</v>
      </c>
      <c r="C3907" t="s">
        <v>9488</v>
      </c>
      <c r="D3907">
        <v>2009</v>
      </c>
      <c r="E3907" s="1">
        <v>38444</v>
      </c>
      <c r="F3907" t="s">
        <v>63</v>
      </c>
      <c r="G3907" t="s">
        <v>114</v>
      </c>
      <c r="H3907">
        <v>14</v>
      </c>
      <c r="I3907" s="5">
        <v>13439</v>
      </c>
      <c r="J3907" s="5">
        <v>14906.4878775089</v>
      </c>
      <c r="K3907">
        <v>14310</v>
      </c>
      <c r="L3907">
        <v>6.8</v>
      </c>
      <c r="M3907">
        <v>56</v>
      </c>
      <c r="N3907">
        <v>7.5</v>
      </c>
      <c r="O3907" t="s">
        <v>814</v>
      </c>
      <c r="P3907">
        <v>2</v>
      </c>
      <c r="Q3907">
        <v>3075</v>
      </c>
      <c r="R3907" s="7">
        <v>3410.7783483398998</v>
      </c>
      <c r="S3907">
        <v>1</v>
      </c>
      <c r="T3907">
        <v>13200</v>
      </c>
      <c r="U3907" t="s">
        <v>9488</v>
      </c>
      <c r="V3907">
        <v>2009</v>
      </c>
      <c r="W3907" t="s">
        <v>9488</v>
      </c>
      <c r="X3907">
        <v>2008</v>
      </c>
      <c r="Y3907">
        <v>1.10919621084224</v>
      </c>
    </row>
    <row r="3908" spans="1:25">
      <c r="A3908">
        <v>3903</v>
      </c>
      <c r="B3908" t="s">
        <v>9302</v>
      </c>
      <c r="C3908" t="s">
        <v>9303</v>
      </c>
      <c r="D3908">
        <v>2009</v>
      </c>
      <c r="E3908" s="1">
        <v>38444</v>
      </c>
      <c r="F3908" t="s">
        <v>63</v>
      </c>
      <c r="G3908" t="s">
        <v>114</v>
      </c>
      <c r="H3908">
        <v>14</v>
      </c>
      <c r="I3908" s="5">
        <v>155064265</v>
      </c>
      <c r="J3908" s="5">
        <v>171996695.17503801</v>
      </c>
      <c r="K3908">
        <v>199085</v>
      </c>
      <c r="L3908">
        <v>6.6</v>
      </c>
      <c r="M3908">
        <v>45</v>
      </c>
      <c r="N3908">
        <v>6.4</v>
      </c>
      <c r="O3908" t="s">
        <v>140</v>
      </c>
      <c r="P3908">
        <v>3674</v>
      </c>
      <c r="Q3908">
        <v>70950500</v>
      </c>
      <c r="R3908" s="7">
        <v>78698025.757362604</v>
      </c>
      <c r="S3908">
        <v>3461</v>
      </c>
      <c r="T3908">
        <v>22101</v>
      </c>
      <c r="U3908" t="s">
        <v>9304</v>
      </c>
      <c r="V3908">
        <v>2009</v>
      </c>
      <c r="W3908" t="s">
        <v>9304</v>
      </c>
      <c r="X3908">
        <v>2009</v>
      </c>
      <c r="Y3908">
        <v>1.10919621084224</v>
      </c>
    </row>
    <row r="3909" spans="1:25">
      <c r="A3909">
        <v>3904</v>
      </c>
      <c r="B3909" t="s">
        <v>9305</v>
      </c>
      <c r="C3909" t="s">
        <v>9306</v>
      </c>
      <c r="D3909">
        <v>2009</v>
      </c>
      <c r="E3909" s="1">
        <v>38444</v>
      </c>
      <c r="F3909" t="s">
        <v>63</v>
      </c>
      <c r="G3909" t="s">
        <v>114</v>
      </c>
      <c r="H3909">
        <v>14</v>
      </c>
      <c r="I3909" s="5">
        <v>851540</v>
      </c>
      <c r="J3909" s="5">
        <v>944524.94138060405</v>
      </c>
      <c r="K3909">
        <v>2282</v>
      </c>
      <c r="L3909">
        <v>6.6</v>
      </c>
      <c r="M3909">
        <v>40</v>
      </c>
      <c r="N3909" t="s">
        <v>121</v>
      </c>
      <c r="O3909" t="s">
        <v>35</v>
      </c>
      <c r="P3909">
        <v>52</v>
      </c>
      <c r="Q3909">
        <v>44690</v>
      </c>
      <c r="R3909" s="7">
        <v>49569.978662539899</v>
      </c>
      <c r="S3909">
        <v>7</v>
      </c>
      <c r="T3909">
        <v>112100</v>
      </c>
      <c r="U3909" t="s">
        <v>9306</v>
      </c>
      <c r="V3909">
        <v>2009</v>
      </c>
      <c r="W3909" t="s">
        <v>9307</v>
      </c>
      <c r="X3909">
        <v>2008</v>
      </c>
      <c r="Y3909">
        <v>1.10919621084224</v>
      </c>
    </row>
    <row r="3910" spans="1:25">
      <c r="A3910">
        <v>3905</v>
      </c>
      <c r="B3910" t="s">
        <v>9308</v>
      </c>
      <c r="C3910" t="s">
        <v>9309</v>
      </c>
      <c r="D3910">
        <v>2009</v>
      </c>
      <c r="E3910" s="1">
        <v>38444</v>
      </c>
      <c r="F3910" t="s">
        <v>63</v>
      </c>
      <c r="G3910" t="s">
        <v>114</v>
      </c>
      <c r="H3910">
        <v>14</v>
      </c>
      <c r="I3910" s="5">
        <v>102704</v>
      </c>
      <c r="J3910" s="5">
        <v>113918.887638342</v>
      </c>
      <c r="K3910">
        <v>8353</v>
      </c>
      <c r="L3910">
        <v>6.1</v>
      </c>
      <c r="M3910">
        <v>38</v>
      </c>
      <c r="N3910">
        <v>5.7</v>
      </c>
      <c r="O3910" t="s">
        <v>5715</v>
      </c>
      <c r="P3910">
        <v>11</v>
      </c>
      <c r="Q3910">
        <v>10294</v>
      </c>
      <c r="R3910" s="7">
        <v>11418.0657944101</v>
      </c>
      <c r="S3910">
        <v>1</v>
      </c>
      <c r="T3910">
        <v>122100</v>
      </c>
      <c r="U3910" t="s">
        <v>9309</v>
      </c>
      <c r="V3910">
        <v>2009</v>
      </c>
      <c r="W3910" t="s">
        <v>9309</v>
      </c>
      <c r="X3910">
        <v>2008</v>
      </c>
      <c r="Y3910">
        <v>1.10919621084224</v>
      </c>
    </row>
    <row r="3911" spans="1:25">
      <c r="A3911">
        <v>3906</v>
      </c>
      <c r="B3911" t="s">
        <v>9310</v>
      </c>
      <c r="C3911" t="s">
        <v>9311</v>
      </c>
      <c r="D3911">
        <v>2009</v>
      </c>
      <c r="E3911" s="1">
        <v>38444</v>
      </c>
      <c r="F3911" t="s">
        <v>63</v>
      </c>
      <c r="G3911" t="s">
        <v>114</v>
      </c>
      <c r="H3911">
        <v>14</v>
      </c>
      <c r="I3911" s="5">
        <v>1082124</v>
      </c>
      <c r="J3911" s="5">
        <v>1200287.8404614499</v>
      </c>
      <c r="K3911">
        <v>4008</v>
      </c>
      <c r="L3911">
        <v>7.2</v>
      </c>
      <c r="M3911">
        <v>82</v>
      </c>
      <c r="N3911">
        <v>7.9</v>
      </c>
      <c r="O3911" t="s">
        <v>35</v>
      </c>
      <c r="P3911">
        <v>51</v>
      </c>
      <c r="Q3911">
        <v>60140</v>
      </c>
      <c r="R3911" s="7">
        <v>66707.060120052498</v>
      </c>
      <c r="S3911">
        <v>11</v>
      </c>
      <c r="T3911">
        <v>12210</v>
      </c>
      <c r="U3911" t="s">
        <v>9311</v>
      </c>
      <c r="V3911">
        <v>2009</v>
      </c>
      <c r="W3911" t="s">
        <v>9311</v>
      </c>
      <c r="X3911">
        <v>2008</v>
      </c>
      <c r="Y3911">
        <v>1.10919621084224</v>
      </c>
    </row>
    <row r="3912" spans="1:25">
      <c r="A3912">
        <v>3907</v>
      </c>
      <c r="B3912" t="s">
        <v>9312</v>
      </c>
      <c r="C3912" t="s">
        <v>9313</v>
      </c>
      <c r="D3912">
        <v>2009</v>
      </c>
      <c r="E3912" s="1">
        <v>38449</v>
      </c>
      <c r="F3912" t="s">
        <v>63</v>
      </c>
      <c r="G3912" t="s">
        <v>110</v>
      </c>
      <c r="H3912">
        <v>14</v>
      </c>
      <c r="I3912" s="5">
        <v>421307</v>
      </c>
      <c r="J3912" s="5">
        <v>467312.12800131302</v>
      </c>
      <c r="K3912">
        <v>12783</v>
      </c>
      <c r="L3912">
        <v>7.1</v>
      </c>
      <c r="M3912">
        <v>64</v>
      </c>
      <c r="N3912">
        <v>7.2</v>
      </c>
      <c r="O3912" t="s">
        <v>3933</v>
      </c>
      <c r="P3912">
        <v>35</v>
      </c>
      <c r="Q3912">
        <v>27758</v>
      </c>
      <c r="R3912" s="7">
        <v>30789.068420559001</v>
      </c>
      <c r="S3912">
        <v>4</v>
      </c>
      <c r="T3912">
        <v>12111</v>
      </c>
      <c r="U3912" t="s">
        <v>9313</v>
      </c>
      <c r="V3912">
        <v>2009</v>
      </c>
      <c r="W3912" t="s">
        <v>9313</v>
      </c>
      <c r="X3912">
        <v>2008</v>
      </c>
      <c r="Y3912">
        <v>1.10919621084224</v>
      </c>
    </row>
    <row r="3913" spans="1:25">
      <c r="A3913">
        <v>3908</v>
      </c>
      <c r="B3913" t="s">
        <v>9314</v>
      </c>
      <c r="C3913" t="s">
        <v>9315</v>
      </c>
      <c r="D3913">
        <v>2009</v>
      </c>
      <c r="E3913" s="1">
        <v>38451</v>
      </c>
      <c r="F3913" t="s">
        <v>63</v>
      </c>
      <c r="G3913" t="s">
        <v>114</v>
      </c>
      <c r="H3913">
        <v>15</v>
      </c>
      <c r="I3913" s="5">
        <v>667911</v>
      </c>
      <c r="J3913" s="5">
        <v>740844.35037985398</v>
      </c>
      <c r="K3913">
        <v>12938</v>
      </c>
      <c r="L3913">
        <v>8</v>
      </c>
      <c r="M3913">
        <v>82</v>
      </c>
      <c r="N3913">
        <v>8.3000000000000007</v>
      </c>
      <c r="O3913" t="s">
        <v>3226</v>
      </c>
      <c r="P3913">
        <v>27</v>
      </c>
      <c r="Q3913">
        <v>34651</v>
      </c>
      <c r="R3913" s="7">
        <v>38434.757901894598</v>
      </c>
      <c r="S3913">
        <v>3</v>
      </c>
      <c r="T3913">
        <v>1321</v>
      </c>
      <c r="U3913" t="s">
        <v>9315</v>
      </c>
      <c r="V3913">
        <v>2009</v>
      </c>
      <c r="W3913" t="s">
        <v>9316</v>
      </c>
      <c r="X3913">
        <v>2008</v>
      </c>
      <c r="Y3913">
        <v>1.10919621084224</v>
      </c>
    </row>
    <row r="3914" spans="1:25">
      <c r="A3914">
        <v>3909</v>
      </c>
      <c r="B3914" t="s">
        <v>9504</v>
      </c>
      <c r="C3914" t="s">
        <v>9505</v>
      </c>
      <c r="D3914">
        <v>2009</v>
      </c>
      <c r="E3914" s="1">
        <v>38451</v>
      </c>
      <c r="F3914" t="s">
        <v>63</v>
      </c>
      <c r="G3914" t="s">
        <v>114</v>
      </c>
      <c r="H3914">
        <v>15</v>
      </c>
      <c r="I3914" s="5">
        <v>9362785</v>
      </c>
      <c r="J3914" s="5">
        <v>10385165.644930599</v>
      </c>
      <c r="K3914">
        <v>55400</v>
      </c>
      <c r="L3914">
        <v>2.7</v>
      </c>
      <c r="M3914">
        <v>45</v>
      </c>
      <c r="N3914">
        <v>2.6</v>
      </c>
      <c r="O3914" t="s">
        <v>11</v>
      </c>
      <c r="P3914">
        <v>2181</v>
      </c>
      <c r="Q3914">
        <v>4756488</v>
      </c>
      <c r="R3914" s="7">
        <v>5275878.4665166</v>
      </c>
      <c r="S3914">
        <v>2181</v>
      </c>
      <c r="T3914">
        <v>4110000000</v>
      </c>
      <c r="U3914" t="s">
        <v>9506</v>
      </c>
      <c r="V3914">
        <v>2009</v>
      </c>
      <c r="W3914" t="s">
        <v>9505</v>
      </c>
      <c r="X3914">
        <v>2009</v>
      </c>
      <c r="Y3914">
        <v>1.10919621084224</v>
      </c>
    </row>
    <row r="3915" spans="1:25">
      <c r="A3915">
        <v>3910</v>
      </c>
      <c r="B3915" t="s">
        <v>9507</v>
      </c>
      <c r="C3915" t="s">
        <v>9508</v>
      </c>
      <c r="D3915">
        <v>2009</v>
      </c>
      <c r="E3915" s="1">
        <v>38451</v>
      </c>
      <c r="F3915" t="s">
        <v>63</v>
      </c>
      <c r="G3915" t="s">
        <v>114</v>
      </c>
      <c r="H3915">
        <v>15</v>
      </c>
      <c r="I3915" s="5">
        <v>79576189</v>
      </c>
      <c r="J3915" s="5">
        <v>88265607.312066197</v>
      </c>
      <c r="K3915">
        <v>31145</v>
      </c>
      <c r="L3915">
        <v>4.2</v>
      </c>
      <c r="M3915">
        <v>47</v>
      </c>
      <c r="N3915">
        <v>4.9000000000000004</v>
      </c>
      <c r="O3915" t="s">
        <v>106</v>
      </c>
      <c r="P3915">
        <v>3231</v>
      </c>
      <c r="Q3915">
        <v>32324487</v>
      </c>
      <c r="R3915" s="7">
        <v>35854198.497819401</v>
      </c>
      <c r="S3915">
        <v>3118</v>
      </c>
      <c r="T3915">
        <v>2000100001</v>
      </c>
      <c r="U3915" t="s">
        <v>9509</v>
      </c>
      <c r="V3915">
        <v>2009</v>
      </c>
      <c r="W3915" t="s">
        <v>9509</v>
      </c>
      <c r="X3915">
        <v>2009</v>
      </c>
      <c r="Y3915">
        <v>1.10919621084224</v>
      </c>
    </row>
    <row r="3916" spans="1:25">
      <c r="A3916">
        <v>3911</v>
      </c>
      <c r="B3916" t="s">
        <v>9510</v>
      </c>
      <c r="C3916" t="s">
        <v>9511</v>
      </c>
      <c r="D3916">
        <v>2009</v>
      </c>
      <c r="E3916" s="1">
        <v>38451</v>
      </c>
      <c r="F3916" t="s">
        <v>63</v>
      </c>
      <c r="G3916" t="s">
        <v>114</v>
      </c>
      <c r="H3916">
        <v>15</v>
      </c>
      <c r="I3916" s="5">
        <v>80238</v>
      </c>
      <c r="J3916" s="5">
        <v>88999.685565559907</v>
      </c>
      <c r="K3916">
        <v>2731</v>
      </c>
      <c r="L3916">
        <v>5.4</v>
      </c>
      <c r="M3916">
        <v>38</v>
      </c>
      <c r="N3916">
        <v>5.3</v>
      </c>
      <c r="O3916" t="s">
        <v>7832</v>
      </c>
      <c r="P3916">
        <v>20</v>
      </c>
      <c r="Q3916">
        <v>37572</v>
      </c>
      <c r="R3916" s="7">
        <v>41674.720033764803</v>
      </c>
      <c r="S3916">
        <v>20</v>
      </c>
      <c r="T3916">
        <v>1121000</v>
      </c>
      <c r="U3916" t="s">
        <v>9511</v>
      </c>
      <c r="V3916">
        <v>2009</v>
      </c>
      <c r="W3916" t="s">
        <v>9511</v>
      </c>
      <c r="X3916">
        <v>2008</v>
      </c>
      <c r="Y3916">
        <v>1.10919621084224</v>
      </c>
    </row>
    <row r="3917" spans="1:25">
      <c r="A3917">
        <v>3912</v>
      </c>
      <c r="B3917" t="s">
        <v>9512</v>
      </c>
      <c r="C3917" t="s">
        <v>9513</v>
      </c>
      <c r="D3917">
        <v>2009</v>
      </c>
      <c r="E3917" s="1">
        <v>38451</v>
      </c>
      <c r="F3917" t="s">
        <v>63</v>
      </c>
      <c r="G3917" t="s">
        <v>114</v>
      </c>
      <c r="H3917">
        <v>15</v>
      </c>
      <c r="I3917" s="5">
        <v>24007324</v>
      </c>
      <c r="J3917" s="5">
        <v>26628832.813262101</v>
      </c>
      <c r="K3917">
        <v>51903</v>
      </c>
      <c r="L3917">
        <v>5.8</v>
      </c>
      <c r="M3917">
        <v>54</v>
      </c>
      <c r="N3917">
        <v>6.2</v>
      </c>
      <c r="O3917" t="s">
        <v>115</v>
      </c>
      <c r="P3917">
        <v>2727</v>
      </c>
      <c r="Q3917">
        <v>11017334</v>
      </c>
      <c r="R3917" s="7">
        <v>12220385.1263834</v>
      </c>
      <c r="S3917">
        <v>2727</v>
      </c>
      <c r="T3917">
        <v>121100</v>
      </c>
      <c r="U3917" t="s">
        <v>9513</v>
      </c>
      <c r="V3917">
        <v>2009</v>
      </c>
      <c r="W3917" t="s">
        <v>9513</v>
      </c>
      <c r="X3917">
        <v>2009</v>
      </c>
      <c r="Y3917">
        <v>1.10919621084224</v>
      </c>
    </row>
    <row r="3918" spans="1:25">
      <c r="A3918">
        <v>3913</v>
      </c>
      <c r="B3918" t="s">
        <v>9514</v>
      </c>
      <c r="C3918" t="s">
        <v>9515</v>
      </c>
      <c r="D3918">
        <v>2009</v>
      </c>
      <c r="E3918" s="1">
        <v>38458</v>
      </c>
      <c r="F3918" t="s">
        <v>63</v>
      </c>
      <c r="G3918" t="s">
        <v>114</v>
      </c>
      <c r="H3918">
        <v>16</v>
      </c>
      <c r="I3918" s="5">
        <v>64167069</v>
      </c>
      <c r="J3918" s="5">
        <v>71173869.795652807</v>
      </c>
      <c r="K3918">
        <v>144283</v>
      </c>
      <c r="L3918">
        <v>6.4</v>
      </c>
      <c r="M3918">
        <v>48</v>
      </c>
      <c r="N3918">
        <v>6</v>
      </c>
      <c r="O3918" t="s">
        <v>8612</v>
      </c>
      <c r="P3918">
        <v>3255</v>
      </c>
      <c r="Q3918">
        <v>23722310</v>
      </c>
      <c r="R3918" s="7">
        <v>26312696.3644251</v>
      </c>
      <c r="S3918">
        <v>3255</v>
      </c>
      <c r="T3918">
        <v>122100</v>
      </c>
      <c r="U3918" t="s">
        <v>9515</v>
      </c>
      <c r="V3918">
        <v>2009</v>
      </c>
      <c r="W3918" t="s">
        <v>9515</v>
      </c>
      <c r="X3918">
        <v>2009</v>
      </c>
      <c r="Y3918">
        <v>1.10919621084224</v>
      </c>
    </row>
    <row r="3919" spans="1:25">
      <c r="A3919">
        <v>3914</v>
      </c>
      <c r="B3919" t="s">
        <v>9516</v>
      </c>
      <c r="C3919" t="s">
        <v>9517</v>
      </c>
      <c r="D3919">
        <v>2009</v>
      </c>
      <c r="E3919" s="1">
        <v>38458</v>
      </c>
      <c r="F3919" t="s">
        <v>63</v>
      </c>
      <c r="G3919" t="s">
        <v>114</v>
      </c>
      <c r="H3919">
        <v>16</v>
      </c>
      <c r="I3919" s="5">
        <v>554434</v>
      </c>
      <c r="J3919" s="5">
        <v>614976.09196210804</v>
      </c>
      <c r="K3919">
        <v>2013</v>
      </c>
      <c r="L3919">
        <v>7.1</v>
      </c>
      <c r="M3919">
        <v>56</v>
      </c>
      <c r="N3919" t="s">
        <v>121</v>
      </c>
      <c r="O3919" t="s">
        <v>1306</v>
      </c>
      <c r="P3919">
        <v>61</v>
      </c>
      <c r="Q3919">
        <v>243162</v>
      </c>
      <c r="R3919" s="7">
        <v>269714.36902082199</v>
      </c>
      <c r="S3919">
        <v>61</v>
      </c>
      <c r="T3919">
        <v>12201</v>
      </c>
      <c r="U3919" t="s">
        <v>9517</v>
      </c>
      <c r="V3919">
        <v>2009</v>
      </c>
      <c r="W3919" t="s">
        <v>9517</v>
      </c>
      <c r="X3919">
        <v>2008</v>
      </c>
      <c r="Y3919">
        <v>1.10919621084224</v>
      </c>
    </row>
    <row r="3920" spans="1:25">
      <c r="A3920">
        <v>3915</v>
      </c>
      <c r="B3920" t="s">
        <v>9518</v>
      </c>
      <c r="C3920" t="s">
        <v>9519</v>
      </c>
      <c r="D3920">
        <v>2009</v>
      </c>
      <c r="E3920" s="1">
        <v>38458</v>
      </c>
      <c r="F3920" t="s">
        <v>63</v>
      </c>
      <c r="G3920" t="s">
        <v>114</v>
      </c>
      <c r="H3920">
        <v>16</v>
      </c>
      <c r="I3920" s="5">
        <v>13684249</v>
      </c>
      <c r="J3920" s="5">
        <v>15178517.139021801</v>
      </c>
      <c r="K3920">
        <v>110198</v>
      </c>
      <c r="L3920">
        <v>6.2</v>
      </c>
      <c r="M3920">
        <v>41</v>
      </c>
      <c r="N3920">
        <v>6.7</v>
      </c>
      <c r="O3920" t="s">
        <v>5828</v>
      </c>
      <c r="P3920">
        <v>2223</v>
      </c>
      <c r="Q3920">
        <v>6963565</v>
      </c>
      <c r="R3920" s="7">
        <v>7723959.91195367</v>
      </c>
      <c r="S3920">
        <v>2223</v>
      </c>
      <c r="T3920">
        <v>122100</v>
      </c>
      <c r="U3920" t="s">
        <v>9519</v>
      </c>
      <c r="V3920">
        <v>2009</v>
      </c>
      <c r="W3920" t="s">
        <v>9519</v>
      </c>
      <c r="X3920">
        <v>2009</v>
      </c>
      <c r="Y3920">
        <v>1.10919621084224</v>
      </c>
    </row>
    <row r="3921" spans="1:25">
      <c r="A3921">
        <v>3916</v>
      </c>
      <c r="B3921" t="s">
        <v>9520</v>
      </c>
      <c r="C3921" t="s">
        <v>9521</v>
      </c>
      <c r="D3921">
        <v>2009</v>
      </c>
      <c r="E3921" s="1">
        <v>38458</v>
      </c>
      <c r="F3921" t="s">
        <v>63</v>
      </c>
      <c r="G3921" t="s">
        <v>114</v>
      </c>
      <c r="H3921">
        <v>16</v>
      </c>
      <c r="I3921" s="5">
        <v>569672</v>
      </c>
      <c r="J3921" s="5">
        <v>631878.02382292203</v>
      </c>
      <c r="K3921">
        <v>5241</v>
      </c>
      <c r="L3921">
        <v>7.4</v>
      </c>
      <c r="M3921">
        <v>74</v>
      </c>
      <c r="N3921">
        <v>7.4</v>
      </c>
      <c r="O3921" t="s">
        <v>814</v>
      </c>
      <c r="P3921">
        <v>29</v>
      </c>
      <c r="Q3921">
        <v>14602</v>
      </c>
      <c r="R3921" s="7">
        <v>16196.483070718399</v>
      </c>
      <c r="S3921">
        <v>2</v>
      </c>
      <c r="T3921">
        <v>13310</v>
      </c>
      <c r="U3921" t="s">
        <v>9521</v>
      </c>
      <c r="V3921">
        <v>2009</v>
      </c>
      <c r="W3921" t="s">
        <v>9522</v>
      </c>
      <c r="X3921">
        <v>2008</v>
      </c>
      <c r="Y3921">
        <v>1.10919621084224</v>
      </c>
    </row>
    <row r="3922" spans="1:25">
      <c r="A3922">
        <v>3917</v>
      </c>
      <c r="B3922" t="s">
        <v>9523</v>
      </c>
      <c r="C3922" t="s">
        <v>9524</v>
      </c>
      <c r="D3922">
        <v>2009</v>
      </c>
      <c r="E3922" s="1">
        <v>38458</v>
      </c>
      <c r="F3922" t="s">
        <v>63</v>
      </c>
      <c r="G3922" t="s">
        <v>114</v>
      </c>
      <c r="H3922">
        <v>16</v>
      </c>
      <c r="I3922" s="5">
        <v>1725141</v>
      </c>
      <c r="J3922" s="5">
        <v>1913519.8603686001</v>
      </c>
      <c r="K3922">
        <v>1203</v>
      </c>
      <c r="L3922">
        <v>7.5</v>
      </c>
      <c r="M3922">
        <v>76</v>
      </c>
      <c r="N3922">
        <v>7.6</v>
      </c>
      <c r="O3922" t="s">
        <v>35</v>
      </c>
      <c r="P3922">
        <v>70</v>
      </c>
      <c r="Q3922">
        <v>68504</v>
      </c>
      <c r="R3922" s="7">
        <v>75984.377227536999</v>
      </c>
      <c r="S3922">
        <v>8</v>
      </c>
      <c r="T3922">
        <v>1211</v>
      </c>
      <c r="U3922" t="s">
        <v>9524</v>
      </c>
      <c r="V3922">
        <v>2009</v>
      </c>
      <c r="W3922" t="s">
        <v>9524</v>
      </c>
      <c r="X3922">
        <v>2008</v>
      </c>
      <c r="Y3922">
        <v>1.10919621084224</v>
      </c>
    </row>
    <row r="3923" spans="1:25">
      <c r="A3923">
        <v>3918</v>
      </c>
      <c r="B3923" t="s">
        <v>9525</v>
      </c>
      <c r="C3923" t="s">
        <v>9526</v>
      </c>
      <c r="D3923">
        <v>2009</v>
      </c>
      <c r="E3923" s="1">
        <v>38458</v>
      </c>
      <c r="F3923" t="s">
        <v>63</v>
      </c>
      <c r="G3923" t="s">
        <v>114</v>
      </c>
      <c r="H3923">
        <v>16</v>
      </c>
      <c r="I3923" s="5">
        <v>2026756</v>
      </c>
      <c r="J3923" s="5">
        <v>2248070.07550178</v>
      </c>
      <c r="K3923">
        <v>4038</v>
      </c>
      <c r="L3923">
        <v>6.8</v>
      </c>
      <c r="M3923">
        <v>54</v>
      </c>
      <c r="N3923">
        <v>7.7</v>
      </c>
      <c r="O3923" t="s">
        <v>9527</v>
      </c>
      <c r="P3923">
        <v>165</v>
      </c>
      <c r="Q3923">
        <v>46209</v>
      </c>
      <c r="R3923" s="7">
        <v>51254.847706809203</v>
      </c>
      <c r="S3923">
        <v>6</v>
      </c>
      <c r="T3923">
        <v>13100</v>
      </c>
      <c r="U3923" t="s">
        <v>9526</v>
      </c>
      <c r="V3923">
        <v>2009</v>
      </c>
      <c r="W3923" t="s">
        <v>9526</v>
      </c>
      <c r="X3923">
        <v>2008</v>
      </c>
      <c r="Y3923">
        <v>1.10919621084224</v>
      </c>
    </row>
    <row r="3924" spans="1:25">
      <c r="A3924">
        <v>3919</v>
      </c>
      <c r="B3924" t="s">
        <v>9528</v>
      </c>
      <c r="C3924" t="s">
        <v>9529</v>
      </c>
      <c r="D3924">
        <v>2009</v>
      </c>
      <c r="E3924" s="1">
        <v>38458</v>
      </c>
      <c r="F3924" t="s">
        <v>63</v>
      </c>
      <c r="G3924" t="s">
        <v>114</v>
      </c>
      <c r="H3924">
        <v>16</v>
      </c>
      <c r="I3924" s="5">
        <v>80136</v>
      </c>
      <c r="J3924" s="5">
        <v>88886.547552054006</v>
      </c>
      <c r="K3924">
        <v>5666</v>
      </c>
      <c r="L3924">
        <v>5.9</v>
      </c>
      <c r="M3924">
        <v>59</v>
      </c>
      <c r="N3924">
        <v>6.9</v>
      </c>
      <c r="O3924" t="s">
        <v>6871</v>
      </c>
      <c r="P3924">
        <v>18</v>
      </c>
      <c r="Q3924">
        <v>35050</v>
      </c>
      <c r="R3924" s="7">
        <v>38877.327190020602</v>
      </c>
      <c r="S3924">
        <v>18</v>
      </c>
      <c r="T3924">
        <v>122100</v>
      </c>
      <c r="U3924" t="s">
        <v>9529</v>
      </c>
      <c r="V3924">
        <v>2009</v>
      </c>
      <c r="W3924" t="s">
        <v>9529</v>
      </c>
      <c r="X3924">
        <v>2008</v>
      </c>
      <c r="Y3924">
        <v>1.10919621084224</v>
      </c>
    </row>
    <row r="3925" spans="1:25">
      <c r="A3925">
        <v>3920</v>
      </c>
      <c r="B3925" t="s">
        <v>9530</v>
      </c>
      <c r="C3925" t="s">
        <v>9531</v>
      </c>
      <c r="D3925">
        <v>2009</v>
      </c>
      <c r="E3925" s="1">
        <v>38458</v>
      </c>
      <c r="F3925" t="s">
        <v>63</v>
      </c>
      <c r="G3925" t="s">
        <v>114</v>
      </c>
      <c r="H3925">
        <v>16</v>
      </c>
      <c r="I3925" s="5">
        <v>37017955</v>
      </c>
      <c r="J3925" s="5">
        <v>41060175.419128701</v>
      </c>
      <c r="K3925">
        <v>112009</v>
      </c>
      <c r="L3925">
        <v>7.1</v>
      </c>
      <c r="M3925">
        <v>64</v>
      </c>
      <c r="N3925">
        <v>7.9</v>
      </c>
      <c r="O3925" t="s">
        <v>140</v>
      </c>
      <c r="P3925">
        <v>2807</v>
      </c>
      <c r="Q3925">
        <v>14071280</v>
      </c>
      <c r="R3925" s="7">
        <v>15607810.4577002</v>
      </c>
      <c r="S3925">
        <v>2803</v>
      </c>
      <c r="T3925">
        <v>13200</v>
      </c>
      <c r="U3925" t="s">
        <v>9531</v>
      </c>
      <c r="V3925">
        <v>2009</v>
      </c>
      <c r="W3925" t="s">
        <v>9531</v>
      </c>
      <c r="X3925">
        <v>2009</v>
      </c>
      <c r="Y3925">
        <v>1.10919621084224</v>
      </c>
    </row>
    <row r="3926" spans="1:25">
      <c r="A3926">
        <v>3921</v>
      </c>
      <c r="B3926" t="s">
        <v>9532</v>
      </c>
      <c r="C3926" t="s">
        <v>9533</v>
      </c>
      <c r="D3926">
        <v>2009</v>
      </c>
      <c r="E3926" s="1">
        <v>38463</v>
      </c>
      <c r="F3926" t="s">
        <v>63</v>
      </c>
      <c r="G3926" t="s">
        <v>110</v>
      </c>
      <c r="H3926">
        <v>16</v>
      </c>
      <c r="I3926" s="5">
        <v>32011576</v>
      </c>
      <c r="J3926" s="5">
        <v>35507118.802288502</v>
      </c>
      <c r="K3926">
        <v>8</v>
      </c>
      <c r="L3926">
        <v>6.9</v>
      </c>
      <c r="M3926">
        <v>72</v>
      </c>
      <c r="N3926">
        <v>6.4</v>
      </c>
      <c r="O3926" t="s">
        <v>106</v>
      </c>
      <c r="P3926">
        <v>1804</v>
      </c>
      <c r="Q3926">
        <v>8825760</v>
      </c>
      <c r="R3926" s="7">
        <v>9789499.5498030409</v>
      </c>
      <c r="S3926">
        <v>1804</v>
      </c>
      <c r="T3926" t="s">
        <v>9534</v>
      </c>
      <c r="U3926" t="s">
        <v>9535</v>
      </c>
      <c r="V3926">
        <v>2009</v>
      </c>
      <c r="W3926" t="s">
        <v>9535</v>
      </c>
      <c r="X3926">
        <v>2009</v>
      </c>
      <c r="Y3926">
        <v>1.10919621084224</v>
      </c>
    </row>
    <row r="3927" spans="1:25">
      <c r="A3927">
        <v>3922</v>
      </c>
      <c r="B3927" t="s">
        <v>9536</v>
      </c>
      <c r="C3927" t="s">
        <v>9537</v>
      </c>
      <c r="D3927">
        <v>2009</v>
      </c>
      <c r="E3927" s="1">
        <v>38463</v>
      </c>
      <c r="F3927" t="s">
        <v>63</v>
      </c>
      <c r="G3927" t="s">
        <v>110</v>
      </c>
      <c r="H3927">
        <v>16</v>
      </c>
      <c r="I3927" s="5">
        <v>60336</v>
      </c>
      <c r="J3927" s="5">
        <v>66924.462577377606</v>
      </c>
      <c r="K3927">
        <v>2763</v>
      </c>
      <c r="L3927">
        <v>6.7</v>
      </c>
      <c r="M3927">
        <v>61</v>
      </c>
      <c r="N3927">
        <v>7.7</v>
      </c>
      <c r="O3927" t="s">
        <v>8492</v>
      </c>
      <c r="P3927">
        <v>4</v>
      </c>
      <c r="Q3927">
        <v>5014</v>
      </c>
      <c r="R3927" s="7">
        <v>5561.5098011630098</v>
      </c>
      <c r="S3927">
        <v>1</v>
      </c>
      <c r="T3927">
        <v>22100</v>
      </c>
      <c r="U3927" t="s">
        <v>9538</v>
      </c>
      <c r="V3927">
        <v>2009</v>
      </c>
      <c r="W3927" t="s">
        <v>9538</v>
      </c>
      <c r="X3927">
        <v>2008</v>
      </c>
      <c r="Y3927">
        <v>1.10919621084224</v>
      </c>
    </row>
    <row r="3928" spans="1:25">
      <c r="A3928">
        <v>3923</v>
      </c>
      <c r="B3928" t="s">
        <v>9539</v>
      </c>
      <c r="C3928" t="s">
        <v>9540</v>
      </c>
      <c r="D3928">
        <v>2009</v>
      </c>
      <c r="E3928" s="1">
        <v>38465</v>
      </c>
      <c r="F3928" t="s">
        <v>63</v>
      </c>
      <c r="G3928" t="s">
        <v>114</v>
      </c>
      <c r="H3928">
        <v>17</v>
      </c>
      <c r="I3928" s="5">
        <v>23091010</v>
      </c>
      <c r="J3928" s="5">
        <v>25612460.796520401</v>
      </c>
      <c r="K3928">
        <v>27223</v>
      </c>
      <c r="L3928">
        <v>5.6</v>
      </c>
      <c r="M3928">
        <v>61</v>
      </c>
      <c r="N3928">
        <v>8.6999999999999993</v>
      </c>
      <c r="O3928" t="s">
        <v>140</v>
      </c>
      <c r="P3928">
        <v>2312</v>
      </c>
      <c r="Q3928">
        <v>11024370</v>
      </c>
      <c r="R3928" s="7">
        <v>12228189.430922899</v>
      </c>
      <c r="S3928">
        <v>2309</v>
      </c>
      <c r="T3928">
        <v>1221000</v>
      </c>
      <c r="U3928" t="s">
        <v>9540</v>
      </c>
      <c r="V3928">
        <v>2009</v>
      </c>
      <c r="W3928" t="s">
        <v>9540</v>
      </c>
      <c r="X3928">
        <v>2009</v>
      </c>
      <c r="Y3928">
        <v>1.10919621084224</v>
      </c>
    </row>
    <row r="3929" spans="1:25">
      <c r="A3929">
        <v>3924</v>
      </c>
      <c r="B3929" t="s">
        <v>9541</v>
      </c>
      <c r="C3929" t="s">
        <v>9542</v>
      </c>
      <c r="D3929">
        <v>2009</v>
      </c>
      <c r="E3929" s="1">
        <v>38465</v>
      </c>
      <c r="F3929" t="s">
        <v>63</v>
      </c>
      <c r="G3929" t="s">
        <v>114</v>
      </c>
      <c r="H3929">
        <v>17</v>
      </c>
      <c r="I3929" s="5">
        <v>240159</v>
      </c>
      <c r="J3929" s="5">
        <v>266383.45279966202</v>
      </c>
      <c r="K3929">
        <v>11279</v>
      </c>
      <c r="L3929">
        <v>7.3</v>
      </c>
      <c r="M3929">
        <v>81</v>
      </c>
      <c r="N3929">
        <v>7.1</v>
      </c>
      <c r="O3929" t="s">
        <v>8371</v>
      </c>
      <c r="P3929">
        <v>8</v>
      </c>
      <c r="Q3929">
        <v>13867</v>
      </c>
      <c r="R3929" s="7">
        <v>15381.2238557494</v>
      </c>
      <c r="S3929">
        <v>2</v>
      </c>
      <c r="T3929">
        <v>12310</v>
      </c>
      <c r="U3929" t="s">
        <v>9542</v>
      </c>
      <c r="V3929">
        <v>2009</v>
      </c>
      <c r="W3929" t="s">
        <v>9543</v>
      </c>
      <c r="X3929">
        <v>2008</v>
      </c>
      <c r="Y3929">
        <v>1.10919621084224</v>
      </c>
    </row>
    <row r="3930" spans="1:25">
      <c r="A3930">
        <v>3925</v>
      </c>
      <c r="B3930" t="s">
        <v>9544</v>
      </c>
      <c r="C3930" t="s">
        <v>9545</v>
      </c>
      <c r="D3930">
        <v>2009</v>
      </c>
      <c r="E3930" s="1">
        <v>38465</v>
      </c>
      <c r="F3930" t="s">
        <v>63</v>
      </c>
      <c r="G3930" t="s">
        <v>114</v>
      </c>
      <c r="H3930">
        <v>17</v>
      </c>
      <c r="I3930" s="5">
        <v>300000</v>
      </c>
      <c r="J3930" s="5">
        <v>332758.86325267301</v>
      </c>
      <c r="K3930">
        <v>14201</v>
      </c>
      <c r="L3930">
        <v>5.0999999999999996</v>
      </c>
      <c r="M3930">
        <v>20</v>
      </c>
      <c r="N3930">
        <v>5.4</v>
      </c>
      <c r="O3930" t="s">
        <v>9546</v>
      </c>
      <c r="P3930">
        <v>482</v>
      </c>
      <c r="Q3930">
        <v>300000</v>
      </c>
      <c r="R3930" s="7">
        <v>332758.86325267301</v>
      </c>
      <c r="S3930">
        <v>482</v>
      </c>
      <c r="T3930">
        <v>1111000</v>
      </c>
      <c r="U3930" t="s">
        <v>9545</v>
      </c>
      <c r="V3930">
        <v>2009</v>
      </c>
      <c r="W3930" t="s">
        <v>9545</v>
      </c>
      <c r="X3930">
        <v>2008</v>
      </c>
      <c r="Y3930">
        <v>1.10919621084224</v>
      </c>
    </row>
    <row r="3931" spans="1:25">
      <c r="A3931">
        <v>3926</v>
      </c>
      <c r="B3931" t="s">
        <v>9547</v>
      </c>
      <c r="C3931" t="s">
        <v>9548</v>
      </c>
      <c r="D3931">
        <v>2009</v>
      </c>
      <c r="E3931" s="1">
        <v>38465</v>
      </c>
      <c r="F3931" t="s">
        <v>63</v>
      </c>
      <c r="G3931" t="s">
        <v>114</v>
      </c>
      <c r="H3931">
        <v>17</v>
      </c>
      <c r="I3931" s="5">
        <v>68261644</v>
      </c>
      <c r="J3931" s="5">
        <v>75715556.870662197</v>
      </c>
      <c r="K3931">
        <v>22458</v>
      </c>
      <c r="L3931">
        <v>4.9000000000000004</v>
      </c>
      <c r="M3931">
        <v>25</v>
      </c>
      <c r="N3931">
        <v>5.3</v>
      </c>
      <c r="O3931" t="s">
        <v>461</v>
      </c>
      <c r="P3931">
        <v>2634</v>
      </c>
      <c r="Q3931">
        <v>28612730</v>
      </c>
      <c r="R3931" s="7">
        <v>31737131.697852202</v>
      </c>
      <c r="S3931">
        <v>2514</v>
      </c>
      <c r="T3931">
        <v>1001111000</v>
      </c>
      <c r="U3931" t="s">
        <v>9548</v>
      </c>
      <c r="V3931">
        <v>2009</v>
      </c>
      <c r="W3931" t="s">
        <v>9548</v>
      </c>
      <c r="X3931">
        <v>2009</v>
      </c>
      <c r="Y3931">
        <v>1.10919621084224</v>
      </c>
    </row>
    <row r="3932" spans="1:25">
      <c r="A3932">
        <v>3927</v>
      </c>
      <c r="B3932" t="s">
        <v>9549</v>
      </c>
      <c r="C3932" t="s">
        <v>9550</v>
      </c>
      <c r="D3932">
        <v>2009</v>
      </c>
      <c r="E3932" s="1">
        <v>38465</v>
      </c>
      <c r="F3932" t="s">
        <v>63</v>
      </c>
      <c r="G3932" t="s">
        <v>114</v>
      </c>
      <c r="H3932">
        <v>17</v>
      </c>
      <c r="I3932" s="5">
        <v>31720158</v>
      </c>
      <c r="J3932" s="5">
        <v>35183879.060917303</v>
      </c>
      <c r="K3932">
        <v>43649</v>
      </c>
      <c r="L3932">
        <v>6.7</v>
      </c>
      <c r="M3932">
        <v>61</v>
      </c>
      <c r="N3932">
        <v>7</v>
      </c>
      <c r="O3932" t="s">
        <v>6166</v>
      </c>
      <c r="P3932">
        <v>2090</v>
      </c>
      <c r="Q3932">
        <v>9716458</v>
      </c>
      <c r="R3932" s="7">
        <v>10777458.3964078</v>
      </c>
      <c r="S3932">
        <v>2024</v>
      </c>
      <c r="T3932">
        <v>23100</v>
      </c>
      <c r="U3932" t="s">
        <v>9550</v>
      </c>
      <c r="V3932">
        <v>2009</v>
      </c>
      <c r="W3932" t="s">
        <v>9550</v>
      </c>
      <c r="X3932">
        <v>2009</v>
      </c>
      <c r="Y3932">
        <v>1.10919621084224</v>
      </c>
    </row>
    <row r="3933" spans="1:25">
      <c r="A3933">
        <v>3928</v>
      </c>
      <c r="B3933" t="s">
        <v>9551</v>
      </c>
      <c r="C3933" t="s">
        <v>9552</v>
      </c>
      <c r="D3933">
        <v>2009</v>
      </c>
      <c r="E3933" s="1">
        <v>38472</v>
      </c>
      <c r="F3933" t="s">
        <v>334</v>
      </c>
      <c r="G3933" t="s">
        <v>114</v>
      </c>
      <c r="H3933">
        <v>18</v>
      </c>
      <c r="I3933" s="5">
        <v>55250026</v>
      </c>
      <c r="J3933" s="5">
        <v>61106596.960805401</v>
      </c>
      <c r="K3933">
        <v>66305</v>
      </c>
      <c r="L3933">
        <v>5.7</v>
      </c>
      <c r="M3933">
        <v>34</v>
      </c>
      <c r="N3933">
        <v>8.1</v>
      </c>
      <c r="O3933" t="s">
        <v>8612</v>
      </c>
      <c r="P3933">
        <v>3175</v>
      </c>
      <c r="Q3933">
        <v>15411434</v>
      </c>
      <c r="R3933" s="7">
        <v>17045065.029038198</v>
      </c>
      <c r="S3933">
        <v>3175</v>
      </c>
      <c r="T3933">
        <v>121000</v>
      </c>
      <c r="U3933" t="s">
        <v>9552</v>
      </c>
      <c r="V3933">
        <v>2009</v>
      </c>
      <c r="W3933" t="s">
        <v>9552</v>
      </c>
      <c r="X3933">
        <v>2009</v>
      </c>
      <c r="Y3933">
        <v>1.1060012344755401</v>
      </c>
    </row>
    <row r="3934" spans="1:25">
      <c r="A3934">
        <v>3929</v>
      </c>
      <c r="B3934" t="s">
        <v>9553</v>
      </c>
      <c r="C3934" t="s">
        <v>9554</v>
      </c>
      <c r="D3934">
        <v>2009</v>
      </c>
      <c r="E3934" s="1">
        <v>38472</v>
      </c>
      <c r="F3934" t="s">
        <v>334</v>
      </c>
      <c r="G3934" t="s">
        <v>114</v>
      </c>
      <c r="H3934">
        <v>18</v>
      </c>
      <c r="I3934" s="5">
        <v>426688</v>
      </c>
      <c r="J3934" s="5">
        <v>471917.45473589702</v>
      </c>
      <c r="K3934">
        <v>15538</v>
      </c>
      <c r="L3934">
        <v>6.2</v>
      </c>
      <c r="M3934">
        <v>41</v>
      </c>
      <c r="N3934">
        <v>6.3</v>
      </c>
      <c r="O3934" t="s">
        <v>695</v>
      </c>
      <c r="P3934">
        <v>27</v>
      </c>
      <c r="Q3934">
        <v>55820</v>
      </c>
      <c r="R3934" s="7">
        <v>61736.988908424399</v>
      </c>
      <c r="S3934">
        <v>3</v>
      </c>
      <c r="T3934">
        <v>112100</v>
      </c>
      <c r="U3934" t="s">
        <v>9554</v>
      </c>
      <c r="V3934">
        <v>2009</v>
      </c>
      <c r="W3934" t="s">
        <v>9554</v>
      </c>
      <c r="X3934">
        <v>2009</v>
      </c>
      <c r="Y3934">
        <v>1.1060012344755401</v>
      </c>
    </row>
    <row r="3935" spans="1:25">
      <c r="A3935">
        <v>3930</v>
      </c>
      <c r="B3935" t="s">
        <v>9555</v>
      </c>
      <c r="C3935" t="s">
        <v>9556</v>
      </c>
      <c r="D3935">
        <v>2009</v>
      </c>
      <c r="E3935" s="1">
        <v>38472</v>
      </c>
      <c r="F3935" t="s">
        <v>334</v>
      </c>
      <c r="G3935" t="s">
        <v>114</v>
      </c>
      <c r="H3935">
        <v>18</v>
      </c>
      <c r="I3935" s="5">
        <v>347977</v>
      </c>
      <c r="J3935" s="5">
        <v>384862.99156909302</v>
      </c>
      <c r="K3935">
        <v>2193</v>
      </c>
      <c r="L3935">
        <v>6.6</v>
      </c>
      <c r="M3935">
        <v>55</v>
      </c>
      <c r="N3935">
        <v>7.3</v>
      </c>
      <c r="O3935" t="s">
        <v>1306</v>
      </c>
      <c r="P3935">
        <v>33</v>
      </c>
      <c r="Q3935">
        <v>74981</v>
      </c>
      <c r="R3935" s="7">
        <v>82929.078562210096</v>
      </c>
      <c r="S3935">
        <v>24</v>
      </c>
      <c r="T3935">
        <v>12100</v>
      </c>
      <c r="U3935" t="s">
        <v>9556</v>
      </c>
      <c r="V3935">
        <v>2009</v>
      </c>
      <c r="W3935" t="s">
        <v>9556</v>
      </c>
      <c r="X3935">
        <v>2008</v>
      </c>
      <c r="Y3935">
        <v>1.1060012344755401</v>
      </c>
    </row>
    <row r="3936" spans="1:25">
      <c r="A3936">
        <v>3931</v>
      </c>
      <c r="B3936" t="s">
        <v>9557</v>
      </c>
      <c r="C3936" t="s">
        <v>9558</v>
      </c>
      <c r="D3936">
        <v>2009</v>
      </c>
      <c r="E3936" s="1">
        <v>38472</v>
      </c>
      <c r="F3936" t="s">
        <v>334</v>
      </c>
      <c r="G3936" t="s">
        <v>114</v>
      </c>
      <c r="H3936">
        <v>18</v>
      </c>
      <c r="I3936" s="5">
        <v>192451</v>
      </c>
      <c r="J3936" s="5">
        <v>212851.04357605099</v>
      </c>
      <c r="K3936">
        <v>10997</v>
      </c>
      <c r="L3936">
        <v>7.6</v>
      </c>
      <c r="M3936">
        <v>84</v>
      </c>
      <c r="N3936">
        <v>8.1999999999999993</v>
      </c>
      <c r="O3936" t="s">
        <v>9559</v>
      </c>
      <c r="P3936">
        <v>10</v>
      </c>
      <c r="Q3936">
        <v>16330</v>
      </c>
      <c r="R3936" s="7">
        <v>18061.000158985498</v>
      </c>
      <c r="S3936">
        <v>3</v>
      </c>
      <c r="T3936">
        <v>2310</v>
      </c>
      <c r="U3936" t="s">
        <v>9558</v>
      </c>
      <c r="V3936">
        <v>2009</v>
      </c>
      <c r="W3936" t="s">
        <v>9558</v>
      </c>
      <c r="X3936">
        <v>2008</v>
      </c>
      <c r="Y3936">
        <v>1.1060012344755401</v>
      </c>
    </row>
    <row r="3937" spans="1:25">
      <c r="A3937">
        <v>3932</v>
      </c>
      <c r="B3937" t="s">
        <v>9560</v>
      </c>
      <c r="C3937" t="s">
        <v>9561</v>
      </c>
      <c r="D3937">
        <v>2009</v>
      </c>
      <c r="E3937" s="1">
        <v>38472</v>
      </c>
      <c r="F3937" t="s">
        <v>334</v>
      </c>
      <c r="G3937" t="s">
        <v>114</v>
      </c>
      <c r="H3937">
        <v>18</v>
      </c>
      <c r="I3937" s="5">
        <v>6671</v>
      </c>
      <c r="J3937" s="5">
        <v>7378.1342351862904</v>
      </c>
      <c r="K3937">
        <v>3444</v>
      </c>
      <c r="L3937">
        <v>5.8</v>
      </c>
      <c r="M3937">
        <v>31</v>
      </c>
      <c r="N3937">
        <v>6.4</v>
      </c>
      <c r="O3937" t="s">
        <v>814</v>
      </c>
      <c r="P3937">
        <v>2</v>
      </c>
      <c r="Q3937">
        <v>1553</v>
      </c>
      <c r="R3937" s="7">
        <v>1717.6199171405101</v>
      </c>
      <c r="S3937">
        <v>1</v>
      </c>
      <c r="T3937">
        <v>121000</v>
      </c>
      <c r="U3937" t="s">
        <v>9561</v>
      </c>
      <c r="V3937">
        <v>2009</v>
      </c>
      <c r="W3937" t="s">
        <v>9561</v>
      </c>
      <c r="X3937">
        <v>2009</v>
      </c>
      <c r="Y3937">
        <v>1.1060012344755401</v>
      </c>
    </row>
    <row r="3938" spans="1:25">
      <c r="A3938">
        <v>3933</v>
      </c>
      <c r="B3938" t="s">
        <v>9562</v>
      </c>
      <c r="C3938" t="s">
        <v>9563</v>
      </c>
      <c r="D3938">
        <v>2009</v>
      </c>
      <c r="E3938" s="1">
        <v>38472</v>
      </c>
      <c r="F3938" t="s">
        <v>334</v>
      </c>
      <c r="G3938" t="s">
        <v>114</v>
      </c>
      <c r="H3938">
        <v>18</v>
      </c>
      <c r="I3938" s="5">
        <v>1647083</v>
      </c>
      <c r="J3938" s="5">
        <v>1821675.8312836699</v>
      </c>
      <c r="K3938">
        <v>9864</v>
      </c>
      <c r="L3938">
        <v>6.7</v>
      </c>
      <c r="M3938">
        <v>54</v>
      </c>
      <c r="N3938">
        <v>7.1</v>
      </c>
      <c r="O3938" t="s">
        <v>5828</v>
      </c>
      <c r="P3938">
        <v>1159</v>
      </c>
      <c r="Q3938">
        <v>1082064</v>
      </c>
      <c r="R3938" s="7">
        <v>1196764.11978154</v>
      </c>
      <c r="S3938">
        <v>1159</v>
      </c>
      <c r="T3938">
        <v>12100</v>
      </c>
      <c r="U3938" t="s">
        <v>9563</v>
      </c>
      <c r="V3938">
        <v>2009</v>
      </c>
      <c r="W3938" t="s">
        <v>9564</v>
      </c>
      <c r="X3938">
        <v>2007</v>
      </c>
      <c r="Y3938">
        <v>1.1060012344755401</v>
      </c>
    </row>
    <row r="3939" spans="1:25">
      <c r="A3939">
        <v>3934</v>
      </c>
      <c r="B3939" t="s">
        <v>9565</v>
      </c>
      <c r="C3939" t="s">
        <v>9566</v>
      </c>
      <c r="D3939">
        <v>2009</v>
      </c>
      <c r="E3939" s="1">
        <v>38472</v>
      </c>
      <c r="F3939" t="s">
        <v>334</v>
      </c>
      <c r="G3939" t="s">
        <v>114</v>
      </c>
      <c r="H3939">
        <v>18</v>
      </c>
      <c r="I3939" s="5">
        <v>20169</v>
      </c>
      <c r="J3939" s="5">
        <v>22306.938898137101</v>
      </c>
      <c r="K3939">
        <v>84</v>
      </c>
      <c r="L3939">
        <v>7.1</v>
      </c>
      <c r="M3939">
        <v>41</v>
      </c>
      <c r="N3939" t="s">
        <v>121</v>
      </c>
      <c r="O3939" t="s">
        <v>1272</v>
      </c>
      <c r="P3939">
        <v>4</v>
      </c>
      <c r="Q3939">
        <v>2346</v>
      </c>
      <c r="R3939" s="7">
        <v>2594.6788960796098</v>
      </c>
      <c r="S3939">
        <v>1</v>
      </c>
      <c r="T3939">
        <v>2.2101E-3</v>
      </c>
      <c r="U3939" t="s">
        <v>9566</v>
      </c>
      <c r="V3939">
        <v>2009</v>
      </c>
      <c r="W3939" t="s">
        <v>9566</v>
      </c>
      <c r="X3939">
        <v>2008</v>
      </c>
      <c r="Y3939">
        <v>1.1060012344755401</v>
      </c>
    </row>
    <row r="3940" spans="1:25">
      <c r="A3940">
        <v>3935</v>
      </c>
      <c r="B3940" t="s">
        <v>9567</v>
      </c>
      <c r="C3940" t="s">
        <v>9568</v>
      </c>
      <c r="D3940">
        <v>2009</v>
      </c>
      <c r="E3940" s="1">
        <v>38472</v>
      </c>
      <c r="F3940" t="s">
        <v>334</v>
      </c>
      <c r="G3940" t="s">
        <v>114</v>
      </c>
      <c r="H3940">
        <v>18</v>
      </c>
      <c r="I3940" s="5">
        <v>179883157</v>
      </c>
      <c r="J3940" s="5">
        <v>198950993.703356</v>
      </c>
      <c r="K3940">
        <v>350748</v>
      </c>
      <c r="L3940">
        <v>6.7</v>
      </c>
      <c r="M3940">
        <v>40</v>
      </c>
      <c r="N3940">
        <v>5.7</v>
      </c>
      <c r="O3940" t="s">
        <v>11</v>
      </c>
      <c r="P3940">
        <v>4102</v>
      </c>
      <c r="Q3940">
        <v>85058003</v>
      </c>
      <c r="R3940" s="7">
        <v>94074256.320023805</v>
      </c>
      <c r="S3940">
        <v>4099</v>
      </c>
      <c r="T3940">
        <v>12100</v>
      </c>
      <c r="U3940" t="s">
        <v>9568</v>
      </c>
      <c r="V3940">
        <v>2009</v>
      </c>
      <c r="W3940" t="s">
        <v>9568</v>
      </c>
      <c r="X3940">
        <v>2009</v>
      </c>
      <c r="Y3940">
        <v>1.1060012344755401</v>
      </c>
    </row>
    <row r="3941" spans="1:25">
      <c r="A3941">
        <v>3936</v>
      </c>
      <c r="B3941" t="s">
        <v>9569</v>
      </c>
      <c r="C3941" t="s">
        <v>9570</v>
      </c>
      <c r="D3941">
        <v>2009</v>
      </c>
      <c r="E3941" s="1">
        <v>38479</v>
      </c>
      <c r="F3941" t="s">
        <v>334</v>
      </c>
      <c r="G3941" t="s">
        <v>114</v>
      </c>
      <c r="H3941">
        <v>19</v>
      </c>
      <c r="I3941" s="5">
        <v>294244</v>
      </c>
      <c r="J3941" s="5">
        <v>325434.22723701899</v>
      </c>
      <c r="K3941">
        <v>2729</v>
      </c>
      <c r="L3941">
        <v>6.4</v>
      </c>
      <c r="M3941">
        <v>64</v>
      </c>
      <c r="N3941">
        <v>5.6</v>
      </c>
      <c r="O3941" t="s">
        <v>35</v>
      </c>
      <c r="P3941">
        <v>20</v>
      </c>
      <c r="Q3941">
        <v>39358</v>
      </c>
      <c r="R3941" s="7">
        <v>43529.996586488101</v>
      </c>
      <c r="S3941">
        <v>10</v>
      </c>
      <c r="T3941">
        <v>112100</v>
      </c>
      <c r="U3941" t="s">
        <v>9570</v>
      </c>
      <c r="V3941">
        <v>2009</v>
      </c>
      <c r="W3941" t="s">
        <v>9570</v>
      </c>
      <c r="X3941">
        <v>2008</v>
      </c>
      <c r="Y3941">
        <v>1.1060012344755401</v>
      </c>
    </row>
    <row r="3942" spans="1:25">
      <c r="A3942">
        <v>3937</v>
      </c>
      <c r="B3942" t="s">
        <v>9571</v>
      </c>
      <c r="C3942" t="s">
        <v>9572</v>
      </c>
      <c r="D3942">
        <v>2009</v>
      </c>
      <c r="E3942" s="1">
        <v>38479</v>
      </c>
      <c r="F3942" t="s">
        <v>334</v>
      </c>
      <c r="G3942" t="s">
        <v>114</v>
      </c>
      <c r="H3942">
        <v>19</v>
      </c>
      <c r="I3942" s="5">
        <v>65108</v>
      </c>
      <c r="J3942" s="5">
        <v>72009.528374233094</v>
      </c>
      <c r="K3942">
        <v>4910</v>
      </c>
      <c r="L3942">
        <v>7.1</v>
      </c>
      <c r="M3942">
        <v>62</v>
      </c>
      <c r="N3942">
        <v>8.4</v>
      </c>
      <c r="O3942" t="s">
        <v>1767</v>
      </c>
      <c r="P3942">
        <v>4</v>
      </c>
      <c r="Q3942">
        <v>12524</v>
      </c>
      <c r="R3942" s="7">
        <v>13851.5594605716</v>
      </c>
      <c r="S3942">
        <v>3</v>
      </c>
      <c r="T3942">
        <v>12200</v>
      </c>
      <c r="U3942" t="s">
        <v>9573</v>
      </c>
      <c r="V3942">
        <v>2009</v>
      </c>
      <c r="W3942" t="s">
        <v>9573</v>
      </c>
      <c r="X3942">
        <v>2008</v>
      </c>
      <c r="Y3942">
        <v>1.1060012344755401</v>
      </c>
    </row>
    <row r="3943" spans="1:25">
      <c r="A3943">
        <v>3938</v>
      </c>
      <c r="B3943" t="s">
        <v>9574</v>
      </c>
      <c r="C3943" t="s">
        <v>9575</v>
      </c>
      <c r="D3943">
        <v>2009</v>
      </c>
      <c r="E3943" s="1">
        <v>38479</v>
      </c>
      <c r="F3943" t="s">
        <v>334</v>
      </c>
      <c r="G3943" t="s">
        <v>114</v>
      </c>
      <c r="H3943">
        <v>19</v>
      </c>
      <c r="I3943" s="5">
        <v>481586</v>
      </c>
      <c r="J3943" s="5">
        <v>532634.71050613502</v>
      </c>
      <c r="K3943">
        <v>7290</v>
      </c>
      <c r="L3943">
        <v>6.6</v>
      </c>
      <c r="M3943">
        <v>41</v>
      </c>
      <c r="N3943">
        <v>8</v>
      </c>
      <c r="O3943" t="s">
        <v>636</v>
      </c>
      <c r="P3943">
        <v>16</v>
      </c>
      <c r="Q3943">
        <v>73394</v>
      </c>
      <c r="R3943" s="7">
        <v>81173.854603097396</v>
      </c>
      <c r="S3943">
        <v>12</v>
      </c>
      <c r="T3943">
        <v>11102</v>
      </c>
      <c r="U3943" t="s">
        <v>9575</v>
      </c>
      <c r="V3943">
        <v>2009</v>
      </c>
      <c r="W3943" t="s">
        <v>9575</v>
      </c>
      <c r="X3943">
        <v>2008</v>
      </c>
      <c r="Y3943">
        <v>1.1060012344755401</v>
      </c>
    </row>
    <row r="3944" spans="1:25">
      <c r="A3944">
        <v>3939</v>
      </c>
      <c r="B3944" t="s">
        <v>9576</v>
      </c>
      <c r="C3944" t="s">
        <v>9577</v>
      </c>
      <c r="D3944">
        <v>2009</v>
      </c>
      <c r="E3944" s="1">
        <v>38479</v>
      </c>
      <c r="F3944" t="s">
        <v>334</v>
      </c>
      <c r="G3944" t="s">
        <v>114</v>
      </c>
      <c r="H3944">
        <v>19</v>
      </c>
      <c r="I3944" s="5">
        <v>47812</v>
      </c>
      <c r="J3944" s="5">
        <v>52880.131022744303</v>
      </c>
      <c r="K3944">
        <v>1472</v>
      </c>
      <c r="L3944">
        <v>5.5</v>
      </c>
      <c r="M3944">
        <v>43</v>
      </c>
      <c r="N3944">
        <v>6.1</v>
      </c>
      <c r="O3944" t="s">
        <v>3933</v>
      </c>
      <c r="P3944">
        <v>35</v>
      </c>
      <c r="Q3944">
        <v>26632</v>
      </c>
      <c r="R3944" s="7">
        <v>29455.024876552401</v>
      </c>
      <c r="S3944">
        <v>35</v>
      </c>
      <c r="T3944">
        <v>1111001</v>
      </c>
      <c r="U3944" t="s">
        <v>9578</v>
      </c>
      <c r="V3944">
        <v>2009</v>
      </c>
      <c r="W3944" t="s">
        <v>9578</v>
      </c>
      <c r="X3944">
        <v>2009</v>
      </c>
      <c r="Y3944">
        <v>1.1060012344755401</v>
      </c>
    </row>
    <row r="3945" spans="1:25">
      <c r="A3945">
        <v>3940</v>
      </c>
      <c r="B3945" t="s">
        <v>9579</v>
      </c>
      <c r="C3945" t="s">
        <v>9580</v>
      </c>
      <c r="D3945">
        <v>2009</v>
      </c>
      <c r="E3945" s="1">
        <v>38479</v>
      </c>
      <c r="F3945" t="s">
        <v>334</v>
      </c>
      <c r="G3945" t="s">
        <v>114</v>
      </c>
      <c r="H3945">
        <v>19</v>
      </c>
      <c r="I3945" s="5">
        <v>10027047</v>
      </c>
      <c r="J3945" s="5">
        <v>11089926.3601442</v>
      </c>
      <c r="K3945">
        <v>8200</v>
      </c>
      <c r="L3945">
        <v>5.9</v>
      </c>
      <c r="M3945">
        <v>46</v>
      </c>
      <c r="N3945">
        <v>6.2</v>
      </c>
      <c r="O3945" t="s">
        <v>8124</v>
      </c>
      <c r="P3945">
        <v>1139</v>
      </c>
      <c r="Q3945">
        <v>4111043</v>
      </c>
      <c r="R3945" s="7">
        <v>4546818.63298201</v>
      </c>
      <c r="S3945">
        <v>1138</v>
      </c>
      <c r="T3945">
        <v>121000</v>
      </c>
      <c r="U3945" t="s">
        <v>9580</v>
      </c>
      <c r="V3945">
        <v>2009</v>
      </c>
      <c r="W3945" t="s">
        <v>9580</v>
      </c>
      <c r="X3945">
        <v>2009</v>
      </c>
      <c r="Y3945">
        <v>1.1060012344755401</v>
      </c>
    </row>
    <row r="3946" spans="1:25">
      <c r="A3946">
        <v>3941</v>
      </c>
      <c r="B3946" t="s">
        <v>9581</v>
      </c>
      <c r="C3946" t="s">
        <v>9582</v>
      </c>
      <c r="D3946">
        <v>2009</v>
      </c>
      <c r="E3946" s="1">
        <v>38479</v>
      </c>
      <c r="F3946" t="s">
        <v>334</v>
      </c>
      <c r="G3946" t="s">
        <v>114</v>
      </c>
      <c r="H3946">
        <v>19</v>
      </c>
      <c r="I3946" s="5">
        <v>287198</v>
      </c>
      <c r="J3946" s="5">
        <v>317641.34253890498</v>
      </c>
      <c r="K3946">
        <v>1407</v>
      </c>
      <c r="L3946">
        <v>7.6</v>
      </c>
      <c r="M3946">
        <v>64</v>
      </c>
      <c r="N3946">
        <v>8</v>
      </c>
      <c r="O3946" t="s">
        <v>1767</v>
      </c>
      <c r="P3946">
        <v>18</v>
      </c>
      <c r="Q3946">
        <v>32589</v>
      </c>
      <c r="R3946" s="7">
        <v>36043.474230323198</v>
      </c>
      <c r="S3946">
        <v>5</v>
      </c>
      <c r="T3946">
        <v>2211</v>
      </c>
      <c r="U3946" t="s">
        <v>9582</v>
      </c>
      <c r="V3946">
        <v>2009</v>
      </c>
      <c r="W3946" t="s">
        <v>9582</v>
      </c>
      <c r="X3946">
        <v>2009</v>
      </c>
      <c r="Y3946">
        <v>1.1060012344755401</v>
      </c>
    </row>
    <row r="3947" spans="1:25">
      <c r="A3947">
        <v>3942</v>
      </c>
      <c r="B3947" t="s">
        <v>9583</v>
      </c>
      <c r="C3947" t="s">
        <v>9584</v>
      </c>
      <c r="D3947">
        <v>2009</v>
      </c>
      <c r="E3947" s="1">
        <v>38479</v>
      </c>
      <c r="F3947" t="s">
        <v>334</v>
      </c>
      <c r="G3947" t="s">
        <v>114</v>
      </c>
      <c r="H3947">
        <v>19</v>
      </c>
      <c r="I3947" s="5">
        <v>1827660</v>
      </c>
      <c r="J3947" s="5">
        <v>2021394.2162015601</v>
      </c>
      <c r="K3947">
        <v>6668</v>
      </c>
      <c r="L3947">
        <v>6.8</v>
      </c>
      <c r="M3947">
        <v>67</v>
      </c>
      <c r="N3947">
        <v>7.3</v>
      </c>
      <c r="O3947" t="s">
        <v>35</v>
      </c>
      <c r="P3947">
        <v>219</v>
      </c>
      <c r="Q3947">
        <v>211460</v>
      </c>
      <c r="R3947" s="7">
        <v>233875.02104219701</v>
      </c>
      <c r="S3947">
        <v>70</v>
      </c>
      <c r="T3947">
        <v>12100</v>
      </c>
      <c r="U3947" t="s">
        <v>9585</v>
      </c>
      <c r="V3947">
        <v>2009</v>
      </c>
      <c r="W3947" t="s">
        <v>9585</v>
      </c>
      <c r="X3947">
        <v>2008</v>
      </c>
      <c r="Y3947">
        <v>1.1060012344755401</v>
      </c>
    </row>
    <row r="3948" spans="1:25">
      <c r="A3948">
        <v>3943</v>
      </c>
      <c r="B3948" t="s">
        <v>9586</v>
      </c>
      <c r="C3948" t="s">
        <v>9587</v>
      </c>
      <c r="D3948">
        <v>2009</v>
      </c>
      <c r="E3948" s="1">
        <v>38479</v>
      </c>
      <c r="F3948" t="s">
        <v>334</v>
      </c>
      <c r="G3948" t="s">
        <v>114</v>
      </c>
      <c r="H3948">
        <v>19</v>
      </c>
      <c r="I3948" s="5">
        <v>257730019</v>
      </c>
      <c r="J3948" s="5">
        <v>285049719.175403</v>
      </c>
      <c r="K3948">
        <v>493287</v>
      </c>
      <c r="L3948">
        <v>8</v>
      </c>
      <c r="M3948">
        <v>82</v>
      </c>
      <c r="N3948">
        <v>8</v>
      </c>
      <c r="O3948" t="s">
        <v>14</v>
      </c>
      <c r="P3948">
        <v>4053</v>
      </c>
      <c r="Q3948">
        <v>75204289</v>
      </c>
      <c r="R3948" s="7">
        <v>83176036.471854895</v>
      </c>
      <c r="S3948">
        <v>3849</v>
      </c>
      <c r="T3948">
        <v>1321</v>
      </c>
      <c r="U3948" t="s">
        <v>9587</v>
      </c>
      <c r="V3948">
        <v>2009</v>
      </c>
      <c r="W3948" t="s">
        <v>9587</v>
      </c>
      <c r="X3948">
        <v>2009</v>
      </c>
      <c r="Y3948">
        <v>1.1060012344755401</v>
      </c>
    </row>
    <row r="3949" spans="1:25">
      <c r="A3949">
        <v>3944</v>
      </c>
      <c r="B3949" t="s">
        <v>9588</v>
      </c>
      <c r="C3949" t="s">
        <v>9396</v>
      </c>
      <c r="D3949">
        <v>2009</v>
      </c>
      <c r="E3949" s="1">
        <v>38486</v>
      </c>
      <c r="F3949" t="s">
        <v>334</v>
      </c>
      <c r="G3949" t="s">
        <v>114</v>
      </c>
      <c r="H3949">
        <v>20</v>
      </c>
      <c r="I3949" s="5">
        <v>133375846</v>
      </c>
      <c r="J3949" s="5">
        <v>147513850.32521901</v>
      </c>
      <c r="K3949">
        <v>203817</v>
      </c>
      <c r="L3949">
        <v>6.7</v>
      </c>
      <c r="M3949">
        <v>48</v>
      </c>
      <c r="N3949">
        <v>6.2</v>
      </c>
      <c r="O3949" t="s">
        <v>24</v>
      </c>
      <c r="P3949">
        <v>3527</v>
      </c>
      <c r="Q3949">
        <v>46204168</v>
      </c>
      <c r="R3949" s="7">
        <v>51101866.845914997</v>
      </c>
      <c r="S3949">
        <v>3527</v>
      </c>
      <c r="T3949">
        <v>23100</v>
      </c>
      <c r="U3949" t="s">
        <v>9396</v>
      </c>
      <c r="V3949">
        <v>2009</v>
      </c>
      <c r="W3949" t="s">
        <v>9396</v>
      </c>
      <c r="X3949">
        <v>2009</v>
      </c>
      <c r="Y3949">
        <v>1.1060012344755401</v>
      </c>
    </row>
    <row r="3950" spans="1:25">
      <c r="A3950">
        <v>3945</v>
      </c>
      <c r="B3950" t="s">
        <v>9397</v>
      </c>
      <c r="C3950" t="s">
        <v>9398</v>
      </c>
      <c r="D3950">
        <v>2009</v>
      </c>
      <c r="E3950" s="1">
        <v>38486</v>
      </c>
      <c r="F3950" t="s">
        <v>334</v>
      </c>
      <c r="G3950" t="s">
        <v>114</v>
      </c>
      <c r="H3950">
        <v>20</v>
      </c>
      <c r="I3950" s="5">
        <v>3531756</v>
      </c>
      <c r="J3950" s="5">
        <v>3906126.4958663802</v>
      </c>
      <c r="K3950">
        <v>41257</v>
      </c>
      <c r="L3950">
        <v>6.9</v>
      </c>
      <c r="M3950">
        <v>55</v>
      </c>
      <c r="N3950">
        <v>8.8000000000000007</v>
      </c>
      <c r="O3950" t="s">
        <v>8124</v>
      </c>
      <c r="P3950">
        <v>209</v>
      </c>
      <c r="Q3950">
        <v>90400</v>
      </c>
      <c r="R3950" s="7">
        <v>99982.511596588403</v>
      </c>
      <c r="S3950">
        <v>4</v>
      </c>
      <c r="T3950">
        <v>12200</v>
      </c>
      <c r="U3950" t="s">
        <v>9398</v>
      </c>
      <c r="V3950">
        <v>2009</v>
      </c>
      <c r="W3950" t="s">
        <v>9398</v>
      </c>
      <c r="X3950">
        <v>2008</v>
      </c>
      <c r="Y3950">
        <v>1.1060012344755401</v>
      </c>
    </row>
    <row r="3951" spans="1:25">
      <c r="A3951">
        <v>3946</v>
      </c>
      <c r="B3951" t="s">
        <v>9399</v>
      </c>
      <c r="C3951" t="s">
        <v>9400</v>
      </c>
      <c r="D3951">
        <v>2009</v>
      </c>
      <c r="E3951" s="1">
        <v>38486</v>
      </c>
      <c r="F3951" t="s">
        <v>334</v>
      </c>
      <c r="G3951" t="s">
        <v>114</v>
      </c>
      <c r="H3951">
        <v>20</v>
      </c>
      <c r="I3951" s="5">
        <v>40796</v>
      </c>
      <c r="J3951" s="5">
        <v>45120.4263616639</v>
      </c>
      <c r="K3951">
        <v>2586</v>
      </c>
      <c r="L3951">
        <v>6.4</v>
      </c>
      <c r="M3951">
        <v>62</v>
      </c>
      <c r="N3951">
        <v>5.7</v>
      </c>
      <c r="O3951" t="s">
        <v>1767</v>
      </c>
      <c r="P3951">
        <v>5</v>
      </c>
      <c r="Q3951">
        <v>7133</v>
      </c>
      <c r="R3951" s="7">
        <v>7889.1068055139904</v>
      </c>
      <c r="S3951">
        <v>2</v>
      </c>
      <c r="T3951">
        <v>112100</v>
      </c>
      <c r="U3951" t="s">
        <v>9400</v>
      </c>
      <c r="V3951">
        <v>2009</v>
      </c>
      <c r="W3951" t="s">
        <v>9401</v>
      </c>
      <c r="X3951">
        <v>2007</v>
      </c>
      <c r="Y3951">
        <v>1.1060012344755401</v>
      </c>
    </row>
    <row r="3952" spans="1:25">
      <c r="A3952">
        <v>3947</v>
      </c>
      <c r="B3952" t="s">
        <v>9402</v>
      </c>
      <c r="C3952" t="s">
        <v>9403</v>
      </c>
      <c r="D3952">
        <v>2009</v>
      </c>
      <c r="E3952" s="1">
        <v>38486</v>
      </c>
      <c r="F3952" t="s">
        <v>334</v>
      </c>
      <c r="G3952" t="s">
        <v>114</v>
      </c>
      <c r="H3952">
        <v>20</v>
      </c>
      <c r="I3952" s="5">
        <v>60379</v>
      </c>
      <c r="J3952" s="5">
        <v>66779.2485363983</v>
      </c>
      <c r="K3952">
        <v>1630</v>
      </c>
      <c r="L3952">
        <v>7</v>
      </c>
      <c r="M3952">
        <v>71</v>
      </c>
      <c r="N3952" t="s">
        <v>121</v>
      </c>
      <c r="O3952" t="s">
        <v>2002</v>
      </c>
      <c r="P3952">
        <v>3</v>
      </c>
      <c r="Q3952">
        <v>8042</v>
      </c>
      <c r="R3952" s="7">
        <v>8894.4619276522499</v>
      </c>
      <c r="S3952">
        <v>3</v>
      </c>
      <c r="T3952">
        <v>13200</v>
      </c>
      <c r="U3952" t="s">
        <v>9403</v>
      </c>
      <c r="V3952">
        <v>2009</v>
      </c>
      <c r="W3952" t="s">
        <v>9403</v>
      </c>
      <c r="X3952">
        <v>2008</v>
      </c>
      <c r="Y3952">
        <v>1.1060012344755401</v>
      </c>
    </row>
    <row r="3953" spans="1:25">
      <c r="A3953">
        <v>3948</v>
      </c>
      <c r="B3953" t="s">
        <v>9404</v>
      </c>
      <c r="C3953" t="s">
        <v>9405</v>
      </c>
      <c r="D3953">
        <v>2009</v>
      </c>
      <c r="E3953" s="1">
        <v>38486</v>
      </c>
      <c r="F3953" t="s">
        <v>334</v>
      </c>
      <c r="G3953" t="s">
        <v>114</v>
      </c>
      <c r="H3953">
        <v>20</v>
      </c>
      <c r="I3953" s="5">
        <v>1657001</v>
      </c>
      <c r="J3953" s="5">
        <v>1832645.1515271999</v>
      </c>
      <c r="K3953">
        <v>5212</v>
      </c>
      <c r="L3953">
        <v>7.3</v>
      </c>
      <c r="M3953">
        <v>84</v>
      </c>
      <c r="N3953">
        <v>6.9</v>
      </c>
      <c r="O3953" t="s">
        <v>814</v>
      </c>
      <c r="P3953">
        <v>50</v>
      </c>
      <c r="Q3953">
        <v>49484</v>
      </c>
      <c r="R3953" s="7">
        <v>54729.365086787402</v>
      </c>
      <c r="S3953">
        <v>2</v>
      </c>
      <c r="T3953">
        <v>12210</v>
      </c>
      <c r="U3953" t="s">
        <v>9405</v>
      </c>
      <c r="V3953">
        <v>2009</v>
      </c>
      <c r="W3953" t="s">
        <v>9406</v>
      </c>
      <c r="X3953">
        <v>2008</v>
      </c>
      <c r="Y3953">
        <v>1.1060012344755401</v>
      </c>
    </row>
    <row r="3954" spans="1:25">
      <c r="A3954">
        <v>3949</v>
      </c>
      <c r="B3954" t="s">
        <v>9407</v>
      </c>
      <c r="C3954" t="s">
        <v>9408</v>
      </c>
      <c r="D3954">
        <v>2009</v>
      </c>
      <c r="E3954" s="1">
        <v>38486</v>
      </c>
      <c r="F3954" t="s">
        <v>334</v>
      </c>
      <c r="G3954" t="s">
        <v>114</v>
      </c>
      <c r="H3954">
        <v>20</v>
      </c>
      <c r="I3954" s="5">
        <v>934658</v>
      </c>
      <c r="J3954" s="5">
        <v>1033732.90181243</v>
      </c>
      <c r="K3954">
        <v>14846</v>
      </c>
      <c r="L3954">
        <v>5.9</v>
      </c>
      <c r="M3954">
        <v>50</v>
      </c>
      <c r="N3954">
        <v>5.5</v>
      </c>
      <c r="O3954" t="s">
        <v>1306</v>
      </c>
      <c r="P3954">
        <v>212</v>
      </c>
      <c r="Q3954">
        <v>375916</v>
      </c>
      <c r="R3954" s="7">
        <v>415763.56005910499</v>
      </c>
      <c r="S3954">
        <v>212</v>
      </c>
      <c r="T3954">
        <v>122000</v>
      </c>
      <c r="U3954" t="s">
        <v>9408</v>
      </c>
      <c r="V3954">
        <v>2009</v>
      </c>
      <c r="W3954" t="s">
        <v>9408</v>
      </c>
      <c r="X3954">
        <v>2008</v>
      </c>
      <c r="Y3954">
        <v>1.1060012344755401</v>
      </c>
    </row>
    <row r="3955" spans="1:25">
      <c r="A3955">
        <v>3950</v>
      </c>
      <c r="B3955" t="s">
        <v>9409</v>
      </c>
      <c r="C3955" t="s">
        <v>9410</v>
      </c>
      <c r="D3955">
        <v>2009</v>
      </c>
      <c r="E3955" s="1">
        <v>38486</v>
      </c>
      <c r="F3955" t="s">
        <v>334</v>
      </c>
      <c r="G3955" t="s">
        <v>114</v>
      </c>
      <c r="H3955">
        <v>20</v>
      </c>
      <c r="I3955" s="5">
        <v>53744</v>
      </c>
      <c r="J3955" s="5">
        <v>59440.9303456532</v>
      </c>
      <c r="K3955">
        <v>2104</v>
      </c>
      <c r="L3955">
        <v>4.8</v>
      </c>
      <c r="M3955">
        <v>48</v>
      </c>
      <c r="N3955">
        <v>5.0999999999999996</v>
      </c>
      <c r="O3955" t="s">
        <v>7303</v>
      </c>
      <c r="P3955">
        <v>4</v>
      </c>
      <c r="Q3955">
        <v>18468</v>
      </c>
      <c r="R3955" s="7">
        <v>20425.630798294202</v>
      </c>
      <c r="S3955">
        <v>4</v>
      </c>
      <c r="T3955">
        <v>1210000</v>
      </c>
      <c r="U3955" t="s">
        <v>9410</v>
      </c>
      <c r="V3955">
        <v>2009</v>
      </c>
      <c r="W3955" t="s">
        <v>9410</v>
      </c>
      <c r="X3955">
        <v>2009</v>
      </c>
      <c r="Y3955">
        <v>1.1060012344755401</v>
      </c>
    </row>
    <row r="3956" spans="1:25">
      <c r="A3956">
        <v>3951</v>
      </c>
      <c r="B3956" t="s">
        <v>9600</v>
      </c>
      <c r="C3956" t="s">
        <v>9601</v>
      </c>
      <c r="D3956">
        <v>2009</v>
      </c>
      <c r="E3956" s="1">
        <v>38491</v>
      </c>
      <c r="F3956" t="s">
        <v>334</v>
      </c>
      <c r="G3956" t="s">
        <v>110</v>
      </c>
      <c r="H3956">
        <v>20</v>
      </c>
      <c r="I3956" s="5">
        <v>51672</v>
      </c>
      <c r="J3956" s="5">
        <v>57149.295787819799</v>
      </c>
      <c r="K3956">
        <v>2087</v>
      </c>
      <c r="L3956">
        <v>8</v>
      </c>
      <c r="M3956">
        <v>82</v>
      </c>
      <c r="N3956">
        <v>8.1999999999999993</v>
      </c>
      <c r="O3956" t="s">
        <v>8492</v>
      </c>
      <c r="P3956">
        <v>3</v>
      </c>
      <c r="Q3956">
        <v>5554</v>
      </c>
      <c r="R3956" s="7">
        <v>6142.7308562771204</v>
      </c>
      <c r="S3956">
        <v>1</v>
      </c>
      <c r="T3956">
        <v>1321</v>
      </c>
      <c r="U3956" t="s">
        <v>9602</v>
      </c>
      <c r="V3956">
        <v>2009</v>
      </c>
      <c r="W3956" t="s">
        <v>9602</v>
      </c>
      <c r="X3956">
        <v>2008</v>
      </c>
      <c r="Y3956">
        <v>1.1060012344755401</v>
      </c>
    </row>
    <row r="3957" spans="1:25">
      <c r="A3957">
        <v>3952</v>
      </c>
      <c r="B3957" t="s">
        <v>9603</v>
      </c>
      <c r="C3957" t="s">
        <v>9604</v>
      </c>
      <c r="D3957">
        <v>2009</v>
      </c>
      <c r="E3957" s="1">
        <v>38492</v>
      </c>
      <c r="F3957" t="s">
        <v>334</v>
      </c>
      <c r="G3957" t="s">
        <v>874</v>
      </c>
      <c r="H3957">
        <v>21</v>
      </c>
      <c r="I3957" s="5">
        <v>125322469</v>
      </c>
      <c r="J3957" s="5">
        <v>138606805.42152199</v>
      </c>
      <c r="K3957">
        <v>281644</v>
      </c>
      <c r="L3957">
        <v>6.6</v>
      </c>
      <c r="M3957">
        <v>49</v>
      </c>
      <c r="N3957">
        <v>6</v>
      </c>
      <c r="O3957" t="s">
        <v>115</v>
      </c>
      <c r="P3957">
        <v>3602</v>
      </c>
      <c r="Q3957">
        <v>42558390</v>
      </c>
      <c r="R3957" s="7">
        <v>47069631.877291299</v>
      </c>
      <c r="S3957">
        <v>3530</v>
      </c>
      <c r="T3957">
        <v>23100</v>
      </c>
      <c r="U3957" t="s">
        <v>9604</v>
      </c>
      <c r="V3957">
        <v>2009</v>
      </c>
      <c r="W3957" t="s">
        <v>9604</v>
      </c>
      <c r="X3957">
        <v>2009</v>
      </c>
      <c r="Y3957">
        <v>1.1060012344755401</v>
      </c>
    </row>
    <row r="3958" spans="1:25">
      <c r="A3958">
        <v>3953</v>
      </c>
      <c r="B3958" t="s">
        <v>9605</v>
      </c>
      <c r="C3958" t="s">
        <v>9606</v>
      </c>
      <c r="D3958">
        <v>2009</v>
      </c>
      <c r="E3958" s="1">
        <v>38493</v>
      </c>
      <c r="F3958" t="s">
        <v>334</v>
      </c>
      <c r="G3958" t="s">
        <v>114</v>
      </c>
      <c r="H3958">
        <v>21</v>
      </c>
      <c r="I3958" s="5">
        <v>55513</v>
      </c>
      <c r="J3958" s="5">
        <v>61397.4465294404</v>
      </c>
      <c r="K3958">
        <v>545</v>
      </c>
      <c r="L3958">
        <v>7.9</v>
      </c>
      <c r="M3958">
        <v>78</v>
      </c>
      <c r="N3958">
        <v>7.7</v>
      </c>
      <c r="O3958" t="s">
        <v>106</v>
      </c>
      <c r="P3958">
        <v>5</v>
      </c>
      <c r="Q3958">
        <v>14632</v>
      </c>
      <c r="R3958" s="7">
        <v>16183.010062846</v>
      </c>
      <c r="S3958">
        <v>5</v>
      </c>
      <c r="T3958">
        <v>2212</v>
      </c>
      <c r="U3958" t="s">
        <v>9606</v>
      </c>
      <c r="V3958">
        <v>2009</v>
      </c>
      <c r="W3958" t="s">
        <v>9606</v>
      </c>
      <c r="X3958">
        <v>2009</v>
      </c>
      <c r="Y3958">
        <v>1.1060012344755401</v>
      </c>
    </row>
    <row r="3959" spans="1:25">
      <c r="A3959">
        <v>3954</v>
      </c>
      <c r="B3959" t="s">
        <v>9607</v>
      </c>
      <c r="C3959" t="s">
        <v>9608</v>
      </c>
      <c r="D3959">
        <v>2009</v>
      </c>
      <c r="E3959" s="1">
        <v>38493</v>
      </c>
      <c r="F3959" t="s">
        <v>334</v>
      </c>
      <c r="G3959" t="s">
        <v>114</v>
      </c>
      <c r="H3959">
        <v>21</v>
      </c>
      <c r="I3959" s="5">
        <v>25662155</v>
      </c>
      <c r="J3959" s="5">
        <v>28382375.109302498</v>
      </c>
      <c r="K3959">
        <v>10082</v>
      </c>
      <c r="L3959">
        <v>3.5</v>
      </c>
      <c r="M3959">
        <v>40</v>
      </c>
      <c r="N3959">
        <v>4.3</v>
      </c>
      <c r="O3959" t="s">
        <v>14</v>
      </c>
      <c r="P3959">
        <v>2459</v>
      </c>
      <c r="Q3959">
        <v>10643536</v>
      </c>
      <c r="R3959" s="7">
        <v>11771763.955184801</v>
      </c>
      <c r="S3959">
        <v>2450</v>
      </c>
      <c r="T3959">
        <v>2111000000</v>
      </c>
      <c r="U3959" t="s">
        <v>9608</v>
      </c>
      <c r="V3959">
        <v>2009</v>
      </c>
      <c r="W3959" t="s">
        <v>9608</v>
      </c>
      <c r="X3959">
        <v>2009</v>
      </c>
      <c r="Y3959">
        <v>1.1060012344755401</v>
      </c>
    </row>
    <row r="3960" spans="1:25">
      <c r="A3960">
        <v>3955</v>
      </c>
      <c r="B3960" t="s">
        <v>9609</v>
      </c>
      <c r="C3960" t="s">
        <v>9610</v>
      </c>
      <c r="D3960">
        <v>2009</v>
      </c>
      <c r="E3960" s="1">
        <v>38493</v>
      </c>
      <c r="F3960" t="s">
        <v>334</v>
      </c>
      <c r="G3960" t="s">
        <v>114</v>
      </c>
      <c r="H3960">
        <v>21</v>
      </c>
      <c r="I3960" s="5">
        <v>2656784</v>
      </c>
      <c r="J3960" s="5">
        <v>2938406.3837348502</v>
      </c>
      <c r="K3960">
        <v>16218</v>
      </c>
      <c r="L3960">
        <v>6.7</v>
      </c>
      <c r="M3960">
        <v>58</v>
      </c>
      <c r="N3960">
        <v>6.8</v>
      </c>
      <c r="O3960" t="s">
        <v>35</v>
      </c>
      <c r="P3960">
        <v>255</v>
      </c>
      <c r="Q3960">
        <v>110443</v>
      </c>
      <c r="R3960" s="7">
        <v>122150.094339182</v>
      </c>
      <c r="S3960">
        <v>10</v>
      </c>
      <c r="T3960">
        <v>22100</v>
      </c>
      <c r="U3960" t="s">
        <v>9610</v>
      </c>
      <c r="V3960">
        <v>2009</v>
      </c>
      <c r="W3960" t="s">
        <v>9610</v>
      </c>
      <c r="X3960">
        <v>2008</v>
      </c>
      <c r="Y3960">
        <v>1.1060012344755401</v>
      </c>
    </row>
    <row r="3961" spans="1:25">
      <c r="A3961">
        <v>3956</v>
      </c>
      <c r="B3961" t="s">
        <v>9611</v>
      </c>
      <c r="C3961" t="s">
        <v>9612</v>
      </c>
      <c r="D3961">
        <v>2009</v>
      </c>
      <c r="E3961" s="1">
        <v>38493</v>
      </c>
      <c r="F3961" t="s">
        <v>334</v>
      </c>
      <c r="G3961" t="s">
        <v>114</v>
      </c>
      <c r="H3961">
        <v>21</v>
      </c>
      <c r="I3961" s="5">
        <v>695840</v>
      </c>
      <c r="J3961" s="5">
        <v>769599.89899745595</v>
      </c>
      <c r="K3961">
        <v>13513</v>
      </c>
      <c r="L3961">
        <v>5.5</v>
      </c>
      <c r="M3961">
        <v>66</v>
      </c>
      <c r="N3961">
        <v>5.8</v>
      </c>
      <c r="O3961" t="s">
        <v>1767</v>
      </c>
      <c r="P3961">
        <v>48</v>
      </c>
      <c r="Q3961">
        <v>162965</v>
      </c>
      <c r="R3961" s="7">
        <v>180239.49117630601</v>
      </c>
      <c r="S3961">
        <v>30</v>
      </c>
      <c r="T3961">
        <v>1121000</v>
      </c>
      <c r="U3961" t="s">
        <v>9612</v>
      </c>
      <c r="V3961">
        <v>2009</v>
      </c>
      <c r="W3961" t="s">
        <v>9612</v>
      </c>
      <c r="X3961">
        <v>2009</v>
      </c>
      <c r="Y3961">
        <v>1.1060012344755401</v>
      </c>
    </row>
    <row r="3962" spans="1:25">
      <c r="A3962">
        <v>3957</v>
      </c>
      <c r="B3962" t="s">
        <v>9613</v>
      </c>
      <c r="C3962" t="s">
        <v>9614</v>
      </c>
      <c r="D3962">
        <v>2009</v>
      </c>
      <c r="E3962" s="1">
        <v>38493</v>
      </c>
      <c r="F3962" t="s">
        <v>334</v>
      </c>
      <c r="G3962" t="s">
        <v>114</v>
      </c>
      <c r="H3962">
        <v>21</v>
      </c>
      <c r="I3962" s="5">
        <v>177243721</v>
      </c>
      <c r="J3962" s="5">
        <v>196031774.22903699</v>
      </c>
      <c r="K3962">
        <v>127139</v>
      </c>
      <c r="L3962">
        <v>5.9</v>
      </c>
      <c r="M3962">
        <v>42</v>
      </c>
      <c r="N3962">
        <v>5.6</v>
      </c>
      <c r="O3962" t="s">
        <v>11</v>
      </c>
      <c r="P3962">
        <v>4101</v>
      </c>
      <c r="Q3962">
        <v>54173286</v>
      </c>
      <c r="R3962" s="7">
        <v>59915721.191596203</v>
      </c>
      <c r="S3962">
        <v>4096</v>
      </c>
      <c r="T3962">
        <v>132000</v>
      </c>
      <c r="U3962" t="s">
        <v>9614</v>
      </c>
      <c r="V3962">
        <v>2009</v>
      </c>
      <c r="W3962" t="s">
        <v>9614</v>
      </c>
      <c r="X3962">
        <v>2009</v>
      </c>
      <c r="Y3962">
        <v>1.1060012344755401</v>
      </c>
    </row>
    <row r="3963" spans="1:25">
      <c r="A3963">
        <v>3958</v>
      </c>
      <c r="B3963" t="s">
        <v>9615</v>
      </c>
      <c r="C3963" t="s">
        <v>9616</v>
      </c>
      <c r="D3963">
        <v>2009</v>
      </c>
      <c r="E3963" s="1">
        <v>38493</v>
      </c>
      <c r="F3963" t="s">
        <v>334</v>
      </c>
      <c r="G3963" t="s">
        <v>114</v>
      </c>
      <c r="H3963">
        <v>21</v>
      </c>
      <c r="I3963" s="5">
        <v>302232</v>
      </c>
      <c r="J3963" s="5">
        <v>334268.96509801003</v>
      </c>
      <c r="K3963">
        <v>3303</v>
      </c>
      <c r="L3963">
        <v>6.8</v>
      </c>
      <c r="M3963">
        <v>78</v>
      </c>
      <c r="N3963">
        <v>7.5</v>
      </c>
      <c r="O3963" t="s">
        <v>35</v>
      </c>
      <c r="P3963">
        <v>23</v>
      </c>
      <c r="Q3963">
        <v>24938</v>
      </c>
      <c r="R3963" s="7">
        <v>27581.4587853509</v>
      </c>
      <c r="S3963">
        <v>8</v>
      </c>
      <c r="T3963">
        <v>12200</v>
      </c>
      <c r="U3963" t="s">
        <v>9616</v>
      </c>
      <c r="V3963">
        <v>2009</v>
      </c>
      <c r="W3963" t="s">
        <v>9617</v>
      </c>
      <c r="X3963">
        <v>2007</v>
      </c>
      <c r="Y3963">
        <v>1.1060012344755401</v>
      </c>
    </row>
    <row r="3964" spans="1:25">
      <c r="A3964">
        <v>3959</v>
      </c>
      <c r="B3964" t="s">
        <v>9618</v>
      </c>
      <c r="C3964" t="s">
        <v>9619</v>
      </c>
      <c r="D3964">
        <v>2009</v>
      </c>
      <c r="E3964" s="1">
        <v>38498</v>
      </c>
      <c r="F3964" t="s">
        <v>334</v>
      </c>
      <c r="G3964" t="s">
        <v>110</v>
      </c>
      <c r="H3964">
        <v>21</v>
      </c>
      <c r="I3964" s="5">
        <v>44803</v>
      </c>
      <c r="J3964" s="5">
        <v>49552.173308207399</v>
      </c>
      <c r="K3964">
        <v>324</v>
      </c>
      <c r="L3964">
        <v>7.6</v>
      </c>
      <c r="M3964">
        <v>72</v>
      </c>
      <c r="N3964">
        <v>8</v>
      </c>
      <c r="O3964" t="s">
        <v>9620</v>
      </c>
      <c r="P3964">
        <v>2</v>
      </c>
      <c r="Q3964">
        <v>8151</v>
      </c>
      <c r="R3964" s="7">
        <v>9015.0160622100902</v>
      </c>
      <c r="S3964">
        <v>1</v>
      </c>
      <c r="T3964">
        <v>2212</v>
      </c>
      <c r="U3964" t="s">
        <v>9619</v>
      </c>
      <c r="V3964">
        <v>2009</v>
      </c>
      <c r="W3964" t="s">
        <v>9619</v>
      </c>
      <c r="X3964">
        <v>2008</v>
      </c>
      <c r="Y3964">
        <v>1.1060012344755401</v>
      </c>
    </row>
    <row r="3965" spans="1:25">
      <c r="A3965">
        <v>3960</v>
      </c>
      <c r="B3965" t="s">
        <v>9621</v>
      </c>
      <c r="C3965" t="s">
        <v>9622</v>
      </c>
      <c r="D3965">
        <v>2009</v>
      </c>
      <c r="E3965" s="1">
        <v>38500</v>
      </c>
      <c r="F3965" t="s">
        <v>334</v>
      </c>
      <c r="G3965" t="s">
        <v>114</v>
      </c>
      <c r="H3965">
        <v>22</v>
      </c>
      <c r="I3965" s="5">
        <v>42100625</v>
      </c>
      <c r="J3965" s="5">
        <v>46563343.222191602</v>
      </c>
      <c r="K3965">
        <v>155725</v>
      </c>
      <c r="L3965">
        <v>6.6</v>
      </c>
      <c r="M3965">
        <v>83</v>
      </c>
      <c r="N3965">
        <v>7.8</v>
      </c>
      <c r="O3965" t="s">
        <v>140</v>
      </c>
      <c r="P3965">
        <v>2510</v>
      </c>
      <c r="Q3965">
        <v>15825480</v>
      </c>
      <c r="R3965" s="7">
        <v>17503000.4161679</v>
      </c>
      <c r="S3965">
        <v>2508</v>
      </c>
      <c r="T3965">
        <v>12100</v>
      </c>
      <c r="U3965" t="s">
        <v>9622</v>
      </c>
      <c r="V3965">
        <v>2009</v>
      </c>
      <c r="W3965" t="s">
        <v>9622</v>
      </c>
      <c r="X3965">
        <v>2009</v>
      </c>
      <c r="Y3965">
        <v>1.1060012344755401</v>
      </c>
    </row>
    <row r="3966" spans="1:25">
      <c r="A3966">
        <v>3961</v>
      </c>
      <c r="B3966" t="s">
        <v>9623</v>
      </c>
      <c r="C3966" t="s">
        <v>9624</v>
      </c>
      <c r="D3966">
        <v>2009</v>
      </c>
      <c r="E3966" s="1">
        <v>38500</v>
      </c>
      <c r="F3966" t="s">
        <v>334</v>
      </c>
      <c r="G3966" t="s">
        <v>114</v>
      </c>
      <c r="H3966">
        <v>22</v>
      </c>
      <c r="I3966" s="5">
        <v>1498210</v>
      </c>
      <c r="J3966" s="5">
        <v>1657022.10950359</v>
      </c>
      <c r="K3966">
        <v>38023</v>
      </c>
      <c r="L3966">
        <v>8.1</v>
      </c>
      <c r="M3966">
        <v>68</v>
      </c>
      <c r="N3966">
        <v>7.8</v>
      </c>
      <c r="O3966" t="s">
        <v>636</v>
      </c>
      <c r="P3966">
        <v>27</v>
      </c>
      <c r="Q3966">
        <v>74945</v>
      </c>
      <c r="R3966" s="7">
        <v>82889.262517769006</v>
      </c>
      <c r="S3966">
        <v>9</v>
      </c>
      <c r="T3966">
        <v>1321</v>
      </c>
      <c r="U3966" t="s">
        <v>9624</v>
      </c>
      <c r="V3966">
        <v>2009</v>
      </c>
      <c r="W3966" t="s">
        <v>9625</v>
      </c>
      <c r="X3966">
        <v>2008</v>
      </c>
      <c r="Y3966">
        <v>1.1060012344755401</v>
      </c>
    </row>
    <row r="3967" spans="1:25">
      <c r="A3967">
        <v>3962</v>
      </c>
      <c r="B3967" t="s">
        <v>9626</v>
      </c>
      <c r="C3967" t="s">
        <v>9627</v>
      </c>
      <c r="D3967">
        <v>2009</v>
      </c>
      <c r="E3967" s="1">
        <v>38500</v>
      </c>
      <c r="F3967" t="s">
        <v>334</v>
      </c>
      <c r="G3967" t="s">
        <v>114</v>
      </c>
      <c r="H3967">
        <v>22</v>
      </c>
      <c r="I3967" s="5">
        <v>3865</v>
      </c>
      <c r="J3967" s="5">
        <v>4274.6947712479396</v>
      </c>
      <c r="K3967">
        <v>21653</v>
      </c>
      <c r="L3967">
        <v>6.7</v>
      </c>
      <c r="M3967">
        <v>54</v>
      </c>
      <c r="N3967">
        <v>6.6</v>
      </c>
      <c r="O3967" t="s">
        <v>814</v>
      </c>
      <c r="P3967">
        <v>1</v>
      </c>
      <c r="Q3967">
        <v>1541</v>
      </c>
      <c r="R3967" s="7">
        <v>1704.3479023268001</v>
      </c>
      <c r="S3967">
        <v>1</v>
      </c>
      <c r="T3967">
        <v>12100</v>
      </c>
      <c r="U3967" t="s">
        <v>9627</v>
      </c>
      <c r="V3967">
        <v>2009</v>
      </c>
      <c r="W3967" t="s">
        <v>9627</v>
      </c>
      <c r="X3967">
        <v>2008</v>
      </c>
      <c r="Y3967">
        <v>1.1060012344755401</v>
      </c>
    </row>
    <row r="3968" spans="1:25">
      <c r="A3968">
        <v>3963</v>
      </c>
      <c r="B3968" t="s">
        <v>9628</v>
      </c>
      <c r="C3968" t="s">
        <v>9629</v>
      </c>
      <c r="D3968">
        <v>2009</v>
      </c>
      <c r="E3968" s="1">
        <v>38500</v>
      </c>
      <c r="F3968" t="s">
        <v>334</v>
      </c>
      <c r="G3968" t="s">
        <v>114</v>
      </c>
      <c r="H3968">
        <v>22</v>
      </c>
      <c r="I3968" s="5">
        <v>293004164</v>
      </c>
      <c r="J3968" s="5">
        <v>324062967.09047198</v>
      </c>
      <c r="K3968">
        <v>645705</v>
      </c>
      <c r="L3968">
        <v>8.3000000000000007</v>
      </c>
      <c r="M3968">
        <v>88</v>
      </c>
      <c r="N3968">
        <v>8.8000000000000007</v>
      </c>
      <c r="O3968" t="s">
        <v>106</v>
      </c>
      <c r="P3968">
        <v>3886</v>
      </c>
      <c r="Q3968">
        <v>68108790</v>
      </c>
      <c r="R3968" s="7">
        <v>75328405.818635002</v>
      </c>
      <c r="S3968">
        <v>3766</v>
      </c>
      <c r="T3968">
        <v>1222</v>
      </c>
      <c r="U3968" t="s">
        <v>9629</v>
      </c>
      <c r="V3968">
        <v>2009</v>
      </c>
      <c r="W3968" t="s">
        <v>9629</v>
      </c>
      <c r="X3968">
        <v>2009</v>
      </c>
      <c r="Y3968">
        <v>1.1060012344755401</v>
      </c>
    </row>
    <row r="3969" spans="1:25">
      <c r="A3969">
        <v>3964</v>
      </c>
      <c r="B3969" t="s">
        <v>9630</v>
      </c>
      <c r="C3969" t="s">
        <v>9631</v>
      </c>
      <c r="D3969">
        <v>2009</v>
      </c>
      <c r="E3969" s="1">
        <v>38500</v>
      </c>
      <c r="F3969" t="s">
        <v>334</v>
      </c>
      <c r="G3969" t="s">
        <v>114</v>
      </c>
      <c r="H3969">
        <v>22</v>
      </c>
      <c r="I3969" s="5" t="s">
        <v>121</v>
      </c>
      <c r="J3969" s="5" t="s">
        <v>121</v>
      </c>
      <c r="K3969">
        <v>1633</v>
      </c>
      <c r="L3969">
        <v>5.7</v>
      </c>
      <c r="M3969">
        <v>22</v>
      </c>
      <c r="N3969">
        <v>7.6</v>
      </c>
      <c r="O3969" t="s">
        <v>9632</v>
      </c>
      <c r="P3969">
        <v>16</v>
      </c>
      <c r="Q3969" t="s">
        <v>121</v>
      </c>
      <c r="R3969" s="7" t="s">
        <v>121</v>
      </c>
      <c r="S3969">
        <v>16</v>
      </c>
      <c r="T3969">
        <v>111001</v>
      </c>
      <c r="U3969" t="s">
        <v>9631</v>
      </c>
      <c r="V3969">
        <v>2009</v>
      </c>
      <c r="W3969" t="s">
        <v>9631</v>
      </c>
      <c r="X3969">
        <v>2009</v>
      </c>
      <c r="Y3969">
        <v>1.1060012344755401</v>
      </c>
    </row>
    <row r="3970" spans="1:25">
      <c r="A3970">
        <v>3965</v>
      </c>
      <c r="B3970" t="s">
        <v>9633</v>
      </c>
      <c r="C3970" t="s">
        <v>9634</v>
      </c>
      <c r="D3970">
        <v>2009</v>
      </c>
      <c r="E3970" s="1">
        <v>38505</v>
      </c>
      <c r="F3970" t="s">
        <v>388</v>
      </c>
      <c r="G3970" t="s">
        <v>110</v>
      </c>
      <c r="H3970">
        <v>22</v>
      </c>
      <c r="I3970" s="5">
        <v>306140</v>
      </c>
      <c r="J3970" s="5">
        <v>335707.52643803903</v>
      </c>
      <c r="K3970">
        <v>617</v>
      </c>
      <c r="L3970">
        <v>7.7</v>
      </c>
      <c r="M3970">
        <v>66</v>
      </c>
      <c r="N3970">
        <v>6.8</v>
      </c>
      <c r="O3970" t="s">
        <v>8492</v>
      </c>
      <c r="P3970">
        <v>6</v>
      </c>
      <c r="Q3970">
        <v>6293</v>
      </c>
      <c r="R3970" s="7">
        <v>6900.7887367693902</v>
      </c>
      <c r="S3970">
        <v>1</v>
      </c>
      <c r="T3970">
        <v>1.2119999999999999E-5</v>
      </c>
      <c r="U3970" t="s">
        <v>9634</v>
      </c>
      <c r="V3970">
        <v>2009</v>
      </c>
      <c r="W3970" t="s">
        <v>9634</v>
      </c>
      <c r="X3970">
        <v>2008</v>
      </c>
      <c r="Y3970">
        <v>1.0965817156792299</v>
      </c>
    </row>
    <row r="3971" spans="1:25">
      <c r="A3971">
        <v>3966</v>
      </c>
      <c r="B3971" t="s">
        <v>9635</v>
      </c>
      <c r="C3971" t="s">
        <v>9636</v>
      </c>
      <c r="D3971">
        <v>2009</v>
      </c>
      <c r="E3971" s="1">
        <v>38507</v>
      </c>
      <c r="F3971" t="s">
        <v>388</v>
      </c>
      <c r="G3971" t="s">
        <v>114</v>
      </c>
      <c r="H3971">
        <v>23</v>
      </c>
      <c r="I3971" s="5">
        <v>9451946</v>
      </c>
      <c r="J3971" s="5">
        <v>10364831.161187399</v>
      </c>
      <c r="K3971">
        <v>45581</v>
      </c>
      <c r="L3971">
        <v>7.1</v>
      </c>
      <c r="M3971">
        <v>58</v>
      </c>
      <c r="N3971">
        <v>6.8</v>
      </c>
      <c r="O3971" t="s">
        <v>695</v>
      </c>
      <c r="P3971">
        <v>506</v>
      </c>
      <c r="Q3971">
        <v>130411</v>
      </c>
      <c r="R3971" s="7">
        <v>143006.31812344401</v>
      </c>
      <c r="S3971">
        <v>4</v>
      </c>
      <c r="T3971">
        <v>12210</v>
      </c>
      <c r="U3971" t="s">
        <v>9636</v>
      </c>
      <c r="V3971">
        <v>2009</v>
      </c>
      <c r="W3971" t="s">
        <v>9636</v>
      </c>
      <c r="X3971">
        <v>2009</v>
      </c>
      <c r="Y3971">
        <v>1.0965817156792299</v>
      </c>
    </row>
    <row r="3972" spans="1:25">
      <c r="A3972">
        <v>3967</v>
      </c>
      <c r="B3972" t="s">
        <v>9637</v>
      </c>
      <c r="C3972" t="s">
        <v>9638</v>
      </c>
      <c r="D3972">
        <v>2009</v>
      </c>
      <c r="E3972" s="1">
        <v>38507</v>
      </c>
      <c r="F3972" t="s">
        <v>388</v>
      </c>
      <c r="G3972" t="s">
        <v>114</v>
      </c>
      <c r="H3972">
        <v>23</v>
      </c>
      <c r="I3972" s="5">
        <v>22282</v>
      </c>
      <c r="J3972" s="5">
        <v>24434.033788764598</v>
      </c>
      <c r="K3972">
        <v>2267</v>
      </c>
      <c r="L3972">
        <v>5.8</v>
      </c>
      <c r="M3972">
        <v>19</v>
      </c>
      <c r="N3972">
        <v>7.5</v>
      </c>
      <c r="O3972" t="s">
        <v>435</v>
      </c>
      <c r="P3972">
        <v>5</v>
      </c>
      <c r="Q3972">
        <v>10324</v>
      </c>
      <c r="R3972" s="7">
        <v>11321.1096326724</v>
      </c>
      <c r="S3972">
        <v>5</v>
      </c>
      <c r="T3972">
        <v>111101</v>
      </c>
      <c r="U3972" t="s">
        <v>9638</v>
      </c>
      <c r="V3972">
        <v>2009</v>
      </c>
      <c r="W3972" t="s">
        <v>9638</v>
      </c>
      <c r="X3972">
        <v>2008</v>
      </c>
      <c r="Y3972">
        <v>1.0965817156792299</v>
      </c>
    </row>
    <row r="3973" spans="1:25">
      <c r="A3973">
        <v>3968</v>
      </c>
      <c r="B3973" t="s">
        <v>9639</v>
      </c>
      <c r="C3973" t="s">
        <v>9640</v>
      </c>
      <c r="D3973">
        <v>2009</v>
      </c>
      <c r="E3973" s="1">
        <v>38507</v>
      </c>
      <c r="F3973" t="s">
        <v>388</v>
      </c>
      <c r="G3973" t="s">
        <v>114</v>
      </c>
      <c r="H3973">
        <v>23</v>
      </c>
      <c r="I3973" s="5">
        <v>30800</v>
      </c>
      <c r="J3973" s="5">
        <v>33774.716842920301</v>
      </c>
      <c r="K3973">
        <v>1141</v>
      </c>
      <c r="L3973">
        <v>7.1</v>
      </c>
      <c r="M3973">
        <v>75</v>
      </c>
      <c r="N3973" t="s">
        <v>121</v>
      </c>
      <c r="O3973" t="s">
        <v>2002</v>
      </c>
      <c r="P3973">
        <v>2</v>
      </c>
      <c r="Q3973">
        <v>6082</v>
      </c>
      <c r="R3973" s="7">
        <v>6669.4099947610703</v>
      </c>
      <c r="S3973">
        <v>1</v>
      </c>
      <c r="T3973">
        <v>12210</v>
      </c>
      <c r="U3973" t="s">
        <v>9640</v>
      </c>
      <c r="V3973">
        <v>2009</v>
      </c>
      <c r="W3973" t="s">
        <v>9641</v>
      </c>
      <c r="X3973">
        <v>2008</v>
      </c>
      <c r="Y3973">
        <v>1.0965817156792299</v>
      </c>
    </row>
    <row r="3974" spans="1:25">
      <c r="A3974">
        <v>3969</v>
      </c>
      <c r="B3974" t="s">
        <v>9642</v>
      </c>
      <c r="C3974" t="s">
        <v>9643</v>
      </c>
      <c r="D3974">
        <v>2009</v>
      </c>
      <c r="E3974" s="1">
        <v>38507</v>
      </c>
      <c r="F3974" t="s">
        <v>388</v>
      </c>
      <c r="G3974" t="s">
        <v>114</v>
      </c>
      <c r="H3974">
        <v>23</v>
      </c>
      <c r="I3974" s="5">
        <v>277322503</v>
      </c>
      <c r="J3974" s="5">
        <v>304106786.13619798</v>
      </c>
      <c r="K3974">
        <v>573588</v>
      </c>
      <c r="L3974">
        <v>7.8</v>
      </c>
      <c r="M3974">
        <v>73</v>
      </c>
      <c r="N3974">
        <v>7.8</v>
      </c>
      <c r="O3974" t="s">
        <v>115</v>
      </c>
      <c r="P3974">
        <v>3545</v>
      </c>
      <c r="Q3974">
        <v>44979319</v>
      </c>
      <c r="R3974" s="7">
        <v>49323498.799103402</v>
      </c>
      <c r="S3974">
        <v>3269</v>
      </c>
      <c r="T3974">
        <v>2311</v>
      </c>
      <c r="U3974" t="s">
        <v>9643</v>
      </c>
      <c r="V3974">
        <v>2009</v>
      </c>
      <c r="W3974" t="s">
        <v>9643</v>
      </c>
      <c r="X3974">
        <v>2009</v>
      </c>
      <c r="Y3974">
        <v>1.0965817156792299</v>
      </c>
    </row>
    <row r="3975" spans="1:25">
      <c r="A3975">
        <v>3970</v>
      </c>
      <c r="B3975" t="s">
        <v>9644</v>
      </c>
      <c r="C3975" t="s">
        <v>9645</v>
      </c>
      <c r="D3975">
        <v>2009</v>
      </c>
      <c r="E3975" s="1">
        <v>38507</v>
      </c>
      <c r="F3975" t="s">
        <v>388</v>
      </c>
      <c r="G3975" t="s">
        <v>114</v>
      </c>
      <c r="H3975">
        <v>23</v>
      </c>
      <c r="I3975" s="5">
        <v>194721</v>
      </c>
      <c r="J3975" s="5">
        <v>213527.488258775</v>
      </c>
      <c r="K3975">
        <v>701</v>
      </c>
      <c r="L3975">
        <v>7.6</v>
      </c>
      <c r="M3975">
        <v>74</v>
      </c>
      <c r="N3975" t="s">
        <v>121</v>
      </c>
      <c r="O3975" t="s">
        <v>9025</v>
      </c>
      <c r="P3975">
        <v>8</v>
      </c>
      <c r="Q3975">
        <v>9242</v>
      </c>
      <c r="R3975" s="7">
        <v>10134.608216307401</v>
      </c>
      <c r="S3975">
        <v>2</v>
      </c>
      <c r="T3975">
        <v>2311</v>
      </c>
      <c r="U3975" t="s">
        <v>9645</v>
      </c>
      <c r="V3975">
        <v>2009</v>
      </c>
      <c r="W3975" t="s">
        <v>9645</v>
      </c>
      <c r="X3975">
        <v>2008</v>
      </c>
      <c r="Y3975">
        <v>1.0965817156792299</v>
      </c>
    </row>
    <row r="3976" spans="1:25">
      <c r="A3976">
        <v>3971</v>
      </c>
      <c r="B3976" t="s">
        <v>9646</v>
      </c>
      <c r="C3976" t="s">
        <v>9647</v>
      </c>
      <c r="D3976">
        <v>2009</v>
      </c>
      <c r="E3976" s="1">
        <v>38507</v>
      </c>
      <c r="F3976" t="s">
        <v>388</v>
      </c>
      <c r="G3976" t="s">
        <v>114</v>
      </c>
      <c r="H3976">
        <v>23</v>
      </c>
      <c r="I3976" s="5">
        <v>49438370</v>
      </c>
      <c r="J3976" s="5">
        <v>54213212.594984502</v>
      </c>
      <c r="K3976">
        <v>51246</v>
      </c>
      <c r="L3976">
        <v>5.4</v>
      </c>
      <c r="M3976">
        <v>32</v>
      </c>
      <c r="N3976">
        <v>4.9000000000000004</v>
      </c>
      <c r="O3976" t="s">
        <v>140</v>
      </c>
      <c r="P3976">
        <v>3534</v>
      </c>
      <c r="Q3976">
        <v>18837350</v>
      </c>
      <c r="R3976" s="7">
        <v>20656693.5818501</v>
      </c>
      <c r="S3976">
        <v>3521</v>
      </c>
      <c r="T3976">
        <v>1121000</v>
      </c>
      <c r="U3976" t="s">
        <v>9647</v>
      </c>
      <c r="V3976">
        <v>2009</v>
      </c>
      <c r="W3976" t="s">
        <v>9647</v>
      </c>
      <c r="X3976">
        <v>2009</v>
      </c>
      <c r="Y3976">
        <v>1.0965817156792299</v>
      </c>
    </row>
    <row r="3977" spans="1:25">
      <c r="A3977">
        <v>3972</v>
      </c>
      <c r="B3977" t="s">
        <v>9648</v>
      </c>
      <c r="C3977" t="s">
        <v>9649</v>
      </c>
      <c r="D3977">
        <v>2009</v>
      </c>
      <c r="E3977" s="1">
        <v>38507</v>
      </c>
      <c r="F3977" t="s">
        <v>388</v>
      </c>
      <c r="G3977" t="s">
        <v>114</v>
      </c>
      <c r="H3977">
        <v>23</v>
      </c>
      <c r="I3977" s="5">
        <v>8665206</v>
      </c>
      <c r="J3977" s="5">
        <v>9502106.4621939491</v>
      </c>
      <c r="K3977">
        <v>14698</v>
      </c>
      <c r="L3977">
        <v>5.9</v>
      </c>
      <c r="M3977">
        <v>34</v>
      </c>
      <c r="N3977">
        <v>6.8</v>
      </c>
      <c r="O3977" t="s">
        <v>188</v>
      </c>
      <c r="P3977">
        <v>1165</v>
      </c>
      <c r="Q3977">
        <v>3223161</v>
      </c>
      <c r="R3977" s="7">
        <v>3534459.4192903801</v>
      </c>
      <c r="S3977">
        <v>1164</v>
      </c>
      <c r="T3977">
        <v>121100</v>
      </c>
      <c r="U3977" t="s">
        <v>9649</v>
      </c>
      <c r="V3977">
        <v>2009</v>
      </c>
      <c r="W3977" t="s">
        <v>9649</v>
      </c>
      <c r="X3977">
        <v>2009</v>
      </c>
      <c r="Y3977">
        <v>1.0965817156792299</v>
      </c>
    </row>
    <row r="3978" spans="1:25">
      <c r="A3978">
        <v>3973</v>
      </c>
      <c r="B3978" t="s">
        <v>9650</v>
      </c>
      <c r="C3978" t="s">
        <v>9651</v>
      </c>
      <c r="D3978">
        <v>2009</v>
      </c>
      <c r="E3978" s="1">
        <v>38507</v>
      </c>
      <c r="F3978" t="s">
        <v>388</v>
      </c>
      <c r="G3978" t="s">
        <v>114</v>
      </c>
      <c r="H3978">
        <v>23</v>
      </c>
      <c r="I3978" s="5">
        <v>884613</v>
      </c>
      <c r="J3978" s="5">
        <v>970050.44125214999</v>
      </c>
      <c r="K3978">
        <v>4775</v>
      </c>
      <c r="L3978">
        <v>7.4</v>
      </c>
      <c r="M3978">
        <v>84</v>
      </c>
      <c r="N3978">
        <v>7.5</v>
      </c>
      <c r="O3978" t="s">
        <v>8371</v>
      </c>
      <c r="P3978">
        <v>24</v>
      </c>
      <c r="Q3978">
        <v>38637</v>
      </c>
      <c r="R3978" s="7">
        <v>42368.627748698404</v>
      </c>
      <c r="S3978">
        <v>6</v>
      </c>
      <c r="T3978">
        <v>12210</v>
      </c>
      <c r="U3978" t="s">
        <v>9652</v>
      </c>
      <c r="V3978">
        <v>2009</v>
      </c>
      <c r="W3978" t="s">
        <v>9652</v>
      </c>
      <c r="X3978">
        <v>2008</v>
      </c>
      <c r="Y3978">
        <v>1.0965817156792299</v>
      </c>
    </row>
    <row r="3979" spans="1:25">
      <c r="A3979">
        <v>3974</v>
      </c>
      <c r="B3979" t="s">
        <v>9653</v>
      </c>
      <c r="C3979" t="s">
        <v>9654</v>
      </c>
      <c r="D3979">
        <v>2009</v>
      </c>
      <c r="E3979" s="1">
        <v>38507</v>
      </c>
      <c r="F3979" t="s">
        <v>388</v>
      </c>
      <c r="G3979" t="s">
        <v>114</v>
      </c>
      <c r="H3979">
        <v>23</v>
      </c>
      <c r="I3979" s="5">
        <v>16100</v>
      </c>
      <c r="J3979" s="5">
        <v>17654.9656224356</v>
      </c>
      <c r="K3979">
        <v>655</v>
      </c>
      <c r="L3979">
        <v>5.6</v>
      </c>
      <c r="M3979">
        <v>42</v>
      </c>
      <c r="N3979">
        <v>8.4</v>
      </c>
      <c r="O3979" t="s">
        <v>8810</v>
      </c>
      <c r="P3979">
        <v>15</v>
      </c>
      <c r="Q3979">
        <v>9438</v>
      </c>
      <c r="R3979" s="7">
        <v>10349.5382325806</v>
      </c>
      <c r="S3979">
        <v>15</v>
      </c>
      <c r="T3979">
        <v>1000011003</v>
      </c>
      <c r="U3979" t="s">
        <v>9654</v>
      </c>
      <c r="V3979">
        <v>2009</v>
      </c>
      <c r="W3979" t="s">
        <v>9654</v>
      </c>
      <c r="X3979">
        <v>2008</v>
      </c>
      <c r="Y3979">
        <v>1.0965817156792299</v>
      </c>
    </row>
    <row r="3980" spans="1:25">
      <c r="A3980">
        <v>3975</v>
      </c>
      <c r="B3980" t="s">
        <v>9655</v>
      </c>
      <c r="C3980" t="s">
        <v>9656</v>
      </c>
      <c r="D3980">
        <v>2009</v>
      </c>
      <c r="E3980" s="1">
        <v>38513</v>
      </c>
      <c r="F3980" t="s">
        <v>388</v>
      </c>
      <c r="G3980" t="s">
        <v>874</v>
      </c>
      <c r="H3980">
        <v>24</v>
      </c>
      <c r="I3980" s="5">
        <v>518522</v>
      </c>
      <c r="J3980" s="5">
        <v>568601.74437742506</v>
      </c>
      <c r="K3980">
        <v>10494</v>
      </c>
      <c r="L3980">
        <v>6.9</v>
      </c>
      <c r="M3980">
        <v>65</v>
      </c>
      <c r="N3980">
        <v>7.6</v>
      </c>
      <c r="O3980" t="s">
        <v>9657</v>
      </c>
      <c r="P3980">
        <v>16</v>
      </c>
      <c r="Q3980">
        <v>30504</v>
      </c>
      <c r="R3980" s="7">
        <v>33450.128655079199</v>
      </c>
      <c r="S3980">
        <v>2</v>
      </c>
      <c r="T3980">
        <v>12210</v>
      </c>
      <c r="U3980" t="s">
        <v>9656</v>
      </c>
      <c r="V3980">
        <v>2009</v>
      </c>
      <c r="W3980" t="s">
        <v>9656</v>
      </c>
      <c r="X3980">
        <v>2009</v>
      </c>
      <c r="Y3980">
        <v>1.0965817156792299</v>
      </c>
    </row>
    <row r="3981" spans="1:25">
      <c r="A3981">
        <v>3976</v>
      </c>
      <c r="B3981" t="s">
        <v>9658</v>
      </c>
      <c r="C3981" t="s">
        <v>9659</v>
      </c>
      <c r="D3981">
        <v>2009</v>
      </c>
      <c r="E3981" s="1">
        <v>38514</v>
      </c>
      <c r="F3981" t="s">
        <v>388</v>
      </c>
      <c r="G3981" t="s">
        <v>114</v>
      </c>
      <c r="H3981">
        <v>24</v>
      </c>
      <c r="I3981" s="5">
        <v>4417674</v>
      </c>
      <c r="J3981" s="5">
        <v>4844340.5342315203</v>
      </c>
      <c r="K3981">
        <v>41750</v>
      </c>
      <c r="L3981">
        <v>7.9</v>
      </c>
      <c r="M3981">
        <v>80</v>
      </c>
      <c r="N3981">
        <v>8.4</v>
      </c>
      <c r="O3981" t="s">
        <v>1767</v>
      </c>
      <c r="P3981">
        <v>155</v>
      </c>
      <c r="Q3981">
        <v>60513</v>
      </c>
      <c r="R3981" s="7">
        <v>66357.449360897197</v>
      </c>
      <c r="S3981">
        <v>3</v>
      </c>
      <c r="T3981">
        <v>2311</v>
      </c>
      <c r="U3981" t="s">
        <v>9659</v>
      </c>
      <c r="V3981">
        <v>2009</v>
      </c>
      <c r="W3981" t="s">
        <v>9659</v>
      </c>
      <c r="X3981">
        <v>2008</v>
      </c>
      <c r="Y3981">
        <v>1.0965817156792299</v>
      </c>
    </row>
    <row r="3982" spans="1:25">
      <c r="A3982">
        <v>3977</v>
      </c>
      <c r="B3982" t="s">
        <v>9660</v>
      </c>
      <c r="C3982" t="s">
        <v>9661</v>
      </c>
      <c r="D3982">
        <v>2009</v>
      </c>
      <c r="E3982" s="1">
        <v>38514</v>
      </c>
      <c r="F3982" t="s">
        <v>388</v>
      </c>
      <c r="G3982" t="s">
        <v>114</v>
      </c>
      <c r="H3982">
        <v>24</v>
      </c>
      <c r="I3982" s="5">
        <v>16123323</v>
      </c>
      <c r="J3982" s="5">
        <v>17680541.197790399</v>
      </c>
      <c r="K3982">
        <v>10240</v>
      </c>
      <c r="L3982">
        <v>5.6</v>
      </c>
      <c r="M3982">
        <v>54</v>
      </c>
      <c r="N3982">
        <v>5.9</v>
      </c>
      <c r="O3982" t="s">
        <v>14</v>
      </c>
      <c r="P3982">
        <v>3011</v>
      </c>
      <c r="Q3982">
        <v>5503519</v>
      </c>
      <c r="R3982" s="7">
        <v>6035058.30729324</v>
      </c>
      <c r="S3982">
        <v>3008</v>
      </c>
      <c r="T3982">
        <v>221000</v>
      </c>
      <c r="U3982" t="s">
        <v>9661</v>
      </c>
      <c r="V3982">
        <v>2009</v>
      </c>
      <c r="W3982" t="s">
        <v>9661</v>
      </c>
      <c r="X3982">
        <v>2009</v>
      </c>
      <c r="Y3982">
        <v>1.0965817156792299</v>
      </c>
    </row>
    <row r="3983" spans="1:25">
      <c r="A3983">
        <v>3978</v>
      </c>
      <c r="B3983" t="s">
        <v>9662</v>
      </c>
      <c r="C3983" t="s">
        <v>9663</v>
      </c>
      <c r="D3983">
        <v>2009</v>
      </c>
      <c r="E3983" s="1">
        <v>38514</v>
      </c>
      <c r="F3983" t="s">
        <v>388</v>
      </c>
      <c r="G3983" t="s">
        <v>114</v>
      </c>
      <c r="H3983">
        <v>24</v>
      </c>
      <c r="I3983" s="5">
        <v>5010163</v>
      </c>
      <c r="J3983" s="5">
        <v>5494053.1383725898</v>
      </c>
      <c r="K3983">
        <v>254274</v>
      </c>
      <c r="L3983">
        <v>7.9</v>
      </c>
      <c r="M3983">
        <v>67</v>
      </c>
      <c r="N3983">
        <v>8.4</v>
      </c>
      <c r="O3983" t="s">
        <v>35</v>
      </c>
      <c r="P3983">
        <v>252</v>
      </c>
      <c r="Q3983">
        <v>136046</v>
      </c>
      <c r="R3983" s="7">
        <v>149185.55609129599</v>
      </c>
      <c r="S3983">
        <v>8</v>
      </c>
      <c r="T3983">
        <v>1321</v>
      </c>
      <c r="U3983" t="s">
        <v>9663</v>
      </c>
      <c r="V3983">
        <v>2009</v>
      </c>
      <c r="W3983" t="s">
        <v>9663</v>
      </c>
      <c r="X3983">
        <v>2009</v>
      </c>
      <c r="Y3983">
        <v>1.0965817156792299</v>
      </c>
    </row>
    <row r="3984" spans="1:25">
      <c r="A3984">
        <v>3979</v>
      </c>
      <c r="B3984" t="s">
        <v>9664</v>
      </c>
      <c r="C3984" t="s">
        <v>9665</v>
      </c>
      <c r="D3984">
        <v>2009</v>
      </c>
      <c r="E3984" s="1">
        <v>38514</v>
      </c>
      <c r="F3984" t="s">
        <v>388</v>
      </c>
      <c r="G3984" t="s">
        <v>114</v>
      </c>
      <c r="H3984">
        <v>24</v>
      </c>
      <c r="I3984" s="5">
        <v>12069</v>
      </c>
      <c r="J3984" s="5">
        <v>13234.644726532601</v>
      </c>
      <c r="K3984">
        <v>162</v>
      </c>
      <c r="L3984">
        <v>6.7</v>
      </c>
      <c r="M3984">
        <v>65</v>
      </c>
      <c r="N3984" t="s">
        <v>121</v>
      </c>
      <c r="O3984" t="s">
        <v>636</v>
      </c>
      <c r="P3984">
        <v>1</v>
      </c>
      <c r="Q3984">
        <v>3408</v>
      </c>
      <c r="R3984" s="7">
        <v>3737.1504870348099</v>
      </c>
      <c r="S3984">
        <v>1</v>
      </c>
      <c r="T3984">
        <v>12102</v>
      </c>
      <c r="U3984" t="s">
        <v>9665</v>
      </c>
      <c r="V3984">
        <v>2009</v>
      </c>
      <c r="W3984" t="s">
        <v>9665</v>
      </c>
      <c r="X3984">
        <v>2008</v>
      </c>
      <c r="Y3984">
        <v>1.0965817156792299</v>
      </c>
    </row>
    <row r="3985" spans="1:25">
      <c r="A3985">
        <v>3980</v>
      </c>
      <c r="B3985" t="s">
        <v>9666</v>
      </c>
      <c r="C3985" t="s">
        <v>9667</v>
      </c>
      <c r="D3985">
        <v>2009</v>
      </c>
      <c r="E3985" s="1">
        <v>38514</v>
      </c>
      <c r="F3985" t="s">
        <v>388</v>
      </c>
      <c r="G3985" t="s">
        <v>114</v>
      </c>
      <c r="H3985">
        <v>24</v>
      </c>
      <c r="I3985" s="5">
        <v>65452312</v>
      </c>
      <c r="J3985" s="5">
        <v>71773808.588132203</v>
      </c>
      <c r="K3985">
        <v>147673</v>
      </c>
      <c r="L3985">
        <v>6.4</v>
      </c>
      <c r="M3985">
        <v>55</v>
      </c>
      <c r="N3985">
        <v>6.2</v>
      </c>
      <c r="O3985" t="s">
        <v>24</v>
      </c>
      <c r="P3985">
        <v>3077</v>
      </c>
      <c r="Q3985">
        <v>23373102</v>
      </c>
      <c r="R3985" s="7">
        <v>25630516.291905601</v>
      </c>
      <c r="S3985">
        <v>3074</v>
      </c>
      <c r="T3985">
        <v>123100</v>
      </c>
      <c r="U3985" t="s">
        <v>9667</v>
      </c>
      <c r="V3985">
        <v>2009</v>
      </c>
      <c r="W3985" t="s">
        <v>9667</v>
      </c>
      <c r="X3985">
        <v>2009</v>
      </c>
      <c r="Y3985">
        <v>1.0965817156792299</v>
      </c>
    </row>
    <row r="3986" spans="1:25">
      <c r="A3986">
        <v>3981</v>
      </c>
      <c r="B3986" t="s">
        <v>9668</v>
      </c>
      <c r="C3986" t="s">
        <v>9669</v>
      </c>
      <c r="D3986">
        <v>2009</v>
      </c>
      <c r="E3986" s="1">
        <v>38514</v>
      </c>
      <c r="F3986" t="s">
        <v>388</v>
      </c>
      <c r="G3986" t="s">
        <v>114</v>
      </c>
      <c r="H3986">
        <v>24</v>
      </c>
      <c r="I3986" s="5">
        <v>172225</v>
      </c>
      <c r="J3986" s="5">
        <v>188858.78598285501</v>
      </c>
      <c r="K3986">
        <v>100</v>
      </c>
      <c r="L3986">
        <v>7.2</v>
      </c>
      <c r="M3986">
        <v>59</v>
      </c>
      <c r="N3986">
        <v>7.3</v>
      </c>
      <c r="O3986" t="s">
        <v>2775</v>
      </c>
      <c r="P3986">
        <v>7</v>
      </c>
      <c r="Q3986">
        <v>32598</v>
      </c>
      <c r="R3986" s="7">
        <v>35746.370767711502</v>
      </c>
      <c r="S3986">
        <v>3</v>
      </c>
      <c r="T3986">
        <v>12112</v>
      </c>
      <c r="U3986" t="s">
        <v>9670</v>
      </c>
      <c r="V3986">
        <v>2009</v>
      </c>
      <c r="W3986" t="s">
        <v>9670</v>
      </c>
      <c r="X3986">
        <v>2008</v>
      </c>
      <c r="Y3986">
        <v>1.0965817156792299</v>
      </c>
    </row>
    <row r="3987" spans="1:25">
      <c r="A3987">
        <v>3982</v>
      </c>
      <c r="B3987" t="s">
        <v>9671</v>
      </c>
      <c r="C3987" t="s">
        <v>9672</v>
      </c>
      <c r="D3987">
        <v>2009</v>
      </c>
      <c r="E3987" s="1">
        <v>38521</v>
      </c>
      <c r="F3987" t="s">
        <v>388</v>
      </c>
      <c r="G3987" t="s">
        <v>114</v>
      </c>
      <c r="H3987">
        <v>25</v>
      </c>
      <c r="I3987" s="5">
        <v>46742</v>
      </c>
      <c r="J3987" s="5">
        <v>51256.422554278499</v>
      </c>
      <c r="K3987">
        <v>53837</v>
      </c>
      <c r="L3987">
        <v>6.4</v>
      </c>
      <c r="M3987">
        <v>61</v>
      </c>
      <c r="N3987">
        <v>6.8</v>
      </c>
      <c r="O3987" t="s">
        <v>814</v>
      </c>
      <c r="P3987">
        <v>4</v>
      </c>
      <c r="Q3987">
        <v>5363</v>
      </c>
      <c r="R3987" s="7">
        <v>5880.9677411877101</v>
      </c>
      <c r="S3987">
        <v>1</v>
      </c>
      <c r="T3987">
        <v>122100</v>
      </c>
      <c r="U3987" t="s">
        <v>9672</v>
      </c>
      <c r="V3987">
        <v>2009</v>
      </c>
      <c r="W3987" t="s">
        <v>9673</v>
      </c>
      <c r="X3987">
        <v>2009</v>
      </c>
      <c r="Y3987">
        <v>1.0965817156792299</v>
      </c>
    </row>
    <row r="3988" spans="1:25">
      <c r="A3988">
        <v>3983</v>
      </c>
      <c r="B3988" t="s">
        <v>9674</v>
      </c>
      <c r="C3988" t="s">
        <v>9675</v>
      </c>
      <c r="D3988">
        <v>2009</v>
      </c>
      <c r="E3988" s="1">
        <v>38521</v>
      </c>
      <c r="F3988" t="s">
        <v>388</v>
      </c>
      <c r="G3988" t="s">
        <v>114</v>
      </c>
      <c r="H3988">
        <v>25</v>
      </c>
      <c r="I3988" s="5">
        <v>163958031</v>
      </c>
      <c r="J3988" s="5">
        <v>179793378.933368</v>
      </c>
      <c r="K3988">
        <v>222430</v>
      </c>
      <c r="L3988">
        <v>6.7</v>
      </c>
      <c r="M3988">
        <v>48</v>
      </c>
      <c r="N3988">
        <v>6.6</v>
      </c>
      <c r="O3988" t="s">
        <v>106</v>
      </c>
      <c r="P3988">
        <v>3158</v>
      </c>
      <c r="Q3988">
        <v>33627598</v>
      </c>
      <c r="R3988" s="7">
        <v>36875409.109011397</v>
      </c>
      <c r="S3988">
        <v>3056</v>
      </c>
      <c r="T3988">
        <v>22100</v>
      </c>
      <c r="U3988" t="s">
        <v>9675</v>
      </c>
      <c r="V3988">
        <v>2009</v>
      </c>
      <c r="W3988" t="s">
        <v>9675</v>
      </c>
      <c r="X3988">
        <v>2009</v>
      </c>
      <c r="Y3988">
        <v>1.0965817156792299</v>
      </c>
    </row>
    <row r="3989" spans="1:25">
      <c r="A3989">
        <v>3984</v>
      </c>
      <c r="B3989" t="s">
        <v>9676</v>
      </c>
      <c r="C3989" t="s">
        <v>9677</v>
      </c>
      <c r="D3989">
        <v>2009</v>
      </c>
      <c r="E3989" s="1">
        <v>38521</v>
      </c>
      <c r="F3989" t="s">
        <v>388</v>
      </c>
      <c r="G3989" t="s">
        <v>114</v>
      </c>
      <c r="H3989">
        <v>25</v>
      </c>
      <c r="I3989" s="5">
        <v>98548</v>
      </c>
      <c r="J3989" s="5">
        <v>108065.934916757</v>
      </c>
      <c r="K3989">
        <v>850</v>
      </c>
      <c r="L3989">
        <v>8.3000000000000007</v>
      </c>
      <c r="M3989">
        <v>63</v>
      </c>
      <c r="N3989">
        <v>7.2</v>
      </c>
      <c r="O3989" t="s">
        <v>2775</v>
      </c>
      <c r="P3989">
        <v>6</v>
      </c>
      <c r="Q3989">
        <v>7043</v>
      </c>
      <c r="R3989" s="7">
        <v>7723.2250235288102</v>
      </c>
      <c r="S3989">
        <v>1</v>
      </c>
      <c r="T3989">
        <v>116</v>
      </c>
      <c r="U3989" t="s">
        <v>9677</v>
      </c>
      <c r="V3989">
        <v>2009</v>
      </c>
      <c r="W3989" t="s">
        <v>9677</v>
      </c>
      <c r="X3989">
        <v>2008</v>
      </c>
      <c r="Y3989">
        <v>1.0965817156792299</v>
      </c>
    </row>
    <row r="3990" spans="1:25">
      <c r="A3990">
        <v>3985</v>
      </c>
      <c r="B3990" t="s">
        <v>9678</v>
      </c>
      <c r="C3990" t="s">
        <v>9679</v>
      </c>
      <c r="D3990">
        <v>2009</v>
      </c>
      <c r="E3990" s="1">
        <v>38521</v>
      </c>
      <c r="F3990" t="s">
        <v>388</v>
      </c>
      <c r="G3990" t="s">
        <v>114</v>
      </c>
      <c r="H3990">
        <v>25</v>
      </c>
      <c r="I3990" s="5">
        <v>5306706</v>
      </c>
      <c r="J3990" s="5">
        <v>5819236.7700852603</v>
      </c>
      <c r="K3990">
        <v>58064</v>
      </c>
      <c r="L3990">
        <v>7.2</v>
      </c>
      <c r="M3990">
        <v>45</v>
      </c>
      <c r="N3990">
        <v>6.3</v>
      </c>
      <c r="O3990" t="s">
        <v>35</v>
      </c>
      <c r="P3990">
        <v>353</v>
      </c>
      <c r="Q3990">
        <v>266162</v>
      </c>
      <c r="R3990" s="7">
        <v>291868.38260861498</v>
      </c>
      <c r="S3990">
        <v>9</v>
      </c>
      <c r="T3990">
        <v>12210</v>
      </c>
      <c r="U3990" t="s">
        <v>9679</v>
      </c>
      <c r="V3990">
        <v>2009</v>
      </c>
      <c r="W3990" t="s">
        <v>9679</v>
      </c>
      <c r="X3990">
        <v>2009</v>
      </c>
      <c r="Y3990">
        <v>1.0965817156792299</v>
      </c>
    </row>
    <row r="3991" spans="1:25">
      <c r="A3991">
        <v>3986</v>
      </c>
      <c r="B3991" t="s">
        <v>9680</v>
      </c>
      <c r="C3991" t="s">
        <v>9681</v>
      </c>
      <c r="D3991">
        <v>2009</v>
      </c>
      <c r="E3991" s="1">
        <v>38521</v>
      </c>
      <c r="F3991" t="s">
        <v>388</v>
      </c>
      <c r="G3991" t="s">
        <v>114</v>
      </c>
      <c r="H3991">
        <v>25</v>
      </c>
      <c r="I3991" s="5">
        <v>43337279</v>
      </c>
      <c r="J3991" s="5">
        <v>47522867.758689404</v>
      </c>
      <c r="K3991">
        <v>75909</v>
      </c>
      <c r="L3991">
        <v>4.9000000000000004</v>
      </c>
      <c r="M3991">
        <v>34</v>
      </c>
      <c r="N3991">
        <v>4.7</v>
      </c>
      <c r="O3991" t="s">
        <v>24</v>
      </c>
      <c r="P3991">
        <v>3024</v>
      </c>
      <c r="Q3991">
        <v>19610304</v>
      </c>
      <c r="R3991" s="7">
        <v>21504300.8053113</v>
      </c>
      <c r="S3991">
        <v>3022</v>
      </c>
      <c r="T3991">
        <v>1211000</v>
      </c>
      <c r="U3991" t="s">
        <v>9681</v>
      </c>
      <c r="V3991">
        <v>2009</v>
      </c>
      <c r="W3991" t="s">
        <v>9681</v>
      </c>
      <c r="X3991">
        <v>2009</v>
      </c>
      <c r="Y3991">
        <v>1.0965817156792299</v>
      </c>
    </row>
    <row r="3992" spans="1:25">
      <c r="A3992">
        <v>3987</v>
      </c>
      <c r="B3992" t="s">
        <v>9682</v>
      </c>
      <c r="C3992" t="s">
        <v>9683</v>
      </c>
      <c r="D3992">
        <v>2009</v>
      </c>
      <c r="E3992" s="1">
        <v>38526</v>
      </c>
      <c r="F3992" t="s">
        <v>388</v>
      </c>
      <c r="G3992" t="s">
        <v>110</v>
      </c>
      <c r="H3992">
        <v>25</v>
      </c>
      <c r="I3992" s="5">
        <v>402111870</v>
      </c>
      <c r="J3992" s="5">
        <v>440948524.29958302</v>
      </c>
      <c r="K3992">
        <v>317566</v>
      </c>
      <c r="L3992">
        <v>6</v>
      </c>
      <c r="M3992">
        <v>35</v>
      </c>
      <c r="N3992">
        <v>5.4</v>
      </c>
      <c r="O3992" t="s">
        <v>6166</v>
      </c>
      <c r="P3992">
        <v>4293</v>
      </c>
      <c r="Q3992">
        <v>108966307</v>
      </c>
      <c r="R3992" s="7">
        <v>119490459.88129</v>
      </c>
      <c r="S3992">
        <v>4234</v>
      </c>
      <c r="T3992">
        <v>121100</v>
      </c>
      <c r="U3992" t="s">
        <v>9683</v>
      </c>
      <c r="V3992">
        <v>2009</v>
      </c>
      <c r="W3992" t="s">
        <v>9683</v>
      </c>
      <c r="X3992">
        <v>2009</v>
      </c>
      <c r="Y3992">
        <v>1.0965817156792299</v>
      </c>
    </row>
    <row r="3993" spans="1:25">
      <c r="A3993">
        <v>3988</v>
      </c>
      <c r="B3993" t="s">
        <v>9489</v>
      </c>
      <c r="C3993" t="s">
        <v>9490</v>
      </c>
      <c r="D3993">
        <v>2009</v>
      </c>
      <c r="E3993" s="1">
        <v>38528</v>
      </c>
      <c r="F3993" t="s">
        <v>388</v>
      </c>
      <c r="G3993" t="s">
        <v>114</v>
      </c>
      <c r="H3993">
        <v>26</v>
      </c>
      <c r="I3993" s="5">
        <v>102115</v>
      </c>
      <c r="J3993" s="5">
        <v>111977.441896584</v>
      </c>
      <c r="K3993">
        <v>825</v>
      </c>
      <c r="L3993">
        <v>7.4</v>
      </c>
      <c r="M3993">
        <v>78</v>
      </c>
      <c r="N3993">
        <v>8</v>
      </c>
      <c r="O3993" t="s">
        <v>518</v>
      </c>
      <c r="P3993">
        <v>5</v>
      </c>
      <c r="Q3993">
        <v>3671</v>
      </c>
      <c r="R3993" s="7">
        <v>4025.5514782584501</v>
      </c>
      <c r="S3993">
        <v>1</v>
      </c>
      <c r="T3993">
        <v>13211</v>
      </c>
      <c r="U3993" t="s">
        <v>9490</v>
      </c>
      <c r="V3993">
        <v>2009</v>
      </c>
      <c r="W3993" t="s">
        <v>9490</v>
      </c>
      <c r="X3993">
        <v>2009</v>
      </c>
      <c r="Y3993">
        <v>1.0965817156792299</v>
      </c>
    </row>
    <row r="3994" spans="1:25">
      <c r="A3994">
        <v>3989</v>
      </c>
      <c r="B3994" t="s">
        <v>9491</v>
      </c>
      <c r="C3994" t="s">
        <v>9492</v>
      </c>
      <c r="D3994">
        <v>2009</v>
      </c>
      <c r="E3994" s="1">
        <v>38528</v>
      </c>
      <c r="F3994" t="s">
        <v>388</v>
      </c>
      <c r="G3994" t="s">
        <v>114</v>
      </c>
      <c r="H3994">
        <v>26</v>
      </c>
      <c r="I3994" s="5">
        <v>11434</v>
      </c>
      <c r="J3994" s="5">
        <v>12538.315337076299</v>
      </c>
      <c r="K3994">
        <v>3278</v>
      </c>
      <c r="L3994">
        <v>6.9</v>
      </c>
      <c r="M3994">
        <v>51</v>
      </c>
      <c r="N3994">
        <v>6.3</v>
      </c>
      <c r="O3994" t="s">
        <v>814</v>
      </c>
      <c r="P3994">
        <v>1</v>
      </c>
      <c r="Q3994">
        <v>3190</v>
      </c>
      <c r="R3994" s="7">
        <v>3498.09567301674</v>
      </c>
      <c r="S3994">
        <v>1</v>
      </c>
      <c r="T3994">
        <v>13200</v>
      </c>
      <c r="U3994" t="s">
        <v>9492</v>
      </c>
      <c r="V3994">
        <v>2009</v>
      </c>
      <c r="W3994" t="s">
        <v>9493</v>
      </c>
      <c r="X3994">
        <v>2008</v>
      </c>
      <c r="Y3994">
        <v>1.0965817156792299</v>
      </c>
    </row>
    <row r="3995" spans="1:25">
      <c r="A3995">
        <v>3990</v>
      </c>
      <c r="B3995" t="s">
        <v>9494</v>
      </c>
      <c r="C3995" t="s">
        <v>9495</v>
      </c>
      <c r="D3995">
        <v>2009</v>
      </c>
      <c r="E3995" s="1">
        <v>38528</v>
      </c>
      <c r="F3995" t="s">
        <v>388</v>
      </c>
      <c r="G3995" t="s">
        <v>114</v>
      </c>
      <c r="H3995">
        <v>26</v>
      </c>
      <c r="I3995" s="5">
        <v>2715657</v>
      </c>
      <c r="J3995" s="5">
        <v>2977939.8122563101</v>
      </c>
      <c r="K3995">
        <v>8821</v>
      </c>
      <c r="L3995">
        <v>6.2</v>
      </c>
      <c r="M3995">
        <v>63</v>
      </c>
      <c r="N3995">
        <v>6.5</v>
      </c>
      <c r="O3995" t="s">
        <v>129</v>
      </c>
      <c r="P3995">
        <v>191</v>
      </c>
      <c r="Q3995">
        <v>405701</v>
      </c>
      <c r="R3995" s="7">
        <v>444884.29863277898</v>
      </c>
      <c r="S3995">
        <v>76</v>
      </c>
      <c r="T3995">
        <v>122100</v>
      </c>
      <c r="U3995" t="s">
        <v>9496</v>
      </c>
      <c r="V3995">
        <v>2009</v>
      </c>
      <c r="W3995" t="s">
        <v>9496</v>
      </c>
      <c r="X3995">
        <v>2009</v>
      </c>
      <c r="Y3995">
        <v>1.0965817156792299</v>
      </c>
    </row>
    <row r="3996" spans="1:25">
      <c r="A3996">
        <v>3991</v>
      </c>
      <c r="B3996" t="s">
        <v>9497</v>
      </c>
      <c r="C3996" t="s">
        <v>9498</v>
      </c>
      <c r="D3996">
        <v>2009</v>
      </c>
      <c r="E3996" s="1">
        <v>38528</v>
      </c>
      <c r="F3996" t="s">
        <v>388</v>
      </c>
      <c r="G3996" t="s">
        <v>114</v>
      </c>
      <c r="H3996">
        <v>26</v>
      </c>
      <c r="I3996" s="5">
        <v>17017811</v>
      </c>
      <c r="J3996" s="5">
        <v>18661420.3834849</v>
      </c>
      <c r="K3996">
        <v>325972</v>
      </c>
      <c r="L3996">
        <v>7.6</v>
      </c>
      <c r="M3996">
        <v>94</v>
      </c>
      <c r="N3996">
        <v>7.3</v>
      </c>
      <c r="O3996" t="s">
        <v>8124</v>
      </c>
      <c r="P3996">
        <v>535</v>
      </c>
      <c r="Q3996">
        <v>145352</v>
      </c>
      <c r="R3996" s="7">
        <v>159390.345537407</v>
      </c>
      <c r="S3996">
        <v>4</v>
      </c>
      <c r="T3996">
        <v>2310</v>
      </c>
      <c r="U3996" t="s">
        <v>9498</v>
      </c>
      <c r="V3996">
        <v>2009</v>
      </c>
      <c r="W3996" t="s">
        <v>9498</v>
      </c>
      <c r="X3996">
        <v>2008</v>
      </c>
      <c r="Y3996">
        <v>1.0965817156792299</v>
      </c>
    </row>
    <row r="3997" spans="1:25">
      <c r="A3997">
        <v>3992</v>
      </c>
      <c r="B3997" t="s">
        <v>9499</v>
      </c>
      <c r="C3997" t="s">
        <v>9500</v>
      </c>
      <c r="D3997">
        <v>2009</v>
      </c>
      <c r="E3997" s="1">
        <v>38528</v>
      </c>
      <c r="F3997" t="s">
        <v>388</v>
      </c>
      <c r="G3997" t="s">
        <v>114</v>
      </c>
      <c r="H3997">
        <v>26</v>
      </c>
      <c r="I3997" s="5">
        <v>49200230</v>
      </c>
      <c r="J3997" s="5">
        <v>53952072.625212699</v>
      </c>
      <c r="K3997">
        <v>73071</v>
      </c>
      <c r="L3997">
        <v>7.4</v>
      </c>
      <c r="M3997">
        <v>51</v>
      </c>
      <c r="N3997">
        <v>6.5</v>
      </c>
      <c r="O3997" t="s">
        <v>8612</v>
      </c>
      <c r="P3997">
        <v>2606</v>
      </c>
      <c r="Q3997">
        <v>12442212</v>
      </c>
      <c r="R3997" s="7">
        <v>13643902.1818047</v>
      </c>
      <c r="S3997">
        <v>2606</v>
      </c>
      <c r="T3997">
        <v>12211</v>
      </c>
      <c r="U3997" t="s">
        <v>9500</v>
      </c>
      <c r="V3997">
        <v>2009</v>
      </c>
      <c r="W3997" t="s">
        <v>9500</v>
      </c>
      <c r="X3997">
        <v>2009</v>
      </c>
      <c r="Y3997">
        <v>1.0965817156792299</v>
      </c>
    </row>
    <row r="3998" spans="1:25">
      <c r="A3998">
        <v>3993</v>
      </c>
      <c r="B3998" t="s">
        <v>9501</v>
      </c>
      <c r="C3998" t="s">
        <v>9502</v>
      </c>
      <c r="D3998">
        <v>2009</v>
      </c>
      <c r="E3998" s="1">
        <v>38528</v>
      </c>
      <c r="F3998" t="s">
        <v>388</v>
      </c>
      <c r="G3998" t="s">
        <v>114</v>
      </c>
      <c r="H3998">
        <v>26</v>
      </c>
      <c r="I3998" s="5">
        <v>997437</v>
      </c>
      <c r="J3998" s="5">
        <v>1093771.17674194</v>
      </c>
      <c r="K3998">
        <v>7533</v>
      </c>
      <c r="L3998">
        <v>6.8</v>
      </c>
      <c r="M3998">
        <v>35</v>
      </c>
      <c r="N3998">
        <v>6.6</v>
      </c>
      <c r="O3998" t="s">
        <v>3457</v>
      </c>
      <c r="P3998">
        <v>60</v>
      </c>
      <c r="Q3998">
        <v>467694</v>
      </c>
      <c r="R3998" s="7">
        <v>512864.68893288099</v>
      </c>
      <c r="S3998">
        <v>60</v>
      </c>
      <c r="T3998">
        <v>12101</v>
      </c>
      <c r="U3998" t="s">
        <v>9502</v>
      </c>
      <c r="V3998">
        <v>2009</v>
      </c>
      <c r="W3998" t="s">
        <v>9502</v>
      </c>
      <c r="X3998">
        <v>2009</v>
      </c>
      <c r="Y3998">
        <v>1.0965817156792299</v>
      </c>
    </row>
    <row r="3999" spans="1:25">
      <c r="A3999">
        <v>3994</v>
      </c>
      <c r="B3999" t="s">
        <v>9503</v>
      </c>
      <c r="C3999" t="s">
        <v>9699</v>
      </c>
      <c r="D3999">
        <v>2009</v>
      </c>
      <c r="E3999" s="1">
        <v>38528</v>
      </c>
      <c r="F3999" t="s">
        <v>388</v>
      </c>
      <c r="G3999" t="s">
        <v>114</v>
      </c>
      <c r="H3999">
        <v>26</v>
      </c>
      <c r="I3999" s="5">
        <v>637421</v>
      </c>
      <c r="J3999" s="5">
        <v>698984.21378997003</v>
      </c>
      <c r="K3999">
        <v>13542</v>
      </c>
      <c r="L3999">
        <v>8</v>
      </c>
      <c r="M3999">
        <v>50</v>
      </c>
      <c r="N3999">
        <v>8.6</v>
      </c>
      <c r="O3999" t="s">
        <v>7654</v>
      </c>
      <c r="P3999">
        <v>34</v>
      </c>
      <c r="Q3999">
        <v>115053</v>
      </c>
      <c r="R3999" s="7">
        <v>126165.016134042</v>
      </c>
      <c r="S3999">
        <v>27</v>
      </c>
      <c r="T3999">
        <v>1212</v>
      </c>
      <c r="U3999" t="s">
        <v>9699</v>
      </c>
      <c r="V3999">
        <v>2009</v>
      </c>
      <c r="W3999" t="s">
        <v>9699</v>
      </c>
      <c r="X3999">
        <v>2008</v>
      </c>
      <c r="Y3999">
        <v>1.0965817156792299</v>
      </c>
    </row>
    <row r="4000" spans="1:25">
      <c r="A4000">
        <v>3995</v>
      </c>
      <c r="B4000" t="s">
        <v>9700</v>
      </c>
      <c r="C4000" t="s">
        <v>9701</v>
      </c>
      <c r="D4000">
        <v>2009</v>
      </c>
      <c r="E4000" s="1">
        <v>38528</v>
      </c>
      <c r="F4000" t="s">
        <v>388</v>
      </c>
      <c r="G4000" t="s">
        <v>114</v>
      </c>
      <c r="H4000">
        <v>26</v>
      </c>
      <c r="I4000" s="5">
        <v>27349</v>
      </c>
      <c r="J4000" s="5">
        <v>29990.413342111198</v>
      </c>
      <c r="K4000">
        <v>14649</v>
      </c>
      <c r="L4000">
        <v>6.4</v>
      </c>
      <c r="M4000">
        <v>31</v>
      </c>
      <c r="N4000">
        <v>5.2</v>
      </c>
      <c r="O4000" t="s">
        <v>1767</v>
      </c>
      <c r="P4000">
        <v>3</v>
      </c>
      <c r="Q4000">
        <v>4590</v>
      </c>
      <c r="R4000" s="7">
        <v>5033.3100749676596</v>
      </c>
      <c r="S4000">
        <v>2</v>
      </c>
      <c r="T4000">
        <v>122100</v>
      </c>
      <c r="U4000" t="s">
        <v>9701</v>
      </c>
      <c r="V4000">
        <v>2009</v>
      </c>
      <c r="W4000" t="s">
        <v>9701</v>
      </c>
      <c r="X4000">
        <v>2008</v>
      </c>
      <c r="Y4000">
        <v>1.0965817156792299</v>
      </c>
    </row>
    <row r="4001" spans="1:25">
      <c r="A4001">
        <v>3996</v>
      </c>
      <c r="B4001" t="s">
        <v>9702</v>
      </c>
      <c r="C4001" t="s">
        <v>9703</v>
      </c>
      <c r="D4001">
        <v>2009</v>
      </c>
      <c r="E4001" s="1">
        <v>38533</v>
      </c>
      <c r="F4001" t="s">
        <v>440</v>
      </c>
      <c r="G4001" t="s">
        <v>110</v>
      </c>
      <c r="H4001">
        <v>26</v>
      </c>
      <c r="I4001" s="5">
        <v>196573705</v>
      </c>
      <c r="J4001" s="5">
        <v>215901461.219706</v>
      </c>
      <c r="K4001">
        <v>162040</v>
      </c>
      <c r="L4001">
        <v>7</v>
      </c>
      <c r="M4001">
        <v>50</v>
      </c>
      <c r="N4001">
        <v>6.9</v>
      </c>
      <c r="O4001" t="s">
        <v>11</v>
      </c>
      <c r="P4001">
        <v>4102</v>
      </c>
      <c r="Q4001">
        <v>41690382</v>
      </c>
      <c r="R4001" s="7">
        <v>45789513.875254802</v>
      </c>
      <c r="S4001">
        <v>4099</v>
      </c>
      <c r="T4001">
        <v>13200</v>
      </c>
      <c r="U4001" t="s">
        <v>9703</v>
      </c>
      <c r="V4001">
        <v>2009</v>
      </c>
      <c r="W4001" t="s">
        <v>9703</v>
      </c>
      <c r="X4001">
        <v>2009</v>
      </c>
      <c r="Y4001">
        <v>1.0983232025855501</v>
      </c>
    </row>
    <row r="4002" spans="1:25">
      <c r="A4002">
        <v>3997</v>
      </c>
      <c r="B4002" t="s">
        <v>9704</v>
      </c>
      <c r="C4002" t="s">
        <v>9705</v>
      </c>
      <c r="D4002">
        <v>2009</v>
      </c>
      <c r="E4002" s="1">
        <v>38533</v>
      </c>
      <c r="F4002" t="s">
        <v>440</v>
      </c>
      <c r="G4002" t="s">
        <v>110</v>
      </c>
      <c r="H4002">
        <v>26</v>
      </c>
      <c r="I4002" s="5">
        <v>97104620</v>
      </c>
      <c r="J4002" s="5">
        <v>106652257.224253</v>
      </c>
      <c r="K4002">
        <v>228013</v>
      </c>
      <c r="L4002">
        <v>7</v>
      </c>
      <c r="M4002">
        <v>70</v>
      </c>
      <c r="N4002">
        <v>7.2</v>
      </c>
      <c r="O4002" t="s">
        <v>140</v>
      </c>
      <c r="P4002">
        <v>3336</v>
      </c>
      <c r="Q4002">
        <v>25271675</v>
      </c>
      <c r="R4002" s="7">
        <v>27756467.020701099</v>
      </c>
      <c r="S4002">
        <v>3334</v>
      </c>
      <c r="T4002">
        <v>13200</v>
      </c>
      <c r="U4002" t="s">
        <v>9705</v>
      </c>
      <c r="V4002">
        <v>2009</v>
      </c>
      <c r="W4002" t="s">
        <v>9705</v>
      </c>
      <c r="X4002">
        <v>2009</v>
      </c>
      <c r="Y4002">
        <v>1.0983232025855501</v>
      </c>
    </row>
    <row r="4003" spans="1:25">
      <c r="A4003">
        <v>3998</v>
      </c>
      <c r="B4003" t="s">
        <v>9706</v>
      </c>
      <c r="C4003" t="s">
        <v>9707</v>
      </c>
      <c r="D4003">
        <v>2009</v>
      </c>
      <c r="E4003" s="1">
        <v>38534</v>
      </c>
      <c r="F4003" t="s">
        <v>440</v>
      </c>
      <c r="G4003" t="s">
        <v>874</v>
      </c>
      <c r="H4003">
        <v>27</v>
      </c>
      <c r="I4003" s="5">
        <v>239711</v>
      </c>
      <c r="J4003" s="5">
        <v>263280.15321498399</v>
      </c>
      <c r="K4003">
        <v>1644</v>
      </c>
      <c r="L4003">
        <v>8</v>
      </c>
      <c r="M4003">
        <v>86</v>
      </c>
      <c r="N4003">
        <v>7</v>
      </c>
      <c r="O4003" t="s">
        <v>2002</v>
      </c>
      <c r="P4003">
        <v>7</v>
      </c>
      <c r="Q4003">
        <v>19032</v>
      </c>
      <c r="R4003" s="7">
        <v>20903.287191608099</v>
      </c>
      <c r="S4003">
        <v>3</v>
      </c>
      <c r="T4003">
        <v>1321</v>
      </c>
      <c r="U4003" t="s">
        <v>9708</v>
      </c>
      <c r="V4003">
        <v>2009</v>
      </c>
      <c r="W4003" t="s">
        <v>9709</v>
      </c>
      <c r="X4003">
        <v>2008</v>
      </c>
      <c r="Y4003">
        <v>1.0983232025855501</v>
      </c>
    </row>
    <row r="4004" spans="1:25">
      <c r="A4004">
        <v>3999</v>
      </c>
      <c r="B4004" t="s">
        <v>9710</v>
      </c>
      <c r="C4004" t="s">
        <v>9711</v>
      </c>
      <c r="D4004">
        <v>2009</v>
      </c>
      <c r="E4004" s="1">
        <v>38535</v>
      </c>
      <c r="F4004" t="s">
        <v>440</v>
      </c>
      <c r="G4004" t="s">
        <v>114</v>
      </c>
      <c r="H4004">
        <v>27</v>
      </c>
      <c r="I4004" s="5">
        <v>11004</v>
      </c>
      <c r="J4004" s="5">
        <v>12085.948521251399</v>
      </c>
      <c r="K4004">
        <v>6809</v>
      </c>
      <c r="L4004">
        <v>4.7</v>
      </c>
      <c r="M4004">
        <v>17</v>
      </c>
      <c r="N4004">
        <v>4.4000000000000004</v>
      </c>
      <c r="O4004" t="s">
        <v>814</v>
      </c>
      <c r="P4004">
        <v>3</v>
      </c>
      <c r="Q4004">
        <v>5009</v>
      </c>
      <c r="R4004" s="7">
        <v>5501.5009217509996</v>
      </c>
      <c r="S4004">
        <v>3</v>
      </c>
      <c r="T4004">
        <v>11210000</v>
      </c>
      <c r="U4004" t="s">
        <v>9711</v>
      </c>
      <c r="V4004">
        <v>2009</v>
      </c>
      <c r="W4004" t="s">
        <v>9711</v>
      </c>
      <c r="X4004">
        <v>2009</v>
      </c>
      <c r="Y4004">
        <v>1.0983232025855501</v>
      </c>
    </row>
    <row r="4005" spans="1:25">
      <c r="A4005">
        <v>4000</v>
      </c>
      <c r="B4005" t="s">
        <v>9712</v>
      </c>
      <c r="C4005" t="s">
        <v>9713</v>
      </c>
      <c r="D4005">
        <v>2009</v>
      </c>
      <c r="E4005" s="1">
        <v>38535</v>
      </c>
      <c r="F4005" t="s">
        <v>440</v>
      </c>
      <c r="G4005" t="s">
        <v>114</v>
      </c>
      <c r="H4005">
        <v>27</v>
      </c>
      <c r="I4005" s="5">
        <v>602992</v>
      </c>
      <c r="J4005" s="5">
        <v>662280.10457346402</v>
      </c>
      <c r="K4005">
        <v>1644</v>
      </c>
      <c r="L4005">
        <v>5.8</v>
      </c>
      <c r="M4005">
        <v>52</v>
      </c>
      <c r="N4005" t="s">
        <v>121</v>
      </c>
      <c r="O4005" t="s">
        <v>1767</v>
      </c>
      <c r="P4005">
        <v>31</v>
      </c>
      <c r="Q4005">
        <v>83755</v>
      </c>
      <c r="R4005" s="7">
        <v>91990.059832552404</v>
      </c>
      <c r="S4005">
        <v>21</v>
      </c>
      <c r="T4005">
        <v>122000</v>
      </c>
      <c r="U4005" t="s">
        <v>9714</v>
      </c>
      <c r="V4005">
        <v>2009</v>
      </c>
      <c r="W4005" t="s">
        <v>9715</v>
      </c>
      <c r="X4005">
        <v>2008</v>
      </c>
      <c r="Y4005">
        <v>1.0983232025855501</v>
      </c>
    </row>
    <row r="4006" spans="1:25">
      <c r="A4006">
        <v>4001</v>
      </c>
      <c r="B4006" t="s">
        <v>9716</v>
      </c>
      <c r="C4006" t="s">
        <v>9717</v>
      </c>
      <c r="D4006">
        <v>2009</v>
      </c>
      <c r="E4006" s="1">
        <v>38535</v>
      </c>
      <c r="F4006" t="s">
        <v>440</v>
      </c>
      <c r="G4006" t="s">
        <v>114</v>
      </c>
      <c r="H4006">
        <v>27</v>
      </c>
      <c r="I4006" s="5">
        <v>20677</v>
      </c>
      <c r="J4006" s="5">
        <v>22710.028859861301</v>
      </c>
      <c r="K4006">
        <v>2262</v>
      </c>
      <c r="L4006">
        <v>6.8</v>
      </c>
      <c r="M4006">
        <v>72</v>
      </c>
      <c r="N4006">
        <v>6.8</v>
      </c>
      <c r="O4006" t="s">
        <v>9718</v>
      </c>
      <c r="P4006">
        <v>5</v>
      </c>
      <c r="Q4006">
        <v>3305</v>
      </c>
      <c r="R4006" s="7">
        <v>3629.9581845452299</v>
      </c>
      <c r="S4006">
        <v>1</v>
      </c>
      <c r="T4006">
        <v>12200</v>
      </c>
      <c r="U4006" t="s">
        <v>9717</v>
      </c>
      <c r="V4006">
        <v>2009</v>
      </c>
      <c r="W4006" t="s">
        <v>9717</v>
      </c>
      <c r="X4006">
        <v>2008</v>
      </c>
      <c r="Y4006">
        <v>1.0983232025855501</v>
      </c>
    </row>
    <row r="4007" spans="1:25">
      <c r="A4007">
        <v>4002</v>
      </c>
      <c r="B4007" t="s">
        <v>9719</v>
      </c>
      <c r="C4007" t="s">
        <v>9720</v>
      </c>
      <c r="D4007">
        <v>2009</v>
      </c>
      <c r="E4007" s="1">
        <v>38542</v>
      </c>
      <c r="F4007" t="s">
        <v>440</v>
      </c>
      <c r="G4007" t="s">
        <v>114</v>
      </c>
      <c r="H4007">
        <v>28</v>
      </c>
      <c r="I4007" s="5">
        <v>257412</v>
      </c>
      <c r="J4007" s="5">
        <v>282721.57222395099</v>
      </c>
      <c r="K4007">
        <v>13059</v>
      </c>
      <c r="L4007">
        <v>5.3</v>
      </c>
      <c r="M4007">
        <v>28</v>
      </c>
      <c r="N4007">
        <v>6.1</v>
      </c>
      <c r="O4007" t="s">
        <v>1306</v>
      </c>
      <c r="P4007">
        <v>20</v>
      </c>
      <c r="Q4007">
        <v>110029</v>
      </c>
      <c r="R4007" s="7">
        <v>120847.403657285</v>
      </c>
      <c r="S4007">
        <v>20</v>
      </c>
      <c r="T4007">
        <v>1221000</v>
      </c>
      <c r="U4007" t="s">
        <v>9720</v>
      </c>
      <c r="V4007">
        <v>2009</v>
      </c>
      <c r="W4007" t="s">
        <v>9720</v>
      </c>
      <c r="X4007">
        <v>2009</v>
      </c>
      <c r="Y4007">
        <v>1.0983232025855501</v>
      </c>
    </row>
    <row r="4008" spans="1:25">
      <c r="A4008">
        <v>4003</v>
      </c>
      <c r="B4008" t="s">
        <v>9721</v>
      </c>
      <c r="C4008" t="s">
        <v>9722</v>
      </c>
      <c r="D4008">
        <v>2009</v>
      </c>
      <c r="E4008" s="1">
        <v>38542</v>
      </c>
      <c r="F4008" t="s">
        <v>440</v>
      </c>
      <c r="G4008" t="s">
        <v>114</v>
      </c>
      <c r="H4008">
        <v>28</v>
      </c>
      <c r="I4008" s="5">
        <v>60054530</v>
      </c>
      <c r="J4008" s="5">
        <v>65959283.719369799</v>
      </c>
      <c r="K4008">
        <v>117665</v>
      </c>
      <c r="L4008">
        <v>5.8</v>
      </c>
      <c r="M4008">
        <v>54</v>
      </c>
      <c r="N4008">
        <v>5.8</v>
      </c>
      <c r="O4008" t="s">
        <v>140</v>
      </c>
      <c r="P4008">
        <v>2759</v>
      </c>
      <c r="Q4008">
        <v>30619130</v>
      </c>
      <c r="R4008" s="7">
        <v>33629700.921983197</v>
      </c>
      <c r="S4008">
        <v>2756</v>
      </c>
      <c r="T4008">
        <v>111100</v>
      </c>
      <c r="U4008" t="s">
        <v>9722</v>
      </c>
      <c r="V4008">
        <v>2009</v>
      </c>
      <c r="W4008" t="s">
        <v>9723</v>
      </c>
      <c r="X4008">
        <v>2009</v>
      </c>
      <c r="Y4008">
        <v>1.0983232025855501</v>
      </c>
    </row>
    <row r="4009" spans="1:25">
      <c r="A4009">
        <v>4004</v>
      </c>
      <c r="B4009" t="s">
        <v>9724</v>
      </c>
      <c r="C4009" t="s">
        <v>9725</v>
      </c>
      <c r="D4009">
        <v>2009</v>
      </c>
      <c r="E4009" s="1">
        <v>38542</v>
      </c>
      <c r="F4009" t="s">
        <v>440</v>
      </c>
      <c r="G4009" t="s">
        <v>114</v>
      </c>
      <c r="H4009">
        <v>28</v>
      </c>
      <c r="I4009" s="5">
        <v>407377</v>
      </c>
      <c r="J4009" s="5">
        <v>447431.61129969201</v>
      </c>
      <c r="K4009">
        <v>4735</v>
      </c>
      <c r="L4009">
        <v>6.1</v>
      </c>
      <c r="M4009">
        <v>74</v>
      </c>
      <c r="N4009">
        <v>6.8</v>
      </c>
      <c r="O4009" t="s">
        <v>1767</v>
      </c>
      <c r="P4009">
        <v>27</v>
      </c>
      <c r="Q4009">
        <v>28737</v>
      </c>
      <c r="R4009" s="7">
        <v>31562.513872700802</v>
      </c>
      <c r="S4009">
        <v>2</v>
      </c>
      <c r="T4009">
        <v>112100</v>
      </c>
      <c r="U4009" t="s">
        <v>9725</v>
      </c>
      <c r="V4009">
        <v>2009</v>
      </c>
      <c r="W4009" t="s">
        <v>9725</v>
      </c>
      <c r="X4009">
        <v>2009</v>
      </c>
      <c r="Y4009">
        <v>1.0983232025855501</v>
      </c>
    </row>
    <row r="4010" spans="1:25">
      <c r="A4010">
        <v>4005</v>
      </c>
      <c r="B4010" t="s">
        <v>9726</v>
      </c>
      <c r="C4010" t="s">
        <v>9727</v>
      </c>
      <c r="D4010">
        <v>2009</v>
      </c>
      <c r="E4010" s="1">
        <v>38542</v>
      </c>
      <c r="F4010" t="s">
        <v>440</v>
      </c>
      <c r="G4010" t="s">
        <v>114</v>
      </c>
      <c r="H4010">
        <v>28</v>
      </c>
      <c r="I4010" s="5">
        <v>14800725</v>
      </c>
      <c r="J4010" s="5">
        <v>16255979.682588</v>
      </c>
      <c r="K4010">
        <v>27611</v>
      </c>
      <c r="L4010">
        <v>5.3</v>
      </c>
      <c r="M4010">
        <v>32</v>
      </c>
      <c r="N4010">
        <v>8</v>
      </c>
      <c r="O4010" t="s">
        <v>11</v>
      </c>
      <c r="P4010">
        <v>1872</v>
      </c>
      <c r="Q4010">
        <v>4919433</v>
      </c>
      <c r="R4010" s="7">
        <v>5403127.4074650202</v>
      </c>
      <c r="S4010">
        <v>1858</v>
      </c>
      <c r="T4010">
        <v>1121000</v>
      </c>
      <c r="U4010" t="s">
        <v>9728</v>
      </c>
      <c r="V4010">
        <v>2009</v>
      </c>
      <c r="W4010" t="s">
        <v>9728</v>
      </c>
      <c r="X4010">
        <v>2009</v>
      </c>
      <c r="Y4010">
        <v>1.0983232025855501</v>
      </c>
    </row>
    <row r="4011" spans="1:25">
      <c r="A4011">
        <v>4006</v>
      </c>
      <c r="B4011" t="s">
        <v>9729</v>
      </c>
      <c r="C4011" t="s">
        <v>9730</v>
      </c>
      <c r="D4011">
        <v>2009</v>
      </c>
      <c r="E4011" s="1">
        <v>38542</v>
      </c>
      <c r="F4011" t="s">
        <v>440</v>
      </c>
      <c r="G4011" t="s">
        <v>114</v>
      </c>
      <c r="H4011">
        <v>28</v>
      </c>
      <c r="I4011" s="5">
        <v>207121</v>
      </c>
      <c r="J4011" s="5">
        <v>227485.80004272101</v>
      </c>
      <c r="K4011">
        <v>643</v>
      </c>
      <c r="L4011">
        <v>7.1</v>
      </c>
      <c r="M4011">
        <v>76</v>
      </c>
      <c r="N4011" t="s">
        <v>121</v>
      </c>
      <c r="O4011" t="s">
        <v>35</v>
      </c>
      <c r="P4011">
        <v>23</v>
      </c>
      <c r="Q4011">
        <v>23893</v>
      </c>
      <c r="R4011" s="7">
        <v>26242.236279376499</v>
      </c>
      <c r="S4011">
        <v>6</v>
      </c>
      <c r="T4011">
        <v>12211</v>
      </c>
      <c r="U4011" t="s">
        <v>9730</v>
      </c>
      <c r="V4011">
        <v>2009</v>
      </c>
      <c r="W4011" t="s">
        <v>9730</v>
      </c>
      <c r="X4011">
        <v>2008</v>
      </c>
      <c r="Y4011">
        <v>1.0983232025855501</v>
      </c>
    </row>
    <row r="4012" spans="1:25">
      <c r="A4012">
        <v>4007</v>
      </c>
      <c r="B4012" t="s">
        <v>9731</v>
      </c>
      <c r="C4012" t="s">
        <v>9732</v>
      </c>
      <c r="D4012">
        <v>2009</v>
      </c>
      <c r="E4012" s="1">
        <v>38542</v>
      </c>
      <c r="F4012" t="s">
        <v>440</v>
      </c>
      <c r="G4012" t="s">
        <v>114</v>
      </c>
      <c r="H4012">
        <v>28</v>
      </c>
      <c r="I4012" s="5">
        <v>22779</v>
      </c>
      <c r="J4012" s="5">
        <v>25018.7042316962</v>
      </c>
      <c r="K4012">
        <v>2807</v>
      </c>
      <c r="L4012">
        <v>5.9</v>
      </c>
      <c r="M4012">
        <v>47</v>
      </c>
      <c r="N4012">
        <v>6.8</v>
      </c>
      <c r="O4012" t="s">
        <v>9733</v>
      </c>
      <c r="P4012">
        <v>2</v>
      </c>
      <c r="Q4012">
        <v>5772</v>
      </c>
      <c r="R4012" s="7">
        <v>6339.5215253237702</v>
      </c>
      <c r="S4012">
        <v>1</v>
      </c>
      <c r="T4012">
        <v>121100</v>
      </c>
      <c r="U4012" t="s">
        <v>9732</v>
      </c>
      <c r="V4012">
        <v>2009</v>
      </c>
      <c r="W4012" t="s">
        <v>9732</v>
      </c>
      <c r="X4012">
        <v>2009</v>
      </c>
      <c r="Y4012">
        <v>1.0983232025855501</v>
      </c>
    </row>
    <row r="4013" spans="1:25">
      <c r="A4013">
        <v>4008</v>
      </c>
      <c r="B4013" t="s">
        <v>9734</v>
      </c>
      <c r="C4013" t="s">
        <v>9735</v>
      </c>
      <c r="D4013">
        <v>2009</v>
      </c>
      <c r="E4013" s="1">
        <v>38542</v>
      </c>
      <c r="F4013" t="s">
        <v>440</v>
      </c>
      <c r="G4013" t="s">
        <v>114</v>
      </c>
      <c r="H4013">
        <v>28</v>
      </c>
      <c r="I4013" s="5">
        <v>1134623</v>
      </c>
      <c r="J4013" s="5">
        <v>1246182.76708722</v>
      </c>
      <c r="K4013">
        <v>191</v>
      </c>
      <c r="L4013">
        <v>7.3</v>
      </c>
      <c r="M4013">
        <v>69</v>
      </c>
      <c r="N4013">
        <v>7.4</v>
      </c>
      <c r="O4013" t="s">
        <v>5385</v>
      </c>
      <c r="P4013">
        <v>25</v>
      </c>
      <c r="Q4013">
        <v>19302</v>
      </c>
      <c r="R4013" s="7">
        <v>21199.834456306198</v>
      </c>
      <c r="S4013">
        <v>2</v>
      </c>
      <c r="T4013">
        <v>1.2210999999999999E-3</v>
      </c>
      <c r="U4013" t="s">
        <v>9735</v>
      </c>
      <c r="V4013">
        <v>2009</v>
      </c>
      <c r="W4013" t="s">
        <v>9735</v>
      </c>
      <c r="X4013">
        <v>2009</v>
      </c>
      <c r="Y4013">
        <v>1.0983232025855501</v>
      </c>
    </row>
    <row r="4014" spans="1:25">
      <c r="A4014">
        <v>4009</v>
      </c>
      <c r="B4014" t="s">
        <v>9736</v>
      </c>
      <c r="C4014" t="s">
        <v>9737</v>
      </c>
      <c r="D4014">
        <v>2009</v>
      </c>
      <c r="E4014" s="1">
        <v>38547</v>
      </c>
      <c r="F4014" t="s">
        <v>440</v>
      </c>
      <c r="G4014" t="s">
        <v>110</v>
      </c>
      <c r="H4014">
        <v>28</v>
      </c>
      <c r="I4014" s="5">
        <v>301959197</v>
      </c>
      <c r="J4014" s="5">
        <v>331648792.2992</v>
      </c>
      <c r="K4014">
        <v>313655</v>
      </c>
      <c r="L4014">
        <v>7.5</v>
      </c>
      <c r="M4014">
        <v>78</v>
      </c>
      <c r="N4014">
        <v>7.1</v>
      </c>
      <c r="O4014" t="s">
        <v>115</v>
      </c>
      <c r="P4014">
        <v>4455</v>
      </c>
      <c r="Q4014">
        <v>77835727</v>
      </c>
      <c r="R4014" s="7">
        <v>85488784.954214305</v>
      </c>
      <c r="S4014">
        <v>4325</v>
      </c>
      <c r="T4014">
        <v>12211</v>
      </c>
      <c r="U4014" t="s">
        <v>9737</v>
      </c>
      <c r="V4014">
        <v>2009</v>
      </c>
      <c r="W4014" t="s">
        <v>9737</v>
      </c>
      <c r="X4014">
        <v>2009</v>
      </c>
      <c r="Y4014">
        <v>1.0983232025855501</v>
      </c>
    </row>
    <row r="4015" spans="1:25">
      <c r="A4015">
        <v>4010</v>
      </c>
      <c r="B4015" t="s">
        <v>9738</v>
      </c>
      <c r="C4015" t="s">
        <v>9739</v>
      </c>
      <c r="D4015">
        <v>2009</v>
      </c>
      <c r="E4015" s="1">
        <v>38549</v>
      </c>
      <c r="F4015" t="s">
        <v>440</v>
      </c>
      <c r="G4015" t="s">
        <v>114</v>
      </c>
      <c r="H4015">
        <v>29</v>
      </c>
      <c r="I4015" s="5">
        <v>32391374</v>
      </c>
      <c r="J4015" s="5">
        <v>35576197.627826199</v>
      </c>
      <c r="K4015">
        <v>369188</v>
      </c>
      <c r="L4015">
        <v>7.8</v>
      </c>
      <c r="M4015">
        <v>76</v>
      </c>
      <c r="N4015">
        <v>8.1</v>
      </c>
      <c r="O4015" t="s">
        <v>188</v>
      </c>
      <c r="P4015">
        <v>1048</v>
      </c>
      <c r="Q4015">
        <v>834501</v>
      </c>
      <c r="R4015" s="7">
        <v>916551.81088084099</v>
      </c>
      <c r="S4015">
        <v>27</v>
      </c>
      <c r="T4015">
        <v>2311</v>
      </c>
      <c r="U4015" t="s">
        <v>9739</v>
      </c>
      <c r="V4015">
        <v>2009</v>
      </c>
      <c r="W4015" t="s">
        <v>9739</v>
      </c>
      <c r="X4015">
        <v>2009</v>
      </c>
      <c r="Y4015">
        <v>1.0983232025855501</v>
      </c>
    </row>
    <row r="4016" spans="1:25">
      <c r="A4016">
        <v>4011</v>
      </c>
      <c r="B4016" t="s">
        <v>9740</v>
      </c>
      <c r="C4016" t="s">
        <v>9741</v>
      </c>
      <c r="D4016">
        <v>2009</v>
      </c>
      <c r="E4016" s="1">
        <v>38549</v>
      </c>
      <c r="F4016" t="s">
        <v>440</v>
      </c>
      <c r="G4016" t="s">
        <v>114</v>
      </c>
      <c r="H4016">
        <v>29</v>
      </c>
      <c r="I4016" s="5">
        <v>294014</v>
      </c>
      <c r="J4016" s="5">
        <v>322922.39808498701</v>
      </c>
      <c r="K4016">
        <v>4594</v>
      </c>
      <c r="L4016">
        <v>7.1</v>
      </c>
      <c r="M4016">
        <v>74</v>
      </c>
      <c r="N4016">
        <v>7</v>
      </c>
      <c r="O4016" t="s">
        <v>435</v>
      </c>
      <c r="P4016">
        <v>9</v>
      </c>
      <c r="Q4016">
        <v>12439</v>
      </c>
      <c r="R4016" s="7">
        <v>13662.042316961601</v>
      </c>
      <c r="S4016">
        <v>1</v>
      </c>
      <c r="T4016">
        <v>12210</v>
      </c>
      <c r="U4016" t="s">
        <v>9741</v>
      </c>
      <c r="V4016">
        <v>2009</v>
      </c>
      <c r="W4016" t="s">
        <v>9742</v>
      </c>
      <c r="X4016">
        <v>2008</v>
      </c>
      <c r="Y4016">
        <v>1.0983232025855501</v>
      </c>
    </row>
    <row r="4017" spans="1:25">
      <c r="A4017">
        <v>4012</v>
      </c>
      <c r="B4017" t="s">
        <v>9743</v>
      </c>
      <c r="C4017" t="s">
        <v>9744</v>
      </c>
      <c r="D4017">
        <v>2009</v>
      </c>
      <c r="E4017" s="1">
        <v>38549</v>
      </c>
      <c r="F4017" t="s">
        <v>440</v>
      </c>
      <c r="G4017" t="s">
        <v>114</v>
      </c>
      <c r="H4017">
        <v>29</v>
      </c>
      <c r="I4017" s="5">
        <v>23412</v>
      </c>
      <c r="J4017" s="5">
        <v>25713.942818932799</v>
      </c>
      <c r="K4017">
        <v>800</v>
      </c>
      <c r="L4017">
        <v>5.0999999999999996</v>
      </c>
      <c r="M4017">
        <v>39</v>
      </c>
      <c r="N4017" t="s">
        <v>121</v>
      </c>
      <c r="O4017" t="s">
        <v>3933</v>
      </c>
      <c r="P4017">
        <v>4</v>
      </c>
      <c r="Q4017">
        <v>14296</v>
      </c>
      <c r="R4017" s="7">
        <v>15701.628504163</v>
      </c>
      <c r="S4017">
        <v>4</v>
      </c>
      <c r="T4017">
        <v>1001111001</v>
      </c>
      <c r="U4017" t="s">
        <v>9744</v>
      </c>
      <c r="V4017">
        <v>2009</v>
      </c>
      <c r="W4017" t="s">
        <v>9744</v>
      </c>
      <c r="X4017">
        <v>2008</v>
      </c>
      <c r="Y4017">
        <v>1.0983232025855501</v>
      </c>
    </row>
    <row r="4018" spans="1:25">
      <c r="A4018">
        <v>4013</v>
      </c>
      <c r="B4018" t="s">
        <v>9745</v>
      </c>
      <c r="C4018" t="s">
        <v>9746</v>
      </c>
      <c r="D4018">
        <v>2009</v>
      </c>
      <c r="E4018" s="1">
        <v>38549</v>
      </c>
      <c r="F4018" t="s">
        <v>440</v>
      </c>
      <c r="G4018" t="s">
        <v>114</v>
      </c>
      <c r="H4018">
        <v>29</v>
      </c>
      <c r="I4018" s="5">
        <v>106542</v>
      </c>
      <c r="J4018" s="5">
        <v>117017.55064986899</v>
      </c>
      <c r="K4018">
        <v>275</v>
      </c>
      <c r="L4018">
        <v>7.5</v>
      </c>
      <c r="M4018">
        <v>67</v>
      </c>
      <c r="N4018" t="s">
        <v>121</v>
      </c>
      <c r="O4018" t="s">
        <v>5385</v>
      </c>
      <c r="P4018">
        <v>7</v>
      </c>
      <c r="Q4018">
        <v>7149</v>
      </c>
      <c r="R4018" s="7">
        <v>7851.91257528407</v>
      </c>
      <c r="S4018">
        <v>1</v>
      </c>
      <c r="T4018">
        <v>2212</v>
      </c>
      <c r="U4018" t="s">
        <v>9746</v>
      </c>
      <c r="V4018">
        <v>2009</v>
      </c>
      <c r="W4018" t="s">
        <v>9746</v>
      </c>
      <c r="X4018">
        <v>2009</v>
      </c>
      <c r="Y4018">
        <v>1.0983232025855501</v>
      </c>
    </row>
    <row r="4019" spans="1:25">
      <c r="A4019">
        <v>4014</v>
      </c>
      <c r="B4019" t="s">
        <v>9747</v>
      </c>
      <c r="C4019" t="s">
        <v>9748</v>
      </c>
      <c r="D4019">
        <v>2009</v>
      </c>
      <c r="E4019" s="1">
        <v>38556</v>
      </c>
      <c r="F4019" t="s">
        <v>440</v>
      </c>
      <c r="G4019" t="s">
        <v>114</v>
      </c>
      <c r="H4019">
        <v>30</v>
      </c>
      <c r="I4019" s="5">
        <v>26676</v>
      </c>
      <c r="J4019" s="5">
        <v>29298.869752171999</v>
      </c>
      <c r="K4019">
        <v>5580</v>
      </c>
      <c r="L4019">
        <v>6.5</v>
      </c>
      <c r="M4019">
        <v>44</v>
      </c>
      <c r="N4019">
        <v>8</v>
      </c>
      <c r="O4019" t="s">
        <v>1767</v>
      </c>
      <c r="P4019">
        <v>6</v>
      </c>
      <c r="Q4019">
        <v>12998</v>
      </c>
      <c r="R4019" s="7">
        <v>14276.004987206899</v>
      </c>
      <c r="S4019">
        <v>6</v>
      </c>
      <c r="T4019">
        <v>122100</v>
      </c>
      <c r="U4019" t="s">
        <v>9748</v>
      </c>
      <c r="V4019">
        <v>2009</v>
      </c>
      <c r="W4019" t="s">
        <v>9749</v>
      </c>
      <c r="X4019">
        <v>2009</v>
      </c>
      <c r="Y4019">
        <v>1.0983232025855501</v>
      </c>
    </row>
    <row r="4020" spans="1:25">
      <c r="A4020">
        <v>4015</v>
      </c>
      <c r="B4020" t="s">
        <v>9750</v>
      </c>
      <c r="C4020" t="s">
        <v>9751</v>
      </c>
      <c r="D4020">
        <v>2009</v>
      </c>
      <c r="E4020" s="1">
        <v>38556</v>
      </c>
      <c r="F4020" t="s">
        <v>440</v>
      </c>
      <c r="G4020" t="s">
        <v>114</v>
      </c>
      <c r="H4020">
        <v>30</v>
      </c>
      <c r="I4020" s="5">
        <v>119436770</v>
      </c>
      <c r="J4020" s="5">
        <v>131180175.73287299</v>
      </c>
      <c r="K4020">
        <v>32473</v>
      </c>
      <c r="L4020">
        <v>5.0999999999999996</v>
      </c>
      <c r="M4020">
        <v>41</v>
      </c>
      <c r="N4020">
        <v>4.3</v>
      </c>
      <c r="O4020" t="s">
        <v>106</v>
      </c>
      <c r="P4020">
        <v>3697</v>
      </c>
      <c r="Q4020">
        <v>31706934</v>
      </c>
      <c r="R4020" s="7">
        <v>34824461.295048498</v>
      </c>
      <c r="S4020">
        <v>3697</v>
      </c>
      <c r="T4020">
        <v>1221000</v>
      </c>
      <c r="U4020" t="s">
        <v>9751</v>
      </c>
      <c r="V4020">
        <v>2009</v>
      </c>
      <c r="W4020" t="s">
        <v>9751</v>
      </c>
      <c r="X4020">
        <v>2009</v>
      </c>
      <c r="Y4020">
        <v>1.0983232025855501</v>
      </c>
    </row>
    <row r="4021" spans="1:25">
      <c r="A4021">
        <v>4016</v>
      </c>
      <c r="B4021" t="s">
        <v>9752</v>
      </c>
      <c r="C4021" t="s">
        <v>9753</v>
      </c>
      <c r="D4021">
        <v>2009</v>
      </c>
      <c r="E4021" s="1">
        <v>38556</v>
      </c>
      <c r="F4021" t="s">
        <v>440</v>
      </c>
      <c r="G4021" t="s">
        <v>114</v>
      </c>
      <c r="H4021">
        <v>30</v>
      </c>
      <c r="I4021" s="5">
        <v>2388804</v>
      </c>
      <c r="J4021" s="5">
        <v>2623678.8596291598</v>
      </c>
      <c r="K4021">
        <v>43473</v>
      </c>
      <c r="L4021">
        <v>7.5</v>
      </c>
      <c r="M4021">
        <v>83</v>
      </c>
      <c r="N4021">
        <v>7.9</v>
      </c>
      <c r="O4021" t="s">
        <v>814</v>
      </c>
      <c r="P4021">
        <v>92</v>
      </c>
      <c r="Q4021">
        <v>191866</v>
      </c>
      <c r="R4021" s="7">
        <v>210730.879587278</v>
      </c>
      <c r="S4021">
        <v>8</v>
      </c>
      <c r="T4021">
        <v>12310</v>
      </c>
      <c r="U4021" t="s">
        <v>9753</v>
      </c>
      <c r="V4021">
        <v>2009</v>
      </c>
      <c r="W4021" t="s">
        <v>9753</v>
      </c>
      <c r="X4021">
        <v>2009</v>
      </c>
      <c r="Y4021">
        <v>1.0983232025855501</v>
      </c>
    </row>
    <row r="4022" spans="1:25">
      <c r="A4022">
        <v>4017</v>
      </c>
      <c r="B4022" t="s">
        <v>9754</v>
      </c>
      <c r="C4022" t="s">
        <v>9755</v>
      </c>
      <c r="D4022">
        <v>2009</v>
      </c>
      <c r="E4022" s="1">
        <v>38556</v>
      </c>
      <c r="F4022" t="s">
        <v>440</v>
      </c>
      <c r="G4022" t="s">
        <v>114</v>
      </c>
      <c r="H4022">
        <v>30</v>
      </c>
      <c r="I4022" s="5">
        <v>41596251</v>
      </c>
      <c r="J4022" s="5">
        <v>45686127.6138722</v>
      </c>
      <c r="K4022">
        <v>136759</v>
      </c>
      <c r="L4022">
        <v>7</v>
      </c>
      <c r="M4022">
        <v>42</v>
      </c>
      <c r="N4022">
        <v>8.8000000000000007</v>
      </c>
      <c r="O4022" t="s">
        <v>115</v>
      </c>
      <c r="P4022">
        <v>2750</v>
      </c>
      <c r="Q4022">
        <v>12871483</v>
      </c>
      <c r="R4022" s="7">
        <v>14137048.430585399</v>
      </c>
      <c r="S4022">
        <v>2750</v>
      </c>
      <c r="T4022">
        <v>13200</v>
      </c>
      <c r="U4022" t="s">
        <v>9755</v>
      </c>
      <c r="V4022">
        <v>2009</v>
      </c>
      <c r="W4022" t="s">
        <v>9755</v>
      </c>
      <c r="X4022">
        <v>2009</v>
      </c>
      <c r="Y4022">
        <v>1.0983232025855501</v>
      </c>
    </row>
    <row r="4023" spans="1:25">
      <c r="A4023">
        <v>4018</v>
      </c>
      <c r="B4023" t="s">
        <v>9756</v>
      </c>
      <c r="C4023" t="s">
        <v>9757</v>
      </c>
      <c r="D4023">
        <v>2009</v>
      </c>
      <c r="E4023" s="1">
        <v>38556</v>
      </c>
      <c r="F4023" t="s">
        <v>440</v>
      </c>
      <c r="G4023" t="s">
        <v>114</v>
      </c>
      <c r="H4023">
        <v>30</v>
      </c>
      <c r="I4023" s="5">
        <v>189621</v>
      </c>
      <c r="J4023" s="5">
        <v>208265.14399747399</v>
      </c>
      <c r="K4023">
        <v>15883</v>
      </c>
      <c r="L4023">
        <v>6.7</v>
      </c>
      <c r="M4023">
        <v>40</v>
      </c>
      <c r="N4023">
        <v>5.6</v>
      </c>
      <c r="O4023" t="s">
        <v>7654</v>
      </c>
      <c r="P4023">
        <v>27</v>
      </c>
      <c r="Q4023">
        <v>16443</v>
      </c>
      <c r="R4023" s="7">
        <v>18059.728420114101</v>
      </c>
      <c r="S4023">
        <v>2</v>
      </c>
      <c r="T4023">
        <v>23100</v>
      </c>
      <c r="U4023" t="s">
        <v>9757</v>
      </c>
      <c r="V4023">
        <v>2009</v>
      </c>
      <c r="W4023" t="s">
        <v>9757</v>
      </c>
      <c r="X4023">
        <v>2009</v>
      </c>
      <c r="Y4023">
        <v>1.0983232025855501</v>
      </c>
    </row>
    <row r="4024" spans="1:25">
      <c r="A4024">
        <v>4019</v>
      </c>
      <c r="B4024" t="s">
        <v>9758</v>
      </c>
      <c r="C4024" t="s">
        <v>9759</v>
      </c>
      <c r="D4024">
        <v>2009</v>
      </c>
      <c r="E4024" s="1">
        <v>38556</v>
      </c>
      <c r="F4024" t="s">
        <v>440</v>
      </c>
      <c r="G4024" t="s">
        <v>114</v>
      </c>
      <c r="H4024">
        <v>30</v>
      </c>
      <c r="I4024" s="5">
        <v>88915214</v>
      </c>
      <c r="J4024" s="5">
        <v>97657642.599059194</v>
      </c>
      <c r="K4024">
        <v>160573</v>
      </c>
      <c r="L4024">
        <v>6.5</v>
      </c>
      <c r="M4024">
        <v>28</v>
      </c>
      <c r="N4024">
        <v>5.2</v>
      </c>
      <c r="O4024" t="s">
        <v>24</v>
      </c>
      <c r="P4024">
        <v>2975</v>
      </c>
      <c r="Q4024">
        <v>27605576</v>
      </c>
      <c r="R4024" s="7">
        <v>30319844.641538698</v>
      </c>
      <c r="S4024">
        <v>2882</v>
      </c>
      <c r="T4024">
        <v>122100</v>
      </c>
      <c r="U4024" t="s">
        <v>9759</v>
      </c>
      <c r="V4024">
        <v>2009</v>
      </c>
      <c r="W4024" t="s">
        <v>9759</v>
      </c>
      <c r="X4024">
        <v>2009</v>
      </c>
      <c r="Y4024">
        <v>1.0983232025855501</v>
      </c>
    </row>
    <row r="4025" spans="1:25">
      <c r="A4025">
        <v>4020</v>
      </c>
      <c r="B4025" t="s">
        <v>9760</v>
      </c>
      <c r="C4025" t="s">
        <v>9761</v>
      </c>
      <c r="D4025">
        <v>2009</v>
      </c>
      <c r="E4025" s="1">
        <v>38561</v>
      </c>
      <c r="F4025" t="s">
        <v>440</v>
      </c>
      <c r="G4025" t="s">
        <v>110</v>
      </c>
      <c r="H4025">
        <v>30</v>
      </c>
      <c r="I4025" s="5">
        <v>2277396</v>
      </c>
      <c r="J4025" s="5">
        <v>2501316.8682755101</v>
      </c>
      <c r="K4025">
        <v>11</v>
      </c>
      <c r="L4025">
        <v>8</v>
      </c>
      <c r="M4025">
        <v>56</v>
      </c>
      <c r="N4025">
        <v>8.1999999999999993</v>
      </c>
      <c r="O4025" t="s">
        <v>188</v>
      </c>
      <c r="P4025">
        <v>177</v>
      </c>
      <c r="Q4025">
        <v>68377</v>
      </c>
      <c r="R4025" s="7">
        <v>75100.045623191894</v>
      </c>
      <c r="S4025">
        <v>4</v>
      </c>
      <c r="T4025" t="s">
        <v>9762</v>
      </c>
      <c r="U4025" t="s">
        <v>9761</v>
      </c>
      <c r="V4025">
        <v>2009</v>
      </c>
      <c r="W4025" t="s">
        <v>9761</v>
      </c>
      <c r="X4025">
        <v>2008</v>
      </c>
      <c r="Y4025">
        <v>1.0983232025855501</v>
      </c>
    </row>
    <row r="4026" spans="1:25">
      <c r="A4026">
        <v>4021</v>
      </c>
      <c r="B4026" t="s">
        <v>9763</v>
      </c>
      <c r="C4026" t="s">
        <v>9764</v>
      </c>
      <c r="D4026">
        <v>2009</v>
      </c>
      <c r="E4026" s="1">
        <v>38561</v>
      </c>
      <c r="F4026" t="s">
        <v>440</v>
      </c>
      <c r="G4026" t="s">
        <v>110</v>
      </c>
      <c r="H4026">
        <v>30</v>
      </c>
      <c r="I4026" s="5">
        <v>21438</v>
      </c>
      <c r="J4026" s="5">
        <v>23545.852817028899</v>
      </c>
      <c r="K4026">
        <v>10498</v>
      </c>
      <c r="L4026">
        <v>7.5</v>
      </c>
      <c r="M4026">
        <v>81</v>
      </c>
      <c r="N4026">
        <v>7</v>
      </c>
      <c r="O4026" t="s">
        <v>9294</v>
      </c>
      <c r="P4026">
        <v>1</v>
      </c>
      <c r="Q4026">
        <v>6924</v>
      </c>
      <c r="R4026" s="7">
        <v>7604.7898547023196</v>
      </c>
      <c r="S4026">
        <v>1</v>
      </c>
      <c r="T4026">
        <v>2211</v>
      </c>
      <c r="U4026" t="s">
        <v>9764</v>
      </c>
      <c r="V4026">
        <v>2009</v>
      </c>
      <c r="W4026" t="s">
        <v>9765</v>
      </c>
      <c r="X4026">
        <v>2007</v>
      </c>
      <c r="Y4026">
        <v>1.0983232025855501</v>
      </c>
    </row>
    <row r="4027" spans="1:25">
      <c r="A4027">
        <v>4022</v>
      </c>
      <c r="B4027" t="s">
        <v>9766</v>
      </c>
      <c r="C4027" t="s">
        <v>9767</v>
      </c>
      <c r="D4027">
        <v>2009</v>
      </c>
      <c r="E4027" s="1">
        <v>38563</v>
      </c>
      <c r="F4027" t="s">
        <v>440</v>
      </c>
      <c r="G4027" t="s">
        <v>114</v>
      </c>
      <c r="H4027">
        <v>31</v>
      </c>
      <c r="I4027" s="5">
        <v>25200412</v>
      </c>
      <c r="J4027" s="5">
        <v>27678197.214315198</v>
      </c>
      <c r="K4027">
        <v>16311</v>
      </c>
      <c r="L4027">
        <v>5.4</v>
      </c>
      <c r="M4027">
        <v>42</v>
      </c>
      <c r="N4027">
        <v>5.6</v>
      </c>
      <c r="O4027" t="s">
        <v>11</v>
      </c>
      <c r="P4027">
        <v>3108</v>
      </c>
      <c r="Q4027">
        <v>8008423</v>
      </c>
      <c r="R4027" s="7">
        <v>8795836.7970197499</v>
      </c>
      <c r="S4027">
        <v>3106</v>
      </c>
      <c r="T4027">
        <v>1221000</v>
      </c>
      <c r="U4027" t="s">
        <v>9767</v>
      </c>
      <c r="V4027">
        <v>2009</v>
      </c>
      <c r="W4027" t="s">
        <v>9767</v>
      </c>
      <c r="X4027">
        <v>2009</v>
      </c>
      <c r="Y4027">
        <v>1.0983232025855501</v>
      </c>
    </row>
    <row r="4028" spans="1:25">
      <c r="A4028">
        <v>4023</v>
      </c>
      <c r="B4028" t="s">
        <v>9768</v>
      </c>
      <c r="C4028" t="s">
        <v>9769</v>
      </c>
      <c r="D4028">
        <v>2009</v>
      </c>
      <c r="E4028" s="1">
        <v>38563</v>
      </c>
      <c r="F4028" t="s">
        <v>440</v>
      </c>
      <c r="G4028" t="s">
        <v>114</v>
      </c>
      <c r="H4028">
        <v>31</v>
      </c>
      <c r="I4028" s="5">
        <v>318574</v>
      </c>
      <c r="J4028" s="5">
        <v>349897.21594048798</v>
      </c>
      <c r="K4028">
        <v>30089</v>
      </c>
      <c r="L4028">
        <v>7.1</v>
      </c>
      <c r="M4028">
        <v>73</v>
      </c>
      <c r="N4028">
        <v>7.4</v>
      </c>
      <c r="O4028" t="s">
        <v>695</v>
      </c>
      <c r="P4028">
        <v>17</v>
      </c>
      <c r="Q4028">
        <v>55889</v>
      </c>
      <c r="R4028" s="7">
        <v>61384.1854693036</v>
      </c>
      <c r="S4028">
        <v>4</v>
      </c>
      <c r="T4028">
        <v>12210</v>
      </c>
      <c r="U4028" t="s">
        <v>9769</v>
      </c>
      <c r="V4028">
        <v>2009</v>
      </c>
      <c r="W4028" t="s">
        <v>9770</v>
      </c>
      <c r="X4028">
        <v>2009</v>
      </c>
      <c r="Y4028">
        <v>1.0983232025855501</v>
      </c>
    </row>
    <row r="4029" spans="1:25">
      <c r="A4029">
        <v>4024</v>
      </c>
      <c r="B4029" t="s">
        <v>9771</v>
      </c>
      <c r="C4029" t="s">
        <v>9772</v>
      </c>
      <c r="D4029">
        <v>2009</v>
      </c>
      <c r="E4029" s="1">
        <v>38563</v>
      </c>
      <c r="F4029" t="s">
        <v>440</v>
      </c>
      <c r="G4029" t="s">
        <v>114</v>
      </c>
      <c r="H4029">
        <v>31</v>
      </c>
      <c r="I4029" s="5">
        <v>7712114</v>
      </c>
      <c r="J4029" s="5">
        <v>8470393.7471848298</v>
      </c>
      <c r="K4029">
        <v>9</v>
      </c>
      <c r="L4029">
        <v>3.9</v>
      </c>
      <c r="M4029">
        <v>29</v>
      </c>
      <c r="N4029">
        <v>6.5</v>
      </c>
      <c r="O4029" t="s">
        <v>4901</v>
      </c>
      <c r="P4029">
        <v>1325</v>
      </c>
      <c r="Q4029">
        <v>3576296</v>
      </c>
      <c r="R4029" s="7">
        <v>3927928.87611388</v>
      </c>
      <c r="S4029">
        <v>1325</v>
      </c>
      <c r="T4029" t="s">
        <v>9773</v>
      </c>
      <c r="U4029" t="s">
        <v>9772</v>
      </c>
      <c r="V4029">
        <v>2009</v>
      </c>
      <c r="W4029" t="s">
        <v>9774</v>
      </c>
      <c r="X4029">
        <v>2009</v>
      </c>
      <c r="Y4029">
        <v>1.0983232025855501</v>
      </c>
    </row>
    <row r="4030" spans="1:25">
      <c r="A4030">
        <v>4025</v>
      </c>
      <c r="B4030" t="s">
        <v>9775</v>
      </c>
      <c r="C4030" t="s">
        <v>9776</v>
      </c>
      <c r="D4030">
        <v>2009</v>
      </c>
      <c r="E4030" s="1">
        <v>38563</v>
      </c>
      <c r="F4030" t="s">
        <v>440</v>
      </c>
      <c r="G4030" t="s">
        <v>114</v>
      </c>
      <c r="H4030">
        <v>31</v>
      </c>
      <c r="I4030" s="5">
        <v>857005</v>
      </c>
      <c r="J4030" s="5">
        <v>941268.476231826</v>
      </c>
      <c r="K4030">
        <v>39961</v>
      </c>
      <c r="L4030">
        <v>8.5</v>
      </c>
      <c r="M4030">
        <v>84</v>
      </c>
      <c r="N4030">
        <v>8.1999999999999993</v>
      </c>
      <c r="O4030" t="s">
        <v>7654</v>
      </c>
      <c r="P4030">
        <v>56</v>
      </c>
      <c r="Q4030">
        <v>57640</v>
      </c>
      <c r="R4030" s="7">
        <v>63307.349397030899</v>
      </c>
      <c r="S4030">
        <v>4</v>
      </c>
      <c r="T4030">
        <v>1222</v>
      </c>
      <c r="U4030" t="s">
        <v>9776</v>
      </c>
      <c r="V4030">
        <v>2009</v>
      </c>
      <c r="W4030" t="s">
        <v>9776</v>
      </c>
      <c r="X4030">
        <v>2009</v>
      </c>
      <c r="Y4030">
        <v>1.0983232025855501</v>
      </c>
    </row>
    <row r="4031" spans="1:25">
      <c r="A4031">
        <v>4026</v>
      </c>
      <c r="B4031" t="s">
        <v>9777</v>
      </c>
      <c r="C4031" t="s">
        <v>9778</v>
      </c>
      <c r="D4031">
        <v>2009</v>
      </c>
      <c r="E4031" s="1">
        <v>38563</v>
      </c>
      <c r="F4031" t="s">
        <v>440</v>
      </c>
      <c r="G4031" t="s">
        <v>114</v>
      </c>
      <c r="H4031">
        <v>31</v>
      </c>
      <c r="I4031" s="5">
        <v>148089</v>
      </c>
      <c r="J4031" s="5">
        <v>162649.584747691</v>
      </c>
      <c r="K4031">
        <v>14026</v>
      </c>
      <c r="L4031">
        <v>7.3</v>
      </c>
      <c r="M4031">
        <v>74</v>
      </c>
      <c r="N4031">
        <v>8.6</v>
      </c>
      <c r="O4031" t="s">
        <v>814</v>
      </c>
      <c r="P4031">
        <v>8</v>
      </c>
      <c r="Q4031">
        <v>15254</v>
      </c>
      <c r="R4031" s="7">
        <v>16753.8221322399</v>
      </c>
      <c r="S4031">
        <v>2</v>
      </c>
      <c r="T4031">
        <v>13210</v>
      </c>
      <c r="U4031" t="s">
        <v>9779</v>
      </c>
      <c r="V4031">
        <v>2009</v>
      </c>
      <c r="W4031" t="s">
        <v>9780</v>
      </c>
      <c r="X4031">
        <v>2008</v>
      </c>
      <c r="Y4031">
        <v>1.0983232025855501</v>
      </c>
    </row>
    <row r="4032" spans="1:25">
      <c r="A4032">
        <v>4027</v>
      </c>
      <c r="B4032" t="s">
        <v>9589</v>
      </c>
      <c r="C4032" t="s">
        <v>9590</v>
      </c>
      <c r="D4032">
        <v>2009</v>
      </c>
      <c r="E4032" s="1">
        <v>38563</v>
      </c>
      <c r="F4032" t="s">
        <v>440</v>
      </c>
      <c r="G4032" t="s">
        <v>114</v>
      </c>
      <c r="H4032">
        <v>31</v>
      </c>
      <c r="I4032" s="5">
        <v>51855045</v>
      </c>
      <c r="J4032" s="5">
        <v>56953599.094617598</v>
      </c>
      <c r="K4032">
        <v>99921</v>
      </c>
      <c r="L4032">
        <v>6.4</v>
      </c>
      <c r="M4032">
        <v>60</v>
      </c>
      <c r="N4032">
        <v>6.4</v>
      </c>
      <c r="O4032" t="s">
        <v>140</v>
      </c>
      <c r="P4032">
        <v>3008</v>
      </c>
      <c r="Q4032">
        <v>22657780</v>
      </c>
      <c r="R4032" s="7">
        <v>24885565.493078701</v>
      </c>
      <c r="S4032">
        <v>3007</v>
      </c>
      <c r="T4032">
        <v>122100</v>
      </c>
      <c r="U4032" t="s">
        <v>9590</v>
      </c>
      <c r="V4032">
        <v>2009</v>
      </c>
      <c r="W4032" t="s">
        <v>9590</v>
      </c>
      <c r="X4032">
        <v>2009</v>
      </c>
      <c r="Y4032">
        <v>1.0983232025855501</v>
      </c>
    </row>
    <row r="4033" spans="1:25">
      <c r="A4033">
        <v>4028</v>
      </c>
      <c r="B4033" t="s">
        <v>9591</v>
      </c>
      <c r="C4033" t="s">
        <v>9592</v>
      </c>
      <c r="D4033">
        <v>2009</v>
      </c>
      <c r="E4033" s="1">
        <v>38563</v>
      </c>
      <c r="F4033" t="s">
        <v>440</v>
      </c>
      <c r="G4033" t="s">
        <v>114</v>
      </c>
      <c r="H4033">
        <v>31</v>
      </c>
      <c r="I4033" s="5">
        <v>25108</v>
      </c>
      <c r="J4033" s="5">
        <v>27576.6989705179</v>
      </c>
      <c r="K4033">
        <v>51</v>
      </c>
      <c r="L4033">
        <v>7.6</v>
      </c>
      <c r="M4033">
        <v>67</v>
      </c>
      <c r="N4033" t="s">
        <v>121</v>
      </c>
      <c r="O4033" t="s">
        <v>7995</v>
      </c>
      <c r="P4033">
        <v>4</v>
      </c>
      <c r="Q4033">
        <v>8576</v>
      </c>
      <c r="R4033" s="7">
        <v>9419.2197853736507</v>
      </c>
      <c r="S4033">
        <v>1</v>
      </c>
      <c r="T4033" t="s">
        <v>9593</v>
      </c>
      <c r="U4033" t="s">
        <v>9592</v>
      </c>
      <c r="V4033">
        <v>2009</v>
      </c>
      <c r="W4033" t="s">
        <v>9592</v>
      </c>
      <c r="X4033">
        <v>2008</v>
      </c>
      <c r="Y4033">
        <v>1.0983232025855501</v>
      </c>
    </row>
    <row r="4034" spans="1:25">
      <c r="A4034">
        <v>4029</v>
      </c>
      <c r="B4034" t="s">
        <v>9594</v>
      </c>
      <c r="C4034" t="s">
        <v>9595</v>
      </c>
      <c r="D4034">
        <v>2009</v>
      </c>
      <c r="E4034" s="1">
        <v>38563</v>
      </c>
      <c r="F4034" t="s">
        <v>440</v>
      </c>
      <c r="G4034" t="s">
        <v>114</v>
      </c>
      <c r="H4034">
        <v>31</v>
      </c>
      <c r="I4034" s="5">
        <v>338795</v>
      </c>
      <c r="J4034" s="5">
        <v>372106.40941997</v>
      </c>
      <c r="K4034">
        <v>6792</v>
      </c>
      <c r="L4034">
        <v>7.2</v>
      </c>
      <c r="M4034">
        <v>80</v>
      </c>
      <c r="N4034">
        <v>6.8</v>
      </c>
      <c r="O4034" t="s">
        <v>35</v>
      </c>
      <c r="P4034">
        <v>23</v>
      </c>
      <c r="Q4034">
        <v>34411</v>
      </c>
      <c r="R4034" s="7">
        <v>37794.399724171199</v>
      </c>
      <c r="S4034">
        <v>6</v>
      </c>
      <c r="T4034">
        <v>13200</v>
      </c>
      <c r="U4034" t="s">
        <v>9595</v>
      </c>
      <c r="V4034">
        <v>2009</v>
      </c>
      <c r="W4034" t="s">
        <v>9596</v>
      </c>
      <c r="X4034">
        <v>2008</v>
      </c>
      <c r="Y4034">
        <v>1.0983232025855501</v>
      </c>
    </row>
    <row r="4035" spans="1:25">
      <c r="A4035">
        <v>4030</v>
      </c>
      <c r="B4035" t="s">
        <v>9597</v>
      </c>
      <c r="C4035" t="s">
        <v>9598</v>
      </c>
      <c r="D4035">
        <v>2009</v>
      </c>
      <c r="E4035" s="1">
        <v>38563</v>
      </c>
      <c r="F4035" t="s">
        <v>440</v>
      </c>
      <c r="G4035" t="s">
        <v>114</v>
      </c>
      <c r="H4035">
        <v>31</v>
      </c>
      <c r="I4035" s="5">
        <v>21152</v>
      </c>
      <c r="J4035" s="5">
        <v>23231.7323810895</v>
      </c>
      <c r="K4035">
        <v>3147</v>
      </c>
      <c r="L4035">
        <v>7.7</v>
      </c>
      <c r="M4035">
        <v>76</v>
      </c>
      <c r="N4035">
        <v>8</v>
      </c>
      <c r="O4035" t="s">
        <v>1767</v>
      </c>
      <c r="P4035">
        <v>6</v>
      </c>
      <c r="Q4035">
        <v>4694</v>
      </c>
      <c r="R4035" s="7">
        <v>5155.5291129365596</v>
      </c>
      <c r="S4035">
        <v>2</v>
      </c>
      <c r="T4035">
        <v>2311</v>
      </c>
      <c r="U4035" t="s">
        <v>9599</v>
      </c>
      <c r="V4035">
        <v>2009</v>
      </c>
      <c r="W4035" t="s">
        <v>9797</v>
      </c>
      <c r="X4035">
        <v>2008</v>
      </c>
      <c r="Y4035">
        <v>1.0983232025855501</v>
      </c>
    </row>
    <row r="4036" spans="1:25">
      <c r="A4036">
        <v>4031</v>
      </c>
      <c r="B4036" t="s">
        <v>9798</v>
      </c>
      <c r="C4036" t="s">
        <v>9799</v>
      </c>
      <c r="D4036">
        <v>2009</v>
      </c>
      <c r="E4036" s="1">
        <v>38570</v>
      </c>
      <c r="F4036" t="s">
        <v>496</v>
      </c>
      <c r="G4036" t="s">
        <v>114</v>
      </c>
      <c r="H4036">
        <v>32</v>
      </c>
      <c r="I4036" s="5">
        <v>46590</v>
      </c>
      <c r="J4036" s="5">
        <v>51056.366235162197</v>
      </c>
      <c r="K4036">
        <v>623</v>
      </c>
      <c r="L4036">
        <v>6.1</v>
      </c>
      <c r="M4036">
        <v>69</v>
      </c>
      <c r="N4036">
        <v>6.6</v>
      </c>
      <c r="O4036" t="s">
        <v>2002</v>
      </c>
      <c r="P4036">
        <v>3</v>
      </c>
      <c r="Q4036">
        <v>5844</v>
      </c>
      <c r="R4036" s="7">
        <v>6404.2370525496399</v>
      </c>
      <c r="S4036">
        <v>1</v>
      </c>
      <c r="T4036">
        <v>11100</v>
      </c>
      <c r="U4036" t="s">
        <v>9799</v>
      </c>
      <c r="V4036">
        <v>2009</v>
      </c>
      <c r="W4036" t="s">
        <v>9799</v>
      </c>
      <c r="X4036">
        <v>2009</v>
      </c>
      <c r="Y4036">
        <v>1.09586534095648</v>
      </c>
    </row>
    <row r="4037" spans="1:25">
      <c r="A4037">
        <v>4032</v>
      </c>
      <c r="B4037" t="s">
        <v>9800</v>
      </c>
      <c r="C4037" t="s">
        <v>9801</v>
      </c>
      <c r="D4037">
        <v>2009</v>
      </c>
      <c r="E4037" s="1">
        <v>38570</v>
      </c>
      <c r="F4037" t="s">
        <v>496</v>
      </c>
      <c r="G4037" t="s">
        <v>114</v>
      </c>
      <c r="H4037">
        <v>32</v>
      </c>
      <c r="I4037" s="5">
        <v>905209</v>
      </c>
      <c r="J4037" s="5">
        <v>991987.16942187003</v>
      </c>
      <c r="K4037">
        <v>8394</v>
      </c>
      <c r="L4037">
        <v>6.5</v>
      </c>
      <c r="M4037">
        <v>69</v>
      </c>
      <c r="N4037">
        <v>5.7</v>
      </c>
      <c r="O4037" t="s">
        <v>1306</v>
      </c>
      <c r="P4037">
        <v>52</v>
      </c>
      <c r="Q4037">
        <v>63302</v>
      </c>
      <c r="R4037" s="7">
        <v>69370.467813226802</v>
      </c>
      <c r="S4037">
        <v>7</v>
      </c>
      <c r="T4037">
        <v>122100</v>
      </c>
      <c r="U4037" t="s">
        <v>9801</v>
      </c>
      <c r="V4037">
        <v>2009</v>
      </c>
      <c r="W4037" t="s">
        <v>9801</v>
      </c>
      <c r="X4037">
        <v>2009</v>
      </c>
      <c r="Y4037">
        <v>1.09586534095648</v>
      </c>
    </row>
    <row r="4038" spans="1:25">
      <c r="A4038">
        <v>4033</v>
      </c>
      <c r="B4038" t="s">
        <v>9802</v>
      </c>
      <c r="C4038" t="s">
        <v>9803</v>
      </c>
      <c r="D4038">
        <v>2009</v>
      </c>
      <c r="E4038" s="1">
        <v>38570</v>
      </c>
      <c r="F4038" t="s">
        <v>496</v>
      </c>
      <c r="G4038" t="s">
        <v>114</v>
      </c>
      <c r="H4038">
        <v>32</v>
      </c>
      <c r="I4038" s="5">
        <v>150201498</v>
      </c>
      <c r="J4038" s="5">
        <v>164600615.81794301</v>
      </c>
      <c r="K4038">
        <v>172195</v>
      </c>
      <c r="L4038">
        <v>5.8</v>
      </c>
      <c r="M4038">
        <v>32</v>
      </c>
      <c r="N4038">
        <v>5.3</v>
      </c>
      <c r="O4038" t="s">
        <v>14</v>
      </c>
      <c r="P4038">
        <v>4007</v>
      </c>
      <c r="Q4038">
        <v>54713046</v>
      </c>
      <c r="R4038" s="7">
        <v>59958130.809557296</v>
      </c>
      <c r="S4038">
        <v>4007</v>
      </c>
      <c r="T4038">
        <v>121100</v>
      </c>
      <c r="U4038" t="s">
        <v>9803</v>
      </c>
      <c r="V4038">
        <v>2009</v>
      </c>
      <c r="W4038" t="s">
        <v>9803</v>
      </c>
      <c r="X4038">
        <v>2009</v>
      </c>
      <c r="Y4038">
        <v>1.09586534095648</v>
      </c>
    </row>
    <row r="4039" spans="1:25">
      <c r="A4039">
        <v>4034</v>
      </c>
      <c r="B4039" t="s">
        <v>9804</v>
      </c>
      <c r="C4039" t="s">
        <v>9805</v>
      </c>
      <c r="D4039">
        <v>2009</v>
      </c>
      <c r="E4039" s="1">
        <v>38570</v>
      </c>
      <c r="F4039" t="s">
        <v>496</v>
      </c>
      <c r="G4039" t="s">
        <v>114</v>
      </c>
      <c r="H4039">
        <v>32</v>
      </c>
      <c r="I4039" s="5">
        <v>8050</v>
      </c>
      <c r="J4039" s="5">
        <v>8821.7159946996308</v>
      </c>
      <c r="K4039">
        <v>9460</v>
      </c>
      <c r="L4039">
        <v>6.1</v>
      </c>
      <c r="M4039">
        <v>62</v>
      </c>
      <c r="N4039">
        <v>6.8</v>
      </c>
      <c r="O4039" t="s">
        <v>814</v>
      </c>
      <c r="P4039">
        <v>2</v>
      </c>
      <c r="Q4039">
        <v>3529</v>
      </c>
      <c r="R4039" s="7">
        <v>3867.3087882353998</v>
      </c>
      <c r="S4039">
        <v>1</v>
      </c>
      <c r="T4039">
        <v>122100</v>
      </c>
      <c r="U4039" t="s">
        <v>9805</v>
      </c>
      <c r="V4039">
        <v>2009</v>
      </c>
      <c r="W4039" t="s">
        <v>9805</v>
      </c>
      <c r="X4039">
        <v>2008</v>
      </c>
      <c r="Y4039">
        <v>1.09586534095648</v>
      </c>
    </row>
    <row r="4040" spans="1:25">
      <c r="A4040">
        <v>4035</v>
      </c>
      <c r="B4040" t="s">
        <v>9806</v>
      </c>
      <c r="C4040" t="s">
        <v>9807</v>
      </c>
      <c r="D4040">
        <v>2009</v>
      </c>
      <c r="E4040" s="1">
        <v>38570</v>
      </c>
      <c r="F4040" t="s">
        <v>496</v>
      </c>
      <c r="G4040" t="s">
        <v>114</v>
      </c>
      <c r="H4040">
        <v>32</v>
      </c>
      <c r="I4040" s="5">
        <v>94125426</v>
      </c>
      <c r="J4040" s="5">
        <v>103148792.056164</v>
      </c>
      <c r="K4040">
        <v>77982</v>
      </c>
      <c r="L4040">
        <v>7</v>
      </c>
      <c r="M4040">
        <v>66</v>
      </c>
      <c r="N4040">
        <v>7.3</v>
      </c>
      <c r="O4040" t="s">
        <v>24</v>
      </c>
      <c r="P4040">
        <v>2528</v>
      </c>
      <c r="Q4040">
        <v>20027956</v>
      </c>
      <c r="R4040" s="7">
        <v>21947942.830601301</v>
      </c>
      <c r="S4040">
        <v>2354</v>
      </c>
      <c r="T4040">
        <v>13200</v>
      </c>
      <c r="U4040" t="s">
        <v>9807</v>
      </c>
      <c r="V4040">
        <v>2009</v>
      </c>
      <c r="W4040" t="s">
        <v>9807</v>
      </c>
      <c r="X4040">
        <v>2009</v>
      </c>
      <c r="Y4040">
        <v>1.09586534095648</v>
      </c>
    </row>
    <row r="4041" spans="1:25">
      <c r="A4041">
        <v>4036</v>
      </c>
      <c r="B4041" t="s">
        <v>9808</v>
      </c>
      <c r="C4041" t="s">
        <v>9809</v>
      </c>
      <c r="D4041">
        <v>2009</v>
      </c>
      <c r="E4041" s="1">
        <v>38570</v>
      </c>
      <c r="F4041" t="s">
        <v>496</v>
      </c>
      <c r="G4041" t="s">
        <v>114</v>
      </c>
      <c r="H4041">
        <v>32</v>
      </c>
      <c r="I4041" s="5">
        <v>40349</v>
      </c>
      <c r="J4041" s="5">
        <v>44217.070642252802</v>
      </c>
      <c r="K4041">
        <v>6375</v>
      </c>
      <c r="L4041">
        <v>7.7</v>
      </c>
      <c r="M4041">
        <v>71</v>
      </c>
      <c r="N4041">
        <v>8.1999999999999993</v>
      </c>
      <c r="O4041" t="s">
        <v>1272</v>
      </c>
      <c r="P4041">
        <v>3</v>
      </c>
      <c r="Q4041">
        <v>7039</v>
      </c>
      <c r="R4041" s="7">
        <v>7713.79613499263</v>
      </c>
      <c r="S4041">
        <v>1</v>
      </c>
      <c r="T4041">
        <v>1211</v>
      </c>
      <c r="U4041" t="s">
        <v>9810</v>
      </c>
      <c r="V4041">
        <v>2009</v>
      </c>
      <c r="W4041" t="s">
        <v>9811</v>
      </c>
      <c r="X4041">
        <v>2007</v>
      </c>
      <c r="Y4041">
        <v>1.09586534095648</v>
      </c>
    </row>
    <row r="4042" spans="1:25">
      <c r="A4042">
        <v>4037</v>
      </c>
      <c r="B4042" t="s">
        <v>9812</v>
      </c>
      <c r="C4042" t="s">
        <v>9813</v>
      </c>
      <c r="D4042">
        <v>2009</v>
      </c>
      <c r="E4042" s="1">
        <v>38570</v>
      </c>
      <c r="F4042" t="s">
        <v>496</v>
      </c>
      <c r="G4042" t="s">
        <v>114</v>
      </c>
      <c r="H4042">
        <v>32</v>
      </c>
      <c r="I4042" s="5">
        <v>1274062</v>
      </c>
      <c r="J4042" s="5">
        <v>1396200.3880296899</v>
      </c>
      <c r="K4042">
        <v>7319</v>
      </c>
      <c r="L4042">
        <v>6</v>
      </c>
      <c r="M4042">
        <v>54</v>
      </c>
      <c r="N4042">
        <v>5.5</v>
      </c>
      <c r="O4042" t="s">
        <v>8106</v>
      </c>
      <c r="P4042">
        <v>96</v>
      </c>
      <c r="Q4042">
        <v>219494</v>
      </c>
      <c r="R4042" s="7">
        <v>240535.86714790101</v>
      </c>
      <c r="S4042">
        <v>38</v>
      </c>
      <c r="T4042">
        <v>122100</v>
      </c>
      <c r="U4042" t="s">
        <v>9813</v>
      </c>
      <c r="V4042">
        <v>2009</v>
      </c>
      <c r="W4042" t="s">
        <v>9813</v>
      </c>
      <c r="X4042">
        <v>2009</v>
      </c>
      <c r="Y4042">
        <v>1.09586534095648</v>
      </c>
    </row>
    <row r="4043" spans="1:25">
      <c r="A4043">
        <v>4038</v>
      </c>
      <c r="B4043" t="s">
        <v>9814</v>
      </c>
      <c r="C4043" t="s">
        <v>9815</v>
      </c>
      <c r="D4043">
        <v>2009</v>
      </c>
      <c r="E4043" s="1">
        <v>38570</v>
      </c>
      <c r="F4043" t="s">
        <v>496</v>
      </c>
      <c r="G4043" t="s">
        <v>114</v>
      </c>
      <c r="H4043">
        <v>32</v>
      </c>
      <c r="I4043" s="5">
        <v>15515460</v>
      </c>
      <c r="J4043" s="5">
        <v>17002854.862996601</v>
      </c>
      <c r="K4043">
        <v>55555</v>
      </c>
      <c r="L4043">
        <v>6.5</v>
      </c>
      <c r="M4043">
        <v>63</v>
      </c>
      <c r="N4043">
        <v>6.3</v>
      </c>
      <c r="O4043" t="s">
        <v>140</v>
      </c>
      <c r="P4043">
        <v>2159</v>
      </c>
      <c r="Q4043">
        <v>5948555</v>
      </c>
      <c r="R4043" s="7">
        <v>6518815.2532733502</v>
      </c>
      <c r="S4043">
        <v>2159</v>
      </c>
      <c r="T4043">
        <v>123100</v>
      </c>
      <c r="U4043" t="s">
        <v>9815</v>
      </c>
      <c r="V4043">
        <v>2009</v>
      </c>
      <c r="W4043" t="s">
        <v>9815</v>
      </c>
      <c r="X4043">
        <v>2009</v>
      </c>
      <c r="Y4043">
        <v>1.09586534095648</v>
      </c>
    </row>
    <row r="4044" spans="1:25">
      <c r="A4044">
        <v>4039</v>
      </c>
      <c r="B4044" t="s">
        <v>9816</v>
      </c>
      <c r="C4044" t="s">
        <v>9817</v>
      </c>
      <c r="D4044">
        <v>2009</v>
      </c>
      <c r="E4044" s="1">
        <v>38577</v>
      </c>
      <c r="F4044" t="s">
        <v>496</v>
      </c>
      <c r="G4044" t="s">
        <v>114</v>
      </c>
      <c r="H4044">
        <v>33</v>
      </c>
      <c r="I4044" s="5">
        <v>50437</v>
      </c>
      <c r="J4044" s="5">
        <v>55272.160201821796</v>
      </c>
      <c r="K4044">
        <v>43</v>
      </c>
      <c r="L4044">
        <v>7.6</v>
      </c>
      <c r="M4044">
        <v>60</v>
      </c>
      <c r="N4044" t="s">
        <v>121</v>
      </c>
      <c r="O4044" t="s">
        <v>6453</v>
      </c>
      <c r="P4044">
        <v>3</v>
      </c>
      <c r="Q4044">
        <v>1397</v>
      </c>
      <c r="R4044" s="7">
        <v>1530.9238813162001</v>
      </c>
      <c r="S4044">
        <v>1</v>
      </c>
      <c r="T4044" t="s">
        <v>9818</v>
      </c>
      <c r="U4044" t="s">
        <v>9817</v>
      </c>
      <c r="V4044">
        <v>2009</v>
      </c>
      <c r="W4044" t="s">
        <v>9817</v>
      </c>
      <c r="X4044">
        <v>2009</v>
      </c>
      <c r="Y4044">
        <v>1.09586534095648</v>
      </c>
    </row>
    <row r="4045" spans="1:25">
      <c r="A4045">
        <v>4040</v>
      </c>
      <c r="B4045" t="s">
        <v>9819</v>
      </c>
      <c r="C4045" t="s">
        <v>9820</v>
      </c>
      <c r="D4045">
        <v>2009</v>
      </c>
      <c r="E4045" s="1">
        <v>38577</v>
      </c>
      <c r="F4045" t="s">
        <v>496</v>
      </c>
      <c r="G4045" t="s">
        <v>114</v>
      </c>
      <c r="H4045">
        <v>33</v>
      </c>
      <c r="I4045" s="5">
        <v>5210988</v>
      </c>
      <c r="J4045" s="5">
        <v>5710541.1413401002</v>
      </c>
      <c r="K4045">
        <v>11790</v>
      </c>
      <c r="L4045">
        <v>6.4</v>
      </c>
      <c r="M4045">
        <v>66</v>
      </c>
      <c r="N4045">
        <v>7</v>
      </c>
      <c r="O4045" t="s">
        <v>8124</v>
      </c>
      <c r="P4045">
        <v>2121</v>
      </c>
      <c r="Q4045">
        <v>2231273</v>
      </c>
      <c r="R4045" s="7">
        <v>2445174.7469119802</v>
      </c>
      <c r="S4045">
        <v>2121</v>
      </c>
      <c r="T4045">
        <v>112101</v>
      </c>
      <c r="U4045" t="s">
        <v>9820</v>
      </c>
      <c r="V4045">
        <v>2009</v>
      </c>
      <c r="W4045" t="s">
        <v>9820</v>
      </c>
      <c r="X4045">
        <v>2009</v>
      </c>
      <c r="Y4045">
        <v>1.09586534095648</v>
      </c>
    </row>
    <row r="4046" spans="1:25">
      <c r="A4046">
        <v>4041</v>
      </c>
      <c r="B4046" t="s">
        <v>9821</v>
      </c>
      <c r="C4046" t="s">
        <v>9822</v>
      </c>
      <c r="D4046">
        <v>2009</v>
      </c>
      <c r="E4046" s="1">
        <v>38577</v>
      </c>
      <c r="F4046" t="s">
        <v>496</v>
      </c>
      <c r="G4046" t="s">
        <v>114</v>
      </c>
      <c r="H4046">
        <v>33</v>
      </c>
      <c r="I4046" s="5">
        <v>115646235</v>
      </c>
      <c r="J4046" s="5">
        <v>126732700.74860799</v>
      </c>
      <c r="K4046">
        <v>523715</v>
      </c>
      <c r="L4046">
        <v>8</v>
      </c>
      <c r="M4046">
        <v>81</v>
      </c>
      <c r="N4046">
        <v>8.1</v>
      </c>
      <c r="O4046" t="s">
        <v>886</v>
      </c>
      <c r="P4046">
        <v>3180</v>
      </c>
      <c r="Q4046">
        <v>37354308</v>
      </c>
      <c r="R4046" s="7">
        <v>40935291.472613201</v>
      </c>
      <c r="S4046">
        <v>3049</v>
      </c>
      <c r="T4046">
        <v>1221</v>
      </c>
      <c r="U4046" t="s">
        <v>9822</v>
      </c>
      <c r="V4046">
        <v>2009</v>
      </c>
      <c r="W4046" t="s">
        <v>9822</v>
      </c>
      <c r="X4046">
        <v>2009</v>
      </c>
      <c r="Y4046">
        <v>1.09586534095648</v>
      </c>
    </row>
    <row r="4047" spans="1:25">
      <c r="A4047">
        <v>4042</v>
      </c>
      <c r="B4047" t="s">
        <v>9823</v>
      </c>
      <c r="C4047" t="s">
        <v>9824</v>
      </c>
      <c r="D4047">
        <v>2009</v>
      </c>
      <c r="E4047" s="1">
        <v>38577</v>
      </c>
      <c r="F4047" t="s">
        <v>496</v>
      </c>
      <c r="G4047" t="s">
        <v>114</v>
      </c>
      <c r="H4047">
        <v>33</v>
      </c>
      <c r="I4047" s="5">
        <v>26748</v>
      </c>
      <c r="J4047" s="5">
        <v>29312.206139903799</v>
      </c>
      <c r="K4047">
        <v>149</v>
      </c>
      <c r="L4047">
        <v>7.1</v>
      </c>
      <c r="M4047">
        <v>70</v>
      </c>
      <c r="N4047" t="s">
        <v>121</v>
      </c>
      <c r="O4047" t="s">
        <v>518</v>
      </c>
      <c r="P4047">
        <v>5</v>
      </c>
      <c r="Q4047">
        <v>2408</v>
      </c>
      <c r="R4047" s="7">
        <v>2638.84374102319</v>
      </c>
      <c r="S4047">
        <v>1</v>
      </c>
      <c r="T4047">
        <v>11102</v>
      </c>
      <c r="U4047" t="s">
        <v>9824</v>
      </c>
      <c r="V4047">
        <v>2009</v>
      </c>
      <c r="W4047" t="s">
        <v>9824</v>
      </c>
      <c r="X4047">
        <v>2009</v>
      </c>
      <c r="Y4047">
        <v>1.09586534095648</v>
      </c>
    </row>
    <row r="4048" spans="1:25">
      <c r="A4048">
        <v>4043</v>
      </c>
      <c r="B4048" t="s">
        <v>9825</v>
      </c>
      <c r="C4048" t="s">
        <v>9826</v>
      </c>
      <c r="D4048">
        <v>2009</v>
      </c>
      <c r="E4048" s="1">
        <v>38577</v>
      </c>
      <c r="F4048" t="s">
        <v>496</v>
      </c>
      <c r="G4048" t="s">
        <v>114</v>
      </c>
      <c r="H4048">
        <v>33</v>
      </c>
      <c r="I4048" s="5">
        <v>15090399</v>
      </c>
      <c r="J4048" s="5">
        <v>16537045.2453043</v>
      </c>
      <c r="K4048">
        <v>83460</v>
      </c>
      <c r="L4048">
        <v>7.7</v>
      </c>
      <c r="M4048">
        <v>86</v>
      </c>
      <c r="N4048">
        <v>7.6</v>
      </c>
      <c r="O4048" t="s">
        <v>106</v>
      </c>
      <c r="P4048">
        <v>927</v>
      </c>
      <c r="Q4048">
        <v>3585852</v>
      </c>
      <c r="R4048" s="7">
        <v>3929610.9245994599</v>
      </c>
      <c r="S4048">
        <v>927</v>
      </c>
      <c r="T4048">
        <v>2311</v>
      </c>
      <c r="U4048" t="s">
        <v>9826</v>
      </c>
      <c r="V4048">
        <v>2009</v>
      </c>
      <c r="W4048" t="s">
        <v>9827</v>
      </c>
      <c r="X4048">
        <v>2008</v>
      </c>
      <c r="Y4048">
        <v>1.09586534095648</v>
      </c>
    </row>
    <row r="4049" spans="1:25">
      <c r="A4049">
        <v>4044</v>
      </c>
      <c r="B4049" t="s">
        <v>9828</v>
      </c>
      <c r="C4049" t="s">
        <v>9829</v>
      </c>
      <c r="D4049">
        <v>2009</v>
      </c>
      <c r="E4049" s="1">
        <v>38577</v>
      </c>
      <c r="F4049" t="s">
        <v>496</v>
      </c>
      <c r="G4049" t="s">
        <v>114</v>
      </c>
      <c r="H4049">
        <v>33</v>
      </c>
      <c r="I4049" s="5">
        <v>15122676</v>
      </c>
      <c r="J4049" s="5">
        <v>16572416.4909143</v>
      </c>
      <c r="K4049">
        <v>17626</v>
      </c>
      <c r="L4049">
        <v>5.8</v>
      </c>
      <c r="M4049">
        <v>39</v>
      </c>
      <c r="N4049">
        <v>5.7</v>
      </c>
      <c r="O4049" t="s">
        <v>6901</v>
      </c>
      <c r="P4049">
        <v>1849</v>
      </c>
      <c r="Q4049">
        <v>5642137</v>
      </c>
      <c r="R4049" s="7">
        <v>6183022.3872281499</v>
      </c>
      <c r="S4049">
        <v>1838</v>
      </c>
      <c r="T4049">
        <v>121000</v>
      </c>
      <c r="U4049" t="s">
        <v>9829</v>
      </c>
      <c r="V4049">
        <v>2009</v>
      </c>
      <c r="W4049" t="s">
        <v>9829</v>
      </c>
      <c r="X4049">
        <v>2009</v>
      </c>
      <c r="Y4049">
        <v>1.09586534095648</v>
      </c>
    </row>
    <row r="4050" spans="1:25">
      <c r="A4050">
        <v>4045</v>
      </c>
      <c r="B4050" t="s">
        <v>9830</v>
      </c>
      <c r="C4050" t="s">
        <v>9831</v>
      </c>
      <c r="D4050">
        <v>2009</v>
      </c>
      <c r="E4050" s="1">
        <v>38577</v>
      </c>
      <c r="F4050" t="s">
        <v>496</v>
      </c>
      <c r="G4050" t="s">
        <v>114</v>
      </c>
      <c r="H4050">
        <v>33</v>
      </c>
      <c r="I4050" s="5">
        <v>8297</v>
      </c>
      <c r="J4050" s="5">
        <v>9092.3947339158804</v>
      </c>
      <c r="K4050">
        <v>6713</v>
      </c>
      <c r="L4050">
        <v>5.2</v>
      </c>
      <c r="M4050">
        <v>52</v>
      </c>
      <c r="N4050">
        <v>5.0999999999999996</v>
      </c>
      <c r="O4050" t="s">
        <v>7303</v>
      </c>
      <c r="P4050">
        <v>2</v>
      </c>
      <c r="Q4050">
        <v>6174</v>
      </c>
      <c r="R4050" s="7">
        <v>6765.8726150652801</v>
      </c>
      <c r="S4050">
        <v>2</v>
      </c>
      <c r="T4050">
        <v>1111000</v>
      </c>
      <c r="U4050" t="s">
        <v>9832</v>
      </c>
      <c r="V4050">
        <v>2009</v>
      </c>
      <c r="W4050" t="s">
        <v>9832</v>
      </c>
      <c r="X4050">
        <v>2009</v>
      </c>
      <c r="Y4050">
        <v>1.09586534095648</v>
      </c>
    </row>
    <row r="4051" spans="1:25">
      <c r="A4051">
        <v>4046</v>
      </c>
      <c r="B4051" t="s">
        <v>9833</v>
      </c>
      <c r="C4051" t="s">
        <v>9834</v>
      </c>
      <c r="D4051">
        <v>2009</v>
      </c>
      <c r="E4051" s="1">
        <v>38577</v>
      </c>
      <c r="F4051" t="s">
        <v>496</v>
      </c>
      <c r="G4051" t="s">
        <v>114</v>
      </c>
      <c r="H4051">
        <v>33</v>
      </c>
      <c r="I4051" s="5">
        <v>1610163</v>
      </c>
      <c r="J4051" s="5">
        <v>1764521.8249905</v>
      </c>
      <c r="K4051">
        <v>10304</v>
      </c>
      <c r="L4051">
        <v>7.7</v>
      </c>
      <c r="M4051">
        <v>70</v>
      </c>
      <c r="N4051">
        <v>8.4</v>
      </c>
      <c r="O4051" t="s">
        <v>35</v>
      </c>
      <c r="P4051">
        <v>75</v>
      </c>
      <c r="Q4051">
        <v>92679</v>
      </c>
      <c r="R4051" s="7">
        <v>101563.703934505</v>
      </c>
      <c r="S4051">
        <v>7</v>
      </c>
      <c r="T4051">
        <v>2311</v>
      </c>
      <c r="U4051" t="s">
        <v>9834</v>
      </c>
      <c r="V4051">
        <v>2009</v>
      </c>
      <c r="W4051" t="s">
        <v>9834</v>
      </c>
      <c r="X4051">
        <v>2008</v>
      </c>
      <c r="Y4051">
        <v>1.09586534095648</v>
      </c>
    </row>
    <row r="4052" spans="1:25">
      <c r="A4052">
        <v>4047</v>
      </c>
      <c r="B4052" t="s">
        <v>9835</v>
      </c>
      <c r="C4052" t="s">
        <v>9836</v>
      </c>
      <c r="D4052">
        <v>2009</v>
      </c>
      <c r="E4052" s="1">
        <v>38577</v>
      </c>
      <c r="F4052" t="s">
        <v>496</v>
      </c>
      <c r="G4052" t="s">
        <v>114</v>
      </c>
      <c r="H4052">
        <v>33</v>
      </c>
      <c r="I4052" s="5">
        <v>57468</v>
      </c>
      <c r="J4052" s="5">
        <v>62977.189414086803</v>
      </c>
      <c r="K4052">
        <v>7572</v>
      </c>
      <c r="L4052">
        <v>6.9</v>
      </c>
      <c r="M4052">
        <v>65</v>
      </c>
      <c r="N4052">
        <v>7.7</v>
      </c>
      <c r="O4052" t="s">
        <v>636</v>
      </c>
      <c r="P4052">
        <v>9</v>
      </c>
      <c r="Q4052">
        <v>408</v>
      </c>
      <c r="R4052" s="7">
        <v>447.11305911024198</v>
      </c>
      <c r="S4052">
        <v>1</v>
      </c>
      <c r="T4052">
        <v>12211</v>
      </c>
      <c r="U4052" t="s">
        <v>9837</v>
      </c>
      <c r="V4052">
        <v>2010</v>
      </c>
      <c r="W4052" t="s">
        <v>9838</v>
      </c>
      <c r="X4052">
        <v>2008</v>
      </c>
      <c r="Y4052">
        <v>1.09586534095648</v>
      </c>
    </row>
    <row r="4053" spans="1:25">
      <c r="A4053">
        <v>4048</v>
      </c>
      <c r="B4053" t="s">
        <v>9839</v>
      </c>
      <c r="C4053" t="s">
        <v>9840</v>
      </c>
      <c r="D4053">
        <v>2009</v>
      </c>
      <c r="E4053" s="1">
        <v>38577</v>
      </c>
      <c r="F4053" t="s">
        <v>496</v>
      </c>
      <c r="G4053" t="s">
        <v>114</v>
      </c>
      <c r="H4053">
        <v>33</v>
      </c>
      <c r="I4053" s="5">
        <v>250618</v>
      </c>
      <c r="J4053" s="5">
        <v>274643.58001983003</v>
      </c>
      <c r="K4053">
        <v>31992</v>
      </c>
      <c r="L4053">
        <v>5.9</v>
      </c>
      <c r="M4053">
        <v>43</v>
      </c>
      <c r="N4053">
        <v>5.3</v>
      </c>
      <c r="O4053" t="s">
        <v>7303</v>
      </c>
      <c r="P4053">
        <v>103</v>
      </c>
      <c r="Q4053">
        <v>122948</v>
      </c>
      <c r="R4053" s="7">
        <v>134734.45193991699</v>
      </c>
      <c r="S4053">
        <v>103</v>
      </c>
      <c r="T4053">
        <v>122100</v>
      </c>
      <c r="U4053" t="s">
        <v>9840</v>
      </c>
      <c r="V4053">
        <v>2009</v>
      </c>
      <c r="W4053" t="s">
        <v>9840</v>
      </c>
      <c r="X4053">
        <v>2009</v>
      </c>
      <c r="Y4053">
        <v>1.09586534095648</v>
      </c>
    </row>
    <row r="4054" spans="1:25">
      <c r="A4054">
        <v>4049</v>
      </c>
      <c r="B4054" t="s">
        <v>9841</v>
      </c>
      <c r="C4054" t="s">
        <v>9842</v>
      </c>
      <c r="D4054">
        <v>2009</v>
      </c>
      <c r="E4054" s="1">
        <v>38577</v>
      </c>
      <c r="F4054" t="s">
        <v>496</v>
      </c>
      <c r="G4054" t="s">
        <v>114</v>
      </c>
      <c r="H4054">
        <v>33</v>
      </c>
      <c r="I4054" s="5">
        <v>11408</v>
      </c>
      <c r="J4054" s="5">
        <v>12501.631809631501</v>
      </c>
      <c r="K4054">
        <v>12882</v>
      </c>
      <c r="L4054">
        <v>7</v>
      </c>
      <c r="M4054">
        <v>83</v>
      </c>
      <c r="N4054">
        <v>8.1999999999999993</v>
      </c>
      <c r="O4054" t="s">
        <v>636</v>
      </c>
      <c r="P4054">
        <v>2</v>
      </c>
      <c r="Q4054">
        <v>4472</v>
      </c>
      <c r="R4054" s="7">
        <v>4900.70980475736</v>
      </c>
      <c r="S4054">
        <v>2</v>
      </c>
      <c r="T4054">
        <v>12211</v>
      </c>
      <c r="U4054" t="s">
        <v>9842</v>
      </c>
      <c r="V4054">
        <v>2009</v>
      </c>
      <c r="W4054" t="s">
        <v>9842</v>
      </c>
      <c r="X4054">
        <v>2006</v>
      </c>
      <c r="Y4054">
        <v>1.09586534095648</v>
      </c>
    </row>
    <row r="4055" spans="1:25">
      <c r="A4055">
        <v>4050</v>
      </c>
      <c r="B4055" t="s">
        <v>9843</v>
      </c>
      <c r="C4055" t="s">
        <v>9844</v>
      </c>
      <c r="D4055">
        <v>2009</v>
      </c>
      <c r="E4055" s="1">
        <v>38577</v>
      </c>
      <c r="F4055" t="s">
        <v>496</v>
      </c>
      <c r="G4055" t="s">
        <v>114</v>
      </c>
      <c r="H4055">
        <v>33</v>
      </c>
      <c r="I4055" s="5">
        <v>63414846</v>
      </c>
      <c r="J4055" s="5">
        <v>69494131.833492398</v>
      </c>
      <c r="K4055">
        <v>112879</v>
      </c>
      <c r="L4055">
        <v>7.1</v>
      </c>
      <c r="M4055">
        <v>47</v>
      </c>
      <c r="N4055">
        <v>8</v>
      </c>
      <c r="O4055" t="s">
        <v>8612</v>
      </c>
      <c r="P4055">
        <v>2988</v>
      </c>
      <c r="Q4055">
        <v>18623171</v>
      </c>
      <c r="R4055" s="7">
        <v>20408487.637605801</v>
      </c>
      <c r="S4055">
        <v>2988</v>
      </c>
      <c r="T4055">
        <v>12211</v>
      </c>
      <c r="U4055" t="s">
        <v>9844</v>
      </c>
      <c r="V4055">
        <v>2009</v>
      </c>
      <c r="W4055" t="s">
        <v>9844</v>
      </c>
      <c r="X4055">
        <v>2009</v>
      </c>
      <c r="Y4055">
        <v>1.09586534095648</v>
      </c>
    </row>
    <row r="4056" spans="1:25">
      <c r="A4056">
        <v>4051</v>
      </c>
      <c r="B4056" t="s">
        <v>9845</v>
      </c>
      <c r="C4056" t="s">
        <v>9846</v>
      </c>
      <c r="D4056">
        <v>2009</v>
      </c>
      <c r="E4056" s="1">
        <v>38577</v>
      </c>
      <c r="F4056" t="s">
        <v>496</v>
      </c>
      <c r="G4056" t="s">
        <v>114</v>
      </c>
      <c r="H4056">
        <v>33</v>
      </c>
      <c r="I4056" s="5">
        <v>91675</v>
      </c>
      <c r="J4056" s="5">
        <v>100463.455132185</v>
      </c>
      <c r="K4056">
        <v>1264</v>
      </c>
      <c r="L4056">
        <v>6.7</v>
      </c>
      <c r="M4056">
        <v>64</v>
      </c>
      <c r="N4056" t="s">
        <v>121</v>
      </c>
      <c r="O4056" t="s">
        <v>8371</v>
      </c>
      <c r="P4056">
        <v>8</v>
      </c>
      <c r="Q4056">
        <v>6617</v>
      </c>
      <c r="R4056" s="7">
        <v>7251.3409611090001</v>
      </c>
      <c r="S4056">
        <v>1</v>
      </c>
      <c r="T4056">
        <v>12200</v>
      </c>
      <c r="U4056" t="s">
        <v>9847</v>
      </c>
      <c r="V4056">
        <v>2009</v>
      </c>
      <c r="W4056" t="s">
        <v>9848</v>
      </c>
      <c r="X4056">
        <v>2008</v>
      </c>
      <c r="Y4056">
        <v>1.09586534095648</v>
      </c>
    </row>
    <row r="4057" spans="1:25">
      <c r="A4057">
        <v>4052</v>
      </c>
      <c r="B4057" t="s">
        <v>9849</v>
      </c>
      <c r="C4057" t="s">
        <v>9850</v>
      </c>
      <c r="D4057">
        <v>2009</v>
      </c>
      <c r="E4057" s="1">
        <v>38582</v>
      </c>
      <c r="F4057" t="s">
        <v>496</v>
      </c>
      <c r="G4057" t="s">
        <v>110</v>
      </c>
      <c r="H4057">
        <v>33</v>
      </c>
      <c r="I4057" s="5">
        <v>100177</v>
      </c>
      <c r="J4057" s="5">
        <v>109780.502260997</v>
      </c>
      <c r="K4057">
        <v>2591</v>
      </c>
      <c r="L4057">
        <v>6.5</v>
      </c>
      <c r="M4057">
        <v>81</v>
      </c>
      <c r="N4057">
        <v>6.5</v>
      </c>
      <c r="O4057" t="s">
        <v>435</v>
      </c>
      <c r="P4057">
        <v>3</v>
      </c>
      <c r="Q4057">
        <v>14778</v>
      </c>
      <c r="R4057" s="7">
        <v>16194.698008654799</v>
      </c>
      <c r="S4057">
        <v>1</v>
      </c>
      <c r="T4057">
        <v>12100</v>
      </c>
      <c r="U4057" t="s">
        <v>9850</v>
      </c>
      <c r="V4057">
        <v>2009</v>
      </c>
      <c r="W4057" t="s">
        <v>9851</v>
      </c>
      <c r="X4057">
        <v>2008</v>
      </c>
      <c r="Y4057">
        <v>1.09586534095648</v>
      </c>
    </row>
    <row r="4058" spans="1:25">
      <c r="A4058">
        <v>4053</v>
      </c>
      <c r="B4058" t="s">
        <v>9852</v>
      </c>
      <c r="C4058" t="s">
        <v>9853</v>
      </c>
      <c r="D4058">
        <v>2009</v>
      </c>
      <c r="E4058" s="1">
        <v>38584</v>
      </c>
      <c r="F4058" t="s">
        <v>496</v>
      </c>
      <c r="G4058" t="s">
        <v>114</v>
      </c>
      <c r="H4058">
        <v>34</v>
      </c>
      <c r="I4058" s="5">
        <v>476270</v>
      </c>
      <c r="J4058" s="5">
        <v>521927.78593734099</v>
      </c>
      <c r="K4058">
        <v>7</v>
      </c>
      <c r="L4058">
        <v>4.0999999999999996</v>
      </c>
      <c r="M4058">
        <v>76</v>
      </c>
      <c r="N4058">
        <v>7.9</v>
      </c>
      <c r="O4058" t="s">
        <v>1252</v>
      </c>
      <c r="P4058">
        <v>38</v>
      </c>
      <c r="Q4058">
        <v>17348</v>
      </c>
      <c r="R4058" s="7">
        <v>19011.071934912899</v>
      </c>
      <c r="S4058">
        <v>2</v>
      </c>
      <c r="T4058" t="s">
        <v>9854</v>
      </c>
      <c r="U4058" t="s">
        <v>9853</v>
      </c>
      <c r="V4058">
        <v>2009</v>
      </c>
      <c r="W4058" t="s">
        <v>9855</v>
      </c>
      <c r="X4058">
        <v>2008</v>
      </c>
      <c r="Y4058">
        <v>1.09586534095648</v>
      </c>
    </row>
    <row r="4059" spans="1:25">
      <c r="A4059">
        <v>4054</v>
      </c>
      <c r="B4059" t="s">
        <v>9856</v>
      </c>
      <c r="C4059" t="s">
        <v>9857</v>
      </c>
      <c r="D4059">
        <v>2009</v>
      </c>
      <c r="E4059" s="1">
        <v>38584</v>
      </c>
      <c r="F4059" t="s">
        <v>496</v>
      </c>
      <c r="G4059" t="s">
        <v>114</v>
      </c>
      <c r="H4059">
        <v>34</v>
      </c>
      <c r="I4059" s="5">
        <v>46612</v>
      </c>
      <c r="J4059" s="5">
        <v>51080.475272663301</v>
      </c>
      <c r="K4059">
        <v>563</v>
      </c>
      <c r="L4059">
        <v>6.2</v>
      </c>
      <c r="M4059">
        <v>55</v>
      </c>
      <c r="N4059" t="s">
        <v>121</v>
      </c>
      <c r="O4059" t="s">
        <v>6871</v>
      </c>
      <c r="P4059">
        <v>22</v>
      </c>
      <c r="Q4059">
        <v>27491</v>
      </c>
      <c r="R4059" s="7">
        <v>30126.434088234499</v>
      </c>
      <c r="S4059">
        <v>22</v>
      </c>
      <c r="T4059">
        <v>112101</v>
      </c>
      <c r="U4059" t="s">
        <v>9858</v>
      </c>
      <c r="V4059">
        <v>2009</v>
      </c>
      <c r="W4059" t="s">
        <v>9858</v>
      </c>
      <c r="X4059">
        <v>2008</v>
      </c>
      <c r="Y4059">
        <v>1.09586534095648</v>
      </c>
    </row>
    <row r="4060" spans="1:25">
      <c r="A4060">
        <v>4055</v>
      </c>
      <c r="B4060" t="s">
        <v>9859</v>
      </c>
      <c r="C4060" t="s">
        <v>9860</v>
      </c>
      <c r="D4060">
        <v>2009</v>
      </c>
      <c r="E4060" s="1">
        <v>38584</v>
      </c>
      <c r="F4060" t="s">
        <v>496</v>
      </c>
      <c r="G4060" t="s">
        <v>114</v>
      </c>
      <c r="H4060">
        <v>34</v>
      </c>
      <c r="I4060" s="5">
        <v>1013</v>
      </c>
      <c r="J4060" s="5">
        <v>1110.1115903889099</v>
      </c>
      <c r="K4060">
        <v>27</v>
      </c>
      <c r="L4060">
        <v>7.5</v>
      </c>
      <c r="M4060">
        <v>44</v>
      </c>
      <c r="N4060" t="s">
        <v>121</v>
      </c>
      <c r="O4060" t="s">
        <v>9861</v>
      </c>
      <c r="P4060">
        <v>1</v>
      </c>
      <c r="Q4060">
        <v>604</v>
      </c>
      <c r="R4060" s="7">
        <v>661.90266593771105</v>
      </c>
      <c r="S4060">
        <v>1</v>
      </c>
      <c r="T4060" t="s">
        <v>9862</v>
      </c>
      <c r="U4060" t="s">
        <v>9860</v>
      </c>
      <c r="V4060">
        <v>2009</v>
      </c>
      <c r="W4060" t="s">
        <v>9860</v>
      </c>
      <c r="X4060">
        <v>2008</v>
      </c>
      <c r="Y4060">
        <v>1.09586534095648</v>
      </c>
    </row>
    <row r="4061" spans="1:25">
      <c r="A4061">
        <v>4056</v>
      </c>
      <c r="B4061" t="s">
        <v>9863</v>
      </c>
      <c r="C4061" t="s">
        <v>9864</v>
      </c>
      <c r="D4061">
        <v>2009</v>
      </c>
      <c r="E4061" s="1">
        <v>38584</v>
      </c>
      <c r="F4061" t="s">
        <v>496</v>
      </c>
      <c r="G4061" t="s">
        <v>114</v>
      </c>
      <c r="H4061">
        <v>34</v>
      </c>
      <c r="I4061" s="5">
        <v>15676</v>
      </c>
      <c r="J4061" s="5">
        <v>17178.7850848337</v>
      </c>
      <c r="K4061">
        <v>10564</v>
      </c>
      <c r="L4061">
        <v>6.7</v>
      </c>
      <c r="M4061">
        <v>62</v>
      </c>
      <c r="N4061">
        <v>8.1999999999999993</v>
      </c>
      <c r="O4061" t="s">
        <v>814</v>
      </c>
      <c r="P4061">
        <v>2</v>
      </c>
      <c r="Q4061">
        <v>5364</v>
      </c>
      <c r="R4061" s="7">
        <v>5878.2216888905396</v>
      </c>
      <c r="S4061">
        <v>1</v>
      </c>
      <c r="T4061">
        <v>23100</v>
      </c>
      <c r="U4061" t="s">
        <v>9864</v>
      </c>
      <c r="V4061">
        <v>2009</v>
      </c>
      <c r="W4061" t="s">
        <v>9864</v>
      </c>
      <c r="X4061">
        <v>2009</v>
      </c>
      <c r="Y4061">
        <v>1.09586534095648</v>
      </c>
    </row>
    <row r="4062" spans="1:25">
      <c r="A4062">
        <v>4057</v>
      </c>
      <c r="B4062" t="s">
        <v>9865</v>
      </c>
      <c r="C4062" t="s">
        <v>9866</v>
      </c>
      <c r="D4062">
        <v>2009</v>
      </c>
      <c r="E4062" s="1">
        <v>38584</v>
      </c>
      <c r="F4062" t="s">
        <v>496</v>
      </c>
      <c r="G4062" t="s">
        <v>114</v>
      </c>
      <c r="H4062">
        <v>34</v>
      </c>
      <c r="I4062" s="5">
        <v>120540719</v>
      </c>
      <c r="J4062" s="5">
        <v>132096396.126074</v>
      </c>
      <c r="K4062">
        <v>861701</v>
      </c>
      <c r="L4062">
        <v>8.3000000000000007</v>
      </c>
      <c r="M4062">
        <v>69</v>
      </c>
      <c r="N4062">
        <v>7.7</v>
      </c>
      <c r="O4062" t="s">
        <v>5767</v>
      </c>
      <c r="P4062">
        <v>3358</v>
      </c>
      <c r="Q4062">
        <v>38054676</v>
      </c>
      <c r="R4062" s="7">
        <v>41702800.489728197</v>
      </c>
      <c r="S4062">
        <v>3165</v>
      </c>
      <c r="T4062">
        <v>1222</v>
      </c>
      <c r="U4062" t="s">
        <v>9866</v>
      </c>
      <c r="V4062">
        <v>2009</v>
      </c>
      <c r="W4062" t="s">
        <v>9866</v>
      </c>
      <c r="X4062">
        <v>2009</v>
      </c>
      <c r="Y4062">
        <v>1.09586534095648</v>
      </c>
    </row>
    <row r="4063" spans="1:25">
      <c r="A4063">
        <v>4058</v>
      </c>
      <c r="B4063" t="s">
        <v>9867</v>
      </c>
      <c r="C4063" t="s">
        <v>9868</v>
      </c>
      <c r="D4063">
        <v>2009</v>
      </c>
      <c r="E4063" s="1">
        <v>38584</v>
      </c>
      <c r="F4063" t="s">
        <v>496</v>
      </c>
      <c r="G4063" t="s">
        <v>114</v>
      </c>
      <c r="H4063">
        <v>34</v>
      </c>
      <c r="I4063" s="5">
        <v>4033</v>
      </c>
      <c r="J4063" s="5">
        <v>4419.6249200774701</v>
      </c>
      <c r="K4063">
        <v>1810</v>
      </c>
      <c r="L4063">
        <v>4.0999999999999996</v>
      </c>
      <c r="M4063">
        <v>30</v>
      </c>
      <c r="N4063">
        <v>5</v>
      </c>
      <c r="O4063" t="s">
        <v>6901</v>
      </c>
      <c r="P4063">
        <v>10</v>
      </c>
      <c r="Q4063">
        <v>2641</v>
      </c>
      <c r="R4063" s="7">
        <v>2894.1803654660498</v>
      </c>
      <c r="S4063">
        <v>10</v>
      </c>
      <c r="T4063">
        <v>1111110000</v>
      </c>
      <c r="U4063" t="s">
        <v>9868</v>
      </c>
      <c r="V4063">
        <v>2009</v>
      </c>
      <c r="W4063" t="s">
        <v>9868</v>
      </c>
      <c r="X4063">
        <v>2009</v>
      </c>
      <c r="Y4063">
        <v>1.09586534095648</v>
      </c>
    </row>
    <row r="4064" spans="1:25">
      <c r="A4064">
        <v>4059</v>
      </c>
      <c r="B4064" t="s">
        <v>9869</v>
      </c>
      <c r="C4064" t="s">
        <v>9870</v>
      </c>
      <c r="D4064">
        <v>2009</v>
      </c>
      <c r="E4064" s="1">
        <v>38584</v>
      </c>
      <c r="F4064" t="s">
        <v>496</v>
      </c>
      <c r="G4064" t="s">
        <v>114</v>
      </c>
      <c r="H4064">
        <v>34</v>
      </c>
      <c r="I4064" s="5">
        <v>2479538</v>
      </c>
      <c r="J4064" s="5">
        <v>2717239.75578454</v>
      </c>
      <c r="K4064">
        <v>7082</v>
      </c>
      <c r="L4064">
        <v>6.6</v>
      </c>
      <c r="M4064">
        <v>62</v>
      </c>
      <c r="N4064">
        <v>8.5</v>
      </c>
      <c r="O4064" t="s">
        <v>4901</v>
      </c>
      <c r="P4064">
        <v>256</v>
      </c>
      <c r="Q4064">
        <v>58692</v>
      </c>
      <c r="R4064" s="7">
        <v>64318.528591417497</v>
      </c>
      <c r="S4064">
        <v>4</v>
      </c>
      <c r="T4064">
        <v>122100</v>
      </c>
      <c r="U4064" t="s">
        <v>9870</v>
      </c>
      <c r="V4064">
        <v>2009</v>
      </c>
      <c r="W4064" t="s">
        <v>9870</v>
      </c>
      <c r="X4064">
        <v>2009</v>
      </c>
      <c r="Y4064">
        <v>1.09586534095648</v>
      </c>
    </row>
    <row r="4065" spans="1:25">
      <c r="A4065">
        <v>4060</v>
      </c>
      <c r="B4065" t="s">
        <v>9871</v>
      </c>
      <c r="C4065" t="s">
        <v>9872</v>
      </c>
      <c r="D4065">
        <v>2009</v>
      </c>
      <c r="E4065" s="1">
        <v>38584</v>
      </c>
      <c r="F4065" t="s">
        <v>496</v>
      </c>
      <c r="G4065" t="s">
        <v>114</v>
      </c>
      <c r="H4065">
        <v>34</v>
      </c>
      <c r="I4065" s="5">
        <v>6380019</v>
      </c>
      <c r="J4065" s="5">
        <v>6991641.6967437901</v>
      </c>
      <c r="K4065">
        <v>11341</v>
      </c>
      <c r="L4065">
        <v>5.3</v>
      </c>
      <c r="M4065">
        <v>35</v>
      </c>
      <c r="N4065">
        <v>6.6</v>
      </c>
      <c r="O4065" t="s">
        <v>11</v>
      </c>
      <c r="P4065">
        <v>1959</v>
      </c>
      <c r="Q4065">
        <v>2651996</v>
      </c>
      <c r="R4065" s="7">
        <v>2906230.5007552099</v>
      </c>
      <c r="S4065">
        <v>1959</v>
      </c>
      <c r="T4065">
        <v>1221000</v>
      </c>
      <c r="U4065" t="s">
        <v>9872</v>
      </c>
      <c r="V4065">
        <v>2009</v>
      </c>
      <c r="W4065" t="s">
        <v>9872</v>
      </c>
      <c r="X4065">
        <v>2009</v>
      </c>
      <c r="Y4065">
        <v>1.09586534095648</v>
      </c>
    </row>
    <row r="4066" spans="1:25">
      <c r="A4066">
        <v>4061</v>
      </c>
      <c r="B4066" t="s">
        <v>9873</v>
      </c>
      <c r="C4066" t="s">
        <v>9874</v>
      </c>
      <c r="D4066">
        <v>2009</v>
      </c>
      <c r="E4066" s="1">
        <v>38584</v>
      </c>
      <c r="F4066" t="s">
        <v>496</v>
      </c>
      <c r="G4066" t="s">
        <v>114</v>
      </c>
      <c r="H4066">
        <v>34</v>
      </c>
      <c r="I4066" s="5">
        <v>20919166</v>
      </c>
      <c r="J4066" s="5">
        <v>22924588.981115099</v>
      </c>
      <c r="K4066">
        <v>5241</v>
      </c>
      <c r="L4066">
        <v>4.9000000000000004</v>
      </c>
      <c r="M4066">
        <v>53</v>
      </c>
      <c r="N4066">
        <v>3.6</v>
      </c>
      <c r="O4066" t="s">
        <v>115</v>
      </c>
      <c r="P4066">
        <v>3105</v>
      </c>
      <c r="Q4066">
        <v>6410339</v>
      </c>
      <c r="R4066" s="7">
        <v>7024868.3338815896</v>
      </c>
      <c r="S4066">
        <v>3105</v>
      </c>
      <c r="T4066">
        <v>1001111000</v>
      </c>
      <c r="U4066" t="s">
        <v>9874</v>
      </c>
      <c r="V4066">
        <v>2009</v>
      </c>
      <c r="W4066" t="s">
        <v>9874</v>
      </c>
      <c r="X4066">
        <v>2009</v>
      </c>
      <c r="Y4066">
        <v>1.09586534095648</v>
      </c>
    </row>
    <row r="4067" spans="1:25">
      <c r="A4067">
        <v>4062</v>
      </c>
      <c r="B4067" t="s">
        <v>9875</v>
      </c>
      <c r="C4067" t="s">
        <v>9876</v>
      </c>
      <c r="D4067">
        <v>2009</v>
      </c>
      <c r="E4067" s="1">
        <v>38584</v>
      </c>
      <c r="F4067" t="s">
        <v>496</v>
      </c>
      <c r="G4067" t="s">
        <v>114</v>
      </c>
      <c r="H4067">
        <v>34</v>
      </c>
      <c r="I4067" s="5">
        <v>221805</v>
      </c>
      <c r="J4067" s="5">
        <v>243068.411950851</v>
      </c>
      <c r="K4067">
        <v>31406</v>
      </c>
      <c r="L4067">
        <v>6.9</v>
      </c>
      <c r="M4067">
        <v>69</v>
      </c>
      <c r="N4067">
        <v>7.4</v>
      </c>
      <c r="O4067" t="s">
        <v>1767</v>
      </c>
      <c r="P4067">
        <v>30</v>
      </c>
      <c r="Q4067">
        <v>4675</v>
      </c>
      <c r="R4067" s="7">
        <v>5123.1704689715198</v>
      </c>
      <c r="S4067">
        <v>1</v>
      </c>
      <c r="T4067">
        <v>12200</v>
      </c>
      <c r="U4067" t="s">
        <v>9876</v>
      </c>
      <c r="V4067">
        <v>2009</v>
      </c>
      <c r="W4067" t="s">
        <v>9876</v>
      </c>
      <c r="X4067">
        <v>2009</v>
      </c>
      <c r="Y4067">
        <v>1.09586534095648</v>
      </c>
    </row>
    <row r="4068" spans="1:25">
      <c r="A4068">
        <v>4063</v>
      </c>
      <c r="B4068" t="s">
        <v>9684</v>
      </c>
      <c r="C4068" t="s">
        <v>9685</v>
      </c>
      <c r="D4068">
        <v>2009</v>
      </c>
      <c r="E4068" s="1">
        <v>38584</v>
      </c>
      <c r="F4068" t="s">
        <v>496</v>
      </c>
      <c r="G4068" t="s">
        <v>114</v>
      </c>
      <c r="H4068">
        <v>34</v>
      </c>
      <c r="I4068" s="5">
        <v>1391434</v>
      </c>
      <c r="J4068" s="5">
        <v>1524824.2948284301</v>
      </c>
      <c r="K4068">
        <v>278</v>
      </c>
      <c r="L4068">
        <v>6.4</v>
      </c>
      <c r="M4068">
        <v>43</v>
      </c>
      <c r="N4068" t="s">
        <v>121</v>
      </c>
      <c r="O4068" t="s">
        <v>106</v>
      </c>
      <c r="P4068">
        <v>1399</v>
      </c>
      <c r="Q4068">
        <v>837216</v>
      </c>
      <c r="R4068" s="7">
        <v>917475.997294217</v>
      </c>
      <c r="S4068">
        <v>1399</v>
      </c>
      <c r="T4068">
        <v>21101</v>
      </c>
      <c r="U4068" t="s">
        <v>9686</v>
      </c>
      <c r="V4068">
        <v>2009</v>
      </c>
      <c r="W4068" t="s">
        <v>9686</v>
      </c>
      <c r="X4068">
        <v>2009</v>
      </c>
      <c r="Y4068">
        <v>1.09586534095648</v>
      </c>
    </row>
    <row r="4069" spans="1:25">
      <c r="A4069">
        <v>4064</v>
      </c>
      <c r="B4069" t="s">
        <v>9687</v>
      </c>
      <c r="C4069" t="s">
        <v>9688</v>
      </c>
      <c r="D4069">
        <v>2009</v>
      </c>
      <c r="E4069" s="1">
        <v>38589</v>
      </c>
      <c r="F4069" t="s">
        <v>496</v>
      </c>
      <c r="G4069" t="s">
        <v>110</v>
      </c>
      <c r="H4069">
        <v>34</v>
      </c>
      <c r="I4069" s="5">
        <v>7460204</v>
      </c>
      <c r="J4069" s="5">
        <v>8175379.0000648601</v>
      </c>
      <c r="K4069">
        <v>24337</v>
      </c>
      <c r="L4069">
        <v>6.7</v>
      </c>
      <c r="M4069">
        <v>55</v>
      </c>
      <c r="N4069">
        <v>6.6</v>
      </c>
      <c r="O4069" t="s">
        <v>695</v>
      </c>
      <c r="P4069">
        <v>1395</v>
      </c>
      <c r="Q4069">
        <v>3457760</v>
      </c>
      <c r="R4069" s="7">
        <v>3789239.3413456599</v>
      </c>
      <c r="S4069">
        <v>1393</v>
      </c>
      <c r="T4069">
        <v>23100</v>
      </c>
      <c r="U4069" t="s">
        <v>9688</v>
      </c>
      <c r="V4069">
        <v>2009</v>
      </c>
      <c r="W4069" t="s">
        <v>9688</v>
      </c>
      <c r="X4069">
        <v>2009</v>
      </c>
      <c r="Y4069">
        <v>1.09586534095648</v>
      </c>
    </row>
    <row r="4070" spans="1:25">
      <c r="A4070">
        <v>4065</v>
      </c>
      <c r="B4070" t="s">
        <v>9689</v>
      </c>
      <c r="C4070" t="s">
        <v>9690</v>
      </c>
      <c r="D4070">
        <v>2009</v>
      </c>
      <c r="E4070" s="1">
        <v>38591</v>
      </c>
      <c r="F4070" t="s">
        <v>496</v>
      </c>
      <c r="G4070" t="s">
        <v>114</v>
      </c>
      <c r="H4070">
        <v>35</v>
      </c>
      <c r="I4070" s="5">
        <v>167047</v>
      </c>
      <c r="J4070" s="5">
        <v>183061.01761075601</v>
      </c>
      <c r="K4070">
        <v>7173</v>
      </c>
      <c r="L4070">
        <v>8</v>
      </c>
      <c r="M4070">
        <v>89</v>
      </c>
      <c r="N4070">
        <v>8.5</v>
      </c>
      <c r="O4070" t="s">
        <v>814</v>
      </c>
      <c r="P4070">
        <v>13</v>
      </c>
      <c r="Q4070">
        <v>20298</v>
      </c>
      <c r="R4070" s="7">
        <v>22243.874690734501</v>
      </c>
      <c r="S4070">
        <v>2</v>
      </c>
      <c r="T4070">
        <v>1321</v>
      </c>
      <c r="U4070" t="s">
        <v>9690</v>
      </c>
      <c r="V4070">
        <v>2009</v>
      </c>
      <c r="W4070" t="s">
        <v>9691</v>
      </c>
      <c r="X4070">
        <v>2008</v>
      </c>
      <c r="Y4070">
        <v>1.09586534095648</v>
      </c>
    </row>
    <row r="4071" spans="1:25">
      <c r="A4071">
        <v>4066</v>
      </c>
      <c r="B4071" t="s">
        <v>9692</v>
      </c>
      <c r="C4071" t="s">
        <v>9693</v>
      </c>
      <c r="D4071">
        <v>2009</v>
      </c>
      <c r="E4071" s="1">
        <v>38591</v>
      </c>
      <c r="F4071" t="s">
        <v>496</v>
      </c>
      <c r="G4071" t="s">
        <v>114</v>
      </c>
      <c r="H4071">
        <v>35</v>
      </c>
      <c r="I4071" s="5">
        <v>234540</v>
      </c>
      <c r="J4071" s="5">
        <v>257024.25706793199</v>
      </c>
      <c r="K4071">
        <v>7882</v>
      </c>
      <c r="L4071">
        <v>6.7</v>
      </c>
      <c r="M4071">
        <v>70</v>
      </c>
      <c r="N4071">
        <v>7.1</v>
      </c>
      <c r="O4071" t="s">
        <v>5715</v>
      </c>
      <c r="P4071">
        <v>15</v>
      </c>
      <c r="Q4071">
        <v>24266</v>
      </c>
      <c r="R4071" s="7">
        <v>26592.2683636498</v>
      </c>
      <c r="S4071">
        <v>2</v>
      </c>
      <c r="T4071">
        <v>13100</v>
      </c>
      <c r="U4071" t="s">
        <v>9693</v>
      </c>
      <c r="V4071">
        <v>2009</v>
      </c>
      <c r="W4071" t="s">
        <v>9693</v>
      </c>
      <c r="X4071">
        <v>2009</v>
      </c>
      <c r="Y4071">
        <v>1.09586534095648</v>
      </c>
    </row>
    <row r="4072" spans="1:25">
      <c r="A4072">
        <v>4067</v>
      </c>
      <c r="B4072" t="s">
        <v>9694</v>
      </c>
      <c r="C4072" t="s">
        <v>9695</v>
      </c>
      <c r="D4072">
        <v>2009</v>
      </c>
      <c r="E4072" s="1">
        <v>38591</v>
      </c>
      <c r="F4072" t="s">
        <v>496</v>
      </c>
      <c r="G4072" t="s">
        <v>114</v>
      </c>
      <c r="H4072">
        <v>35</v>
      </c>
      <c r="I4072" s="5">
        <v>66477700</v>
      </c>
      <c r="J4072" s="5">
        <v>72850607.376502305</v>
      </c>
      <c r="K4072">
        <v>73925</v>
      </c>
      <c r="L4072">
        <v>5.2</v>
      </c>
      <c r="M4072">
        <v>30</v>
      </c>
      <c r="N4072">
        <v>4.9000000000000004</v>
      </c>
      <c r="O4072" t="s">
        <v>8612</v>
      </c>
      <c r="P4072">
        <v>3121</v>
      </c>
      <c r="Q4072">
        <v>27408309</v>
      </c>
      <c r="R4072" s="7">
        <v>30035815.887325399</v>
      </c>
      <c r="S4072">
        <v>3121</v>
      </c>
      <c r="T4072">
        <v>1211000</v>
      </c>
      <c r="U4072" t="s">
        <v>9695</v>
      </c>
      <c r="V4072">
        <v>2009</v>
      </c>
      <c r="W4072" t="s">
        <v>9695</v>
      </c>
      <c r="X4072">
        <v>2009</v>
      </c>
      <c r="Y4072">
        <v>1.09586534095648</v>
      </c>
    </row>
    <row r="4073" spans="1:25">
      <c r="A4073">
        <v>4068</v>
      </c>
      <c r="B4073" t="s">
        <v>9696</v>
      </c>
      <c r="C4073" t="s">
        <v>9697</v>
      </c>
      <c r="D4073">
        <v>2009</v>
      </c>
      <c r="E4073" s="1">
        <v>38591</v>
      </c>
      <c r="F4073" t="s">
        <v>496</v>
      </c>
      <c r="G4073" t="s">
        <v>114</v>
      </c>
      <c r="H4073">
        <v>35</v>
      </c>
      <c r="I4073" s="5">
        <v>33392973</v>
      </c>
      <c r="J4073" s="5">
        <v>36594201.742195398</v>
      </c>
      <c r="K4073">
        <v>35724</v>
      </c>
      <c r="L4073">
        <v>4.9000000000000004</v>
      </c>
      <c r="M4073">
        <v>35</v>
      </c>
      <c r="N4073">
        <v>5.6</v>
      </c>
      <c r="O4073" t="s">
        <v>5737</v>
      </c>
      <c r="P4073">
        <v>3088</v>
      </c>
      <c r="Q4073">
        <v>16349565</v>
      </c>
      <c r="R4073" s="7">
        <v>17916921.623215102</v>
      </c>
      <c r="S4073">
        <v>3025</v>
      </c>
      <c r="T4073">
        <v>1001111000</v>
      </c>
      <c r="U4073" t="s">
        <v>9697</v>
      </c>
      <c r="V4073">
        <v>2009</v>
      </c>
      <c r="W4073" t="s">
        <v>9698</v>
      </c>
      <c r="X4073">
        <v>2009</v>
      </c>
      <c r="Y4073">
        <v>1.09586534095648</v>
      </c>
    </row>
    <row r="4074" spans="1:25">
      <c r="A4074">
        <v>4069</v>
      </c>
      <c r="B4074" t="s">
        <v>9892</v>
      </c>
      <c r="C4074" t="s">
        <v>9893</v>
      </c>
      <c r="D4074">
        <v>2009</v>
      </c>
      <c r="E4074" s="1">
        <v>38591</v>
      </c>
      <c r="F4074" t="s">
        <v>496</v>
      </c>
      <c r="G4074" t="s">
        <v>114</v>
      </c>
      <c r="H4074">
        <v>35</v>
      </c>
      <c r="I4074" s="5">
        <v>89442</v>
      </c>
      <c r="J4074" s="5">
        <v>98016.387825829093</v>
      </c>
      <c r="K4074">
        <v>7266</v>
      </c>
      <c r="L4074">
        <v>6.8</v>
      </c>
      <c r="M4074">
        <v>42</v>
      </c>
      <c r="N4074">
        <v>7.6</v>
      </c>
      <c r="O4074" t="s">
        <v>7654</v>
      </c>
      <c r="P4074">
        <v>4</v>
      </c>
      <c r="Q4074">
        <v>7840</v>
      </c>
      <c r="R4074" s="7">
        <v>8591.5842730987697</v>
      </c>
      <c r="S4074">
        <v>1</v>
      </c>
      <c r="T4074">
        <v>12101</v>
      </c>
      <c r="U4074" t="s">
        <v>9893</v>
      </c>
      <c r="V4074">
        <v>2009</v>
      </c>
      <c r="W4074" t="s">
        <v>9893</v>
      </c>
      <c r="X4074">
        <v>2009</v>
      </c>
      <c r="Y4074">
        <v>1.09586534095648</v>
      </c>
    </row>
    <row r="4075" spans="1:25">
      <c r="A4075">
        <v>4070</v>
      </c>
      <c r="B4075" t="s">
        <v>9894</v>
      </c>
      <c r="C4075" t="s">
        <v>9895</v>
      </c>
      <c r="D4075">
        <v>2009</v>
      </c>
      <c r="E4075" s="1">
        <v>38591</v>
      </c>
      <c r="F4075" t="s">
        <v>496</v>
      </c>
      <c r="G4075" t="s">
        <v>114</v>
      </c>
      <c r="H4075">
        <v>35</v>
      </c>
      <c r="I4075" s="5">
        <v>19716</v>
      </c>
      <c r="J4075" s="5">
        <v>21606.081062297901</v>
      </c>
      <c r="K4075">
        <v>2902</v>
      </c>
      <c r="L4075">
        <v>5.5</v>
      </c>
      <c r="M4075">
        <v>47</v>
      </c>
      <c r="N4075">
        <v>6.3</v>
      </c>
      <c r="O4075" t="s">
        <v>7303</v>
      </c>
      <c r="P4075">
        <v>14</v>
      </c>
      <c r="Q4075">
        <v>13323</v>
      </c>
      <c r="R4075" s="7">
        <v>14600.2139375631</v>
      </c>
      <c r="S4075">
        <v>14</v>
      </c>
      <c r="T4075">
        <v>221000</v>
      </c>
      <c r="U4075" t="s">
        <v>9895</v>
      </c>
      <c r="V4075">
        <v>2009</v>
      </c>
      <c r="W4075" t="s">
        <v>9895</v>
      </c>
      <c r="X4075">
        <v>2009</v>
      </c>
      <c r="Y4075">
        <v>1.09586534095648</v>
      </c>
    </row>
    <row r="4076" spans="1:25">
      <c r="A4076">
        <v>4071</v>
      </c>
      <c r="B4076" t="s">
        <v>9896</v>
      </c>
      <c r="C4076" t="s">
        <v>9897</v>
      </c>
      <c r="D4076">
        <v>2009</v>
      </c>
      <c r="E4076" s="1">
        <v>38591</v>
      </c>
      <c r="F4076" t="s">
        <v>496</v>
      </c>
      <c r="G4076" t="s">
        <v>114</v>
      </c>
      <c r="H4076">
        <v>35</v>
      </c>
      <c r="I4076" s="5">
        <v>3820067</v>
      </c>
      <c r="J4076" s="5">
        <v>4186279.0254315799</v>
      </c>
      <c r="K4076">
        <v>5904</v>
      </c>
      <c r="L4076">
        <v>7</v>
      </c>
      <c r="M4076">
        <v>69</v>
      </c>
      <c r="N4076">
        <v>6.7</v>
      </c>
      <c r="O4076" t="s">
        <v>7654</v>
      </c>
      <c r="P4076">
        <v>143</v>
      </c>
      <c r="Q4076">
        <v>220633</v>
      </c>
      <c r="R4076" s="7">
        <v>241784.05777124999</v>
      </c>
      <c r="S4076">
        <v>6</v>
      </c>
      <c r="T4076">
        <v>13200</v>
      </c>
      <c r="U4076" t="s">
        <v>9897</v>
      </c>
      <c r="V4076">
        <v>2009</v>
      </c>
      <c r="W4076" t="s">
        <v>9897</v>
      </c>
      <c r="X4076">
        <v>2009</v>
      </c>
      <c r="Y4076">
        <v>1.09586534095648</v>
      </c>
    </row>
    <row r="4077" spans="1:25">
      <c r="A4077">
        <v>4072</v>
      </c>
      <c r="B4077" t="s">
        <v>9898</v>
      </c>
      <c r="C4077" t="s">
        <v>9899</v>
      </c>
      <c r="D4077">
        <v>2009</v>
      </c>
      <c r="E4077" s="1">
        <v>38591</v>
      </c>
      <c r="F4077" t="s">
        <v>496</v>
      </c>
      <c r="G4077" t="s">
        <v>114</v>
      </c>
      <c r="H4077">
        <v>35</v>
      </c>
      <c r="I4077" s="5">
        <v>41711</v>
      </c>
      <c r="J4077" s="5">
        <v>45709.639236635601</v>
      </c>
      <c r="K4077">
        <v>1500</v>
      </c>
      <c r="L4077">
        <v>7.2</v>
      </c>
      <c r="M4077">
        <v>69</v>
      </c>
      <c r="N4077">
        <v>7.1</v>
      </c>
      <c r="O4077" t="s">
        <v>3226</v>
      </c>
      <c r="P4077">
        <v>2</v>
      </c>
      <c r="Q4077">
        <v>7325</v>
      </c>
      <c r="R4077" s="7">
        <v>8027.2136225061804</v>
      </c>
      <c r="S4077">
        <v>1</v>
      </c>
      <c r="T4077">
        <v>12210</v>
      </c>
      <c r="U4077" t="s">
        <v>9899</v>
      </c>
      <c r="V4077">
        <v>2009</v>
      </c>
      <c r="W4077" t="s">
        <v>9899</v>
      </c>
      <c r="X4077">
        <v>2009</v>
      </c>
      <c r="Y4077">
        <v>1.09586534095648</v>
      </c>
    </row>
    <row r="4078" spans="1:25">
      <c r="A4078">
        <v>4073</v>
      </c>
      <c r="B4078" t="s">
        <v>9900</v>
      </c>
      <c r="C4078" t="s">
        <v>9901</v>
      </c>
      <c r="D4078">
        <v>2009</v>
      </c>
      <c r="E4078" s="1">
        <v>38598</v>
      </c>
      <c r="F4078" t="s">
        <v>380</v>
      </c>
      <c r="G4078" t="s">
        <v>114</v>
      </c>
      <c r="H4078">
        <v>36</v>
      </c>
      <c r="I4078" s="5">
        <v>33862903</v>
      </c>
      <c r="J4078" s="5">
        <v>37085985.174145401</v>
      </c>
      <c r="K4078">
        <v>32627</v>
      </c>
      <c r="L4078">
        <v>4.8</v>
      </c>
      <c r="M4078">
        <v>17</v>
      </c>
      <c r="N4078">
        <v>4.0999999999999996</v>
      </c>
      <c r="O4078" t="s">
        <v>11</v>
      </c>
      <c r="P4078">
        <v>2265</v>
      </c>
      <c r="Q4078">
        <v>11241214</v>
      </c>
      <c r="R4078" s="7">
        <v>12311156.422218001</v>
      </c>
      <c r="S4078">
        <v>2251</v>
      </c>
      <c r="T4078">
        <v>1211000</v>
      </c>
      <c r="U4078" t="s">
        <v>9901</v>
      </c>
      <c r="V4078">
        <v>2009</v>
      </c>
      <c r="W4078" t="s">
        <v>9901</v>
      </c>
      <c r="X4078">
        <v>2009</v>
      </c>
      <c r="Y4078">
        <v>1.09518032680616</v>
      </c>
    </row>
    <row r="4079" spans="1:25">
      <c r="A4079">
        <v>4074</v>
      </c>
      <c r="B4079" t="s">
        <v>9902</v>
      </c>
      <c r="C4079" t="s">
        <v>9903</v>
      </c>
      <c r="D4079">
        <v>2009</v>
      </c>
      <c r="E4079" s="1">
        <v>38598</v>
      </c>
      <c r="F4079" t="s">
        <v>380</v>
      </c>
      <c r="G4079" t="s">
        <v>114</v>
      </c>
      <c r="H4079">
        <v>36</v>
      </c>
      <c r="I4079" s="5">
        <v>627436</v>
      </c>
      <c r="J4079" s="5">
        <v>687155.56352995103</v>
      </c>
      <c r="K4079">
        <v>3012</v>
      </c>
      <c r="L4079">
        <v>7.1</v>
      </c>
      <c r="M4079">
        <v>73</v>
      </c>
      <c r="N4079">
        <v>8.1999999999999993</v>
      </c>
      <c r="O4079" t="s">
        <v>8298</v>
      </c>
      <c r="P4079">
        <v>40</v>
      </c>
      <c r="Q4079">
        <v>58823</v>
      </c>
      <c r="R4079" s="7">
        <v>64421.792363718901</v>
      </c>
      <c r="S4079">
        <v>4</v>
      </c>
      <c r="T4079">
        <v>13201</v>
      </c>
      <c r="U4079" t="s">
        <v>9903</v>
      </c>
      <c r="V4079">
        <v>2009</v>
      </c>
      <c r="W4079" t="s">
        <v>9903</v>
      </c>
      <c r="X4079">
        <v>2009</v>
      </c>
      <c r="Y4079">
        <v>1.09518032680616</v>
      </c>
    </row>
    <row r="4080" spans="1:25">
      <c r="A4080">
        <v>4075</v>
      </c>
      <c r="B4080" t="s">
        <v>9904</v>
      </c>
      <c r="C4080" t="s">
        <v>9905</v>
      </c>
      <c r="D4080">
        <v>2009</v>
      </c>
      <c r="E4080" s="1">
        <v>38598</v>
      </c>
      <c r="F4080" t="s">
        <v>380</v>
      </c>
      <c r="G4080" t="s">
        <v>114</v>
      </c>
      <c r="H4080">
        <v>36</v>
      </c>
      <c r="I4080" s="5">
        <v>10823158</v>
      </c>
      <c r="J4080" s="5">
        <v>11853309.715514701</v>
      </c>
      <c r="K4080">
        <v>37004</v>
      </c>
      <c r="L4080">
        <v>6.2</v>
      </c>
      <c r="M4080">
        <v>61</v>
      </c>
      <c r="N4080">
        <v>6.1</v>
      </c>
      <c r="O4080" t="s">
        <v>129</v>
      </c>
      <c r="P4080">
        <v>1614</v>
      </c>
      <c r="Q4080">
        <v>4340108</v>
      </c>
      <c r="R4080" s="7">
        <v>4753200.8978140401</v>
      </c>
      <c r="S4080">
        <v>1611</v>
      </c>
      <c r="T4080">
        <v>122100</v>
      </c>
      <c r="U4080" t="s">
        <v>9905</v>
      </c>
      <c r="V4080">
        <v>2009</v>
      </c>
      <c r="W4080" t="s">
        <v>9905</v>
      </c>
      <c r="X4080">
        <v>2009</v>
      </c>
      <c r="Y4080">
        <v>1.09518032680616</v>
      </c>
    </row>
    <row r="4081" spans="1:25">
      <c r="A4081">
        <v>4076</v>
      </c>
      <c r="B4081" t="s">
        <v>9906</v>
      </c>
      <c r="C4081" t="s">
        <v>9907</v>
      </c>
      <c r="D4081">
        <v>2009</v>
      </c>
      <c r="E4081" s="1">
        <v>38598</v>
      </c>
      <c r="F4081" t="s">
        <v>380</v>
      </c>
      <c r="G4081" t="s">
        <v>114</v>
      </c>
      <c r="H4081">
        <v>36</v>
      </c>
      <c r="I4081" s="5">
        <v>20534907</v>
      </c>
      <c r="J4081" s="5">
        <v>22489426.159194101</v>
      </c>
      <c r="K4081">
        <v>111952</v>
      </c>
      <c r="L4081">
        <v>5.8</v>
      </c>
      <c r="M4081">
        <v>27</v>
      </c>
      <c r="N4081">
        <v>4.8</v>
      </c>
      <c r="O4081" t="s">
        <v>5828</v>
      </c>
      <c r="P4081">
        <v>2502</v>
      </c>
      <c r="Q4081">
        <v>9156057</v>
      </c>
      <c r="R4081" s="7">
        <v>10027533.497515799</v>
      </c>
      <c r="S4081">
        <v>2502</v>
      </c>
      <c r="T4081">
        <v>122000</v>
      </c>
      <c r="U4081" t="s">
        <v>9907</v>
      </c>
      <c r="V4081">
        <v>2009</v>
      </c>
      <c r="W4081" t="s">
        <v>9907</v>
      </c>
      <c r="X4081">
        <v>2009</v>
      </c>
      <c r="Y4081">
        <v>1.09518032680616</v>
      </c>
    </row>
    <row r="4082" spans="1:25">
      <c r="A4082">
        <v>4077</v>
      </c>
      <c r="B4082" t="s">
        <v>9908</v>
      </c>
      <c r="C4082">
        <v>9</v>
      </c>
      <c r="D4082">
        <v>2009</v>
      </c>
      <c r="E4082" s="1">
        <v>38603</v>
      </c>
      <c r="F4082" t="s">
        <v>380</v>
      </c>
      <c r="G4082" t="s">
        <v>110</v>
      </c>
      <c r="H4082">
        <v>36</v>
      </c>
      <c r="I4082" s="5">
        <v>31749894</v>
      </c>
      <c r="J4082" s="5">
        <v>34771859.286981001</v>
      </c>
      <c r="K4082">
        <v>109403</v>
      </c>
      <c r="L4082">
        <v>7.1</v>
      </c>
      <c r="M4082">
        <v>60</v>
      </c>
      <c r="N4082">
        <v>7.2</v>
      </c>
      <c r="O4082" t="s">
        <v>695</v>
      </c>
      <c r="P4082">
        <v>2060</v>
      </c>
      <c r="Q4082">
        <v>10740446</v>
      </c>
      <c r="R4082" s="7">
        <v>11762725.160323899</v>
      </c>
      <c r="S4082">
        <v>1661</v>
      </c>
      <c r="T4082">
        <v>13210</v>
      </c>
      <c r="U4082">
        <v>9</v>
      </c>
      <c r="V4082">
        <v>2009</v>
      </c>
      <c r="W4082">
        <v>9</v>
      </c>
      <c r="X4082">
        <v>2009</v>
      </c>
      <c r="Y4082">
        <v>1.09518032680616</v>
      </c>
    </row>
    <row r="4083" spans="1:25">
      <c r="A4083">
        <v>4078</v>
      </c>
      <c r="B4083" t="s">
        <v>9909</v>
      </c>
      <c r="C4083" t="s">
        <v>9910</v>
      </c>
      <c r="D4083">
        <v>2009</v>
      </c>
      <c r="E4083" s="1">
        <v>38603</v>
      </c>
      <c r="F4083" t="s">
        <v>380</v>
      </c>
      <c r="G4083" t="s">
        <v>110</v>
      </c>
      <c r="H4083">
        <v>36</v>
      </c>
      <c r="I4083" s="5">
        <v>170295</v>
      </c>
      <c r="J4083" s="5">
        <v>186503.73375345499</v>
      </c>
      <c r="K4083">
        <v>726</v>
      </c>
      <c r="L4083">
        <v>7.6</v>
      </c>
      <c r="M4083">
        <v>75</v>
      </c>
      <c r="N4083">
        <v>7</v>
      </c>
      <c r="O4083" t="s">
        <v>1272</v>
      </c>
      <c r="P4083">
        <v>7</v>
      </c>
      <c r="Q4083">
        <v>16595</v>
      </c>
      <c r="R4083" s="7">
        <v>18174.517523348299</v>
      </c>
      <c r="S4083">
        <v>1</v>
      </c>
      <c r="T4083">
        <v>2211</v>
      </c>
      <c r="U4083" t="s">
        <v>9910</v>
      </c>
      <c r="V4083">
        <v>2009</v>
      </c>
      <c r="W4083" t="s">
        <v>9910</v>
      </c>
      <c r="X4083">
        <v>2009</v>
      </c>
      <c r="Y4083">
        <v>1.09518032680616</v>
      </c>
    </row>
    <row r="4084" spans="1:25">
      <c r="A4084">
        <v>4079</v>
      </c>
      <c r="B4084" t="s">
        <v>9911</v>
      </c>
      <c r="C4084" t="s">
        <v>9912</v>
      </c>
      <c r="D4084">
        <v>2009</v>
      </c>
      <c r="E4084" s="1">
        <v>38603</v>
      </c>
      <c r="F4084" t="s">
        <v>380</v>
      </c>
      <c r="G4084" t="s">
        <v>110</v>
      </c>
      <c r="H4084">
        <v>36</v>
      </c>
      <c r="I4084" s="5">
        <v>20521</v>
      </c>
      <c r="J4084" s="5">
        <v>22474.195486389199</v>
      </c>
      <c r="K4084">
        <v>254</v>
      </c>
      <c r="L4084">
        <v>6.6</v>
      </c>
      <c r="M4084">
        <v>55</v>
      </c>
      <c r="N4084" t="s">
        <v>121</v>
      </c>
      <c r="O4084" t="s">
        <v>106</v>
      </c>
      <c r="P4084">
        <v>4</v>
      </c>
      <c r="Q4084">
        <v>6059</v>
      </c>
      <c r="R4084" s="7">
        <v>6635.6976001185303</v>
      </c>
      <c r="S4084">
        <v>3</v>
      </c>
      <c r="T4084">
        <v>111101</v>
      </c>
      <c r="U4084" t="s">
        <v>9912</v>
      </c>
      <c r="V4084">
        <v>2009</v>
      </c>
      <c r="W4084" t="s">
        <v>9912</v>
      </c>
      <c r="X4084">
        <v>2008</v>
      </c>
      <c r="Y4084">
        <v>1.09518032680616</v>
      </c>
    </row>
    <row r="4085" spans="1:25">
      <c r="A4085">
        <v>4080</v>
      </c>
      <c r="B4085" t="s">
        <v>9913</v>
      </c>
      <c r="C4085" t="s">
        <v>9914</v>
      </c>
      <c r="D4085">
        <v>2009</v>
      </c>
      <c r="E4085" s="1">
        <v>38605</v>
      </c>
      <c r="F4085" t="s">
        <v>380</v>
      </c>
      <c r="G4085" t="s">
        <v>114</v>
      </c>
      <c r="H4085">
        <v>37</v>
      </c>
      <c r="I4085" s="5">
        <v>32917</v>
      </c>
      <c r="J4085" s="5">
        <v>36050.050817478397</v>
      </c>
      <c r="K4085">
        <v>10221</v>
      </c>
      <c r="L4085">
        <v>5.9</v>
      </c>
      <c r="M4085">
        <v>35</v>
      </c>
      <c r="N4085">
        <v>5.8</v>
      </c>
      <c r="O4085" t="s">
        <v>7303</v>
      </c>
      <c r="P4085">
        <v>5</v>
      </c>
      <c r="Q4085">
        <v>17177</v>
      </c>
      <c r="R4085" s="7">
        <v>18811.912473549401</v>
      </c>
      <c r="S4085">
        <v>5</v>
      </c>
      <c r="T4085">
        <v>122000</v>
      </c>
      <c r="U4085" t="s">
        <v>9914</v>
      </c>
      <c r="V4085">
        <v>2009</v>
      </c>
      <c r="W4085" t="s">
        <v>9914</v>
      </c>
      <c r="X4085">
        <v>2009</v>
      </c>
      <c r="Y4085">
        <v>1.09518032680616</v>
      </c>
    </row>
    <row r="4086" spans="1:25">
      <c r="A4086">
        <v>4081</v>
      </c>
      <c r="B4086" t="s">
        <v>9915</v>
      </c>
      <c r="C4086" t="s">
        <v>9916</v>
      </c>
      <c r="D4086">
        <v>2009</v>
      </c>
      <c r="E4086" s="1">
        <v>38605</v>
      </c>
      <c r="F4086" t="s">
        <v>380</v>
      </c>
      <c r="G4086" t="s">
        <v>114</v>
      </c>
      <c r="H4086">
        <v>37</v>
      </c>
      <c r="I4086" s="5">
        <v>3601</v>
      </c>
      <c r="J4086" s="5">
        <v>3943.74435682899</v>
      </c>
      <c r="K4086">
        <v>891</v>
      </c>
      <c r="L4086">
        <v>5.9</v>
      </c>
      <c r="M4086">
        <v>50</v>
      </c>
      <c r="N4086" t="s">
        <v>121</v>
      </c>
      <c r="O4086" t="s">
        <v>435</v>
      </c>
      <c r="P4086">
        <v>1</v>
      </c>
      <c r="Q4086">
        <v>2434</v>
      </c>
      <c r="R4086" s="7">
        <v>2665.6689154462001</v>
      </c>
      <c r="S4086">
        <v>1</v>
      </c>
      <c r="T4086">
        <v>111100</v>
      </c>
      <c r="U4086" t="s">
        <v>9917</v>
      </c>
      <c r="V4086">
        <v>2009</v>
      </c>
      <c r="W4086" t="s">
        <v>9917</v>
      </c>
      <c r="X4086">
        <v>2008</v>
      </c>
      <c r="Y4086">
        <v>1.09518032680616</v>
      </c>
    </row>
    <row r="4087" spans="1:25">
      <c r="A4087">
        <v>4082</v>
      </c>
      <c r="B4087" t="s">
        <v>9918</v>
      </c>
      <c r="C4087" t="s">
        <v>9919</v>
      </c>
      <c r="D4087">
        <v>2009</v>
      </c>
      <c r="E4087" s="1">
        <v>38605</v>
      </c>
      <c r="F4087" t="s">
        <v>380</v>
      </c>
      <c r="G4087" t="s">
        <v>114</v>
      </c>
      <c r="H4087">
        <v>37</v>
      </c>
      <c r="I4087" s="5">
        <v>5532</v>
      </c>
      <c r="J4087" s="5">
        <v>6058.5375678916898</v>
      </c>
      <c r="K4087">
        <v>172</v>
      </c>
      <c r="L4087">
        <v>7.6</v>
      </c>
      <c r="M4087">
        <v>58</v>
      </c>
      <c r="N4087" t="s">
        <v>121</v>
      </c>
      <c r="O4087" t="s">
        <v>9718</v>
      </c>
      <c r="P4087">
        <v>1</v>
      </c>
      <c r="Q4087">
        <v>2793</v>
      </c>
      <c r="R4087" s="7">
        <v>3058.8386527696098</v>
      </c>
      <c r="S4087">
        <v>1</v>
      </c>
      <c r="T4087">
        <v>1212</v>
      </c>
      <c r="U4087" t="s">
        <v>9919</v>
      </c>
      <c r="V4087">
        <v>2009</v>
      </c>
      <c r="W4087" t="s">
        <v>9919</v>
      </c>
      <c r="X4087">
        <v>2008</v>
      </c>
      <c r="Y4087">
        <v>1.09518032680616</v>
      </c>
    </row>
    <row r="4088" spans="1:25">
      <c r="A4088">
        <v>4083</v>
      </c>
      <c r="B4088" t="s">
        <v>9920</v>
      </c>
      <c r="C4088" t="s">
        <v>9921</v>
      </c>
      <c r="D4088">
        <v>2009</v>
      </c>
      <c r="E4088" s="1">
        <v>38605</v>
      </c>
      <c r="F4088" t="s">
        <v>380</v>
      </c>
      <c r="G4088" t="s">
        <v>114</v>
      </c>
      <c r="H4088">
        <v>37</v>
      </c>
      <c r="I4088" s="5">
        <v>51733921</v>
      </c>
      <c r="J4088" s="5">
        <v>56657972.507744201</v>
      </c>
      <c r="K4088">
        <v>9453</v>
      </c>
      <c r="L4088">
        <v>4.0999999999999996</v>
      </c>
      <c r="M4088">
        <v>50</v>
      </c>
      <c r="N4088">
        <v>4.5999999999999996</v>
      </c>
      <c r="O4088" t="s">
        <v>5828</v>
      </c>
      <c r="P4088">
        <v>2255</v>
      </c>
      <c r="Q4088">
        <v>23446785</v>
      </c>
      <c r="R4088" s="7">
        <v>25678457.658853799</v>
      </c>
      <c r="S4088">
        <v>2255</v>
      </c>
      <c r="T4088">
        <v>3000000001</v>
      </c>
      <c r="U4088" t="s">
        <v>9922</v>
      </c>
      <c r="V4088">
        <v>2009</v>
      </c>
      <c r="W4088" t="s">
        <v>9922</v>
      </c>
      <c r="X4088">
        <v>2009</v>
      </c>
      <c r="Y4088">
        <v>1.09518032680616</v>
      </c>
    </row>
    <row r="4089" spans="1:25">
      <c r="A4089">
        <v>4084</v>
      </c>
      <c r="B4089" t="s">
        <v>9923</v>
      </c>
      <c r="C4089" t="s">
        <v>9924</v>
      </c>
      <c r="D4089">
        <v>2009</v>
      </c>
      <c r="E4089" s="1">
        <v>38605</v>
      </c>
      <c r="F4089" t="s">
        <v>380</v>
      </c>
      <c r="G4089" t="s">
        <v>114</v>
      </c>
      <c r="H4089">
        <v>37</v>
      </c>
      <c r="I4089" s="5">
        <v>100028</v>
      </c>
      <c r="J4089" s="5">
        <v>109548.69772976699</v>
      </c>
      <c r="K4089">
        <v>1277</v>
      </c>
      <c r="L4089">
        <v>6.7</v>
      </c>
      <c r="M4089">
        <v>66</v>
      </c>
      <c r="N4089">
        <v>6.8</v>
      </c>
      <c r="O4089" t="s">
        <v>8492</v>
      </c>
      <c r="P4089">
        <v>8</v>
      </c>
      <c r="Q4089">
        <v>15215</v>
      </c>
      <c r="R4089" s="7">
        <v>16663.168672355801</v>
      </c>
      <c r="S4089">
        <v>2</v>
      </c>
      <c r="T4089">
        <v>22101</v>
      </c>
      <c r="U4089" t="s">
        <v>9925</v>
      </c>
      <c r="V4089">
        <v>2009</v>
      </c>
      <c r="W4089" t="s">
        <v>9925</v>
      </c>
      <c r="X4089">
        <v>2009</v>
      </c>
      <c r="Y4089">
        <v>1.09518032680616</v>
      </c>
    </row>
    <row r="4090" spans="1:25">
      <c r="A4090">
        <v>4085</v>
      </c>
      <c r="B4090" t="s">
        <v>9926</v>
      </c>
      <c r="C4090" t="s">
        <v>9927</v>
      </c>
      <c r="D4090">
        <v>2009</v>
      </c>
      <c r="E4090" s="1">
        <v>38605</v>
      </c>
      <c r="F4090" t="s">
        <v>380</v>
      </c>
      <c r="G4090" t="s">
        <v>114</v>
      </c>
      <c r="H4090">
        <v>37</v>
      </c>
      <c r="I4090" s="5">
        <v>149528</v>
      </c>
      <c r="J4090" s="5">
        <v>163760.123906672</v>
      </c>
      <c r="K4090">
        <v>8996</v>
      </c>
      <c r="L4090">
        <v>5.5</v>
      </c>
      <c r="M4090">
        <v>34</v>
      </c>
      <c r="N4090">
        <v>4.4000000000000004</v>
      </c>
      <c r="O4090" t="s">
        <v>9138</v>
      </c>
      <c r="P4090">
        <v>11</v>
      </c>
      <c r="Q4090">
        <v>51909</v>
      </c>
      <c r="R4090" s="7">
        <v>56849.715584181104</v>
      </c>
      <c r="S4090">
        <v>8</v>
      </c>
      <c r="T4090">
        <v>1221000</v>
      </c>
      <c r="U4090" t="s">
        <v>9927</v>
      </c>
      <c r="V4090">
        <v>2009</v>
      </c>
      <c r="W4090" t="s">
        <v>9927</v>
      </c>
      <c r="X4090">
        <v>2008</v>
      </c>
      <c r="Y4090">
        <v>1.09518032680616</v>
      </c>
    </row>
    <row r="4091" spans="1:25">
      <c r="A4091">
        <v>4086</v>
      </c>
      <c r="B4091" t="s">
        <v>9928</v>
      </c>
      <c r="C4091" t="s">
        <v>9929</v>
      </c>
      <c r="D4091">
        <v>2009</v>
      </c>
      <c r="E4091" s="1">
        <v>38605</v>
      </c>
      <c r="F4091" t="s">
        <v>380</v>
      </c>
      <c r="G4091" t="s">
        <v>114</v>
      </c>
      <c r="H4091">
        <v>37</v>
      </c>
      <c r="I4091" s="5">
        <v>11965282</v>
      </c>
      <c r="J4091" s="5">
        <v>13104141.4510879</v>
      </c>
      <c r="K4091">
        <v>23696</v>
      </c>
      <c r="L4091">
        <v>5.0999999999999996</v>
      </c>
      <c r="M4091">
        <v>24</v>
      </c>
      <c r="N4091">
        <v>8.6999999999999993</v>
      </c>
      <c r="O4091" t="s">
        <v>8124</v>
      </c>
      <c r="P4091">
        <v>2665</v>
      </c>
      <c r="Q4091">
        <v>5059802</v>
      </c>
      <c r="R4091" s="7">
        <v>5541395.6079344703</v>
      </c>
      <c r="S4091">
        <v>2665</v>
      </c>
      <c r="T4091">
        <v>1211000</v>
      </c>
      <c r="U4091" t="s">
        <v>9929</v>
      </c>
      <c r="V4091">
        <v>2009</v>
      </c>
      <c r="W4091" t="s">
        <v>9929</v>
      </c>
      <c r="X4091">
        <v>2009</v>
      </c>
      <c r="Y4091">
        <v>1.09518032680616</v>
      </c>
    </row>
    <row r="4092" spans="1:25">
      <c r="A4092">
        <v>4087</v>
      </c>
      <c r="B4092" t="s">
        <v>9930</v>
      </c>
      <c r="C4092" t="s">
        <v>9931</v>
      </c>
      <c r="D4092">
        <v>2009</v>
      </c>
      <c r="E4092" s="1">
        <v>38605</v>
      </c>
      <c r="F4092" t="s">
        <v>380</v>
      </c>
      <c r="G4092" t="s">
        <v>114</v>
      </c>
      <c r="H4092">
        <v>37</v>
      </c>
      <c r="I4092" s="5">
        <v>69171</v>
      </c>
      <c r="J4092" s="5">
        <v>75754.718385508997</v>
      </c>
      <c r="K4092">
        <v>466</v>
      </c>
      <c r="L4092">
        <v>6.3</v>
      </c>
      <c r="M4092">
        <v>45</v>
      </c>
      <c r="N4092" t="s">
        <v>121</v>
      </c>
      <c r="O4092" t="s">
        <v>8837</v>
      </c>
      <c r="P4092">
        <v>4</v>
      </c>
      <c r="Q4092">
        <v>8079</v>
      </c>
      <c r="R4092" s="7">
        <v>8847.9618602669798</v>
      </c>
      <c r="S4092">
        <v>2</v>
      </c>
      <c r="T4092">
        <v>112101</v>
      </c>
      <c r="U4092" t="s">
        <v>9931</v>
      </c>
      <c r="V4092">
        <v>2009</v>
      </c>
      <c r="W4092" t="s">
        <v>9931</v>
      </c>
      <c r="X4092">
        <v>2009</v>
      </c>
      <c r="Y4092">
        <v>1.09518032680616</v>
      </c>
    </row>
    <row r="4093" spans="1:25">
      <c r="A4093">
        <v>4088</v>
      </c>
      <c r="B4093" t="s">
        <v>9932</v>
      </c>
      <c r="C4093" t="s">
        <v>9933</v>
      </c>
      <c r="D4093">
        <v>2009</v>
      </c>
      <c r="E4093" s="1">
        <v>38605</v>
      </c>
      <c r="F4093" t="s">
        <v>380</v>
      </c>
      <c r="G4093" t="s">
        <v>114</v>
      </c>
      <c r="H4093">
        <v>37</v>
      </c>
      <c r="I4093" s="5">
        <v>10275638</v>
      </c>
      <c r="J4093" s="5">
        <v>11253676.582981801</v>
      </c>
      <c r="K4093">
        <v>31574</v>
      </c>
      <c r="L4093">
        <v>5.5</v>
      </c>
      <c r="M4093">
        <v>28</v>
      </c>
      <c r="N4093">
        <v>5.8</v>
      </c>
      <c r="O4093" t="s">
        <v>115</v>
      </c>
      <c r="P4093">
        <v>2745</v>
      </c>
      <c r="Q4093">
        <v>4915104</v>
      </c>
      <c r="R4093" s="7">
        <v>5382925.2050062697</v>
      </c>
      <c r="S4093">
        <v>2745</v>
      </c>
      <c r="T4093">
        <v>1221000</v>
      </c>
      <c r="U4093" t="s">
        <v>9933</v>
      </c>
      <c r="V4093">
        <v>2009</v>
      </c>
      <c r="W4093" t="s">
        <v>9933</v>
      </c>
      <c r="X4093">
        <v>2009</v>
      </c>
      <c r="Y4093">
        <v>1.09518032680616</v>
      </c>
    </row>
    <row r="4094" spans="1:25">
      <c r="A4094">
        <v>4089</v>
      </c>
      <c r="B4094" t="s">
        <v>9934</v>
      </c>
      <c r="C4094" t="s">
        <v>9935</v>
      </c>
      <c r="D4094">
        <v>2009</v>
      </c>
      <c r="E4094" s="1">
        <v>38610</v>
      </c>
      <c r="F4094" t="s">
        <v>380</v>
      </c>
      <c r="G4094" t="s">
        <v>110</v>
      </c>
      <c r="H4094">
        <v>37</v>
      </c>
      <c r="I4094" s="5">
        <v>177511</v>
      </c>
      <c r="J4094" s="5">
        <v>194406.55499168899</v>
      </c>
      <c r="K4094">
        <v>3085</v>
      </c>
      <c r="L4094">
        <v>7</v>
      </c>
      <c r="M4094">
        <v>92</v>
      </c>
      <c r="N4094">
        <v>6</v>
      </c>
      <c r="O4094" t="s">
        <v>2002</v>
      </c>
      <c r="P4094">
        <v>5</v>
      </c>
      <c r="Q4094">
        <v>9576</v>
      </c>
      <c r="R4094" s="7">
        <v>10487.446809495799</v>
      </c>
      <c r="S4094">
        <v>1</v>
      </c>
      <c r="T4094">
        <v>12210</v>
      </c>
      <c r="U4094" t="s">
        <v>9935</v>
      </c>
      <c r="V4094">
        <v>2009</v>
      </c>
      <c r="W4094" t="s">
        <v>9936</v>
      </c>
      <c r="X4094">
        <v>2008</v>
      </c>
      <c r="Y4094">
        <v>1.09518032680616</v>
      </c>
    </row>
    <row r="4095" spans="1:25">
      <c r="A4095">
        <v>4090</v>
      </c>
      <c r="B4095" t="s">
        <v>9937</v>
      </c>
      <c r="C4095" t="s">
        <v>9938</v>
      </c>
      <c r="D4095">
        <v>2009</v>
      </c>
      <c r="E4095" s="1">
        <v>38610</v>
      </c>
      <c r="F4095" t="s">
        <v>380</v>
      </c>
      <c r="G4095" t="s">
        <v>110</v>
      </c>
      <c r="H4095">
        <v>37</v>
      </c>
      <c r="I4095" s="5">
        <v>4444637</v>
      </c>
      <c r="J4095" s="5">
        <v>4867679.0021947604</v>
      </c>
      <c r="K4095">
        <v>21045</v>
      </c>
      <c r="L4095">
        <v>7</v>
      </c>
      <c r="M4095">
        <v>81</v>
      </c>
      <c r="N4095">
        <v>7.3</v>
      </c>
      <c r="O4095" t="s">
        <v>9939</v>
      </c>
      <c r="P4095">
        <v>380</v>
      </c>
      <c r="Q4095">
        <v>189703</v>
      </c>
      <c r="R4095" s="7">
        <v>207758.99353610899</v>
      </c>
      <c r="S4095">
        <v>19</v>
      </c>
      <c r="T4095">
        <v>12211</v>
      </c>
      <c r="U4095" t="s">
        <v>9938</v>
      </c>
      <c r="V4095">
        <v>2009</v>
      </c>
      <c r="W4095" t="s">
        <v>9938</v>
      </c>
      <c r="X4095">
        <v>2009</v>
      </c>
      <c r="Y4095">
        <v>1.09518032680616</v>
      </c>
    </row>
    <row r="4096" spans="1:25">
      <c r="A4096">
        <v>4091</v>
      </c>
      <c r="B4096" t="s">
        <v>9940</v>
      </c>
      <c r="C4096" t="s">
        <v>9941</v>
      </c>
      <c r="D4096">
        <v>2009</v>
      </c>
      <c r="E4096" s="1">
        <v>38612</v>
      </c>
      <c r="F4096" t="s">
        <v>380</v>
      </c>
      <c r="G4096" t="s">
        <v>114</v>
      </c>
      <c r="H4096">
        <v>38</v>
      </c>
      <c r="I4096" s="5">
        <v>200730</v>
      </c>
      <c r="J4096" s="5">
        <v>219835.54699980101</v>
      </c>
      <c r="K4096">
        <v>15093</v>
      </c>
      <c r="L4096">
        <v>6.9</v>
      </c>
      <c r="M4096">
        <v>45</v>
      </c>
      <c r="N4096">
        <v>7.6</v>
      </c>
      <c r="O4096" t="s">
        <v>1767</v>
      </c>
      <c r="P4096">
        <v>26</v>
      </c>
      <c r="Q4096">
        <v>58749</v>
      </c>
      <c r="R4096" s="7">
        <v>64340.7490195352</v>
      </c>
      <c r="S4096">
        <v>21</v>
      </c>
      <c r="T4096">
        <v>13200</v>
      </c>
      <c r="U4096" t="s">
        <v>9941</v>
      </c>
      <c r="V4096">
        <v>2009</v>
      </c>
      <c r="W4096" t="s">
        <v>9941</v>
      </c>
      <c r="X4096">
        <v>2008</v>
      </c>
      <c r="Y4096">
        <v>1.09518032680616</v>
      </c>
    </row>
    <row r="4097" spans="1:25">
      <c r="A4097">
        <v>4092</v>
      </c>
      <c r="B4097" t="s">
        <v>9942</v>
      </c>
      <c r="C4097" t="s">
        <v>9943</v>
      </c>
      <c r="D4097">
        <v>2009</v>
      </c>
      <c r="E4097" s="1">
        <v>38612</v>
      </c>
      <c r="F4097" t="s">
        <v>380</v>
      </c>
      <c r="G4097" t="s">
        <v>114</v>
      </c>
      <c r="H4097">
        <v>38</v>
      </c>
      <c r="I4097" s="5">
        <v>124870275</v>
      </c>
      <c r="J4097" s="5">
        <v>136755468.58287501</v>
      </c>
      <c r="K4097">
        <v>148629</v>
      </c>
      <c r="L4097">
        <v>7</v>
      </c>
      <c r="M4097">
        <v>66</v>
      </c>
      <c r="N4097">
        <v>7.7</v>
      </c>
      <c r="O4097" t="s">
        <v>24</v>
      </c>
      <c r="P4097">
        <v>3119</v>
      </c>
      <c r="Q4097">
        <v>30304648</v>
      </c>
      <c r="R4097" s="7">
        <v>33189054.300385699</v>
      </c>
      <c r="S4097">
        <v>3119</v>
      </c>
      <c r="T4097">
        <v>13200</v>
      </c>
      <c r="U4097" t="s">
        <v>9943</v>
      </c>
      <c r="V4097">
        <v>2009</v>
      </c>
      <c r="W4097" t="s">
        <v>9943</v>
      </c>
      <c r="X4097">
        <v>2009</v>
      </c>
      <c r="Y4097">
        <v>1.09518032680616</v>
      </c>
    </row>
    <row r="4098" spans="1:25">
      <c r="A4098">
        <v>4093</v>
      </c>
      <c r="B4098" t="s">
        <v>9944</v>
      </c>
      <c r="C4098" t="s">
        <v>9945</v>
      </c>
      <c r="D4098">
        <v>2009</v>
      </c>
      <c r="E4098" s="1">
        <v>38612</v>
      </c>
      <c r="F4098" t="s">
        <v>380</v>
      </c>
      <c r="G4098" t="s">
        <v>114</v>
      </c>
      <c r="H4098">
        <v>38</v>
      </c>
      <c r="I4098" s="5">
        <v>69705</v>
      </c>
      <c r="J4098" s="5">
        <v>76339.544680023493</v>
      </c>
      <c r="K4098">
        <v>4527</v>
      </c>
      <c r="L4098">
        <v>6.6</v>
      </c>
      <c r="M4098">
        <v>71</v>
      </c>
      <c r="N4098">
        <v>6.5</v>
      </c>
      <c r="O4098" t="s">
        <v>9946</v>
      </c>
      <c r="P4098">
        <v>9</v>
      </c>
      <c r="Q4098">
        <v>12615</v>
      </c>
      <c r="R4098" s="7">
        <v>13815.699822659701</v>
      </c>
      <c r="S4098">
        <v>3</v>
      </c>
      <c r="T4098">
        <v>122100</v>
      </c>
      <c r="U4098" t="s">
        <v>9945</v>
      </c>
      <c r="V4098">
        <v>2009</v>
      </c>
      <c r="W4098" t="s">
        <v>9945</v>
      </c>
      <c r="X4098">
        <v>2008</v>
      </c>
      <c r="Y4098">
        <v>1.09518032680616</v>
      </c>
    </row>
    <row r="4099" spans="1:25">
      <c r="A4099">
        <v>4094</v>
      </c>
      <c r="B4099" t="s">
        <v>9947</v>
      </c>
      <c r="C4099" t="s">
        <v>9948</v>
      </c>
      <c r="D4099">
        <v>2009</v>
      </c>
      <c r="E4099" s="1">
        <v>38612</v>
      </c>
      <c r="F4099" t="s">
        <v>380</v>
      </c>
      <c r="G4099" t="s">
        <v>114</v>
      </c>
      <c r="H4099">
        <v>38</v>
      </c>
      <c r="I4099" s="5">
        <v>32465</v>
      </c>
      <c r="J4099" s="5">
        <v>35555.029309762002</v>
      </c>
      <c r="K4099">
        <v>578</v>
      </c>
      <c r="L4099">
        <v>7.6</v>
      </c>
      <c r="M4099">
        <v>50</v>
      </c>
      <c r="N4099" t="s">
        <v>121</v>
      </c>
      <c r="O4099" t="s">
        <v>121</v>
      </c>
      <c r="P4099">
        <v>4</v>
      </c>
      <c r="Q4099">
        <v>12386</v>
      </c>
      <c r="R4099" s="7">
        <v>13564.903527821099</v>
      </c>
      <c r="S4099">
        <v>4</v>
      </c>
      <c r="T4099">
        <v>11112</v>
      </c>
      <c r="U4099" t="s">
        <v>9948</v>
      </c>
      <c r="V4099">
        <v>2009</v>
      </c>
      <c r="W4099" t="s">
        <v>9948</v>
      </c>
      <c r="X4099">
        <v>2008</v>
      </c>
      <c r="Y4099">
        <v>1.09518032680616</v>
      </c>
    </row>
    <row r="4100" spans="1:25">
      <c r="A4100">
        <v>4095</v>
      </c>
      <c r="B4100" t="s">
        <v>9949</v>
      </c>
      <c r="C4100" t="s">
        <v>9950</v>
      </c>
      <c r="D4100">
        <v>2009</v>
      </c>
      <c r="E4100" s="1">
        <v>38612</v>
      </c>
      <c r="F4100" t="s">
        <v>380</v>
      </c>
      <c r="G4100" t="s">
        <v>114</v>
      </c>
      <c r="H4100">
        <v>38</v>
      </c>
      <c r="I4100" s="5">
        <v>20099</v>
      </c>
      <c r="J4100" s="5">
        <v>22012.029388477102</v>
      </c>
      <c r="K4100">
        <v>315</v>
      </c>
      <c r="L4100">
        <v>6.4</v>
      </c>
      <c r="M4100">
        <v>67</v>
      </c>
      <c r="N4100" t="s">
        <v>121</v>
      </c>
      <c r="O4100" t="s">
        <v>121</v>
      </c>
      <c r="P4100">
        <v>1</v>
      </c>
      <c r="Q4100" t="s">
        <v>121</v>
      </c>
      <c r="R4100" s="7" t="s">
        <v>121</v>
      </c>
      <c r="S4100" t="s">
        <v>121</v>
      </c>
      <c r="T4100">
        <v>11111</v>
      </c>
      <c r="U4100" t="s">
        <v>9950</v>
      </c>
      <c r="V4100">
        <v>2009</v>
      </c>
      <c r="W4100" t="s">
        <v>9950</v>
      </c>
      <c r="X4100">
        <v>2009</v>
      </c>
      <c r="Y4100">
        <v>1.09518032680616</v>
      </c>
    </row>
    <row r="4101" spans="1:25">
      <c r="A4101">
        <v>4096</v>
      </c>
      <c r="B4101" t="s">
        <v>9951</v>
      </c>
      <c r="C4101" t="s">
        <v>9952</v>
      </c>
      <c r="D4101">
        <v>2009</v>
      </c>
      <c r="E4101" s="1">
        <v>38612</v>
      </c>
      <c r="F4101" t="s">
        <v>380</v>
      </c>
      <c r="G4101" t="s">
        <v>114</v>
      </c>
      <c r="H4101">
        <v>38</v>
      </c>
      <c r="I4101" s="5">
        <v>33316821</v>
      </c>
      <c r="J4101" s="5">
        <v>36487926.910922401</v>
      </c>
      <c r="K4101">
        <v>52102</v>
      </c>
      <c r="L4101">
        <v>6.5</v>
      </c>
      <c r="M4101">
        <v>66</v>
      </c>
      <c r="N4101">
        <v>5.2</v>
      </c>
      <c r="O4101" t="s">
        <v>115</v>
      </c>
      <c r="P4101">
        <v>2505</v>
      </c>
      <c r="Q4101">
        <v>10464314</v>
      </c>
      <c r="R4101" s="7">
        <v>11460310.8263223</v>
      </c>
      <c r="S4101">
        <v>2505</v>
      </c>
      <c r="T4101">
        <v>123100</v>
      </c>
      <c r="U4101" t="s">
        <v>9952</v>
      </c>
      <c r="V4101">
        <v>2009</v>
      </c>
      <c r="W4101" t="s">
        <v>9952</v>
      </c>
      <c r="X4101">
        <v>2009</v>
      </c>
      <c r="Y4101">
        <v>1.09518032680616</v>
      </c>
    </row>
    <row r="4102" spans="1:25">
      <c r="A4102">
        <v>4097</v>
      </c>
      <c r="B4102" t="s">
        <v>9953</v>
      </c>
      <c r="C4102" t="s">
        <v>9954</v>
      </c>
      <c r="D4102">
        <v>2009</v>
      </c>
      <c r="E4102" s="1">
        <v>38612</v>
      </c>
      <c r="F4102" t="s">
        <v>380</v>
      </c>
      <c r="G4102" t="s">
        <v>114</v>
      </c>
      <c r="H4102">
        <v>38</v>
      </c>
      <c r="I4102" s="5">
        <v>16204793</v>
      </c>
      <c r="J4102" s="5">
        <v>17747170.4935662</v>
      </c>
      <c r="K4102">
        <v>91166</v>
      </c>
      <c r="L4102">
        <v>5.0999999999999996</v>
      </c>
      <c r="M4102">
        <v>47</v>
      </c>
      <c r="N4102">
        <v>5.5</v>
      </c>
      <c r="O4102" t="s">
        <v>11</v>
      </c>
      <c r="P4102">
        <v>2738</v>
      </c>
      <c r="Q4102">
        <v>6868397</v>
      </c>
      <c r="R4102" s="7">
        <v>7522133.27109446</v>
      </c>
      <c r="S4102">
        <v>2702</v>
      </c>
      <c r="T4102">
        <v>1211000</v>
      </c>
      <c r="U4102" t="s">
        <v>9954</v>
      </c>
      <c r="V4102">
        <v>2009</v>
      </c>
      <c r="W4102" t="s">
        <v>9954</v>
      </c>
      <c r="X4102">
        <v>2009</v>
      </c>
      <c r="Y4102">
        <v>1.09518032680616</v>
      </c>
    </row>
    <row r="4103" spans="1:25">
      <c r="A4103">
        <v>4098</v>
      </c>
      <c r="B4103" t="s">
        <v>9955</v>
      </c>
      <c r="C4103" t="s">
        <v>9956</v>
      </c>
      <c r="D4103">
        <v>2009</v>
      </c>
      <c r="E4103" s="1">
        <v>38612</v>
      </c>
      <c r="F4103" t="s">
        <v>380</v>
      </c>
      <c r="G4103" t="s">
        <v>114</v>
      </c>
      <c r="H4103">
        <v>38</v>
      </c>
      <c r="I4103" s="5">
        <v>22965110</v>
      </c>
      <c r="J4103" s="5">
        <v>25150936.674939498</v>
      </c>
      <c r="K4103">
        <v>24981</v>
      </c>
      <c r="L4103">
        <v>5.6</v>
      </c>
      <c r="M4103">
        <v>33</v>
      </c>
      <c r="N4103">
        <v>5.7</v>
      </c>
      <c r="O4103" t="s">
        <v>140</v>
      </c>
      <c r="P4103">
        <v>1922</v>
      </c>
      <c r="Q4103">
        <v>8057010</v>
      </c>
      <c r="R4103" s="7">
        <v>8823878.8448805194</v>
      </c>
      <c r="S4103">
        <v>1898</v>
      </c>
      <c r="T4103">
        <v>221000</v>
      </c>
      <c r="U4103" t="s">
        <v>9956</v>
      </c>
      <c r="V4103">
        <v>2009</v>
      </c>
      <c r="W4103" t="s">
        <v>9956</v>
      </c>
      <c r="X4103">
        <v>2009</v>
      </c>
      <c r="Y4103">
        <v>1.09518032680616</v>
      </c>
    </row>
    <row r="4104" spans="1:25">
      <c r="A4104">
        <v>4099</v>
      </c>
      <c r="B4104" t="s">
        <v>9957</v>
      </c>
      <c r="C4104" t="s">
        <v>9958</v>
      </c>
      <c r="D4104">
        <v>2009</v>
      </c>
      <c r="E4104" s="1">
        <v>38612</v>
      </c>
      <c r="F4104" t="s">
        <v>380</v>
      </c>
      <c r="G4104" t="s">
        <v>114</v>
      </c>
      <c r="H4104">
        <v>38</v>
      </c>
      <c r="I4104" s="5">
        <v>1010194</v>
      </c>
      <c r="J4104" s="5">
        <v>1106344.59505762</v>
      </c>
      <c r="K4104">
        <v>9907</v>
      </c>
      <c r="L4104">
        <v>6.9</v>
      </c>
      <c r="M4104">
        <v>68</v>
      </c>
      <c r="N4104">
        <v>6.8</v>
      </c>
      <c r="O4104" t="s">
        <v>814</v>
      </c>
      <c r="P4104">
        <v>34</v>
      </c>
      <c r="Q4104">
        <v>46518</v>
      </c>
      <c r="R4104" s="7">
        <v>50945.598442369002</v>
      </c>
      <c r="S4104">
        <v>6</v>
      </c>
      <c r="T4104">
        <v>13200</v>
      </c>
      <c r="U4104" t="s">
        <v>9958</v>
      </c>
      <c r="V4104">
        <v>2009</v>
      </c>
      <c r="W4104" t="s">
        <v>9958</v>
      </c>
      <c r="X4104">
        <v>2008</v>
      </c>
      <c r="Y4104">
        <v>1.09518032680616</v>
      </c>
    </row>
    <row r="4105" spans="1:25">
      <c r="A4105">
        <v>4100</v>
      </c>
      <c r="B4105" t="s">
        <v>9959</v>
      </c>
      <c r="C4105" t="s">
        <v>9960</v>
      </c>
      <c r="D4105">
        <v>2009</v>
      </c>
      <c r="E4105" s="1">
        <v>38612</v>
      </c>
      <c r="F4105" t="s">
        <v>380</v>
      </c>
      <c r="G4105" t="s">
        <v>114</v>
      </c>
      <c r="H4105">
        <v>38</v>
      </c>
      <c r="I4105" s="5">
        <v>30070</v>
      </c>
      <c r="J4105" s="5">
        <v>32932.072427061299</v>
      </c>
      <c r="K4105">
        <v>384</v>
      </c>
      <c r="L4105">
        <v>7.1</v>
      </c>
      <c r="M4105">
        <v>78</v>
      </c>
      <c r="N4105" t="s">
        <v>121</v>
      </c>
      <c r="O4105" t="s">
        <v>9961</v>
      </c>
      <c r="P4105">
        <v>1</v>
      </c>
      <c r="Q4105">
        <v>8908</v>
      </c>
      <c r="R4105" s="7">
        <v>9755.8663511892901</v>
      </c>
      <c r="S4105">
        <v>1</v>
      </c>
      <c r="T4105">
        <v>12211</v>
      </c>
      <c r="U4105" t="s">
        <v>9960</v>
      </c>
      <c r="V4105">
        <v>2010</v>
      </c>
      <c r="W4105" t="s">
        <v>9960</v>
      </c>
      <c r="X4105">
        <v>2008</v>
      </c>
      <c r="Y4105">
        <v>1.09518032680616</v>
      </c>
    </row>
    <row r="4106" spans="1:25">
      <c r="A4106">
        <v>4101</v>
      </c>
      <c r="B4106" t="s">
        <v>9962</v>
      </c>
      <c r="C4106" t="s">
        <v>9963</v>
      </c>
      <c r="D4106">
        <v>2009</v>
      </c>
      <c r="E4106" s="1">
        <v>38617</v>
      </c>
      <c r="F4106" t="s">
        <v>380</v>
      </c>
      <c r="G4106" t="s">
        <v>110</v>
      </c>
      <c r="H4106">
        <v>38</v>
      </c>
      <c r="I4106" s="5">
        <v>14363397</v>
      </c>
      <c r="J4106" s="5">
        <v>15730509.820506601</v>
      </c>
      <c r="K4106">
        <v>34443</v>
      </c>
      <c r="L4106">
        <v>7.4</v>
      </c>
      <c r="M4106">
        <v>61</v>
      </c>
      <c r="N4106">
        <v>6.7</v>
      </c>
      <c r="O4106" t="s">
        <v>8106</v>
      </c>
      <c r="P4106">
        <v>995</v>
      </c>
      <c r="Q4106">
        <v>231964</v>
      </c>
      <c r="R4106" s="7">
        <v>254042.40932726499</v>
      </c>
      <c r="S4106">
        <v>4</v>
      </c>
      <c r="T4106">
        <v>12211</v>
      </c>
      <c r="U4106" t="s">
        <v>9963</v>
      </c>
      <c r="V4106">
        <v>2009</v>
      </c>
      <c r="W4106" t="s">
        <v>9963</v>
      </c>
      <c r="X4106">
        <v>2009</v>
      </c>
      <c r="Y4106">
        <v>1.09518032680616</v>
      </c>
    </row>
    <row r="4107" spans="1:25">
      <c r="A4107">
        <v>4102</v>
      </c>
      <c r="B4107" t="s">
        <v>9964</v>
      </c>
      <c r="C4107" t="s">
        <v>9965</v>
      </c>
      <c r="D4107">
        <v>2009</v>
      </c>
      <c r="E4107" s="1">
        <v>38619</v>
      </c>
      <c r="F4107" t="s">
        <v>380</v>
      </c>
      <c r="G4107" t="s">
        <v>114</v>
      </c>
      <c r="H4107">
        <v>39</v>
      </c>
      <c r="I4107" s="5">
        <v>8449</v>
      </c>
      <c r="J4107" s="5">
        <v>9253.1785811852606</v>
      </c>
      <c r="K4107">
        <v>747</v>
      </c>
      <c r="L4107">
        <v>6</v>
      </c>
      <c r="M4107">
        <v>51</v>
      </c>
      <c r="N4107" t="s">
        <v>121</v>
      </c>
      <c r="O4107" t="s">
        <v>8837</v>
      </c>
      <c r="P4107">
        <v>1</v>
      </c>
      <c r="Q4107">
        <v>2787</v>
      </c>
      <c r="R4107" s="7">
        <v>3052.26757080877</v>
      </c>
      <c r="S4107">
        <v>1</v>
      </c>
      <c r="T4107">
        <v>111001</v>
      </c>
      <c r="U4107" t="s">
        <v>9966</v>
      </c>
      <c r="V4107">
        <v>2009</v>
      </c>
      <c r="W4107" t="s">
        <v>9966</v>
      </c>
      <c r="X4107">
        <v>2007</v>
      </c>
      <c r="Y4107">
        <v>1.09518032680616</v>
      </c>
    </row>
    <row r="4108" spans="1:25">
      <c r="A4108">
        <v>4103</v>
      </c>
      <c r="B4108" t="s">
        <v>9967</v>
      </c>
      <c r="C4108" t="s">
        <v>9968</v>
      </c>
      <c r="D4108">
        <v>2009</v>
      </c>
      <c r="E4108" s="1">
        <v>38619</v>
      </c>
      <c r="F4108" t="s">
        <v>380</v>
      </c>
      <c r="G4108" t="s">
        <v>114</v>
      </c>
      <c r="H4108">
        <v>39</v>
      </c>
      <c r="I4108" s="5">
        <v>2762</v>
      </c>
      <c r="J4108" s="5">
        <v>3024.8880626386199</v>
      </c>
      <c r="K4108">
        <v>111</v>
      </c>
      <c r="L4108">
        <v>5.8</v>
      </c>
      <c r="M4108">
        <v>35</v>
      </c>
      <c r="N4108" t="s">
        <v>121</v>
      </c>
      <c r="O4108" t="s">
        <v>636</v>
      </c>
      <c r="P4108">
        <v>2</v>
      </c>
      <c r="Q4108">
        <v>1926</v>
      </c>
      <c r="R4108" s="7">
        <v>2109.3173094286699</v>
      </c>
      <c r="S4108">
        <v>2</v>
      </c>
      <c r="T4108">
        <v>110002</v>
      </c>
      <c r="U4108" t="s">
        <v>9968</v>
      </c>
      <c r="V4108">
        <v>2009</v>
      </c>
      <c r="W4108" t="s">
        <v>9968</v>
      </c>
      <c r="X4108">
        <v>2008</v>
      </c>
      <c r="Y4108">
        <v>1.09518032680616</v>
      </c>
    </row>
    <row r="4109" spans="1:25">
      <c r="A4109">
        <v>4104</v>
      </c>
      <c r="B4109" t="s">
        <v>9969</v>
      </c>
      <c r="C4109" t="s">
        <v>9970</v>
      </c>
      <c r="D4109">
        <v>2009</v>
      </c>
      <c r="E4109" s="1">
        <v>38619</v>
      </c>
      <c r="F4109" t="s">
        <v>380</v>
      </c>
      <c r="G4109" t="s">
        <v>114</v>
      </c>
      <c r="H4109">
        <v>39</v>
      </c>
      <c r="I4109" s="5">
        <v>809752</v>
      </c>
      <c r="J4109" s="5">
        <v>886824.45999194297</v>
      </c>
      <c r="K4109">
        <v>8673</v>
      </c>
      <c r="L4109">
        <v>6.8</v>
      </c>
      <c r="M4109">
        <v>57</v>
      </c>
      <c r="N4109">
        <v>5.9</v>
      </c>
      <c r="O4109" t="s">
        <v>129</v>
      </c>
      <c r="P4109">
        <v>108</v>
      </c>
      <c r="Q4109">
        <v>49342</v>
      </c>
      <c r="R4109" s="7">
        <v>54038.387685269598</v>
      </c>
      <c r="S4109">
        <v>6</v>
      </c>
      <c r="T4109">
        <v>23100</v>
      </c>
      <c r="U4109" t="s">
        <v>9970</v>
      </c>
      <c r="V4109">
        <v>2009</v>
      </c>
      <c r="W4109" t="s">
        <v>9970</v>
      </c>
      <c r="X4109">
        <v>2009</v>
      </c>
      <c r="Y4109">
        <v>1.09518032680616</v>
      </c>
    </row>
    <row r="4110" spans="1:25">
      <c r="A4110">
        <v>4105</v>
      </c>
      <c r="B4110" t="s">
        <v>9971</v>
      </c>
      <c r="C4110" t="s">
        <v>9972</v>
      </c>
      <c r="D4110">
        <v>2009</v>
      </c>
      <c r="E4110" s="1">
        <v>38619</v>
      </c>
      <c r="F4110" t="s">
        <v>380</v>
      </c>
      <c r="G4110" t="s">
        <v>114</v>
      </c>
      <c r="H4110">
        <v>39</v>
      </c>
      <c r="I4110" s="5">
        <v>33745</v>
      </c>
      <c r="J4110" s="5">
        <v>36956.860128073902</v>
      </c>
      <c r="K4110">
        <v>2837</v>
      </c>
      <c r="L4110">
        <v>5.6</v>
      </c>
      <c r="M4110">
        <v>44</v>
      </c>
      <c r="N4110">
        <v>6.6</v>
      </c>
      <c r="O4110" t="s">
        <v>814</v>
      </c>
      <c r="P4110">
        <v>2</v>
      </c>
      <c r="Q4110">
        <v>18510</v>
      </c>
      <c r="R4110" s="7">
        <v>20271.787849182099</v>
      </c>
      <c r="S4110">
        <v>1</v>
      </c>
      <c r="T4110">
        <v>111101</v>
      </c>
      <c r="U4110" t="s">
        <v>9972</v>
      </c>
      <c r="V4110">
        <v>2009</v>
      </c>
      <c r="W4110" t="s">
        <v>9972</v>
      </c>
      <c r="X4110">
        <v>2009</v>
      </c>
      <c r="Y4110">
        <v>1.09518032680616</v>
      </c>
    </row>
    <row r="4111" spans="1:25">
      <c r="A4111">
        <v>4106</v>
      </c>
      <c r="B4111" t="s">
        <v>9973</v>
      </c>
      <c r="C4111" t="s">
        <v>9781</v>
      </c>
      <c r="D4111">
        <v>2009</v>
      </c>
      <c r="E4111" s="1">
        <v>38619</v>
      </c>
      <c r="F4111" t="s">
        <v>380</v>
      </c>
      <c r="G4111" t="s">
        <v>114</v>
      </c>
      <c r="H4111">
        <v>39</v>
      </c>
      <c r="I4111" s="5">
        <v>6113834</v>
      </c>
      <c r="J4111" s="5">
        <v>6695750.7181586204</v>
      </c>
      <c r="K4111">
        <v>31445</v>
      </c>
      <c r="L4111">
        <v>6.7</v>
      </c>
      <c r="M4111">
        <v>65</v>
      </c>
      <c r="N4111">
        <v>7.1</v>
      </c>
      <c r="O4111" t="s">
        <v>35</v>
      </c>
      <c r="P4111">
        <v>307</v>
      </c>
      <c r="Q4111">
        <v>406768</v>
      </c>
      <c r="R4111" s="7">
        <v>445484.31117428897</v>
      </c>
      <c r="S4111">
        <v>43</v>
      </c>
      <c r="T4111">
        <v>23100</v>
      </c>
      <c r="U4111" t="s">
        <v>9781</v>
      </c>
      <c r="V4111">
        <v>2009</v>
      </c>
      <c r="W4111" t="s">
        <v>9782</v>
      </c>
      <c r="X4111">
        <v>2009</v>
      </c>
      <c r="Y4111">
        <v>1.09518032680616</v>
      </c>
    </row>
    <row r="4112" spans="1:25">
      <c r="A4112">
        <v>4107</v>
      </c>
      <c r="B4112" t="s">
        <v>9783</v>
      </c>
      <c r="C4112" t="s">
        <v>9784</v>
      </c>
      <c r="D4112">
        <v>2009</v>
      </c>
      <c r="E4112" s="1">
        <v>38619</v>
      </c>
      <c r="F4112" t="s">
        <v>380</v>
      </c>
      <c r="G4112" t="s">
        <v>114</v>
      </c>
      <c r="H4112">
        <v>39</v>
      </c>
      <c r="I4112" s="5">
        <v>22455510</v>
      </c>
      <c r="J4112" s="5">
        <v>24592832.780398998</v>
      </c>
      <c r="K4112">
        <v>13876</v>
      </c>
      <c r="L4112">
        <v>5</v>
      </c>
      <c r="M4112">
        <v>39</v>
      </c>
      <c r="N4112">
        <v>4.4000000000000004</v>
      </c>
      <c r="O4112" t="s">
        <v>118</v>
      </c>
      <c r="P4112">
        <v>3133</v>
      </c>
      <c r="Q4112">
        <v>10011682</v>
      </c>
      <c r="R4112" s="7">
        <v>10964597.1646394</v>
      </c>
      <c r="S4112">
        <v>3096</v>
      </c>
      <c r="T4112">
        <v>1111000</v>
      </c>
      <c r="U4112" t="s">
        <v>9785</v>
      </c>
      <c r="V4112">
        <v>2009</v>
      </c>
      <c r="W4112" t="s">
        <v>9785</v>
      </c>
      <c r="X4112">
        <v>2009</v>
      </c>
      <c r="Y4112">
        <v>1.09518032680616</v>
      </c>
    </row>
    <row r="4113" spans="1:25">
      <c r="A4113">
        <v>4108</v>
      </c>
      <c r="B4113" t="s">
        <v>9786</v>
      </c>
      <c r="C4113" t="s">
        <v>9787</v>
      </c>
      <c r="D4113">
        <v>2009</v>
      </c>
      <c r="E4113" s="1">
        <v>38619</v>
      </c>
      <c r="F4113" t="s">
        <v>380</v>
      </c>
      <c r="G4113" t="s">
        <v>114</v>
      </c>
      <c r="H4113">
        <v>39</v>
      </c>
      <c r="I4113" s="5">
        <v>1429299</v>
      </c>
      <c r="J4113" s="5">
        <v>1565340.14592372</v>
      </c>
      <c r="K4113">
        <v>7353</v>
      </c>
      <c r="L4113">
        <v>5.3</v>
      </c>
      <c r="M4113">
        <v>26</v>
      </c>
      <c r="N4113">
        <v>4.5</v>
      </c>
      <c r="O4113" t="s">
        <v>4901</v>
      </c>
      <c r="P4113">
        <v>266</v>
      </c>
      <c r="Q4113">
        <v>366909</v>
      </c>
      <c r="R4113" s="7">
        <v>401831.51852812199</v>
      </c>
      <c r="S4113">
        <v>120</v>
      </c>
      <c r="T4113">
        <v>1000111001</v>
      </c>
      <c r="U4113" t="s">
        <v>9787</v>
      </c>
      <c r="V4113">
        <v>2009</v>
      </c>
      <c r="W4113" t="s">
        <v>9787</v>
      </c>
      <c r="X4113">
        <v>2009</v>
      </c>
      <c r="Y4113">
        <v>1.09518032680616</v>
      </c>
    </row>
    <row r="4114" spans="1:25">
      <c r="A4114">
        <v>4109</v>
      </c>
      <c r="B4114" t="s">
        <v>9788</v>
      </c>
      <c r="C4114" t="s">
        <v>9789</v>
      </c>
      <c r="D4114">
        <v>2009</v>
      </c>
      <c r="E4114" s="1">
        <v>38619</v>
      </c>
      <c r="F4114" t="s">
        <v>380</v>
      </c>
      <c r="G4114" t="s">
        <v>114</v>
      </c>
      <c r="H4114">
        <v>39</v>
      </c>
      <c r="I4114" s="5">
        <v>10330853</v>
      </c>
      <c r="J4114" s="5">
        <v>11314146.9647264</v>
      </c>
      <c r="K4114">
        <v>119609</v>
      </c>
      <c r="L4114">
        <v>6.8</v>
      </c>
      <c r="M4114">
        <v>28</v>
      </c>
      <c r="N4114">
        <v>6.5</v>
      </c>
      <c r="O4114" t="s">
        <v>8106</v>
      </c>
      <c r="P4114">
        <v>2506</v>
      </c>
      <c r="Q4114">
        <v>4424126</v>
      </c>
      <c r="R4114" s="7">
        <v>4845215.7585116401</v>
      </c>
      <c r="S4114">
        <v>2506</v>
      </c>
      <c r="T4114">
        <v>12200</v>
      </c>
      <c r="U4114" t="s">
        <v>9789</v>
      </c>
      <c r="V4114">
        <v>2009</v>
      </c>
      <c r="W4114" t="s">
        <v>9789</v>
      </c>
      <c r="X4114">
        <v>2009</v>
      </c>
      <c r="Y4114">
        <v>1.09518032680616</v>
      </c>
    </row>
    <row r="4115" spans="1:25">
      <c r="A4115">
        <v>4110</v>
      </c>
      <c r="B4115" t="s">
        <v>9790</v>
      </c>
      <c r="C4115" t="s">
        <v>9791</v>
      </c>
      <c r="D4115">
        <v>2009</v>
      </c>
      <c r="E4115" s="1">
        <v>38619</v>
      </c>
      <c r="F4115" t="s">
        <v>380</v>
      </c>
      <c r="G4115" t="s">
        <v>114</v>
      </c>
      <c r="H4115">
        <v>39</v>
      </c>
      <c r="I4115" s="5">
        <v>107918810</v>
      </c>
      <c r="J4115" s="5">
        <v>118190557.604332</v>
      </c>
      <c r="K4115">
        <v>181898</v>
      </c>
      <c r="L4115">
        <v>6.3</v>
      </c>
      <c r="M4115">
        <v>68</v>
      </c>
      <c r="N4115">
        <v>5.8</v>
      </c>
      <c r="O4115" t="s">
        <v>14</v>
      </c>
      <c r="P4115">
        <v>2712</v>
      </c>
      <c r="Q4115">
        <v>77873</v>
      </c>
      <c r="R4115" s="7">
        <v>85284.9775893763</v>
      </c>
      <c r="S4115">
        <v>12</v>
      </c>
      <c r="T4115">
        <v>12100</v>
      </c>
      <c r="U4115" t="s">
        <v>9791</v>
      </c>
      <c r="V4115">
        <v>2009</v>
      </c>
      <c r="W4115" t="s">
        <v>9791</v>
      </c>
      <c r="X4115">
        <v>2007</v>
      </c>
      <c r="Y4115">
        <v>1.09518032680616</v>
      </c>
    </row>
    <row r="4116" spans="1:25">
      <c r="A4116">
        <v>4111</v>
      </c>
      <c r="B4116" t="s">
        <v>9792</v>
      </c>
      <c r="C4116" t="s">
        <v>9793</v>
      </c>
      <c r="D4116">
        <v>2009</v>
      </c>
      <c r="E4116" s="1">
        <v>38619</v>
      </c>
      <c r="F4116" t="s">
        <v>380</v>
      </c>
      <c r="G4116" t="s">
        <v>114</v>
      </c>
      <c r="H4116">
        <v>39</v>
      </c>
      <c r="I4116" s="5">
        <v>62500</v>
      </c>
      <c r="J4116" s="5">
        <v>68448.770425385097</v>
      </c>
      <c r="K4116">
        <v>16</v>
      </c>
      <c r="L4116">
        <v>8.3000000000000007</v>
      </c>
      <c r="M4116">
        <v>65</v>
      </c>
      <c r="N4116" t="s">
        <v>121</v>
      </c>
      <c r="O4116" t="s">
        <v>4596</v>
      </c>
      <c r="P4116">
        <v>14</v>
      </c>
      <c r="Q4116">
        <v>31660</v>
      </c>
      <c r="R4116" s="7">
        <v>34673.409146683101</v>
      </c>
      <c r="S4116">
        <v>14</v>
      </c>
      <c r="T4116" t="s">
        <v>9794</v>
      </c>
      <c r="U4116" t="s">
        <v>9793</v>
      </c>
      <c r="V4116">
        <v>2009</v>
      </c>
      <c r="W4116" t="s">
        <v>9793</v>
      </c>
      <c r="X4116">
        <v>2009</v>
      </c>
      <c r="Y4116">
        <v>1.09518032680616</v>
      </c>
    </row>
    <row r="4117" spans="1:25">
      <c r="A4117">
        <v>4112</v>
      </c>
      <c r="B4117" t="s">
        <v>9795</v>
      </c>
      <c r="C4117" t="s">
        <v>9796</v>
      </c>
      <c r="D4117">
        <v>2009</v>
      </c>
      <c r="E4117" s="1">
        <v>38619</v>
      </c>
      <c r="F4117" t="s">
        <v>380</v>
      </c>
      <c r="G4117" t="s">
        <v>114</v>
      </c>
      <c r="H4117">
        <v>39</v>
      </c>
      <c r="I4117" s="5">
        <v>38577772</v>
      </c>
      <c r="J4117" s="5">
        <v>42249616.946413599</v>
      </c>
      <c r="K4117">
        <v>149955</v>
      </c>
      <c r="L4117">
        <v>6.3</v>
      </c>
      <c r="M4117">
        <v>45</v>
      </c>
      <c r="N4117">
        <v>5.8</v>
      </c>
      <c r="O4117" t="s">
        <v>106</v>
      </c>
      <c r="P4117">
        <v>2992</v>
      </c>
      <c r="Q4117">
        <v>14902692</v>
      </c>
      <c r="R4117" s="7">
        <v>16321135.0948516</v>
      </c>
      <c r="S4117">
        <v>2951</v>
      </c>
      <c r="T4117">
        <v>132100</v>
      </c>
      <c r="U4117" t="s">
        <v>9796</v>
      </c>
      <c r="V4117">
        <v>2009</v>
      </c>
      <c r="W4117" t="s">
        <v>9796</v>
      </c>
      <c r="X4117">
        <v>2009</v>
      </c>
      <c r="Y4117">
        <v>1.09518032680616</v>
      </c>
    </row>
    <row r="4118" spans="1:25">
      <c r="A4118">
        <v>4113</v>
      </c>
      <c r="B4118" t="s">
        <v>9991</v>
      </c>
      <c r="C4118" t="s">
        <v>9992</v>
      </c>
      <c r="D4118">
        <v>2009</v>
      </c>
      <c r="E4118" s="1">
        <v>38619</v>
      </c>
      <c r="F4118" t="s">
        <v>380</v>
      </c>
      <c r="G4118" t="s">
        <v>114</v>
      </c>
      <c r="H4118">
        <v>39</v>
      </c>
      <c r="I4118" s="5">
        <v>194533</v>
      </c>
      <c r="J4118" s="5">
        <v>213048.714514583</v>
      </c>
      <c r="K4118">
        <v>4561</v>
      </c>
      <c r="L4118">
        <v>7.6</v>
      </c>
      <c r="M4118">
        <v>71</v>
      </c>
      <c r="N4118">
        <v>8</v>
      </c>
      <c r="O4118" t="s">
        <v>2775</v>
      </c>
      <c r="P4118">
        <v>16</v>
      </c>
      <c r="Q4118">
        <v>1242</v>
      </c>
      <c r="R4118" s="7">
        <v>1360.2139658932499</v>
      </c>
      <c r="S4118">
        <v>2</v>
      </c>
      <c r="T4118">
        <v>2211</v>
      </c>
      <c r="U4118" t="s">
        <v>9992</v>
      </c>
      <c r="V4118">
        <v>2009</v>
      </c>
      <c r="W4118" t="s">
        <v>9992</v>
      </c>
      <c r="X4118">
        <v>2009</v>
      </c>
      <c r="Y4118">
        <v>1.09518032680616</v>
      </c>
    </row>
    <row r="4119" spans="1:25">
      <c r="A4119">
        <v>4114</v>
      </c>
      <c r="B4119" t="s">
        <v>9993</v>
      </c>
      <c r="C4119" t="s">
        <v>9994</v>
      </c>
      <c r="D4119">
        <v>2009</v>
      </c>
      <c r="E4119" s="1">
        <v>38624</v>
      </c>
      <c r="F4119" t="s">
        <v>380</v>
      </c>
      <c r="G4119" t="s">
        <v>110</v>
      </c>
      <c r="H4119">
        <v>39</v>
      </c>
      <c r="I4119" s="5">
        <v>156612</v>
      </c>
      <c r="J4119" s="5">
        <v>171518.381341767</v>
      </c>
      <c r="K4119">
        <v>582</v>
      </c>
      <c r="L4119">
        <v>7.3</v>
      </c>
      <c r="M4119">
        <v>64</v>
      </c>
      <c r="N4119" t="s">
        <v>121</v>
      </c>
      <c r="O4119" t="s">
        <v>518</v>
      </c>
      <c r="P4119">
        <v>5</v>
      </c>
      <c r="Q4119">
        <v>6554</v>
      </c>
      <c r="R4119" s="7">
        <v>7177.8118618875897</v>
      </c>
      <c r="S4119">
        <v>3</v>
      </c>
      <c r="T4119">
        <v>12211</v>
      </c>
      <c r="U4119" t="s">
        <v>9995</v>
      </c>
      <c r="V4119">
        <v>2009</v>
      </c>
      <c r="W4119" t="s">
        <v>9995</v>
      </c>
      <c r="X4119">
        <v>2009</v>
      </c>
      <c r="Y4119">
        <v>1.09518032680616</v>
      </c>
    </row>
    <row r="4120" spans="1:25">
      <c r="A4120">
        <v>4115</v>
      </c>
      <c r="B4120" t="s">
        <v>9996</v>
      </c>
      <c r="C4120" t="s">
        <v>9997</v>
      </c>
      <c r="D4120">
        <v>2009</v>
      </c>
      <c r="E4120" s="1">
        <v>38626</v>
      </c>
      <c r="F4120" t="s">
        <v>469</v>
      </c>
      <c r="G4120" t="s">
        <v>114</v>
      </c>
      <c r="H4120">
        <v>40</v>
      </c>
      <c r="I4120" s="5">
        <v>3911</v>
      </c>
      <c r="J4120" s="5">
        <v>4279.1290239017098</v>
      </c>
      <c r="K4120">
        <v>3324</v>
      </c>
      <c r="L4120">
        <v>6.1</v>
      </c>
      <c r="M4120">
        <v>66</v>
      </c>
      <c r="N4120">
        <v>6.5</v>
      </c>
      <c r="O4120" t="s">
        <v>814</v>
      </c>
      <c r="P4120">
        <v>1</v>
      </c>
      <c r="Q4120">
        <v>2606</v>
      </c>
      <c r="R4120" s="7">
        <v>2851.2938471715302</v>
      </c>
      <c r="S4120">
        <v>1</v>
      </c>
      <c r="T4120">
        <v>111100</v>
      </c>
      <c r="U4120" t="s">
        <v>9997</v>
      </c>
      <c r="V4120">
        <v>2009</v>
      </c>
      <c r="W4120" t="s">
        <v>9997</v>
      </c>
      <c r="X4120">
        <v>2008</v>
      </c>
      <c r="Y4120">
        <v>1.0941265722070299</v>
      </c>
    </row>
    <row r="4121" spans="1:25">
      <c r="A4121">
        <v>4116</v>
      </c>
      <c r="B4121" t="s">
        <v>9998</v>
      </c>
      <c r="C4121" t="s">
        <v>9999</v>
      </c>
      <c r="D4121">
        <v>2009</v>
      </c>
      <c r="E4121" s="1">
        <v>38626</v>
      </c>
      <c r="F4121" t="s">
        <v>469</v>
      </c>
      <c r="G4121" t="s">
        <v>114</v>
      </c>
      <c r="H4121">
        <v>40</v>
      </c>
      <c r="I4121" s="5">
        <v>11799</v>
      </c>
      <c r="J4121" s="5">
        <v>12909.5994254708</v>
      </c>
      <c r="K4121">
        <v>318</v>
      </c>
      <c r="L4121">
        <v>6</v>
      </c>
      <c r="M4121">
        <v>57</v>
      </c>
      <c r="N4121" t="s">
        <v>121</v>
      </c>
      <c r="O4121" t="s">
        <v>10000</v>
      </c>
      <c r="P4121">
        <v>1</v>
      </c>
      <c r="Q4121">
        <v>4286</v>
      </c>
      <c r="R4121" s="7">
        <v>4689.4264884793502</v>
      </c>
      <c r="S4121">
        <v>1</v>
      </c>
      <c r="T4121">
        <v>121001</v>
      </c>
      <c r="U4121" t="s">
        <v>9999</v>
      </c>
      <c r="V4121">
        <v>2009</v>
      </c>
      <c r="W4121" t="s">
        <v>9999</v>
      </c>
      <c r="X4121">
        <v>2008</v>
      </c>
      <c r="Y4121">
        <v>1.0941265722070299</v>
      </c>
    </row>
    <row r="4122" spans="1:25">
      <c r="A4122">
        <v>4117</v>
      </c>
      <c r="B4122" t="s">
        <v>10001</v>
      </c>
      <c r="C4122" t="s">
        <v>10002</v>
      </c>
      <c r="D4122">
        <v>2009</v>
      </c>
      <c r="E4122" s="1">
        <v>38626</v>
      </c>
      <c r="F4122" t="s">
        <v>469</v>
      </c>
      <c r="G4122" t="s">
        <v>114</v>
      </c>
      <c r="H4122">
        <v>40</v>
      </c>
      <c r="I4122" s="5">
        <v>18451251</v>
      </c>
      <c r="J4122" s="5">
        <v>20188004.009561598</v>
      </c>
      <c r="K4122">
        <v>93057</v>
      </c>
      <c r="L4122">
        <v>6.4</v>
      </c>
      <c r="M4122">
        <v>58</v>
      </c>
      <c r="N4122">
        <v>5.8</v>
      </c>
      <c r="O4122" t="s">
        <v>115</v>
      </c>
      <c r="P4122">
        <v>1743</v>
      </c>
      <c r="Q4122">
        <v>7027472</v>
      </c>
      <c r="R4122" s="7">
        <v>7688943.8506409097</v>
      </c>
      <c r="S4122">
        <v>1707</v>
      </c>
      <c r="T4122">
        <v>122100</v>
      </c>
      <c r="U4122" t="s">
        <v>10002</v>
      </c>
      <c r="V4122">
        <v>2009</v>
      </c>
      <c r="W4122" t="s">
        <v>10002</v>
      </c>
      <c r="X4122">
        <v>2009</v>
      </c>
      <c r="Y4122">
        <v>1.0941265722070299</v>
      </c>
    </row>
    <row r="4123" spans="1:25">
      <c r="A4123">
        <v>4118</v>
      </c>
      <c r="B4123" t="s">
        <v>10003</v>
      </c>
      <c r="C4123" t="s">
        <v>10004</v>
      </c>
      <c r="D4123">
        <v>2009</v>
      </c>
      <c r="E4123" s="1">
        <v>38626</v>
      </c>
      <c r="F4123" t="s">
        <v>469</v>
      </c>
      <c r="G4123" t="s">
        <v>114</v>
      </c>
      <c r="H4123">
        <v>40</v>
      </c>
      <c r="I4123" s="5">
        <v>950675</v>
      </c>
      <c r="J4123" s="5">
        <v>1040158.77903292</v>
      </c>
      <c r="K4123">
        <v>4198</v>
      </c>
      <c r="L4123">
        <v>7.7</v>
      </c>
      <c r="M4123">
        <v>59</v>
      </c>
      <c r="N4123">
        <v>8.1</v>
      </c>
      <c r="O4123" t="s">
        <v>5828</v>
      </c>
      <c r="P4123">
        <v>111</v>
      </c>
      <c r="Q4123">
        <v>182943</v>
      </c>
      <c r="R4123" s="7">
        <v>200162.79749927099</v>
      </c>
      <c r="S4123">
        <v>14</v>
      </c>
      <c r="T4123">
        <v>2311</v>
      </c>
      <c r="U4123" t="s">
        <v>10004</v>
      </c>
      <c r="V4123">
        <v>2009</v>
      </c>
      <c r="W4123" t="s">
        <v>10004</v>
      </c>
      <c r="X4123">
        <v>2008</v>
      </c>
      <c r="Y4123">
        <v>1.0941265722070299</v>
      </c>
    </row>
    <row r="4124" spans="1:25">
      <c r="A4124">
        <v>4119</v>
      </c>
      <c r="B4124" t="s">
        <v>10005</v>
      </c>
      <c r="C4124" t="s">
        <v>10006</v>
      </c>
      <c r="D4124">
        <v>2009</v>
      </c>
      <c r="E4124" s="1">
        <v>38626</v>
      </c>
      <c r="F4124" t="s">
        <v>469</v>
      </c>
      <c r="G4124" t="s">
        <v>114</v>
      </c>
      <c r="H4124">
        <v>40</v>
      </c>
      <c r="I4124" s="5">
        <v>9228768</v>
      </c>
      <c r="J4124" s="5">
        <v>10097440.297534</v>
      </c>
      <c r="K4124">
        <v>100311</v>
      </c>
      <c r="L4124">
        <v>7</v>
      </c>
      <c r="M4124">
        <v>79</v>
      </c>
      <c r="N4124">
        <v>6.7</v>
      </c>
      <c r="O4124" t="s">
        <v>695</v>
      </c>
      <c r="P4124">
        <v>262</v>
      </c>
      <c r="Q4124">
        <v>251337</v>
      </c>
      <c r="R4124" s="7">
        <v>274994.49027879903</v>
      </c>
      <c r="S4124">
        <v>6</v>
      </c>
      <c r="T4124">
        <v>12210</v>
      </c>
      <c r="U4124" t="s">
        <v>10006</v>
      </c>
      <c r="V4124">
        <v>2009</v>
      </c>
      <c r="W4124" t="s">
        <v>10006</v>
      </c>
      <c r="X4124">
        <v>2009</v>
      </c>
      <c r="Y4124">
        <v>1.0941265722070299</v>
      </c>
    </row>
    <row r="4125" spans="1:25">
      <c r="A4125">
        <v>4120</v>
      </c>
      <c r="B4125" t="s">
        <v>10007</v>
      </c>
      <c r="C4125" t="s">
        <v>10008</v>
      </c>
      <c r="D4125">
        <v>2009</v>
      </c>
      <c r="E4125" s="1">
        <v>38626</v>
      </c>
      <c r="F4125" t="s">
        <v>469</v>
      </c>
      <c r="G4125" t="s">
        <v>114</v>
      </c>
      <c r="H4125">
        <v>40</v>
      </c>
      <c r="I4125" s="5">
        <v>13043363</v>
      </c>
      <c r="J4125" s="5">
        <v>14271090.0492421</v>
      </c>
      <c r="K4125">
        <v>54877</v>
      </c>
      <c r="L4125">
        <v>6.9</v>
      </c>
      <c r="M4125">
        <v>68</v>
      </c>
      <c r="N4125">
        <v>7</v>
      </c>
      <c r="O4125" t="s">
        <v>188</v>
      </c>
      <c r="P4125">
        <v>1738</v>
      </c>
      <c r="Q4125">
        <v>4650812</v>
      </c>
      <c r="R4125" s="7">
        <v>5088576.9915393395</v>
      </c>
      <c r="S4125">
        <v>1721</v>
      </c>
      <c r="T4125">
        <v>13200</v>
      </c>
      <c r="U4125" t="s">
        <v>10008</v>
      </c>
      <c r="V4125">
        <v>2009</v>
      </c>
      <c r="W4125" t="s">
        <v>10008</v>
      </c>
      <c r="X4125">
        <v>2009</v>
      </c>
      <c r="Y4125">
        <v>1.0941265722070299</v>
      </c>
    </row>
    <row r="4126" spans="1:25">
      <c r="A4126">
        <v>4121</v>
      </c>
      <c r="B4126" t="s">
        <v>10009</v>
      </c>
      <c r="C4126" t="s">
        <v>10010</v>
      </c>
      <c r="D4126">
        <v>2009</v>
      </c>
      <c r="E4126" s="1">
        <v>38626</v>
      </c>
      <c r="F4126" t="s">
        <v>469</v>
      </c>
      <c r="G4126" t="s">
        <v>114</v>
      </c>
      <c r="H4126">
        <v>40</v>
      </c>
      <c r="I4126" s="5">
        <v>75590286</v>
      </c>
      <c r="J4126" s="5">
        <v>82705340.513329402</v>
      </c>
      <c r="K4126">
        <v>377590</v>
      </c>
      <c r="L4126">
        <v>7.7</v>
      </c>
      <c r="M4126">
        <v>73</v>
      </c>
      <c r="N4126">
        <v>8.6</v>
      </c>
      <c r="O4126" t="s">
        <v>24</v>
      </c>
      <c r="P4126">
        <v>3171</v>
      </c>
      <c r="Q4126">
        <v>24733155</v>
      </c>
      <c r="R4126" s="7">
        <v>27061202.100015301</v>
      </c>
      <c r="S4126">
        <v>3036</v>
      </c>
      <c r="T4126">
        <v>2311</v>
      </c>
      <c r="U4126" t="s">
        <v>10010</v>
      </c>
      <c r="V4126">
        <v>2009</v>
      </c>
      <c r="W4126" t="s">
        <v>10010</v>
      </c>
      <c r="X4126">
        <v>2009</v>
      </c>
      <c r="Y4126">
        <v>1.0941265722070299</v>
      </c>
    </row>
    <row r="4127" spans="1:25">
      <c r="A4127">
        <v>4122</v>
      </c>
      <c r="B4127" t="s">
        <v>10011</v>
      </c>
      <c r="C4127" t="s">
        <v>10012</v>
      </c>
      <c r="D4127">
        <v>2009</v>
      </c>
      <c r="E4127" s="1">
        <v>38633</v>
      </c>
      <c r="F4127" t="s">
        <v>469</v>
      </c>
      <c r="G4127" t="s">
        <v>114</v>
      </c>
      <c r="H4127">
        <v>41</v>
      </c>
      <c r="I4127" s="5">
        <v>17419</v>
      </c>
      <c r="J4127" s="5">
        <v>19058.590761274299</v>
      </c>
      <c r="K4127">
        <v>1704</v>
      </c>
      <c r="L4127">
        <v>6.4</v>
      </c>
      <c r="M4127">
        <v>39</v>
      </c>
      <c r="N4127">
        <v>7.5</v>
      </c>
      <c r="O4127" t="s">
        <v>8837</v>
      </c>
      <c r="P4127">
        <v>3</v>
      </c>
      <c r="Q4127">
        <v>4254</v>
      </c>
      <c r="R4127" s="7">
        <v>4654.4144381687202</v>
      </c>
      <c r="S4127">
        <v>2</v>
      </c>
      <c r="T4127">
        <v>113</v>
      </c>
      <c r="U4127" t="s">
        <v>10012</v>
      </c>
      <c r="V4127">
        <v>2009</v>
      </c>
      <c r="W4127" t="s">
        <v>10012</v>
      </c>
      <c r="X4127">
        <v>2008</v>
      </c>
      <c r="Y4127">
        <v>1.0941265722070299</v>
      </c>
    </row>
    <row r="4128" spans="1:25">
      <c r="A4128">
        <v>4123</v>
      </c>
      <c r="B4128" t="s">
        <v>10013</v>
      </c>
      <c r="C4128" t="s">
        <v>10014</v>
      </c>
      <c r="D4128">
        <v>2009</v>
      </c>
      <c r="E4128" s="1">
        <v>38633</v>
      </c>
      <c r="F4128" t="s">
        <v>469</v>
      </c>
      <c r="G4128" t="s">
        <v>114</v>
      </c>
      <c r="H4128">
        <v>41</v>
      </c>
      <c r="I4128" s="5">
        <v>12574914</v>
      </c>
      <c r="J4128" s="5">
        <v>13758547.5506182</v>
      </c>
      <c r="K4128">
        <v>110703</v>
      </c>
      <c r="L4128">
        <v>7.3</v>
      </c>
      <c r="M4128">
        <v>85</v>
      </c>
      <c r="N4128">
        <v>7.9</v>
      </c>
      <c r="O4128" t="s">
        <v>35</v>
      </c>
      <c r="P4128">
        <v>763</v>
      </c>
      <c r="Q4128">
        <v>159017</v>
      </c>
      <c r="R4128" s="7">
        <v>173984.72513264601</v>
      </c>
      <c r="S4128">
        <v>4</v>
      </c>
      <c r="T4128">
        <v>13210</v>
      </c>
      <c r="U4128" t="s">
        <v>10014</v>
      </c>
      <c r="V4128">
        <v>2009</v>
      </c>
      <c r="W4128" t="s">
        <v>10014</v>
      </c>
      <c r="X4128">
        <v>2009</v>
      </c>
      <c r="Y4128">
        <v>1.0941265722070299</v>
      </c>
    </row>
    <row r="4129" spans="1:25">
      <c r="A4129">
        <v>4124</v>
      </c>
      <c r="B4129" t="s">
        <v>10015</v>
      </c>
      <c r="C4129" t="s">
        <v>10016</v>
      </c>
      <c r="D4129">
        <v>2009</v>
      </c>
      <c r="E4129" s="1">
        <v>38633</v>
      </c>
      <c r="F4129" t="s">
        <v>469</v>
      </c>
      <c r="G4129" t="s">
        <v>114</v>
      </c>
      <c r="H4129">
        <v>41</v>
      </c>
      <c r="I4129" s="5">
        <v>104979</v>
      </c>
      <c r="J4129" s="5">
        <v>114860.31342372199</v>
      </c>
      <c r="K4129">
        <v>81713</v>
      </c>
      <c r="L4129">
        <v>7.1</v>
      </c>
      <c r="M4129">
        <v>71</v>
      </c>
      <c r="N4129">
        <v>7.7</v>
      </c>
      <c r="O4129" t="s">
        <v>1767</v>
      </c>
      <c r="P4129">
        <v>8</v>
      </c>
      <c r="Q4129">
        <v>10940</v>
      </c>
      <c r="R4129" s="7">
        <v>11969.744699945</v>
      </c>
      <c r="S4129">
        <v>1</v>
      </c>
      <c r="T4129">
        <v>12210</v>
      </c>
      <c r="U4129" t="s">
        <v>10016</v>
      </c>
      <c r="V4129">
        <v>2009</v>
      </c>
      <c r="W4129" t="s">
        <v>10016</v>
      </c>
      <c r="X4129">
        <v>2008</v>
      </c>
      <c r="Y4129">
        <v>1.0941265722070299</v>
      </c>
    </row>
    <row r="4130" spans="1:25">
      <c r="A4130">
        <v>4125</v>
      </c>
      <c r="B4130" t="s">
        <v>10017</v>
      </c>
      <c r="C4130" t="s">
        <v>10018</v>
      </c>
      <c r="D4130">
        <v>2009</v>
      </c>
      <c r="E4130" s="1">
        <v>38633</v>
      </c>
      <c r="F4130" t="s">
        <v>469</v>
      </c>
      <c r="G4130" t="s">
        <v>114</v>
      </c>
      <c r="H4130">
        <v>41</v>
      </c>
      <c r="I4130" s="5">
        <v>109204945</v>
      </c>
      <c r="J4130" s="5">
        <v>119484032.140908</v>
      </c>
      <c r="K4130">
        <v>82516</v>
      </c>
      <c r="L4130">
        <v>5.5</v>
      </c>
      <c r="M4130">
        <v>23</v>
      </c>
      <c r="N4130">
        <v>3.2</v>
      </c>
      <c r="O4130" t="s">
        <v>140</v>
      </c>
      <c r="P4130">
        <v>3074</v>
      </c>
      <c r="Q4130">
        <v>34286740</v>
      </c>
      <c r="R4130" s="7">
        <v>37514033.308353797</v>
      </c>
      <c r="S4130">
        <v>3000</v>
      </c>
      <c r="T4130">
        <v>1221000</v>
      </c>
      <c r="U4130" t="s">
        <v>10018</v>
      </c>
      <c r="V4130">
        <v>2009</v>
      </c>
      <c r="W4130" t="s">
        <v>10018</v>
      </c>
      <c r="X4130">
        <v>2009</v>
      </c>
      <c r="Y4130">
        <v>1.0941265722070299</v>
      </c>
    </row>
    <row r="4131" spans="1:25">
      <c r="A4131">
        <v>4126</v>
      </c>
      <c r="B4131" t="s">
        <v>10019</v>
      </c>
      <c r="C4131" t="s">
        <v>10020</v>
      </c>
      <c r="D4131">
        <v>2009</v>
      </c>
      <c r="E4131" s="1">
        <v>38633</v>
      </c>
      <c r="F4131" t="s">
        <v>469</v>
      </c>
      <c r="G4131" t="s">
        <v>114</v>
      </c>
      <c r="H4131">
        <v>41</v>
      </c>
      <c r="I4131" s="5">
        <v>449865</v>
      </c>
      <c r="J4131" s="5">
        <v>492209.250405917</v>
      </c>
      <c r="K4131">
        <v>31729</v>
      </c>
      <c r="L4131">
        <v>7.6</v>
      </c>
      <c r="M4131">
        <v>81</v>
      </c>
      <c r="N4131">
        <v>8.4</v>
      </c>
      <c r="O4131" t="s">
        <v>35</v>
      </c>
      <c r="P4131">
        <v>45</v>
      </c>
      <c r="Q4131">
        <v>32065</v>
      </c>
      <c r="R4131" s="7">
        <v>35083.168537818601</v>
      </c>
      <c r="S4131">
        <v>6</v>
      </c>
      <c r="T4131">
        <v>2310</v>
      </c>
      <c r="U4131" t="s">
        <v>10020</v>
      </c>
      <c r="V4131">
        <v>2009</v>
      </c>
      <c r="W4131" t="s">
        <v>10020</v>
      </c>
      <c r="X4131">
        <v>2009</v>
      </c>
      <c r="Y4131">
        <v>1.0941265722070299</v>
      </c>
    </row>
    <row r="4132" spans="1:25">
      <c r="A4132">
        <v>4127</v>
      </c>
      <c r="B4132" t="s">
        <v>10021</v>
      </c>
      <c r="C4132" t="s">
        <v>10022</v>
      </c>
      <c r="D4132">
        <v>2009</v>
      </c>
      <c r="E4132" s="1">
        <v>38633</v>
      </c>
      <c r="F4132" t="s">
        <v>469</v>
      </c>
      <c r="G4132" t="s">
        <v>114</v>
      </c>
      <c r="H4132">
        <v>41</v>
      </c>
      <c r="I4132" s="5">
        <v>4157223</v>
      </c>
      <c r="J4132" s="5">
        <v>4548528.1508902404</v>
      </c>
      <c r="K4132">
        <v>4689</v>
      </c>
      <c r="L4132">
        <v>6.9</v>
      </c>
      <c r="M4132">
        <v>72</v>
      </c>
      <c r="N4132">
        <v>7</v>
      </c>
      <c r="O4132" t="s">
        <v>7654</v>
      </c>
      <c r="P4132">
        <v>466</v>
      </c>
      <c r="Q4132">
        <v>1039220</v>
      </c>
      <c r="R4132" s="7">
        <v>1137038.21636899</v>
      </c>
      <c r="S4132">
        <v>186</v>
      </c>
      <c r="T4132">
        <v>13100</v>
      </c>
      <c r="U4132" t="s">
        <v>10022</v>
      </c>
      <c r="V4132">
        <v>2009</v>
      </c>
      <c r="W4132" t="s">
        <v>10022</v>
      </c>
      <c r="X4132">
        <v>2009</v>
      </c>
      <c r="Y4132">
        <v>1.0941265722070299</v>
      </c>
    </row>
    <row r="4133" spans="1:25">
      <c r="A4133">
        <v>4128</v>
      </c>
      <c r="B4133" t="s">
        <v>10023</v>
      </c>
      <c r="C4133" t="s">
        <v>10024</v>
      </c>
      <c r="D4133">
        <v>2009</v>
      </c>
      <c r="E4133" s="1">
        <v>38633</v>
      </c>
      <c r="F4133" t="s">
        <v>469</v>
      </c>
      <c r="G4133" t="s">
        <v>114</v>
      </c>
      <c r="H4133">
        <v>41</v>
      </c>
      <c r="I4133" s="5">
        <v>31160</v>
      </c>
      <c r="J4133" s="5">
        <v>34092.983989971202</v>
      </c>
      <c r="K4133">
        <v>564</v>
      </c>
      <c r="L4133">
        <v>6.7</v>
      </c>
      <c r="M4133">
        <v>65</v>
      </c>
      <c r="N4133" t="s">
        <v>121</v>
      </c>
      <c r="O4133" t="s">
        <v>435</v>
      </c>
      <c r="P4133">
        <v>4</v>
      </c>
      <c r="Q4133">
        <v>1240</v>
      </c>
      <c r="R4133" s="7">
        <v>1356.71694953672</v>
      </c>
      <c r="S4133">
        <v>1</v>
      </c>
      <c r="T4133">
        <v>22100</v>
      </c>
      <c r="U4133" t="s">
        <v>10024</v>
      </c>
      <c r="V4133">
        <v>2009</v>
      </c>
      <c r="W4133" t="s">
        <v>10025</v>
      </c>
      <c r="X4133">
        <v>2008</v>
      </c>
      <c r="Y4133">
        <v>1.0941265722070299</v>
      </c>
    </row>
    <row r="4134" spans="1:25">
      <c r="A4134">
        <v>4129</v>
      </c>
      <c r="B4134" t="s">
        <v>10026</v>
      </c>
      <c r="C4134" t="s">
        <v>10027</v>
      </c>
      <c r="D4134">
        <v>2009</v>
      </c>
      <c r="E4134" s="1">
        <v>38633</v>
      </c>
      <c r="F4134" t="s">
        <v>469</v>
      </c>
      <c r="G4134" t="s">
        <v>114</v>
      </c>
      <c r="H4134">
        <v>41</v>
      </c>
      <c r="I4134" s="5">
        <v>10618</v>
      </c>
      <c r="J4134" s="5">
        <v>11617.4359436943</v>
      </c>
      <c r="K4134">
        <v>1328</v>
      </c>
      <c r="L4134">
        <v>6.4</v>
      </c>
      <c r="M4134">
        <v>44</v>
      </c>
      <c r="N4134" t="s">
        <v>121</v>
      </c>
      <c r="O4134" t="s">
        <v>435</v>
      </c>
      <c r="P4134">
        <v>3</v>
      </c>
      <c r="Q4134">
        <v>7323</v>
      </c>
      <c r="R4134" s="7">
        <v>8012.2888882721099</v>
      </c>
      <c r="S4134">
        <v>3</v>
      </c>
      <c r="T4134">
        <v>12101</v>
      </c>
      <c r="U4134" t="s">
        <v>10027</v>
      </c>
      <c r="V4134">
        <v>2009</v>
      </c>
      <c r="W4134" t="s">
        <v>10027</v>
      </c>
      <c r="X4134">
        <v>2009</v>
      </c>
      <c r="Y4134">
        <v>1.0941265722070299</v>
      </c>
    </row>
    <row r="4135" spans="1:25">
      <c r="A4135">
        <v>4130</v>
      </c>
      <c r="B4135" t="s">
        <v>10028</v>
      </c>
      <c r="C4135" t="s">
        <v>9538</v>
      </c>
      <c r="D4135">
        <v>2009</v>
      </c>
      <c r="E4135" s="1">
        <v>38633</v>
      </c>
      <c r="F4135" t="s">
        <v>469</v>
      </c>
      <c r="G4135" t="s">
        <v>114</v>
      </c>
      <c r="H4135">
        <v>41</v>
      </c>
      <c r="I4135" s="5">
        <v>52429</v>
      </c>
      <c r="J4135" s="5">
        <v>57363.962054242598</v>
      </c>
      <c r="K4135">
        <v>2582</v>
      </c>
      <c r="L4135">
        <v>7.1</v>
      </c>
      <c r="M4135">
        <v>88</v>
      </c>
      <c r="N4135">
        <v>6.5</v>
      </c>
      <c r="O4135" t="s">
        <v>7867</v>
      </c>
      <c r="P4135">
        <v>13</v>
      </c>
      <c r="Q4135">
        <v>9458</v>
      </c>
      <c r="R4135" s="7">
        <v>10348.2491199341</v>
      </c>
      <c r="S4135">
        <v>10</v>
      </c>
      <c r="T4135">
        <v>12210</v>
      </c>
      <c r="U4135" t="s">
        <v>9477</v>
      </c>
      <c r="V4135">
        <v>2009</v>
      </c>
      <c r="W4135" t="s">
        <v>9477</v>
      </c>
      <c r="X4135">
        <v>2008</v>
      </c>
      <c r="Y4135">
        <v>1.0941265722070299</v>
      </c>
    </row>
    <row r="4136" spans="1:25">
      <c r="A4136">
        <v>4131</v>
      </c>
      <c r="B4136" t="s">
        <v>10029</v>
      </c>
      <c r="C4136" t="s">
        <v>10030</v>
      </c>
      <c r="D4136">
        <v>2009</v>
      </c>
      <c r="E4136" s="1">
        <v>38633</v>
      </c>
      <c r="F4136" t="s">
        <v>469</v>
      </c>
      <c r="G4136" t="s">
        <v>114</v>
      </c>
      <c r="H4136">
        <v>41</v>
      </c>
      <c r="I4136" s="5">
        <v>52467</v>
      </c>
      <c r="J4136" s="5">
        <v>57405.538863986498</v>
      </c>
      <c r="K4136">
        <v>476</v>
      </c>
      <c r="L4136">
        <v>7.5</v>
      </c>
      <c r="M4136">
        <v>67</v>
      </c>
      <c r="N4136" t="s">
        <v>121</v>
      </c>
      <c r="O4136" t="s">
        <v>9025</v>
      </c>
      <c r="P4136">
        <v>5</v>
      </c>
      <c r="Q4136">
        <v>3517</v>
      </c>
      <c r="R4136" s="7">
        <v>3848.0431544521398</v>
      </c>
      <c r="S4136">
        <v>1</v>
      </c>
      <c r="T4136">
        <v>1.2311000000000001E-4</v>
      </c>
      <c r="U4136" t="s">
        <v>10030</v>
      </c>
      <c r="V4136">
        <v>2009</v>
      </c>
      <c r="W4136" t="s">
        <v>10030</v>
      </c>
      <c r="X4136">
        <v>2008</v>
      </c>
      <c r="Y4136">
        <v>1.0941265722070299</v>
      </c>
    </row>
    <row r="4137" spans="1:25">
      <c r="A4137">
        <v>4132</v>
      </c>
      <c r="B4137" t="s">
        <v>10031</v>
      </c>
      <c r="C4137" t="s">
        <v>10032</v>
      </c>
      <c r="D4137">
        <v>2009</v>
      </c>
      <c r="E4137" s="1">
        <v>38640</v>
      </c>
      <c r="F4137" t="s">
        <v>469</v>
      </c>
      <c r="G4137" t="s">
        <v>114</v>
      </c>
      <c r="H4137">
        <v>42</v>
      </c>
      <c r="I4137" s="5">
        <v>242578</v>
      </c>
      <c r="J4137" s="5">
        <v>265411.03563283797</v>
      </c>
      <c r="K4137">
        <v>35223</v>
      </c>
      <c r="L4137">
        <v>7.4</v>
      </c>
      <c r="M4137">
        <v>65</v>
      </c>
      <c r="N4137">
        <v>8.6</v>
      </c>
      <c r="O4137" t="s">
        <v>9939</v>
      </c>
      <c r="P4137">
        <v>70</v>
      </c>
      <c r="Q4137">
        <v>131862</v>
      </c>
      <c r="R4137" s="7">
        <v>144273.71806436399</v>
      </c>
      <c r="S4137">
        <v>70</v>
      </c>
      <c r="T4137">
        <v>12211</v>
      </c>
      <c r="U4137" t="s">
        <v>10032</v>
      </c>
      <c r="V4137">
        <v>2009</v>
      </c>
      <c r="W4137" t="s">
        <v>10032</v>
      </c>
      <c r="X4137">
        <v>2009</v>
      </c>
      <c r="Y4137">
        <v>1.0941265722070299</v>
      </c>
    </row>
    <row r="4138" spans="1:25">
      <c r="A4138">
        <v>4133</v>
      </c>
      <c r="B4138" t="s">
        <v>10033</v>
      </c>
      <c r="C4138" t="s">
        <v>10034</v>
      </c>
      <c r="D4138">
        <v>2009</v>
      </c>
      <c r="E4138" s="1">
        <v>38640</v>
      </c>
      <c r="F4138" t="s">
        <v>469</v>
      </c>
      <c r="G4138" t="s">
        <v>114</v>
      </c>
      <c r="H4138">
        <v>42</v>
      </c>
      <c r="I4138" s="5">
        <v>576608</v>
      </c>
      <c r="J4138" s="5">
        <v>630882.13454715302</v>
      </c>
      <c r="K4138">
        <v>4640</v>
      </c>
      <c r="L4138">
        <v>7.4</v>
      </c>
      <c r="M4138">
        <v>82</v>
      </c>
      <c r="N4138">
        <v>8.5</v>
      </c>
      <c r="O4138" t="s">
        <v>7802</v>
      </c>
      <c r="P4138">
        <v>19</v>
      </c>
      <c r="Q4138">
        <v>17036</v>
      </c>
      <c r="R4138" s="7">
        <v>18639.540284119001</v>
      </c>
      <c r="S4138">
        <v>1</v>
      </c>
      <c r="T4138">
        <v>12211</v>
      </c>
      <c r="U4138" t="s">
        <v>10034</v>
      </c>
      <c r="V4138">
        <v>2009</v>
      </c>
      <c r="W4138" t="s">
        <v>10035</v>
      </c>
      <c r="X4138">
        <v>2009</v>
      </c>
      <c r="Y4138">
        <v>1.0941265722070299</v>
      </c>
    </row>
    <row r="4139" spans="1:25">
      <c r="A4139">
        <v>4134</v>
      </c>
      <c r="B4139" t="s">
        <v>10036</v>
      </c>
      <c r="C4139" t="s">
        <v>10037</v>
      </c>
      <c r="D4139">
        <v>2009</v>
      </c>
      <c r="E4139" s="1">
        <v>38640</v>
      </c>
      <c r="F4139" t="s">
        <v>469</v>
      </c>
      <c r="G4139" t="s">
        <v>114</v>
      </c>
      <c r="H4139">
        <v>42</v>
      </c>
      <c r="I4139" s="5">
        <v>73357727</v>
      </c>
      <c r="J4139" s="5">
        <v>80262638.387409404</v>
      </c>
      <c r="K4139">
        <v>213988</v>
      </c>
      <c r="L4139">
        <v>7.4</v>
      </c>
      <c r="M4139">
        <v>34</v>
      </c>
      <c r="N4139">
        <v>6.9</v>
      </c>
      <c r="O4139" t="s">
        <v>8106</v>
      </c>
      <c r="P4139">
        <v>2890</v>
      </c>
      <c r="Q4139">
        <v>21039502</v>
      </c>
      <c r="R4139" s="7">
        <v>23019878.204202998</v>
      </c>
      <c r="S4139">
        <v>2890</v>
      </c>
      <c r="T4139">
        <v>12211</v>
      </c>
      <c r="U4139" t="s">
        <v>10037</v>
      </c>
      <c r="V4139">
        <v>2009</v>
      </c>
      <c r="W4139" t="s">
        <v>10037</v>
      </c>
      <c r="X4139">
        <v>2009</v>
      </c>
      <c r="Y4139">
        <v>1.0941265722070299</v>
      </c>
    </row>
    <row r="4140" spans="1:25">
      <c r="A4140">
        <v>4135</v>
      </c>
      <c r="B4140" t="s">
        <v>10038</v>
      </c>
      <c r="C4140" t="s">
        <v>10039</v>
      </c>
      <c r="D4140">
        <v>2009</v>
      </c>
      <c r="E4140" s="1">
        <v>38640</v>
      </c>
      <c r="F4140" t="s">
        <v>469</v>
      </c>
      <c r="G4140" t="s">
        <v>114</v>
      </c>
      <c r="H4140">
        <v>42</v>
      </c>
      <c r="I4140" s="5">
        <v>1588015</v>
      </c>
      <c r="J4140" s="5">
        <v>1737489.4085633501</v>
      </c>
      <c r="K4140">
        <v>39200</v>
      </c>
      <c r="L4140">
        <v>6.3</v>
      </c>
      <c r="M4140">
        <v>49</v>
      </c>
      <c r="N4140">
        <v>5.8</v>
      </c>
      <c r="O4140" t="s">
        <v>8810</v>
      </c>
      <c r="P4140">
        <v>118</v>
      </c>
      <c r="Q4140">
        <v>380605</v>
      </c>
      <c r="R4140" s="7">
        <v>416430.04401485802</v>
      </c>
      <c r="S4140">
        <v>118</v>
      </c>
      <c r="T4140">
        <v>122100</v>
      </c>
      <c r="U4140" t="s">
        <v>10039</v>
      </c>
      <c r="V4140">
        <v>2009</v>
      </c>
      <c r="W4140" t="s">
        <v>10039</v>
      </c>
      <c r="X4140">
        <v>2008</v>
      </c>
      <c r="Y4140">
        <v>1.0941265722070299</v>
      </c>
    </row>
    <row r="4141" spans="1:25">
      <c r="A4141">
        <v>4136</v>
      </c>
      <c r="B4141" t="s">
        <v>10040</v>
      </c>
      <c r="C4141" t="s">
        <v>10041</v>
      </c>
      <c r="D4141">
        <v>2009</v>
      </c>
      <c r="E4141" s="1">
        <v>38640</v>
      </c>
      <c r="F4141" t="s">
        <v>469</v>
      </c>
      <c r="G4141" t="s">
        <v>114</v>
      </c>
      <c r="H4141">
        <v>42</v>
      </c>
      <c r="I4141" s="5">
        <v>1181</v>
      </c>
      <c r="J4141" s="5">
        <v>1292.16348177651</v>
      </c>
      <c r="K4141">
        <v>130</v>
      </c>
      <c r="L4141">
        <v>6.6</v>
      </c>
      <c r="M4141">
        <v>49</v>
      </c>
      <c r="N4141" t="s">
        <v>121</v>
      </c>
      <c r="O4141" t="s">
        <v>1272</v>
      </c>
      <c r="P4141">
        <v>1</v>
      </c>
      <c r="Q4141">
        <v>595</v>
      </c>
      <c r="R4141" s="7">
        <v>651.00531046318497</v>
      </c>
      <c r="S4141">
        <v>1</v>
      </c>
      <c r="T4141">
        <v>1111</v>
      </c>
      <c r="U4141" t="s">
        <v>10042</v>
      </c>
      <c r="V4141">
        <v>2009</v>
      </c>
      <c r="W4141" t="s">
        <v>10043</v>
      </c>
      <c r="X4141">
        <v>2008</v>
      </c>
      <c r="Y4141">
        <v>1.0941265722070299</v>
      </c>
    </row>
    <row r="4142" spans="1:25">
      <c r="A4142">
        <v>4137</v>
      </c>
      <c r="B4142" t="s">
        <v>10044</v>
      </c>
      <c r="C4142" t="s">
        <v>10045</v>
      </c>
      <c r="D4142">
        <v>2009</v>
      </c>
      <c r="E4142" s="1">
        <v>38640</v>
      </c>
      <c r="F4142" t="s">
        <v>469</v>
      </c>
      <c r="G4142" t="s">
        <v>114</v>
      </c>
      <c r="H4142">
        <v>42</v>
      </c>
      <c r="I4142" s="5">
        <v>29062561</v>
      </c>
      <c r="J4142" s="5">
        <v>31798120.2464878</v>
      </c>
      <c r="K4142">
        <v>23030</v>
      </c>
      <c r="L4142">
        <v>5.6</v>
      </c>
      <c r="M4142">
        <v>33</v>
      </c>
      <c r="N4142">
        <v>5.6</v>
      </c>
      <c r="O4142" t="s">
        <v>461</v>
      </c>
      <c r="P4142">
        <v>2734</v>
      </c>
      <c r="Q4142">
        <v>11581586</v>
      </c>
      <c r="R4142" s="7">
        <v>12671720.990901001</v>
      </c>
      <c r="S4142">
        <v>2734</v>
      </c>
      <c r="T4142">
        <v>1221000</v>
      </c>
      <c r="U4142" t="s">
        <v>10046</v>
      </c>
      <c r="V4142">
        <v>2009</v>
      </c>
      <c r="W4142" t="s">
        <v>10046</v>
      </c>
      <c r="X4142">
        <v>2009</v>
      </c>
      <c r="Y4142">
        <v>1.0941265722070299</v>
      </c>
    </row>
    <row r="4143" spans="1:25">
      <c r="A4143">
        <v>4138</v>
      </c>
      <c r="B4143" t="s">
        <v>10047</v>
      </c>
      <c r="C4143" t="s">
        <v>10048</v>
      </c>
      <c r="D4143">
        <v>2009</v>
      </c>
      <c r="E4143" s="1">
        <v>38640</v>
      </c>
      <c r="F4143" t="s">
        <v>469</v>
      </c>
      <c r="G4143" t="s">
        <v>114</v>
      </c>
      <c r="H4143">
        <v>42</v>
      </c>
      <c r="I4143" s="5">
        <v>77233467</v>
      </c>
      <c r="J4143" s="5">
        <v>84503188.508375093</v>
      </c>
      <c r="K4143">
        <v>86688</v>
      </c>
      <c r="L4143">
        <v>6.8</v>
      </c>
      <c r="M4143">
        <v>71</v>
      </c>
      <c r="N4143">
        <v>6.4</v>
      </c>
      <c r="O4143" t="s">
        <v>115</v>
      </c>
      <c r="P4143">
        <v>3735</v>
      </c>
      <c r="Q4143">
        <v>32695407</v>
      </c>
      <c r="R4143" s="7">
        <v>35772913.587823898</v>
      </c>
      <c r="S4143">
        <v>3735</v>
      </c>
      <c r="T4143">
        <v>12111</v>
      </c>
      <c r="U4143" t="s">
        <v>10048</v>
      </c>
      <c r="V4143">
        <v>2009</v>
      </c>
      <c r="W4143" t="s">
        <v>10048</v>
      </c>
      <c r="X4143">
        <v>2009</v>
      </c>
      <c r="Y4143">
        <v>1.0941265722070299</v>
      </c>
    </row>
    <row r="4144" spans="1:25">
      <c r="A4144">
        <v>4139</v>
      </c>
      <c r="B4144" t="s">
        <v>10049</v>
      </c>
      <c r="C4144" t="s">
        <v>10050</v>
      </c>
      <c r="D4144">
        <v>2009</v>
      </c>
      <c r="E4144" s="1">
        <v>38647</v>
      </c>
      <c r="F4144" t="s">
        <v>469</v>
      </c>
      <c r="G4144" t="s">
        <v>114</v>
      </c>
      <c r="H4144">
        <v>43</v>
      </c>
      <c r="I4144" s="5">
        <v>230600</v>
      </c>
      <c r="J4144" s="5">
        <v>252305.587550942</v>
      </c>
      <c r="K4144">
        <v>1790</v>
      </c>
      <c r="L4144">
        <v>6.4</v>
      </c>
      <c r="M4144">
        <v>58</v>
      </c>
      <c r="N4144">
        <v>6.6</v>
      </c>
      <c r="O4144" t="s">
        <v>1306</v>
      </c>
      <c r="P4144">
        <v>25</v>
      </c>
      <c r="Q4144">
        <v>18002</v>
      </c>
      <c r="R4144" s="7">
        <v>19696.466552870999</v>
      </c>
      <c r="S4144">
        <v>3</v>
      </c>
      <c r="T4144">
        <v>12101</v>
      </c>
      <c r="U4144" t="s">
        <v>10050</v>
      </c>
      <c r="V4144">
        <v>2009</v>
      </c>
      <c r="W4144" t="s">
        <v>10050</v>
      </c>
      <c r="X4144">
        <v>2009</v>
      </c>
      <c r="Y4144">
        <v>1.0941265722070299</v>
      </c>
    </row>
    <row r="4145" spans="1:25">
      <c r="A4145">
        <v>4140</v>
      </c>
      <c r="B4145" t="s">
        <v>10051</v>
      </c>
      <c r="C4145" t="s">
        <v>10052</v>
      </c>
      <c r="D4145">
        <v>2009</v>
      </c>
      <c r="E4145" s="1">
        <v>38647</v>
      </c>
      <c r="F4145" t="s">
        <v>469</v>
      </c>
      <c r="G4145" t="s">
        <v>114</v>
      </c>
      <c r="H4145">
        <v>43</v>
      </c>
      <c r="I4145" s="5">
        <v>14245415</v>
      </c>
      <c r="J4145" s="5">
        <v>15586287.0836167</v>
      </c>
      <c r="K4145">
        <v>9865</v>
      </c>
      <c r="L4145">
        <v>5.8</v>
      </c>
      <c r="M4145">
        <v>37</v>
      </c>
      <c r="N4145">
        <v>5.8</v>
      </c>
      <c r="O4145" t="s">
        <v>188</v>
      </c>
      <c r="P4145">
        <v>1070</v>
      </c>
      <c r="Q4145">
        <v>3904047</v>
      </c>
      <c r="R4145" s="7">
        <v>4271521.5618451601</v>
      </c>
      <c r="S4145">
        <v>820</v>
      </c>
      <c r="T4145">
        <v>121000</v>
      </c>
      <c r="U4145" t="s">
        <v>10052</v>
      </c>
      <c r="V4145">
        <v>2009</v>
      </c>
      <c r="W4145" t="s">
        <v>10052</v>
      </c>
      <c r="X4145">
        <v>2009</v>
      </c>
      <c r="Y4145">
        <v>1.0941265722070299</v>
      </c>
    </row>
    <row r="4146" spans="1:25">
      <c r="A4146">
        <v>4141</v>
      </c>
      <c r="B4146" t="s">
        <v>10053</v>
      </c>
      <c r="C4146" t="s">
        <v>10054</v>
      </c>
      <c r="D4146">
        <v>2009</v>
      </c>
      <c r="E4146" s="1">
        <v>38647</v>
      </c>
      <c r="F4146" t="s">
        <v>469</v>
      </c>
      <c r="G4146" t="s">
        <v>114</v>
      </c>
      <c r="H4146">
        <v>43</v>
      </c>
      <c r="I4146" s="5">
        <v>404122</v>
      </c>
      <c r="J4146" s="5">
        <v>442160.61861345102</v>
      </c>
      <c r="K4146">
        <v>86308</v>
      </c>
      <c r="L4146">
        <v>6.6</v>
      </c>
      <c r="M4146">
        <v>49</v>
      </c>
      <c r="N4146">
        <v>7.3</v>
      </c>
      <c r="O4146" t="s">
        <v>814</v>
      </c>
      <c r="P4146">
        <v>19</v>
      </c>
      <c r="Q4146">
        <v>71397</v>
      </c>
      <c r="R4146" s="7">
        <v>78117.354875865596</v>
      </c>
      <c r="S4146">
        <v>6</v>
      </c>
      <c r="T4146">
        <v>12111</v>
      </c>
      <c r="U4146" t="s">
        <v>10054</v>
      </c>
      <c r="V4146">
        <v>2009</v>
      </c>
      <c r="W4146" t="s">
        <v>10054</v>
      </c>
      <c r="X4146">
        <v>2009</v>
      </c>
      <c r="Y4146">
        <v>1.0941265722070299</v>
      </c>
    </row>
    <row r="4147" spans="1:25">
      <c r="A4147">
        <v>4142</v>
      </c>
      <c r="B4147" t="s">
        <v>10055</v>
      </c>
      <c r="C4147" t="s">
        <v>10056</v>
      </c>
      <c r="D4147">
        <v>2009</v>
      </c>
      <c r="E4147" s="1">
        <v>38647</v>
      </c>
      <c r="F4147" t="s">
        <v>469</v>
      </c>
      <c r="G4147" t="s">
        <v>114</v>
      </c>
      <c r="H4147">
        <v>43</v>
      </c>
      <c r="I4147" s="5">
        <v>19551067</v>
      </c>
      <c r="J4147" s="5">
        <v>21391341.919700101</v>
      </c>
      <c r="K4147">
        <v>25075</v>
      </c>
      <c r="L4147">
        <v>6.3</v>
      </c>
      <c r="M4147">
        <v>53</v>
      </c>
      <c r="N4147">
        <v>6</v>
      </c>
      <c r="O4147" t="s">
        <v>8124</v>
      </c>
      <c r="P4147">
        <v>3020</v>
      </c>
      <c r="Q4147">
        <v>6702923</v>
      </c>
      <c r="R4147" s="7">
        <v>7333846.1657576896</v>
      </c>
      <c r="S4147">
        <v>3014</v>
      </c>
      <c r="T4147">
        <v>122100</v>
      </c>
      <c r="U4147" t="s">
        <v>10056</v>
      </c>
      <c r="V4147">
        <v>2009</v>
      </c>
      <c r="W4147" t="s">
        <v>10056</v>
      </c>
      <c r="X4147">
        <v>2009</v>
      </c>
      <c r="Y4147">
        <v>1.0941265722070299</v>
      </c>
    </row>
    <row r="4148" spans="1:25">
      <c r="A4148">
        <v>4143</v>
      </c>
      <c r="B4148" t="s">
        <v>10057</v>
      </c>
      <c r="C4148" t="s">
        <v>10058</v>
      </c>
      <c r="D4148">
        <v>2009</v>
      </c>
      <c r="E4148" s="1">
        <v>38647</v>
      </c>
      <c r="F4148" t="s">
        <v>469</v>
      </c>
      <c r="G4148" t="s">
        <v>114</v>
      </c>
      <c r="H4148">
        <v>43</v>
      </c>
      <c r="I4148" s="5">
        <v>13869515</v>
      </c>
      <c r="J4148" s="5">
        <v>15175004.905123999</v>
      </c>
      <c r="K4148">
        <v>35617</v>
      </c>
      <c r="L4148">
        <v>6</v>
      </c>
      <c r="M4148">
        <v>43</v>
      </c>
      <c r="N4148">
        <v>5.8</v>
      </c>
      <c r="O4148" t="s">
        <v>140</v>
      </c>
      <c r="P4148">
        <v>2754</v>
      </c>
      <c r="Q4148">
        <v>6293205</v>
      </c>
      <c r="R4148" s="7">
        <v>6885562.8148461701</v>
      </c>
      <c r="S4148">
        <v>2754</v>
      </c>
      <c r="T4148">
        <v>121100</v>
      </c>
      <c r="U4148" t="s">
        <v>10058</v>
      </c>
      <c r="V4148">
        <v>2009</v>
      </c>
      <c r="W4148" t="s">
        <v>10058</v>
      </c>
      <c r="X4148">
        <v>2009</v>
      </c>
      <c r="Y4148">
        <v>1.0941265722070299</v>
      </c>
    </row>
    <row r="4149" spans="1:25">
      <c r="A4149">
        <v>4144</v>
      </c>
      <c r="B4149" t="s">
        <v>10059</v>
      </c>
      <c r="C4149" t="s">
        <v>10060</v>
      </c>
      <c r="D4149">
        <v>2009</v>
      </c>
      <c r="E4149" s="1">
        <v>38647</v>
      </c>
      <c r="F4149" t="s">
        <v>469</v>
      </c>
      <c r="G4149" t="s">
        <v>114</v>
      </c>
      <c r="H4149">
        <v>43</v>
      </c>
      <c r="I4149" s="5">
        <v>112313</v>
      </c>
      <c r="J4149" s="5">
        <v>122884.63770428899</v>
      </c>
      <c r="K4149">
        <v>68</v>
      </c>
      <c r="L4149">
        <v>7.2</v>
      </c>
      <c r="M4149">
        <v>53</v>
      </c>
      <c r="N4149" t="s">
        <v>121</v>
      </c>
      <c r="O4149" t="s">
        <v>10061</v>
      </c>
      <c r="P4149">
        <v>5</v>
      </c>
      <c r="Q4149">
        <v>5513</v>
      </c>
      <c r="R4149" s="7">
        <v>6031.9197925773797</v>
      </c>
      <c r="S4149">
        <v>1</v>
      </c>
      <c r="T4149" t="s">
        <v>10062</v>
      </c>
      <c r="U4149" t="s">
        <v>10060</v>
      </c>
      <c r="V4149">
        <v>2009</v>
      </c>
      <c r="W4149" t="s">
        <v>10060</v>
      </c>
      <c r="X4149">
        <v>2008</v>
      </c>
      <c r="Y4149">
        <v>1.0941265722070299</v>
      </c>
    </row>
    <row r="4150" spans="1:25">
      <c r="A4150">
        <v>4145</v>
      </c>
      <c r="B4150" t="s">
        <v>10063</v>
      </c>
      <c r="C4150" t="s">
        <v>10064</v>
      </c>
      <c r="D4150">
        <v>2009</v>
      </c>
      <c r="E4150" s="1">
        <v>38647</v>
      </c>
      <c r="F4150" t="s">
        <v>469</v>
      </c>
      <c r="G4150" t="s">
        <v>114</v>
      </c>
      <c r="H4150">
        <v>43</v>
      </c>
      <c r="I4150" s="5">
        <v>402088</v>
      </c>
      <c r="J4150" s="5">
        <v>439935.16516558197</v>
      </c>
      <c r="K4150">
        <v>656</v>
      </c>
      <c r="L4150">
        <v>7</v>
      </c>
      <c r="M4150">
        <v>47</v>
      </c>
      <c r="N4150" t="s">
        <v>121</v>
      </c>
      <c r="O4150" t="s">
        <v>121</v>
      </c>
      <c r="P4150">
        <v>5</v>
      </c>
      <c r="Q4150">
        <v>2330</v>
      </c>
      <c r="R4150" s="7">
        <v>2549.31491324239</v>
      </c>
      <c r="S4150">
        <v>1</v>
      </c>
      <c r="T4150">
        <v>12111</v>
      </c>
      <c r="U4150" t="s">
        <v>10064</v>
      </c>
      <c r="V4150">
        <v>2009</v>
      </c>
      <c r="W4150" t="s">
        <v>10064</v>
      </c>
      <c r="X4150">
        <v>2007</v>
      </c>
      <c r="Y4150">
        <v>1.0941265722070299</v>
      </c>
    </row>
    <row r="4151" spans="1:25">
      <c r="A4151">
        <v>4146</v>
      </c>
      <c r="B4151" t="s">
        <v>10065</v>
      </c>
      <c r="C4151" t="s">
        <v>10066</v>
      </c>
      <c r="D4151">
        <v>2009</v>
      </c>
      <c r="E4151" s="1">
        <v>38647</v>
      </c>
      <c r="F4151" t="s">
        <v>469</v>
      </c>
      <c r="G4151" t="s">
        <v>114</v>
      </c>
      <c r="H4151">
        <v>43</v>
      </c>
      <c r="I4151" s="5">
        <v>93388</v>
      </c>
      <c r="J4151" s="5">
        <v>102178.292325271</v>
      </c>
      <c r="K4151">
        <v>3610</v>
      </c>
      <c r="L4151">
        <v>4.7</v>
      </c>
      <c r="M4151">
        <v>34</v>
      </c>
      <c r="N4151" t="s">
        <v>121</v>
      </c>
      <c r="O4151" t="s">
        <v>4901</v>
      </c>
      <c r="P4151">
        <v>48</v>
      </c>
      <c r="Q4151">
        <v>50081</v>
      </c>
      <c r="R4151" s="7">
        <v>54794.952862700498</v>
      </c>
      <c r="S4151">
        <v>48</v>
      </c>
      <c r="T4151">
        <v>1011210000</v>
      </c>
      <c r="U4151" t="s">
        <v>10066</v>
      </c>
      <c r="V4151">
        <v>2009</v>
      </c>
      <c r="W4151" t="s">
        <v>10066</v>
      </c>
      <c r="X4151">
        <v>2009</v>
      </c>
      <c r="Y4151">
        <v>1.0941265722070299</v>
      </c>
    </row>
    <row r="4152" spans="1:25">
      <c r="A4152">
        <v>4147</v>
      </c>
      <c r="B4152" t="s">
        <v>10067</v>
      </c>
      <c r="C4152" t="s">
        <v>10068</v>
      </c>
      <c r="D4152">
        <v>2009</v>
      </c>
      <c r="E4152" s="1">
        <v>38647</v>
      </c>
      <c r="F4152" t="s">
        <v>469</v>
      </c>
      <c r="G4152" t="s">
        <v>114</v>
      </c>
      <c r="H4152">
        <v>43</v>
      </c>
      <c r="I4152" s="5">
        <v>102458</v>
      </c>
      <c r="J4152" s="5">
        <v>112102.020335188</v>
      </c>
      <c r="K4152">
        <v>24205</v>
      </c>
      <c r="L4152">
        <v>6.2</v>
      </c>
      <c r="M4152">
        <v>47</v>
      </c>
      <c r="N4152">
        <v>6</v>
      </c>
      <c r="O4152" t="s">
        <v>1767</v>
      </c>
      <c r="P4152">
        <v>12</v>
      </c>
      <c r="Q4152">
        <v>26564</v>
      </c>
      <c r="R4152" s="7">
        <v>29064.378264107701</v>
      </c>
      <c r="S4152">
        <v>10</v>
      </c>
      <c r="T4152">
        <v>122100</v>
      </c>
      <c r="U4152" t="s">
        <v>10069</v>
      </c>
      <c r="V4152">
        <v>2009</v>
      </c>
      <c r="W4152" t="s">
        <v>10070</v>
      </c>
      <c r="X4152">
        <v>2008</v>
      </c>
      <c r="Y4152">
        <v>1.0941265722070299</v>
      </c>
    </row>
    <row r="4153" spans="1:25">
      <c r="A4153">
        <v>4148</v>
      </c>
      <c r="B4153" t="s">
        <v>9877</v>
      </c>
      <c r="C4153" t="s">
        <v>9878</v>
      </c>
      <c r="D4153">
        <v>2009</v>
      </c>
      <c r="E4153" s="1">
        <v>38647</v>
      </c>
      <c r="F4153" t="s">
        <v>469</v>
      </c>
      <c r="G4153" t="s">
        <v>114</v>
      </c>
      <c r="H4153">
        <v>43</v>
      </c>
      <c r="I4153" s="5">
        <v>27693292</v>
      </c>
      <c r="J4153" s="5">
        <v>30299966.649088498</v>
      </c>
      <c r="K4153">
        <v>74513</v>
      </c>
      <c r="L4153">
        <v>6</v>
      </c>
      <c r="M4153">
        <v>30</v>
      </c>
      <c r="N4153">
        <v>6.3</v>
      </c>
      <c r="O4153" t="s">
        <v>5828</v>
      </c>
      <c r="P4153">
        <v>3036</v>
      </c>
      <c r="Q4153">
        <v>14118444</v>
      </c>
      <c r="R4153" s="7">
        <v>15447364.738616999</v>
      </c>
      <c r="S4153">
        <v>3036</v>
      </c>
      <c r="T4153">
        <v>121100</v>
      </c>
      <c r="U4153" t="s">
        <v>9878</v>
      </c>
      <c r="V4153">
        <v>2009</v>
      </c>
      <c r="W4153" t="s">
        <v>9878</v>
      </c>
      <c r="X4153">
        <v>2009</v>
      </c>
      <c r="Y4153">
        <v>1.0941265722070299</v>
      </c>
    </row>
    <row r="4154" spans="1:25">
      <c r="A4154">
        <v>4149</v>
      </c>
      <c r="B4154" t="s">
        <v>9879</v>
      </c>
      <c r="C4154" t="s">
        <v>9880</v>
      </c>
      <c r="D4154">
        <v>2009</v>
      </c>
      <c r="E4154" s="1">
        <v>38652</v>
      </c>
      <c r="F4154" t="s">
        <v>469</v>
      </c>
      <c r="G4154" t="s">
        <v>110</v>
      </c>
      <c r="H4154">
        <v>43</v>
      </c>
      <c r="I4154" s="5">
        <v>72091016</v>
      </c>
      <c r="J4154" s="5">
        <v>78876696.223002404</v>
      </c>
      <c r="K4154">
        <v>32866</v>
      </c>
      <c r="L4154">
        <v>7.3</v>
      </c>
      <c r="M4154">
        <v>67</v>
      </c>
      <c r="N4154">
        <v>7.7</v>
      </c>
      <c r="O4154" t="s">
        <v>24</v>
      </c>
      <c r="P4154">
        <v>3481</v>
      </c>
      <c r="Q4154">
        <v>23234394</v>
      </c>
      <c r="R4154" s="7">
        <v>25421367.864527699</v>
      </c>
      <c r="S4154">
        <v>3481</v>
      </c>
      <c r="T4154">
        <v>12102</v>
      </c>
      <c r="U4154" t="s">
        <v>9881</v>
      </c>
      <c r="V4154">
        <v>2009</v>
      </c>
      <c r="W4154" t="s">
        <v>9881</v>
      </c>
      <c r="X4154">
        <v>2009</v>
      </c>
      <c r="Y4154">
        <v>1.0941265722070299</v>
      </c>
    </row>
    <row r="4155" spans="1:25">
      <c r="A4155">
        <v>4150</v>
      </c>
      <c r="B4155" t="s">
        <v>9882</v>
      </c>
      <c r="C4155" t="s">
        <v>9883</v>
      </c>
      <c r="D4155">
        <v>2009</v>
      </c>
      <c r="E4155" s="1">
        <v>38654</v>
      </c>
      <c r="F4155" t="s">
        <v>469</v>
      </c>
      <c r="G4155" t="s">
        <v>114</v>
      </c>
      <c r="H4155">
        <v>44</v>
      </c>
      <c r="I4155" s="5">
        <v>10273188</v>
      </c>
      <c r="J4155" s="5">
        <v>11240167.9720784</v>
      </c>
      <c r="K4155">
        <v>52576</v>
      </c>
      <c r="L4155">
        <v>6.3</v>
      </c>
      <c r="M4155">
        <v>24</v>
      </c>
      <c r="N4155">
        <v>6</v>
      </c>
      <c r="O4155" t="s">
        <v>9939</v>
      </c>
      <c r="P4155">
        <v>524</v>
      </c>
      <c r="Q4155">
        <v>546687</v>
      </c>
      <c r="R4155" s="7">
        <v>598144.77338014694</v>
      </c>
      <c r="S4155">
        <v>68</v>
      </c>
      <c r="T4155">
        <v>112101</v>
      </c>
      <c r="U4155" t="s">
        <v>9883</v>
      </c>
      <c r="V4155">
        <v>2009</v>
      </c>
      <c r="W4155" t="s">
        <v>9883</v>
      </c>
      <c r="X4155">
        <v>2009</v>
      </c>
      <c r="Y4155">
        <v>1.0941265722070299</v>
      </c>
    </row>
    <row r="4156" spans="1:25">
      <c r="A4156">
        <v>4151</v>
      </c>
      <c r="B4156" t="s">
        <v>9884</v>
      </c>
      <c r="C4156" t="s">
        <v>9885</v>
      </c>
      <c r="D4156">
        <v>2009</v>
      </c>
      <c r="E4156" s="1">
        <v>38654</v>
      </c>
      <c r="F4156" t="s">
        <v>469</v>
      </c>
      <c r="G4156" t="s">
        <v>114</v>
      </c>
      <c r="H4156">
        <v>44</v>
      </c>
      <c r="I4156" s="5">
        <v>113682</v>
      </c>
      <c r="J4156" s="5">
        <v>124382.49698164</v>
      </c>
      <c r="K4156">
        <v>8809</v>
      </c>
      <c r="L4156">
        <v>6.1</v>
      </c>
      <c r="M4156">
        <v>28</v>
      </c>
      <c r="N4156">
        <v>5.9</v>
      </c>
      <c r="O4156" t="s">
        <v>188</v>
      </c>
      <c r="P4156">
        <v>18</v>
      </c>
      <c r="Q4156">
        <v>11502</v>
      </c>
      <c r="R4156" s="7">
        <v>12584.643833525301</v>
      </c>
      <c r="S4156">
        <v>2</v>
      </c>
      <c r="T4156">
        <v>112101</v>
      </c>
      <c r="U4156" t="s">
        <v>9885</v>
      </c>
      <c r="V4156">
        <v>2009</v>
      </c>
      <c r="W4156" t="s">
        <v>9885</v>
      </c>
      <c r="X4156">
        <v>2009</v>
      </c>
      <c r="Y4156">
        <v>1.0941265722070299</v>
      </c>
    </row>
    <row r="4157" spans="1:25">
      <c r="A4157">
        <v>4152</v>
      </c>
      <c r="B4157" t="s">
        <v>9886</v>
      </c>
      <c r="C4157" t="s">
        <v>9887</v>
      </c>
      <c r="D4157">
        <v>2009</v>
      </c>
      <c r="E4157" s="1">
        <v>38654</v>
      </c>
      <c r="F4157" t="s">
        <v>469</v>
      </c>
      <c r="G4157" t="s">
        <v>114</v>
      </c>
      <c r="H4157">
        <v>44</v>
      </c>
      <c r="I4157" s="5">
        <v>101215</v>
      </c>
      <c r="J4157" s="5">
        <v>110742.02100593501</v>
      </c>
      <c r="K4157">
        <v>29268</v>
      </c>
      <c r="L4157">
        <v>6.4</v>
      </c>
      <c r="M4157">
        <v>73</v>
      </c>
      <c r="N4157">
        <v>6.7</v>
      </c>
      <c r="O4157" t="s">
        <v>1767</v>
      </c>
      <c r="P4157">
        <v>7</v>
      </c>
      <c r="Q4157">
        <v>25195</v>
      </c>
      <c r="R4157" s="7">
        <v>27566.5189867562</v>
      </c>
      <c r="S4157">
        <v>3</v>
      </c>
      <c r="T4157">
        <v>112100</v>
      </c>
      <c r="U4157" t="s">
        <v>9887</v>
      </c>
      <c r="V4157">
        <v>2009</v>
      </c>
      <c r="W4157" t="s">
        <v>9887</v>
      </c>
      <c r="X4157">
        <v>2009</v>
      </c>
      <c r="Y4157">
        <v>1.0941265722070299</v>
      </c>
    </row>
    <row r="4158" spans="1:25">
      <c r="A4158">
        <v>4153</v>
      </c>
      <c r="B4158" t="s">
        <v>9888</v>
      </c>
      <c r="C4158" t="s">
        <v>9889</v>
      </c>
      <c r="D4158">
        <v>2009</v>
      </c>
      <c r="E4158" s="1">
        <v>38654</v>
      </c>
      <c r="F4158" t="s">
        <v>469</v>
      </c>
      <c r="G4158" t="s">
        <v>114</v>
      </c>
      <c r="H4158">
        <v>44</v>
      </c>
      <c r="I4158" s="5">
        <v>11268</v>
      </c>
      <c r="J4158" s="5">
        <v>12328.6182156289</v>
      </c>
      <c r="K4158">
        <v>117</v>
      </c>
      <c r="L4158">
        <v>5.7</v>
      </c>
      <c r="M4158">
        <v>34</v>
      </c>
      <c r="N4158" t="s">
        <v>121</v>
      </c>
      <c r="O4158" t="s">
        <v>7135</v>
      </c>
      <c r="P4158">
        <v>8</v>
      </c>
      <c r="Q4158">
        <v>2614</v>
      </c>
      <c r="R4158" s="7">
        <v>2860.0468597491899</v>
      </c>
      <c r="S4158">
        <v>1</v>
      </c>
      <c r="T4158">
        <v>10010101</v>
      </c>
      <c r="U4158" t="s">
        <v>9889</v>
      </c>
      <c r="V4158">
        <v>2009</v>
      </c>
      <c r="W4158" t="s">
        <v>9889</v>
      </c>
      <c r="X4158">
        <v>2008</v>
      </c>
      <c r="Y4158">
        <v>1.0941265722070299</v>
      </c>
    </row>
    <row r="4159" spans="1:25">
      <c r="A4159">
        <v>4154</v>
      </c>
      <c r="B4159" t="s">
        <v>9890</v>
      </c>
      <c r="C4159" t="s">
        <v>9891</v>
      </c>
      <c r="D4159">
        <v>2009</v>
      </c>
      <c r="E4159" s="1">
        <v>38661</v>
      </c>
      <c r="F4159" t="s">
        <v>549</v>
      </c>
      <c r="G4159" t="s">
        <v>114</v>
      </c>
      <c r="H4159">
        <v>45</v>
      </c>
      <c r="I4159" s="5">
        <v>15051977</v>
      </c>
      <c r="J4159" s="5">
        <v>16457120.4175334</v>
      </c>
      <c r="K4159">
        <v>75498</v>
      </c>
      <c r="L4159">
        <v>5.6</v>
      </c>
      <c r="M4159">
        <v>47</v>
      </c>
      <c r="N4159">
        <v>2.6</v>
      </c>
      <c r="O4159" t="s">
        <v>115</v>
      </c>
      <c r="P4159">
        <v>2635</v>
      </c>
      <c r="Q4159">
        <v>7571417</v>
      </c>
      <c r="R4159" s="7">
        <v>8278229.5840844996</v>
      </c>
      <c r="S4159">
        <v>2635</v>
      </c>
      <c r="T4159">
        <v>1121000</v>
      </c>
      <c r="U4159" t="s">
        <v>9891</v>
      </c>
      <c r="V4159">
        <v>2009</v>
      </c>
      <c r="W4159" t="s">
        <v>9891</v>
      </c>
      <c r="X4159">
        <v>2009</v>
      </c>
      <c r="Y4159">
        <v>1.0933527481162999</v>
      </c>
    </row>
    <row r="4160" spans="1:25">
      <c r="A4160">
        <v>4155</v>
      </c>
      <c r="B4160" t="s">
        <v>10087</v>
      </c>
      <c r="C4160" t="s">
        <v>10088</v>
      </c>
      <c r="D4160">
        <v>2009</v>
      </c>
      <c r="E4160" s="1">
        <v>38661</v>
      </c>
      <c r="F4160" t="s">
        <v>549</v>
      </c>
      <c r="G4160" t="s">
        <v>114</v>
      </c>
      <c r="H4160">
        <v>45</v>
      </c>
      <c r="I4160" s="5">
        <v>137855863</v>
      </c>
      <c r="J4160" s="5">
        <v>150725086.65499499</v>
      </c>
      <c r="K4160">
        <v>71615</v>
      </c>
      <c r="L4160">
        <v>6.8</v>
      </c>
      <c r="M4160">
        <v>55</v>
      </c>
      <c r="N4160">
        <v>7</v>
      </c>
      <c r="O4160" t="s">
        <v>106</v>
      </c>
      <c r="P4160">
        <v>3683</v>
      </c>
      <c r="Q4160">
        <v>30051075</v>
      </c>
      <c r="R4160" s="7">
        <v>32856425.435099199</v>
      </c>
      <c r="S4160">
        <v>3683</v>
      </c>
      <c r="T4160">
        <v>12100</v>
      </c>
      <c r="U4160" t="s">
        <v>10089</v>
      </c>
      <c r="V4160">
        <v>2009</v>
      </c>
      <c r="W4160" t="s">
        <v>10089</v>
      </c>
      <c r="X4160">
        <v>2009</v>
      </c>
      <c r="Y4160">
        <v>1.0933527481162999</v>
      </c>
    </row>
    <row r="4161" spans="1:25">
      <c r="A4161">
        <v>4156</v>
      </c>
      <c r="B4161" t="s">
        <v>10090</v>
      </c>
      <c r="C4161" t="s">
        <v>10091</v>
      </c>
      <c r="D4161">
        <v>2009</v>
      </c>
      <c r="E4161" s="1">
        <v>38661</v>
      </c>
      <c r="F4161" t="s">
        <v>549</v>
      </c>
      <c r="G4161" t="s">
        <v>114</v>
      </c>
      <c r="H4161">
        <v>45</v>
      </c>
      <c r="I4161" s="5">
        <v>46964</v>
      </c>
      <c r="J4161" s="5">
        <v>51348.218462534103</v>
      </c>
      <c r="K4161">
        <v>5774</v>
      </c>
      <c r="L4161">
        <v>7.8</v>
      </c>
      <c r="M4161">
        <v>71</v>
      </c>
      <c r="N4161">
        <v>8.1999999999999993</v>
      </c>
      <c r="O4161" t="s">
        <v>1252</v>
      </c>
      <c r="P4161">
        <v>5</v>
      </c>
      <c r="Q4161">
        <v>7800</v>
      </c>
      <c r="R4161" s="7">
        <v>8528.1514353071707</v>
      </c>
      <c r="S4161">
        <v>1</v>
      </c>
      <c r="T4161">
        <v>1212</v>
      </c>
      <c r="U4161" t="s">
        <v>10091</v>
      </c>
      <c r="V4161">
        <v>2009</v>
      </c>
      <c r="W4161" t="s">
        <v>10091</v>
      </c>
      <c r="X4161">
        <v>2009</v>
      </c>
      <c r="Y4161">
        <v>1.0933527481162999</v>
      </c>
    </row>
    <row r="4162" spans="1:25">
      <c r="A4162">
        <v>4157</v>
      </c>
      <c r="B4162" t="s">
        <v>10092</v>
      </c>
      <c r="C4162" t="s">
        <v>10093</v>
      </c>
      <c r="D4162">
        <v>2009</v>
      </c>
      <c r="E4162" s="1">
        <v>38661</v>
      </c>
      <c r="F4162" t="s">
        <v>549</v>
      </c>
      <c r="G4162" t="s">
        <v>114</v>
      </c>
      <c r="H4162">
        <v>45</v>
      </c>
      <c r="I4162" s="5">
        <v>25486040</v>
      </c>
      <c r="J4162" s="5">
        <v>27865231.872602001</v>
      </c>
      <c r="K4162">
        <v>62283</v>
      </c>
      <c r="L4162">
        <v>5.9</v>
      </c>
      <c r="M4162">
        <v>34</v>
      </c>
      <c r="N4162">
        <v>5.5</v>
      </c>
      <c r="O4162" t="s">
        <v>140</v>
      </c>
      <c r="P4162">
        <v>2530</v>
      </c>
      <c r="Q4162">
        <v>12231160</v>
      </c>
      <c r="R4162" s="7">
        <v>13372972.398650199</v>
      </c>
      <c r="S4162">
        <v>2527</v>
      </c>
      <c r="T4162">
        <v>121100</v>
      </c>
      <c r="U4162" t="s">
        <v>10093</v>
      </c>
      <c r="V4162">
        <v>2009</v>
      </c>
      <c r="W4162" t="s">
        <v>10093</v>
      </c>
      <c r="X4162">
        <v>2009</v>
      </c>
      <c r="Y4162">
        <v>1.0933527481162999</v>
      </c>
    </row>
    <row r="4163" spans="1:25">
      <c r="A4163">
        <v>4158</v>
      </c>
      <c r="B4163" t="s">
        <v>10094</v>
      </c>
      <c r="C4163" t="s">
        <v>10095</v>
      </c>
      <c r="D4163">
        <v>2009</v>
      </c>
      <c r="E4163" s="1">
        <v>38661</v>
      </c>
      <c r="F4163" t="s">
        <v>549</v>
      </c>
      <c r="G4163" t="s">
        <v>114</v>
      </c>
      <c r="H4163">
        <v>45</v>
      </c>
      <c r="I4163" s="5">
        <v>32428195</v>
      </c>
      <c r="J4163" s="5">
        <v>35455456.1197014</v>
      </c>
      <c r="K4163">
        <v>108463</v>
      </c>
      <c r="L4163">
        <v>6.2</v>
      </c>
      <c r="M4163">
        <v>54</v>
      </c>
      <c r="N4163">
        <v>6.4</v>
      </c>
      <c r="O4163" t="s">
        <v>8106</v>
      </c>
      <c r="P4163">
        <v>2453</v>
      </c>
      <c r="Q4163">
        <v>12706654</v>
      </c>
      <c r="R4163" s="7">
        <v>13892855.070263</v>
      </c>
      <c r="S4163">
        <v>2443</v>
      </c>
      <c r="T4163">
        <v>122100</v>
      </c>
      <c r="U4163" t="s">
        <v>10095</v>
      </c>
      <c r="V4163">
        <v>2009</v>
      </c>
      <c r="W4163" t="s">
        <v>10095</v>
      </c>
      <c r="X4163">
        <v>2009</v>
      </c>
      <c r="Y4163">
        <v>1.0933527481162999</v>
      </c>
    </row>
    <row r="4164" spans="1:25">
      <c r="A4164">
        <v>4159</v>
      </c>
      <c r="B4164" t="s">
        <v>10096</v>
      </c>
      <c r="C4164" t="s">
        <v>10097</v>
      </c>
      <c r="D4164">
        <v>2009</v>
      </c>
      <c r="E4164" s="1">
        <v>38661</v>
      </c>
      <c r="F4164" t="s">
        <v>549</v>
      </c>
      <c r="G4164" t="s">
        <v>114</v>
      </c>
      <c r="H4164">
        <v>45</v>
      </c>
      <c r="I4164" s="5">
        <v>47566524</v>
      </c>
      <c r="J4164" s="5">
        <v>52006989.733740099</v>
      </c>
      <c r="K4164">
        <v>85369</v>
      </c>
      <c r="L4164">
        <v>7.4</v>
      </c>
      <c r="M4164">
        <v>79</v>
      </c>
      <c r="N4164">
        <v>8</v>
      </c>
      <c r="O4164" t="s">
        <v>5828</v>
      </c>
      <c r="P4164">
        <v>1003</v>
      </c>
      <c r="Q4164">
        <v>1872458</v>
      </c>
      <c r="R4164" s="7">
        <v>2047257.1000323601</v>
      </c>
      <c r="S4164">
        <v>18</v>
      </c>
      <c r="T4164">
        <v>12210</v>
      </c>
      <c r="U4164" t="s">
        <v>10098</v>
      </c>
      <c r="V4164">
        <v>2009</v>
      </c>
      <c r="W4164" t="s">
        <v>10099</v>
      </c>
      <c r="X4164">
        <v>2009</v>
      </c>
      <c r="Y4164">
        <v>1.0933527481162999</v>
      </c>
    </row>
    <row r="4165" spans="1:25">
      <c r="A4165">
        <v>4160</v>
      </c>
      <c r="B4165" t="s">
        <v>10100</v>
      </c>
      <c r="C4165" t="s">
        <v>10101</v>
      </c>
      <c r="D4165">
        <v>2009</v>
      </c>
      <c r="E4165" s="1">
        <v>38661</v>
      </c>
      <c r="F4165" t="s">
        <v>549</v>
      </c>
      <c r="G4165" t="s">
        <v>114</v>
      </c>
      <c r="H4165">
        <v>45</v>
      </c>
      <c r="I4165" s="5">
        <v>16392</v>
      </c>
      <c r="J4165" s="5">
        <v>17922.238247122401</v>
      </c>
      <c r="K4165">
        <v>1231</v>
      </c>
      <c r="L4165">
        <v>6</v>
      </c>
      <c r="M4165">
        <v>41</v>
      </c>
      <c r="N4165">
        <v>8.1999999999999993</v>
      </c>
      <c r="O4165" t="s">
        <v>9946</v>
      </c>
      <c r="P4165">
        <v>3</v>
      </c>
      <c r="Q4165">
        <v>10515</v>
      </c>
      <c r="R4165" s="7">
        <v>11496.6041464429</v>
      </c>
      <c r="S4165">
        <v>1</v>
      </c>
      <c r="T4165">
        <v>121101</v>
      </c>
      <c r="U4165" t="s">
        <v>10101</v>
      </c>
      <c r="V4165">
        <v>2009</v>
      </c>
      <c r="W4165" t="s">
        <v>10101</v>
      </c>
      <c r="X4165">
        <v>2009</v>
      </c>
      <c r="Y4165">
        <v>1.0933527481162999</v>
      </c>
    </row>
    <row r="4166" spans="1:25">
      <c r="A4166">
        <v>4161</v>
      </c>
      <c r="B4166" t="s">
        <v>10102</v>
      </c>
      <c r="C4166" t="s">
        <v>10103</v>
      </c>
      <c r="D4166">
        <v>2009</v>
      </c>
      <c r="E4166" s="1">
        <v>38661</v>
      </c>
      <c r="F4166" t="s">
        <v>549</v>
      </c>
      <c r="G4166" t="s">
        <v>114</v>
      </c>
      <c r="H4166">
        <v>45</v>
      </c>
      <c r="I4166" s="5">
        <v>281350</v>
      </c>
      <c r="J4166" s="5">
        <v>307614.795682522</v>
      </c>
      <c r="K4166">
        <v>2224</v>
      </c>
      <c r="L4166">
        <v>7.1</v>
      </c>
      <c r="M4166">
        <v>75</v>
      </c>
      <c r="N4166">
        <v>6.6</v>
      </c>
      <c r="O4166" t="s">
        <v>4901</v>
      </c>
      <c r="P4166">
        <v>10</v>
      </c>
      <c r="Q4166">
        <v>7330</v>
      </c>
      <c r="R4166" s="7">
        <v>8014.2756436925101</v>
      </c>
      <c r="S4166">
        <v>1</v>
      </c>
      <c r="T4166">
        <v>13201</v>
      </c>
      <c r="U4166" t="s">
        <v>10103</v>
      </c>
      <c r="V4166">
        <v>2009</v>
      </c>
      <c r="W4166" t="s">
        <v>10103</v>
      </c>
      <c r="X4166">
        <v>2009</v>
      </c>
      <c r="Y4166">
        <v>1.0933527481162999</v>
      </c>
    </row>
    <row r="4167" spans="1:25">
      <c r="A4167">
        <v>4162</v>
      </c>
      <c r="B4167" t="s">
        <v>10104</v>
      </c>
      <c r="C4167">
        <v>2012</v>
      </c>
      <c r="D4167">
        <v>2009</v>
      </c>
      <c r="E4167" s="1">
        <v>38668</v>
      </c>
      <c r="F4167" t="s">
        <v>549</v>
      </c>
      <c r="G4167" t="s">
        <v>114</v>
      </c>
      <c r="H4167">
        <v>46</v>
      </c>
      <c r="I4167" s="5">
        <v>166112167</v>
      </c>
      <c r="J4167" s="5">
        <v>181619194.28500399</v>
      </c>
      <c r="K4167">
        <v>277484</v>
      </c>
      <c r="L4167">
        <v>5.8</v>
      </c>
      <c r="M4167">
        <v>49</v>
      </c>
      <c r="N4167">
        <v>5.5</v>
      </c>
      <c r="O4167" t="s">
        <v>24</v>
      </c>
      <c r="P4167">
        <v>3444</v>
      </c>
      <c r="Q4167">
        <v>65237614</v>
      </c>
      <c r="R4167" s="7">
        <v>71327724.547450602</v>
      </c>
      <c r="S4167">
        <v>3404</v>
      </c>
      <c r="T4167">
        <v>121100</v>
      </c>
      <c r="U4167">
        <v>2012</v>
      </c>
      <c r="V4167">
        <v>2009</v>
      </c>
      <c r="W4167">
        <v>2012</v>
      </c>
      <c r="X4167">
        <v>2009</v>
      </c>
      <c r="Y4167">
        <v>1.0933527481162999</v>
      </c>
    </row>
    <row r="4168" spans="1:25">
      <c r="A4168">
        <v>4163</v>
      </c>
      <c r="B4168" t="s">
        <v>10105</v>
      </c>
      <c r="C4168" t="s">
        <v>10106</v>
      </c>
      <c r="D4168">
        <v>2009</v>
      </c>
      <c r="E4168" s="1">
        <v>38668</v>
      </c>
      <c r="F4168" t="s">
        <v>549</v>
      </c>
      <c r="G4168" t="s">
        <v>114</v>
      </c>
      <c r="H4168">
        <v>46</v>
      </c>
      <c r="I4168" s="5">
        <v>8017917</v>
      </c>
      <c r="J4168" s="5">
        <v>8766411.5861184299</v>
      </c>
      <c r="K4168">
        <v>89919</v>
      </c>
      <c r="L4168">
        <v>7.4</v>
      </c>
      <c r="M4168">
        <v>58</v>
      </c>
      <c r="N4168">
        <v>6.4</v>
      </c>
      <c r="O4168" t="s">
        <v>695</v>
      </c>
      <c r="P4168">
        <v>883</v>
      </c>
      <c r="Q4168">
        <v>2904380</v>
      </c>
      <c r="R4168" s="7">
        <v>3175511.8545740298</v>
      </c>
      <c r="S4168">
        <v>882</v>
      </c>
      <c r="T4168">
        <v>12211</v>
      </c>
      <c r="U4168" t="s">
        <v>10106</v>
      </c>
      <c r="V4168">
        <v>2009</v>
      </c>
      <c r="W4168" t="s">
        <v>10107</v>
      </c>
      <c r="X4168">
        <v>2009</v>
      </c>
      <c r="Y4168">
        <v>1.0933527481162999</v>
      </c>
    </row>
    <row r="4169" spans="1:25">
      <c r="A4169">
        <v>4164</v>
      </c>
      <c r="B4169" t="s">
        <v>10108</v>
      </c>
      <c r="C4169" t="s">
        <v>10109</v>
      </c>
      <c r="D4169">
        <v>2009</v>
      </c>
      <c r="E4169" s="1">
        <v>38668</v>
      </c>
      <c r="F4169" t="s">
        <v>549</v>
      </c>
      <c r="G4169" t="s">
        <v>114</v>
      </c>
      <c r="H4169">
        <v>46</v>
      </c>
      <c r="I4169" s="5">
        <v>18088</v>
      </c>
      <c r="J4169" s="5">
        <v>19776.564507927698</v>
      </c>
      <c r="K4169">
        <v>3492</v>
      </c>
      <c r="L4169">
        <v>5.9</v>
      </c>
      <c r="M4169">
        <v>54</v>
      </c>
      <c r="N4169">
        <v>7.3</v>
      </c>
      <c r="O4169" t="s">
        <v>9138</v>
      </c>
      <c r="P4169">
        <v>2</v>
      </c>
      <c r="Q4169">
        <v>13200</v>
      </c>
      <c r="R4169" s="7">
        <v>14432.2562751352</v>
      </c>
      <c r="S4169">
        <v>2</v>
      </c>
      <c r="T4169">
        <v>121100</v>
      </c>
      <c r="U4169" t="s">
        <v>10109</v>
      </c>
      <c r="V4169">
        <v>2009</v>
      </c>
      <c r="W4169" t="s">
        <v>10109</v>
      </c>
      <c r="X4169">
        <v>2009</v>
      </c>
      <c r="Y4169">
        <v>1.0933527481162999</v>
      </c>
    </row>
    <row r="4170" spans="1:25">
      <c r="A4170">
        <v>4165</v>
      </c>
      <c r="B4170" t="s">
        <v>10110</v>
      </c>
      <c r="C4170" t="s">
        <v>10111</v>
      </c>
      <c r="D4170">
        <v>2009</v>
      </c>
      <c r="E4170" s="1">
        <v>38668</v>
      </c>
      <c r="F4170" t="s">
        <v>549</v>
      </c>
      <c r="G4170" t="s">
        <v>114</v>
      </c>
      <c r="H4170">
        <v>46</v>
      </c>
      <c r="I4170" s="5">
        <v>21002919</v>
      </c>
      <c r="J4170" s="5">
        <v>22963599.2071141</v>
      </c>
      <c r="K4170">
        <v>135926</v>
      </c>
      <c r="L4170">
        <v>7.8</v>
      </c>
      <c r="M4170">
        <v>83</v>
      </c>
      <c r="N4170">
        <v>8.1999999999999993</v>
      </c>
      <c r="O4170" t="s">
        <v>11</v>
      </c>
      <c r="P4170">
        <v>2304</v>
      </c>
      <c r="Q4170">
        <v>265900</v>
      </c>
      <c r="R4170" s="7">
        <v>290722.49572412501</v>
      </c>
      <c r="S4170">
        <v>4</v>
      </c>
      <c r="T4170">
        <v>1311</v>
      </c>
      <c r="U4170" t="s">
        <v>10111</v>
      </c>
      <c r="V4170">
        <v>2009</v>
      </c>
      <c r="W4170" t="s">
        <v>10111</v>
      </c>
      <c r="X4170">
        <v>2009</v>
      </c>
      <c r="Y4170">
        <v>1.0933527481162999</v>
      </c>
    </row>
    <row r="4171" spans="1:25">
      <c r="A4171">
        <v>4166</v>
      </c>
      <c r="B4171" t="s">
        <v>10112</v>
      </c>
      <c r="C4171" t="s">
        <v>10113</v>
      </c>
      <c r="D4171">
        <v>2009</v>
      </c>
      <c r="E4171" s="1">
        <v>38668</v>
      </c>
      <c r="F4171" t="s">
        <v>549</v>
      </c>
      <c r="G4171" t="s">
        <v>114</v>
      </c>
      <c r="H4171">
        <v>46</v>
      </c>
      <c r="I4171" s="5">
        <v>1109660</v>
      </c>
      <c r="J4171" s="5">
        <v>1213249.8104747401</v>
      </c>
      <c r="K4171">
        <v>29263</v>
      </c>
      <c r="L4171">
        <v>7.2</v>
      </c>
      <c r="M4171">
        <v>77</v>
      </c>
      <c r="N4171">
        <v>7.7</v>
      </c>
      <c r="O4171" t="s">
        <v>8492</v>
      </c>
      <c r="P4171">
        <v>50</v>
      </c>
      <c r="Q4171">
        <v>44523</v>
      </c>
      <c r="R4171" s="7">
        <v>48679.344404382202</v>
      </c>
      <c r="S4171">
        <v>4</v>
      </c>
      <c r="T4171">
        <v>13200</v>
      </c>
      <c r="U4171" t="s">
        <v>10113</v>
      </c>
      <c r="V4171">
        <v>2009</v>
      </c>
      <c r="W4171" t="s">
        <v>10113</v>
      </c>
      <c r="X4171">
        <v>2009</v>
      </c>
      <c r="Y4171">
        <v>1.0933527481162999</v>
      </c>
    </row>
    <row r="4172" spans="1:25">
      <c r="A4172">
        <v>4167</v>
      </c>
      <c r="B4172" t="s">
        <v>10114</v>
      </c>
      <c r="C4172" t="s">
        <v>10115</v>
      </c>
      <c r="D4172">
        <v>2009</v>
      </c>
      <c r="E4172" s="1">
        <v>38668</v>
      </c>
      <c r="F4172" t="s">
        <v>549</v>
      </c>
      <c r="G4172" t="s">
        <v>114</v>
      </c>
      <c r="H4172">
        <v>46</v>
      </c>
      <c r="I4172" s="5">
        <v>38244</v>
      </c>
      <c r="J4172" s="5">
        <v>41814.182498959897</v>
      </c>
      <c r="K4172">
        <v>380</v>
      </c>
      <c r="L4172">
        <v>6.4</v>
      </c>
      <c r="M4172">
        <v>30</v>
      </c>
      <c r="N4172">
        <v>6.5</v>
      </c>
      <c r="O4172" t="s">
        <v>7995</v>
      </c>
      <c r="P4172">
        <v>7</v>
      </c>
      <c r="Q4172">
        <v>8263</v>
      </c>
      <c r="R4172" s="7">
        <v>9034.3737576850199</v>
      </c>
      <c r="S4172">
        <v>3</v>
      </c>
      <c r="T4172">
        <v>11102</v>
      </c>
      <c r="U4172" t="s">
        <v>10116</v>
      </c>
      <c r="V4172">
        <v>2009</v>
      </c>
      <c r="W4172" t="s">
        <v>10116</v>
      </c>
      <c r="X4172">
        <v>2009</v>
      </c>
      <c r="Y4172">
        <v>1.0933527481162999</v>
      </c>
    </row>
    <row r="4173" spans="1:25">
      <c r="A4173">
        <v>4168</v>
      </c>
      <c r="B4173" t="s">
        <v>10117</v>
      </c>
      <c r="C4173" t="s">
        <v>10118</v>
      </c>
      <c r="D4173">
        <v>2009</v>
      </c>
      <c r="E4173" s="1">
        <v>38668</v>
      </c>
      <c r="F4173" t="s">
        <v>549</v>
      </c>
      <c r="G4173" t="s">
        <v>114</v>
      </c>
      <c r="H4173">
        <v>46</v>
      </c>
      <c r="I4173" s="5">
        <v>36689</v>
      </c>
      <c r="J4173" s="5">
        <v>40114.018975639097</v>
      </c>
      <c r="K4173">
        <v>5781</v>
      </c>
      <c r="L4173">
        <v>5.8</v>
      </c>
      <c r="M4173">
        <v>45</v>
      </c>
      <c r="N4173">
        <v>6.5</v>
      </c>
      <c r="O4173" t="s">
        <v>814</v>
      </c>
      <c r="P4173">
        <v>4</v>
      </c>
      <c r="Q4173">
        <v>13075</v>
      </c>
      <c r="R4173" s="7">
        <v>14295.5871816207</v>
      </c>
      <c r="S4173">
        <v>1</v>
      </c>
      <c r="T4173">
        <v>122000</v>
      </c>
      <c r="U4173" t="s">
        <v>10118</v>
      </c>
      <c r="V4173">
        <v>2009</v>
      </c>
      <c r="W4173" t="s">
        <v>10118</v>
      </c>
      <c r="X4173">
        <v>2008</v>
      </c>
      <c r="Y4173">
        <v>1.0933527481162999</v>
      </c>
    </row>
    <row r="4174" spans="1:25">
      <c r="A4174">
        <v>4169</v>
      </c>
      <c r="B4174" t="s">
        <v>10119</v>
      </c>
      <c r="C4174" t="s">
        <v>10120</v>
      </c>
      <c r="D4174">
        <v>2009</v>
      </c>
      <c r="E4174" s="1">
        <v>38668</v>
      </c>
      <c r="F4174" t="s">
        <v>549</v>
      </c>
      <c r="G4174" t="s">
        <v>114</v>
      </c>
      <c r="H4174">
        <v>46</v>
      </c>
      <c r="I4174" s="5">
        <v>46078</v>
      </c>
      <c r="J4174" s="5">
        <v>50379.507927703002</v>
      </c>
      <c r="K4174">
        <v>268</v>
      </c>
      <c r="L4174">
        <v>7.7</v>
      </c>
      <c r="M4174">
        <v>62</v>
      </c>
      <c r="N4174" t="s">
        <v>121</v>
      </c>
      <c r="O4174" t="s">
        <v>9025</v>
      </c>
      <c r="P4174">
        <v>6</v>
      </c>
      <c r="Q4174">
        <v>10322</v>
      </c>
      <c r="R4174" s="7">
        <v>11285.5870660565</v>
      </c>
      <c r="S4174">
        <v>2</v>
      </c>
      <c r="T4174">
        <v>11212</v>
      </c>
      <c r="U4174" t="s">
        <v>10120</v>
      </c>
      <c r="V4174">
        <v>2009</v>
      </c>
      <c r="W4174" t="s">
        <v>10120</v>
      </c>
      <c r="X4174">
        <v>2009</v>
      </c>
      <c r="Y4174">
        <v>1.0933527481162999</v>
      </c>
    </row>
    <row r="4175" spans="1:25">
      <c r="A4175">
        <v>4170</v>
      </c>
      <c r="B4175" t="s">
        <v>10121</v>
      </c>
      <c r="C4175" t="s">
        <v>10122</v>
      </c>
      <c r="D4175">
        <v>2009</v>
      </c>
      <c r="E4175" s="1">
        <v>38668</v>
      </c>
      <c r="F4175" t="s">
        <v>549</v>
      </c>
      <c r="G4175" t="s">
        <v>114</v>
      </c>
      <c r="H4175">
        <v>46</v>
      </c>
      <c r="I4175" s="5">
        <v>18097</v>
      </c>
      <c r="J4175" s="5">
        <v>19786.404682660701</v>
      </c>
      <c r="K4175">
        <v>5108</v>
      </c>
      <c r="L4175">
        <v>5.8</v>
      </c>
      <c r="M4175">
        <v>43</v>
      </c>
      <c r="N4175">
        <v>6.7</v>
      </c>
      <c r="O4175" t="s">
        <v>3933</v>
      </c>
      <c r="P4175">
        <v>3</v>
      </c>
      <c r="Q4175">
        <v>12784</v>
      </c>
      <c r="R4175" s="7">
        <v>13977.421531918801</v>
      </c>
      <c r="S4175">
        <v>3</v>
      </c>
      <c r="T4175">
        <v>121000</v>
      </c>
      <c r="U4175" t="s">
        <v>10122</v>
      </c>
      <c r="V4175">
        <v>2009</v>
      </c>
      <c r="W4175" t="s">
        <v>10122</v>
      </c>
      <c r="X4175">
        <v>2009</v>
      </c>
      <c r="Y4175">
        <v>1.0933527481162999</v>
      </c>
    </row>
    <row r="4176" spans="1:25">
      <c r="A4176">
        <v>4171</v>
      </c>
      <c r="B4176" t="s">
        <v>10123</v>
      </c>
      <c r="C4176" t="s">
        <v>10124</v>
      </c>
      <c r="D4176">
        <v>2009</v>
      </c>
      <c r="E4176" s="1">
        <v>38673</v>
      </c>
      <c r="F4176" t="s">
        <v>549</v>
      </c>
      <c r="G4176" t="s">
        <v>110</v>
      </c>
      <c r="H4176">
        <v>46</v>
      </c>
      <c r="I4176" s="5">
        <v>627047</v>
      </c>
      <c r="J4176" s="5">
        <v>685583.56064808404</v>
      </c>
      <c r="K4176">
        <v>36364</v>
      </c>
      <c r="L4176">
        <v>7.4</v>
      </c>
      <c r="M4176">
        <v>73</v>
      </c>
      <c r="N4176">
        <v>7.7</v>
      </c>
      <c r="O4176" t="s">
        <v>1767</v>
      </c>
      <c r="P4176">
        <v>42</v>
      </c>
      <c r="Q4176">
        <v>13104</v>
      </c>
      <c r="R4176" s="7">
        <v>14327.294411315999</v>
      </c>
      <c r="S4176">
        <v>2</v>
      </c>
      <c r="T4176">
        <v>12211</v>
      </c>
      <c r="U4176" t="s">
        <v>10124</v>
      </c>
      <c r="V4176">
        <v>2009</v>
      </c>
      <c r="W4176" t="s">
        <v>10125</v>
      </c>
      <c r="X4176">
        <v>2008</v>
      </c>
      <c r="Y4176">
        <v>1.0933527481162999</v>
      </c>
    </row>
    <row r="4177" spans="1:25">
      <c r="A4177">
        <v>4172</v>
      </c>
      <c r="B4177" t="s">
        <v>10126</v>
      </c>
      <c r="C4177" t="s">
        <v>10127</v>
      </c>
      <c r="D4177">
        <v>2009</v>
      </c>
      <c r="E4177" s="1">
        <v>38673</v>
      </c>
      <c r="F4177" t="s">
        <v>549</v>
      </c>
      <c r="G4177" t="s">
        <v>110</v>
      </c>
      <c r="H4177">
        <v>46</v>
      </c>
      <c r="I4177" s="5">
        <v>77303</v>
      </c>
      <c r="J4177" s="5">
        <v>84519.447487634607</v>
      </c>
      <c r="K4177">
        <v>2120</v>
      </c>
      <c r="L4177">
        <v>7.4</v>
      </c>
      <c r="M4177">
        <v>85</v>
      </c>
      <c r="N4177">
        <v>6.8</v>
      </c>
      <c r="O4177" t="s">
        <v>9718</v>
      </c>
      <c r="P4177">
        <v>4</v>
      </c>
      <c r="Q4177">
        <v>11588</v>
      </c>
      <c r="R4177" s="7">
        <v>12669.771645171701</v>
      </c>
      <c r="S4177">
        <v>1</v>
      </c>
      <c r="T4177">
        <v>12211</v>
      </c>
      <c r="U4177" t="s">
        <v>10127</v>
      </c>
      <c r="V4177">
        <v>2009</v>
      </c>
      <c r="W4177" t="s">
        <v>10128</v>
      </c>
      <c r="X4177">
        <v>2005</v>
      </c>
      <c r="Y4177">
        <v>1.0933527481162999</v>
      </c>
    </row>
    <row r="4178" spans="1:25">
      <c r="A4178">
        <v>4173</v>
      </c>
      <c r="B4178" t="s">
        <v>10129</v>
      </c>
      <c r="C4178" t="s">
        <v>10130</v>
      </c>
      <c r="D4178">
        <v>2009</v>
      </c>
      <c r="E4178" s="1">
        <v>38675</v>
      </c>
      <c r="F4178" t="s">
        <v>549</v>
      </c>
      <c r="G4178" t="s">
        <v>114</v>
      </c>
      <c r="H4178">
        <v>47</v>
      </c>
      <c r="I4178" s="5">
        <v>1702112</v>
      </c>
      <c r="J4178" s="5">
        <v>1861008.8328017399</v>
      </c>
      <c r="K4178">
        <v>64320</v>
      </c>
      <c r="L4178">
        <v>6.7</v>
      </c>
      <c r="M4178">
        <v>69</v>
      </c>
      <c r="N4178">
        <v>6.8</v>
      </c>
      <c r="O4178" t="s">
        <v>532</v>
      </c>
      <c r="P4178">
        <v>96</v>
      </c>
      <c r="Q4178">
        <v>245398</v>
      </c>
      <c r="R4178" s="7">
        <v>268306.577682245</v>
      </c>
      <c r="S4178">
        <v>27</v>
      </c>
      <c r="T4178">
        <v>12100</v>
      </c>
      <c r="U4178" t="s">
        <v>10131</v>
      </c>
      <c r="V4178">
        <v>2009</v>
      </c>
      <c r="W4178" t="s">
        <v>10131</v>
      </c>
      <c r="X4178">
        <v>2009</v>
      </c>
      <c r="Y4178">
        <v>1.0933527481162999</v>
      </c>
    </row>
    <row r="4179" spans="1:25">
      <c r="A4179">
        <v>4174</v>
      </c>
      <c r="B4179" t="s">
        <v>10132</v>
      </c>
      <c r="C4179" t="s">
        <v>10133</v>
      </c>
      <c r="D4179">
        <v>2009</v>
      </c>
      <c r="E4179" s="1">
        <v>38675</v>
      </c>
      <c r="F4179" t="s">
        <v>549</v>
      </c>
      <c r="G4179" t="s">
        <v>114</v>
      </c>
      <c r="H4179">
        <v>47</v>
      </c>
      <c r="I4179" s="5">
        <v>255959475</v>
      </c>
      <c r="J4179" s="5">
        <v>279853995.39765602</v>
      </c>
      <c r="K4179">
        <v>217974</v>
      </c>
      <c r="L4179">
        <v>7.7</v>
      </c>
      <c r="M4179">
        <v>53</v>
      </c>
      <c r="N4179">
        <v>7.4</v>
      </c>
      <c r="O4179" t="s">
        <v>115</v>
      </c>
      <c r="P4179">
        <v>3407</v>
      </c>
      <c r="Q4179">
        <v>34119372</v>
      </c>
      <c r="R4179" s="7">
        <v>37304509.1402025</v>
      </c>
      <c r="S4179">
        <v>3110</v>
      </c>
      <c r="T4179">
        <v>2311</v>
      </c>
      <c r="U4179" t="s">
        <v>10133</v>
      </c>
      <c r="V4179">
        <v>2009</v>
      </c>
      <c r="W4179" t="s">
        <v>10133</v>
      </c>
      <c r="X4179">
        <v>2009</v>
      </c>
      <c r="Y4179">
        <v>1.0933527481162999</v>
      </c>
    </row>
    <row r="4180" spans="1:25">
      <c r="A4180">
        <v>4175</v>
      </c>
      <c r="B4180" t="s">
        <v>10134</v>
      </c>
      <c r="C4180" t="s">
        <v>10135</v>
      </c>
      <c r="D4180">
        <v>2009</v>
      </c>
      <c r="E4180" s="1">
        <v>38675</v>
      </c>
      <c r="F4180" t="s">
        <v>549</v>
      </c>
      <c r="G4180" t="s">
        <v>114</v>
      </c>
      <c r="H4180">
        <v>47</v>
      </c>
      <c r="I4180" s="5">
        <v>9890</v>
      </c>
      <c r="J4180" s="5">
        <v>10813.258678870199</v>
      </c>
      <c r="K4180">
        <v>794</v>
      </c>
      <c r="L4180">
        <v>6.4</v>
      </c>
      <c r="M4180">
        <v>31</v>
      </c>
      <c r="N4180" t="s">
        <v>121</v>
      </c>
      <c r="O4180" t="s">
        <v>10136</v>
      </c>
      <c r="P4180">
        <v>1</v>
      </c>
      <c r="Q4180">
        <v>5951</v>
      </c>
      <c r="R4180" s="7">
        <v>6506.5422040401199</v>
      </c>
      <c r="S4180">
        <v>1</v>
      </c>
      <c r="T4180">
        <v>11112</v>
      </c>
      <c r="U4180" t="s">
        <v>10135</v>
      </c>
      <c r="V4180">
        <v>2009</v>
      </c>
      <c r="W4180" t="s">
        <v>10135</v>
      </c>
      <c r="X4180">
        <v>2008</v>
      </c>
      <c r="Y4180">
        <v>1.0933527481162999</v>
      </c>
    </row>
    <row r="4181" spans="1:25">
      <c r="A4181">
        <v>4176</v>
      </c>
      <c r="B4181" t="s">
        <v>10137</v>
      </c>
      <c r="C4181" t="s">
        <v>10138</v>
      </c>
      <c r="D4181">
        <v>2009</v>
      </c>
      <c r="E4181" s="1">
        <v>38675</v>
      </c>
      <c r="F4181" t="s">
        <v>549</v>
      </c>
      <c r="G4181" t="s">
        <v>114</v>
      </c>
      <c r="H4181">
        <v>47</v>
      </c>
      <c r="I4181" s="5">
        <v>12038</v>
      </c>
      <c r="J4181" s="5">
        <v>13161.780381824099</v>
      </c>
      <c r="K4181">
        <v>1303</v>
      </c>
      <c r="L4181">
        <v>7.4</v>
      </c>
      <c r="M4181">
        <v>58</v>
      </c>
      <c r="N4181" t="s">
        <v>121</v>
      </c>
      <c r="O4181" t="s">
        <v>1272</v>
      </c>
      <c r="P4181">
        <v>4</v>
      </c>
      <c r="Q4181">
        <v>4725</v>
      </c>
      <c r="R4181" s="7">
        <v>5166.0917348495304</v>
      </c>
      <c r="S4181">
        <v>4</v>
      </c>
      <c r="T4181">
        <v>1221</v>
      </c>
      <c r="U4181" t="s">
        <v>10138</v>
      </c>
      <c r="V4181">
        <v>2009</v>
      </c>
      <c r="W4181" t="s">
        <v>10139</v>
      </c>
      <c r="X4181">
        <v>2009</v>
      </c>
      <c r="Y4181">
        <v>1.0933527481162999</v>
      </c>
    </row>
    <row r="4182" spans="1:25">
      <c r="A4182">
        <v>4177</v>
      </c>
      <c r="B4182" t="s">
        <v>10140</v>
      </c>
      <c r="C4182" t="s">
        <v>10141</v>
      </c>
      <c r="D4182">
        <v>2009</v>
      </c>
      <c r="E4182" s="1">
        <v>38675</v>
      </c>
      <c r="F4182" t="s">
        <v>549</v>
      </c>
      <c r="G4182" t="s">
        <v>114</v>
      </c>
      <c r="H4182">
        <v>47</v>
      </c>
      <c r="I4182" s="5">
        <v>5014305</v>
      </c>
      <c r="J4182" s="5">
        <v>5482404.15164332</v>
      </c>
      <c r="K4182">
        <v>30855</v>
      </c>
      <c r="L4182">
        <v>7.2</v>
      </c>
      <c r="M4182">
        <v>76</v>
      </c>
      <c r="N4182">
        <v>7.6</v>
      </c>
      <c r="O4182" t="s">
        <v>35</v>
      </c>
      <c r="P4182">
        <v>202</v>
      </c>
      <c r="Q4182">
        <v>107111</v>
      </c>
      <c r="R4182" s="7">
        <v>117110.106203485</v>
      </c>
      <c r="S4182">
        <v>2</v>
      </c>
      <c r="T4182">
        <v>13210</v>
      </c>
      <c r="U4182" t="s">
        <v>10141</v>
      </c>
      <c r="V4182">
        <v>2009</v>
      </c>
      <c r="W4182" t="s">
        <v>10142</v>
      </c>
      <c r="X4182">
        <v>2009</v>
      </c>
      <c r="Y4182">
        <v>1.0933527481162999</v>
      </c>
    </row>
    <row r="4183" spans="1:25">
      <c r="A4183">
        <v>4178</v>
      </c>
      <c r="B4183" t="s">
        <v>10143</v>
      </c>
      <c r="C4183" t="s">
        <v>10144</v>
      </c>
      <c r="D4183">
        <v>2009</v>
      </c>
      <c r="E4183" s="1">
        <v>38675</v>
      </c>
      <c r="F4183" t="s">
        <v>549</v>
      </c>
      <c r="G4183" t="s">
        <v>114</v>
      </c>
      <c r="H4183">
        <v>47</v>
      </c>
      <c r="I4183" s="5">
        <v>9580</v>
      </c>
      <c r="J4183" s="5">
        <v>10474.319326954201</v>
      </c>
      <c r="K4183">
        <v>8329</v>
      </c>
      <c r="L4183">
        <v>6.9</v>
      </c>
      <c r="M4183">
        <v>51</v>
      </c>
      <c r="N4183">
        <v>6.6</v>
      </c>
      <c r="O4183" t="s">
        <v>814</v>
      </c>
      <c r="P4183">
        <v>1</v>
      </c>
      <c r="Q4183">
        <v>4531</v>
      </c>
      <c r="R4183" s="7">
        <v>4953.98130171497</v>
      </c>
      <c r="S4183">
        <v>1</v>
      </c>
      <c r="T4183">
        <v>12200</v>
      </c>
      <c r="U4183" t="s">
        <v>10144</v>
      </c>
      <c r="V4183">
        <v>2009</v>
      </c>
      <c r="W4183" t="s">
        <v>10144</v>
      </c>
      <c r="X4183">
        <v>2009</v>
      </c>
      <c r="Y4183">
        <v>1.0933527481162999</v>
      </c>
    </row>
    <row r="4184" spans="1:25">
      <c r="A4184">
        <v>4179</v>
      </c>
      <c r="B4184" t="s">
        <v>10145</v>
      </c>
      <c r="C4184" t="s">
        <v>10146</v>
      </c>
      <c r="D4184">
        <v>2009</v>
      </c>
      <c r="E4184" s="1">
        <v>38675</v>
      </c>
      <c r="F4184" t="s">
        <v>549</v>
      </c>
      <c r="G4184" t="s">
        <v>114</v>
      </c>
      <c r="H4184">
        <v>47</v>
      </c>
      <c r="I4184" s="5">
        <v>17896</v>
      </c>
      <c r="J4184" s="5">
        <v>19566.640780289399</v>
      </c>
      <c r="K4184">
        <v>1251</v>
      </c>
      <c r="L4184">
        <v>6.2</v>
      </c>
      <c r="M4184">
        <v>57</v>
      </c>
      <c r="N4184" t="s">
        <v>121</v>
      </c>
      <c r="O4184" t="s">
        <v>435</v>
      </c>
      <c r="P4184">
        <v>3</v>
      </c>
      <c r="Q4184">
        <v>2715</v>
      </c>
      <c r="R4184" s="7">
        <v>2968.4527111357602</v>
      </c>
      <c r="S4184">
        <v>1</v>
      </c>
      <c r="T4184">
        <v>121100</v>
      </c>
      <c r="U4184" t="s">
        <v>10146</v>
      </c>
      <c r="V4184">
        <v>2009</v>
      </c>
      <c r="W4184" t="s">
        <v>10146</v>
      </c>
      <c r="X4184">
        <v>2009</v>
      </c>
      <c r="Y4184">
        <v>1.0933527481162999</v>
      </c>
    </row>
    <row r="4185" spans="1:25">
      <c r="A4185">
        <v>4180</v>
      </c>
      <c r="B4185" t="s">
        <v>10147</v>
      </c>
      <c r="C4185" t="s">
        <v>10148</v>
      </c>
      <c r="D4185">
        <v>2009</v>
      </c>
      <c r="E4185" s="1">
        <v>38675</v>
      </c>
      <c r="F4185" t="s">
        <v>549</v>
      </c>
      <c r="G4185" t="s">
        <v>114</v>
      </c>
      <c r="H4185">
        <v>47</v>
      </c>
      <c r="I4185" s="5">
        <v>42194060</v>
      </c>
      <c r="J4185" s="5">
        <v>46132991.455184199</v>
      </c>
      <c r="K4185">
        <v>40661</v>
      </c>
      <c r="L4185">
        <v>6.1</v>
      </c>
      <c r="M4185">
        <v>39</v>
      </c>
      <c r="N4185">
        <v>5.3</v>
      </c>
      <c r="O4185" t="s">
        <v>24</v>
      </c>
      <c r="P4185">
        <v>3035</v>
      </c>
      <c r="Q4185">
        <v>12286129</v>
      </c>
      <c r="R4185" s="7">
        <v>13433072.9058614</v>
      </c>
      <c r="S4185">
        <v>3035</v>
      </c>
      <c r="T4185">
        <v>122100</v>
      </c>
      <c r="U4185" t="s">
        <v>10148</v>
      </c>
      <c r="V4185">
        <v>2009</v>
      </c>
      <c r="W4185" t="s">
        <v>10148</v>
      </c>
      <c r="X4185">
        <v>2009</v>
      </c>
      <c r="Y4185">
        <v>1.0933527481162999</v>
      </c>
    </row>
    <row r="4186" spans="1:25">
      <c r="A4186">
        <v>4181</v>
      </c>
      <c r="B4186" t="s">
        <v>10149</v>
      </c>
      <c r="C4186" t="s">
        <v>10150</v>
      </c>
      <c r="D4186">
        <v>2009</v>
      </c>
      <c r="E4186" s="1">
        <v>38675</v>
      </c>
      <c r="F4186" t="s">
        <v>549</v>
      </c>
      <c r="G4186" t="s">
        <v>114</v>
      </c>
      <c r="H4186">
        <v>47</v>
      </c>
      <c r="I4186" s="5">
        <v>296623634</v>
      </c>
      <c r="J4186" s="5">
        <v>324314265.390145</v>
      </c>
      <c r="K4186">
        <v>217921</v>
      </c>
      <c r="L4186">
        <v>4.5999999999999996</v>
      </c>
      <c r="M4186">
        <v>44</v>
      </c>
      <c r="N4186">
        <v>4</v>
      </c>
      <c r="O4186" t="s">
        <v>8124</v>
      </c>
      <c r="P4186">
        <v>4124</v>
      </c>
      <c r="Q4186">
        <v>142839137</v>
      </c>
      <c r="R4186" s="7">
        <v>156173562.97751099</v>
      </c>
      <c r="S4186">
        <v>4024</v>
      </c>
      <c r="T4186">
        <v>1001110001</v>
      </c>
      <c r="U4186" t="s">
        <v>10150</v>
      </c>
      <c r="V4186">
        <v>2009</v>
      </c>
      <c r="W4186" t="s">
        <v>10150</v>
      </c>
      <c r="X4186">
        <v>2009</v>
      </c>
      <c r="Y4186">
        <v>1.0933527481162999</v>
      </c>
    </row>
    <row r="4187" spans="1:25">
      <c r="A4187">
        <v>4182</v>
      </c>
      <c r="B4187" t="s">
        <v>10151</v>
      </c>
      <c r="C4187" t="s">
        <v>10152</v>
      </c>
      <c r="D4187">
        <v>2009</v>
      </c>
      <c r="E4187" s="1">
        <v>38680</v>
      </c>
      <c r="F4187" t="s">
        <v>549</v>
      </c>
      <c r="G4187" t="s">
        <v>110</v>
      </c>
      <c r="H4187">
        <v>47</v>
      </c>
      <c r="I4187" s="5">
        <v>1190003</v>
      </c>
      <c r="J4187" s="5">
        <v>1301093.05031665</v>
      </c>
      <c r="K4187">
        <v>9089</v>
      </c>
      <c r="L4187">
        <v>6.8</v>
      </c>
      <c r="M4187">
        <v>73</v>
      </c>
      <c r="N4187">
        <v>7.5</v>
      </c>
      <c r="O4187" t="s">
        <v>4901</v>
      </c>
      <c r="P4187">
        <v>134</v>
      </c>
      <c r="Q4187">
        <v>63638</v>
      </c>
      <c r="R4187" s="7">
        <v>69578.782184625306</v>
      </c>
      <c r="S4187">
        <v>4</v>
      </c>
      <c r="T4187">
        <v>13100</v>
      </c>
      <c r="U4187" t="s">
        <v>10152</v>
      </c>
      <c r="V4187">
        <v>2009</v>
      </c>
      <c r="W4187" t="s">
        <v>10152</v>
      </c>
      <c r="X4187">
        <v>2008</v>
      </c>
      <c r="Y4187">
        <v>1.0933527481162999</v>
      </c>
    </row>
    <row r="4188" spans="1:25">
      <c r="A4188">
        <v>4183</v>
      </c>
      <c r="B4188" t="s">
        <v>10153</v>
      </c>
      <c r="C4188" t="s">
        <v>10154</v>
      </c>
      <c r="D4188">
        <v>2009</v>
      </c>
      <c r="E4188" s="1">
        <v>38680</v>
      </c>
      <c r="F4188" t="s">
        <v>549</v>
      </c>
      <c r="G4188" t="s">
        <v>110</v>
      </c>
      <c r="H4188">
        <v>47</v>
      </c>
      <c r="I4188" s="5">
        <v>38122883</v>
      </c>
      <c r="J4188" s="5">
        <v>41681758.894166298</v>
      </c>
      <c r="K4188">
        <v>57676</v>
      </c>
      <c r="L4188">
        <v>6.4</v>
      </c>
      <c r="M4188">
        <v>34</v>
      </c>
      <c r="N4188">
        <v>6.8</v>
      </c>
      <c r="O4188" t="s">
        <v>115</v>
      </c>
      <c r="P4188">
        <v>2503</v>
      </c>
      <c r="Q4188">
        <v>13316158</v>
      </c>
      <c r="R4188" s="7">
        <v>14559257.943650899</v>
      </c>
      <c r="S4188">
        <v>2503</v>
      </c>
      <c r="T4188">
        <v>122100</v>
      </c>
      <c r="U4188" t="s">
        <v>10154</v>
      </c>
      <c r="V4188">
        <v>2009</v>
      </c>
      <c r="W4188" t="s">
        <v>10154</v>
      </c>
      <c r="X4188">
        <v>2009</v>
      </c>
      <c r="Y4188">
        <v>1.0933527481162999</v>
      </c>
    </row>
    <row r="4189" spans="1:25">
      <c r="A4189">
        <v>4184</v>
      </c>
      <c r="B4189" t="s">
        <v>10155</v>
      </c>
      <c r="C4189" t="s">
        <v>10156</v>
      </c>
      <c r="D4189">
        <v>2009</v>
      </c>
      <c r="E4189" s="1">
        <v>38680</v>
      </c>
      <c r="F4189" t="s">
        <v>549</v>
      </c>
      <c r="G4189" t="s">
        <v>110</v>
      </c>
      <c r="H4189">
        <v>47</v>
      </c>
      <c r="I4189" s="5">
        <v>49492060</v>
      </c>
      <c r="J4189" s="5">
        <v>54112279.810937002</v>
      </c>
      <c r="K4189">
        <v>30793</v>
      </c>
      <c r="L4189">
        <v>5.4</v>
      </c>
      <c r="M4189">
        <v>19</v>
      </c>
      <c r="N4189">
        <v>4.5999999999999996</v>
      </c>
      <c r="O4189" t="s">
        <v>106</v>
      </c>
      <c r="P4189">
        <v>3425</v>
      </c>
      <c r="Q4189">
        <v>16894511</v>
      </c>
      <c r="R4189" s="7">
        <v>18471660.029931098</v>
      </c>
      <c r="S4189">
        <v>3425</v>
      </c>
      <c r="T4189">
        <v>1121000</v>
      </c>
      <c r="U4189" t="s">
        <v>10156</v>
      </c>
      <c r="V4189">
        <v>2009</v>
      </c>
      <c r="W4189" t="s">
        <v>10156</v>
      </c>
      <c r="X4189">
        <v>2009</v>
      </c>
      <c r="Y4189">
        <v>1.0933527481162999</v>
      </c>
    </row>
    <row r="4190" spans="1:25">
      <c r="A4190">
        <v>4185</v>
      </c>
      <c r="B4190" t="s">
        <v>10157</v>
      </c>
      <c r="C4190" t="s">
        <v>10158</v>
      </c>
      <c r="D4190">
        <v>2009</v>
      </c>
      <c r="E4190" s="1">
        <v>38680</v>
      </c>
      <c r="F4190" t="s">
        <v>549</v>
      </c>
      <c r="G4190" t="s">
        <v>110</v>
      </c>
      <c r="H4190">
        <v>47</v>
      </c>
      <c r="I4190" s="5">
        <v>104400899</v>
      </c>
      <c r="J4190" s="5">
        <v>114147009.827463</v>
      </c>
      <c r="K4190">
        <v>87189</v>
      </c>
      <c r="L4190">
        <v>7.2</v>
      </c>
      <c r="M4190">
        <v>73</v>
      </c>
      <c r="N4190">
        <v>7.1</v>
      </c>
      <c r="O4190" t="s">
        <v>106</v>
      </c>
      <c r="P4190">
        <v>3475</v>
      </c>
      <c r="Q4190">
        <v>786190</v>
      </c>
      <c r="R4190" s="7">
        <v>859582.99704155698</v>
      </c>
      <c r="S4190">
        <v>2</v>
      </c>
      <c r="T4190">
        <v>12211</v>
      </c>
      <c r="U4190" t="s">
        <v>10158</v>
      </c>
      <c r="V4190">
        <v>2009</v>
      </c>
      <c r="W4190" t="s">
        <v>10158</v>
      </c>
      <c r="X4190">
        <v>2009</v>
      </c>
      <c r="Y4190">
        <v>1.0933527481162999</v>
      </c>
    </row>
    <row r="4191" spans="1:25">
      <c r="A4191">
        <v>4186</v>
      </c>
      <c r="B4191" t="s">
        <v>10159</v>
      </c>
      <c r="C4191" t="s">
        <v>10160</v>
      </c>
      <c r="D4191">
        <v>2009</v>
      </c>
      <c r="E4191" s="1">
        <v>38680</v>
      </c>
      <c r="F4191" t="s">
        <v>549</v>
      </c>
      <c r="G4191" t="s">
        <v>110</v>
      </c>
      <c r="H4191">
        <v>47</v>
      </c>
      <c r="I4191" s="5">
        <v>8117000</v>
      </c>
      <c r="J4191" s="5">
        <v>8874744.2564600408</v>
      </c>
      <c r="K4191">
        <v>174404</v>
      </c>
      <c r="L4191">
        <v>7.3</v>
      </c>
      <c r="M4191">
        <v>64</v>
      </c>
      <c r="N4191">
        <v>7.6</v>
      </c>
      <c r="O4191" t="s">
        <v>5737</v>
      </c>
      <c r="P4191">
        <v>396</v>
      </c>
      <c r="Q4191">
        <v>1502231</v>
      </c>
      <c r="R4191" s="7">
        <v>1642468.3921554999</v>
      </c>
      <c r="S4191">
        <v>111</v>
      </c>
      <c r="T4191">
        <v>12210</v>
      </c>
      <c r="U4191" t="s">
        <v>10160</v>
      </c>
      <c r="V4191">
        <v>2009</v>
      </c>
      <c r="W4191" t="s">
        <v>10160</v>
      </c>
      <c r="X4191">
        <v>2009</v>
      </c>
      <c r="Y4191">
        <v>1.0933527481162999</v>
      </c>
    </row>
    <row r="4192" spans="1:25">
      <c r="A4192">
        <v>4187</v>
      </c>
      <c r="B4192" t="s">
        <v>10161</v>
      </c>
      <c r="C4192" t="s">
        <v>10162</v>
      </c>
      <c r="D4192">
        <v>2009</v>
      </c>
      <c r="E4192" s="1">
        <v>38682</v>
      </c>
      <c r="F4192" t="s">
        <v>549</v>
      </c>
      <c r="G4192" t="s">
        <v>114</v>
      </c>
      <c r="H4192">
        <v>48</v>
      </c>
      <c r="I4192" s="5">
        <v>15925</v>
      </c>
      <c r="J4192" s="5">
        <v>17411.6425137521</v>
      </c>
      <c r="K4192">
        <v>3158</v>
      </c>
      <c r="L4192">
        <v>7</v>
      </c>
      <c r="M4192">
        <v>67</v>
      </c>
      <c r="N4192" t="s">
        <v>121</v>
      </c>
      <c r="O4192" t="s">
        <v>9718</v>
      </c>
      <c r="P4192">
        <v>2</v>
      </c>
      <c r="Q4192" t="s">
        <v>121</v>
      </c>
      <c r="R4192" s="7" t="s">
        <v>121</v>
      </c>
      <c r="S4192" t="s">
        <v>121</v>
      </c>
      <c r="T4192">
        <v>12200</v>
      </c>
      <c r="U4192" t="s">
        <v>10163</v>
      </c>
      <c r="V4192">
        <v>2009</v>
      </c>
      <c r="W4192" t="s">
        <v>10163</v>
      </c>
      <c r="X4192">
        <v>2008</v>
      </c>
      <c r="Y4192">
        <v>1.0933527481162999</v>
      </c>
    </row>
    <row r="4193" spans="1:25">
      <c r="A4193">
        <v>4188</v>
      </c>
      <c r="B4193" t="s">
        <v>10164</v>
      </c>
      <c r="C4193" t="s">
        <v>9974</v>
      </c>
      <c r="D4193">
        <v>2009</v>
      </c>
      <c r="E4193" s="1">
        <v>38682</v>
      </c>
      <c r="F4193" t="s">
        <v>549</v>
      </c>
      <c r="G4193" t="s">
        <v>114</v>
      </c>
      <c r="H4193">
        <v>48</v>
      </c>
      <c r="I4193" s="5">
        <v>337356</v>
      </c>
      <c r="J4193" s="5">
        <v>368849.10969352402</v>
      </c>
      <c r="K4193">
        <v>10749</v>
      </c>
      <c r="L4193">
        <v>6.4</v>
      </c>
      <c r="M4193">
        <v>49</v>
      </c>
      <c r="N4193">
        <v>5.9</v>
      </c>
      <c r="O4193" t="s">
        <v>3933</v>
      </c>
      <c r="P4193">
        <v>26</v>
      </c>
      <c r="Q4193">
        <v>89950</v>
      </c>
      <c r="R4193" s="7">
        <v>98347.079693061503</v>
      </c>
      <c r="S4193">
        <v>12</v>
      </c>
      <c r="T4193">
        <v>122100</v>
      </c>
      <c r="U4193" t="s">
        <v>9974</v>
      </c>
      <c r="V4193">
        <v>2009</v>
      </c>
      <c r="W4193" t="s">
        <v>9974</v>
      </c>
      <c r="X4193">
        <v>2009</v>
      </c>
      <c r="Y4193">
        <v>1.0933527481162999</v>
      </c>
    </row>
    <row r="4194" spans="1:25">
      <c r="A4194">
        <v>4189</v>
      </c>
      <c r="B4194" t="s">
        <v>9975</v>
      </c>
      <c r="C4194" t="s">
        <v>9976</v>
      </c>
      <c r="D4194">
        <v>2009</v>
      </c>
      <c r="E4194" s="1">
        <v>38689</v>
      </c>
      <c r="F4194" t="s">
        <v>801</v>
      </c>
      <c r="G4194" t="s">
        <v>114</v>
      </c>
      <c r="H4194">
        <v>49</v>
      </c>
      <c r="I4194" s="5">
        <v>15988876</v>
      </c>
      <c r="J4194" s="5">
        <v>17512324.187192298</v>
      </c>
      <c r="K4194">
        <v>25993</v>
      </c>
      <c r="L4194">
        <v>5.7</v>
      </c>
      <c r="M4194">
        <v>50</v>
      </c>
      <c r="N4194">
        <v>7.3</v>
      </c>
      <c r="O4194" t="s">
        <v>461</v>
      </c>
      <c r="P4194">
        <v>1919</v>
      </c>
      <c r="Q4194">
        <v>6511128</v>
      </c>
      <c r="R4194" s="7">
        <v>7131519.7115985705</v>
      </c>
      <c r="S4194">
        <v>1915</v>
      </c>
      <c r="T4194">
        <v>231000</v>
      </c>
      <c r="U4194" t="s">
        <v>9976</v>
      </c>
      <c r="V4194">
        <v>2009</v>
      </c>
      <c r="W4194" t="s">
        <v>9976</v>
      </c>
      <c r="X4194">
        <v>2009</v>
      </c>
      <c r="Y4194">
        <v>1.0952817563406201</v>
      </c>
    </row>
    <row r="4195" spans="1:25">
      <c r="A4195">
        <v>4190</v>
      </c>
      <c r="B4195" t="s">
        <v>9977</v>
      </c>
      <c r="C4195" t="s">
        <v>5097</v>
      </c>
      <c r="D4195">
        <v>2009</v>
      </c>
      <c r="E4195" s="1">
        <v>38689</v>
      </c>
      <c r="F4195" t="s">
        <v>801</v>
      </c>
      <c r="G4195" t="s">
        <v>114</v>
      </c>
      <c r="H4195">
        <v>49</v>
      </c>
      <c r="I4195" s="5">
        <v>28544157</v>
      </c>
      <c r="J4195" s="5">
        <v>31263894.4122223</v>
      </c>
      <c r="K4195">
        <v>86696</v>
      </c>
      <c r="L4195">
        <v>7.1</v>
      </c>
      <c r="M4195">
        <v>58</v>
      </c>
      <c r="N4195">
        <v>8.6999999999999993</v>
      </c>
      <c r="O4195" t="s">
        <v>5828</v>
      </c>
      <c r="P4195">
        <v>2088</v>
      </c>
      <c r="Q4195">
        <v>9527848</v>
      </c>
      <c r="R4195" s="7">
        <v>10435678.0915864</v>
      </c>
      <c r="S4195">
        <v>2088</v>
      </c>
      <c r="T4195">
        <v>13200</v>
      </c>
      <c r="U4195" t="s">
        <v>5097</v>
      </c>
      <c r="V4195">
        <v>2009</v>
      </c>
      <c r="W4195" t="s">
        <v>5097</v>
      </c>
      <c r="X4195">
        <v>2009</v>
      </c>
      <c r="Y4195">
        <v>1.0952817563406201</v>
      </c>
    </row>
    <row r="4196" spans="1:25">
      <c r="A4196">
        <v>4191</v>
      </c>
      <c r="B4196" t="s">
        <v>9978</v>
      </c>
      <c r="C4196" t="s">
        <v>9979</v>
      </c>
      <c r="D4196">
        <v>2009</v>
      </c>
      <c r="E4196" s="1">
        <v>38689</v>
      </c>
      <c r="F4196" t="s">
        <v>801</v>
      </c>
      <c r="G4196" t="s">
        <v>114</v>
      </c>
      <c r="H4196">
        <v>49</v>
      </c>
      <c r="I4196" s="5">
        <v>9208876</v>
      </c>
      <c r="J4196" s="5">
        <v>10086313.879202999</v>
      </c>
      <c r="K4196">
        <v>49210</v>
      </c>
      <c r="L4196">
        <v>7.2</v>
      </c>
      <c r="M4196">
        <v>47</v>
      </c>
      <c r="N4196">
        <v>7.4</v>
      </c>
      <c r="O4196" t="s">
        <v>129</v>
      </c>
      <c r="P4196">
        <v>2141</v>
      </c>
      <c r="Q4196">
        <v>3852068</v>
      </c>
      <c r="R4196" s="7">
        <v>4219099.8045834899</v>
      </c>
      <c r="S4196">
        <v>2133</v>
      </c>
      <c r="T4196">
        <v>13210</v>
      </c>
      <c r="U4196" t="s">
        <v>9979</v>
      </c>
      <c r="V4196">
        <v>2009</v>
      </c>
      <c r="W4196" t="s">
        <v>9979</v>
      </c>
      <c r="X4196">
        <v>2009</v>
      </c>
      <c r="Y4196">
        <v>1.0952817563406201</v>
      </c>
    </row>
    <row r="4197" spans="1:25">
      <c r="A4197">
        <v>4192</v>
      </c>
      <c r="B4197" t="s">
        <v>9980</v>
      </c>
      <c r="C4197" t="s">
        <v>9981</v>
      </c>
      <c r="D4197">
        <v>2009</v>
      </c>
      <c r="E4197" s="1">
        <v>38689</v>
      </c>
      <c r="F4197" t="s">
        <v>801</v>
      </c>
      <c r="G4197" t="s">
        <v>114</v>
      </c>
      <c r="H4197">
        <v>49</v>
      </c>
      <c r="I4197" s="5">
        <v>397641</v>
      </c>
      <c r="J4197" s="5">
        <v>435528.93287303898</v>
      </c>
      <c r="K4197">
        <v>1403</v>
      </c>
      <c r="L4197">
        <v>7.2</v>
      </c>
      <c r="M4197">
        <v>75</v>
      </c>
      <c r="N4197">
        <v>7.6</v>
      </c>
      <c r="O4197" t="s">
        <v>9982</v>
      </c>
      <c r="P4197">
        <v>1007</v>
      </c>
      <c r="Q4197">
        <v>263941</v>
      </c>
      <c r="R4197" s="7">
        <v>289089.76205029897</v>
      </c>
      <c r="S4197">
        <v>1007</v>
      </c>
      <c r="T4197">
        <v>12201</v>
      </c>
      <c r="U4197" t="s">
        <v>9537</v>
      </c>
      <c r="V4197">
        <v>2009</v>
      </c>
      <c r="W4197" t="s">
        <v>9983</v>
      </c>
      <c r="X4197">
        <v>2008</v>
      </c>
      <c r="Y4197">
        <v>1.0952817563406201</v>
      </c>
    </row>
    <row r="4198" spans="1:25">
      <c r="A4198">
        <v>4193</v>
      </c>
      <c r="B4198" t="s">
        <v>9984</v>
      </c>
      <c r="C4198" t="s">
        <v>9985</v>
      </c>
      <c r="D4198">
        <v>2009</v>
      </c>
      <c r="E4198" s="1">
        <v>38689</v>
      </c>
      <c r="F4198" t="s">
        <v>801</v>
      </c>
      <c r="G4198" t="s">
        <v>114</v>
      </c>
      <c r="H4198">
        <v>49</v>
      </c>
      <c r="I4198" s="5">
        <v>199228</v>
      </c>
      <c r="J4198" s="5">
        <v>218210.79375222899</v>
      </c>
      <c r="K4198">
        <v>6774</v>
      </c>
      <c r="L4198">
        <v>7.2</v>
      </c>
      <c r="M4198">
        <v>30</v>
      </c>
      <c r="N4198">
        <v>7.5</v>
      </c>
      <c r="O4198" t="s">
        <v>9986</v>
      </c>
      <c r="P4198">
        <v>67</v>
      </c>
      <c r="Q4198">
        <v>199228</v>
      </c>
      <c r="R4198" s="7">
        <v>218210.79375222899</v>
      </c>
      <c r="S4198">
        <v>67</v>
      </c>
      <c r="T4198">
        <v>12211</v>
      </c>
      <c r="U4198" t="s">
        <v>9985</v>
      </c>
      <c r="V4198">
        <v>2009</v>
      </c>
      <c r="W4198" t="s">
        <v>9985</v>
      </c>
      <c r="X4198">
        <v>2009</v>
      </c>
      <c r="Y4198">
        <v>1.0952817563406201</v>
      </c>
    </row>
    <row r="4199" spans="1:25">
      <c r="A4199">
        <v>4194</v>
      </c>
      <c r="B4199" t="s">
        <v>9987</v>
      </c>
      <c r="C4199" t="s">
        <v>9988</v>
      </c>
      <c r="D4199">
        <v>2009</v>
      </c>
      <c r="E4199" s="1">
        <v>38689</v>
      </c>
      <c r="F4199" t="s">
        <v>801</v>
      </c>
      <c r="G4199" t="s">
        <v>114</v>
      </c>
      <c r="H4199">
        <v>49</v>
      </c>
      <c r="I4199" s="5">
        <v>25339</v>
      </c>
      <c r="J4199" s="5">
        <v>27753.344423914899</v>
      </c>
      <c r="K4199">
        <v>6591</v>
      </c>
      <c r="L4199">
        <v>5.4</v>
      </c>
      <c r="M4199">
        <v>36</v>
      </c>
      <c r="N4199">
        <v>4.5999999999999996</v>
      </c>
      <c r="O4199" t="s">
        <v>1767</v>
      </c>
      <c r="P4199">
        <v>8</v>
      </c>
      <c r="Q4199">
        <v>11636</v>
      </c>
      <c r="R4199" s="7">
        <v>12744.698516779399</v>
      </c>
      <c r="S4199">
        <v>8</v>
      </c>
      <c r="T4199">
        <v>1221000</v>
      </c>
      <c r="U4199" t="s">
        <v>9988</v>
      </c>
      <c r="V4199">
        <v>2009</v>
      </c>
      <c r="W4199" t="s">
        <v>9988</v>
      </c>
      <c r="X4199">
        <v>2009</v>
      </c>
      <c r="Y4199">
        <v>1.0952817563406201</v>
      </c>
    </row>
    <row r="4200" spans="1:25">
      <c r="A4200">
        <v>4195</v>
      </c>
      <c r="B4200" t="s">
        <v>9989</v>
      </c>
      <c r="C4200" t="s">
        <v>9990</v>
      </c>
      <c r="D4200">
        <v>2009</v>
      </c>
      <c r="E4200" s="1">
        <v>38689</v>
      </c>
      <c r="F4200" t="s">
        <v>801</v>
      </c>
      <c r="G4200" t="s">
        <v>114</v>
      </c>
      <c r="H4200">
        <v>49</v>
      </c>
      <c r="I4200" s="5">
        <v>5107</v>
      </c>
      <c r="J4200" s="5">
        <v>5593.6039296315303</v>
      </c>
      <c r="K4200">
        <v>51</v>
      </c>
      <c r="L4200">
        <v>7.8</v>
      </c>
      <c r="M4200">
        <v>24</v>
      </c>
      <c r="N4200" t="s">
        <v>121</v>
      </c>
      <c r="O4200" t="s">
        <v>6205</v>
      </c>
      <c r="P4200">
        <v>8</v>
      </c>
      <c r="Q4200">
        <v>5107</v>
      </c>
      <c r="R4200" s="7">
        <v>5593.6039296315303</v>
      </c>
      <c r="S4200">
        <v>8</v>
      </c>
      <c r="T4200">
        <v>5.0000000000000004E-6</v>
      </c>
      <c r="U4200" t="s">
        <v>9990</v>
      </c>
      <c r="V4200">
        <v>2009</v>
      </c>
      <c r="W4200" t="s">
        <v>9990</v>
      </c>
      <c r="X4200">
        <v>2009</v>
      </c>
      <c r="Y4200">
        <v>1.0952817563406201</v>
      </c>
    </row>
    <row r="4201" spans="1:25">
      <c r="A4201">
        <v>4196</v>
      </c>
      <c r="B4201" t="s">
        <v>10179</v>
      </c>
      <c r="C4201" t="s">
        <v>10180</v>
      </c>
      <c r="D4201">
        <v>2009</v>
      </c>
      <c r="E4201" s="1">
        <v>38689</v>
      </c>
      <c r="F4201" t="s">
        <v>801</v>
      </c>
      <c r="G4201" t="s">
        <v>114</v>
      </c>
      <c r="H4201">
        <v>49</v>
      </c>
      <c r="I4201" s="5">
        <v>130441</v>
      </c>
      <c r="J4201" s="5">
        <v>142869.647578826</v>
      </c>
      <c r="K4201">
        <v>3426</v>
      </c>
      <c r="L4201">
        <v>7.1</v>
      </c>
      <c r="M4201">
        <v>54</v>
      </c>
      <c r="N4201">
        <v>8.1</v>
      </c>
      <c r="O4201" t="s">
        <v>8837</v>
      </c>
      <c r="P4201">
        <v>3</v>
      </c>
      <c r="Q4201">
        <v>7246</v>
      </c>
      <c r="R4201" s="7">
        <v>7936.4116064441096</v>
      </c>
      <c r="S4201">
        <v>1</v>
      </c>
      <c r="T4201">
        <v>12201</v>
      </c>
      <c r="U4201" t="s">
        <v>10180</v>
      </c>
      <c r="V4201">
        <v>2009</v>
      </c>
      <c r="W4201" t="s">
        <v>10180</v>
      </c>
      <c r="X4201">
        <v>2008</v>
      </c>
      <c r="Y4201">
        <v>1.0952817563406201</v>
      </c>
    </row>
    <row r="4202" spans="1:25">
      <c r="A4202">
        <v>4197</v>
      </c>
      <c r="B4202" t="s">
        <v>10181</v>
      </c>
      <c r="C4202" t="s">
        <v>10182</v>
      </c>
      <c r="D4202">
        <v>2009</v>
      </c>
      <c r="E4202" s="1">
        <v>38689</v>
      </c>
      <c r="F4202" t="s">
        <v>801</v>
      </c>
      <c r="G4202" t="s">
        <v>114</v>
      </c>
      <c r="H4202">
        <v>49</v>
      </c>
      <c r="I4202" s="5">
        <v>83823381</v>
      </c>
      <c r="J4202" s="5">
        <v>91810219.964088693</v>
      </c>
      <c r="K4202">
        <v>267080</v>
      </c>
      <c r="L4202">
        <v>7.4</v>
      </c>
      <c r="M4202">
        <v>83</v>
      </c>
      <c r="N4202">
        <v>7.4</v>
      </c>
      <c r="O4202" t="s">
        <v>14</v>
      </c>
      <c r="P4202">
        <v>2218</v>
      </c>
      <c r="Q4202">
        <v>1181450</v>
      </c>
      <c r="R4202" s="7">
        <v>1294020.6310286201</v>
      </c>
      <c r="S4202">
        <v>15</v>
      </c>
      <c r="T4202">
        <v>12310</v>
      </c>
      <c r="U4202" t="s">
        <v>10182</v>
      </c>
      <c r="V4202">
        <v>2009</v>
      </c>
      <c r="W4202" t="s">
        <v>10182</v>
      </c>
      <c r="X4202">
        <v>2009</v>
      </c>
      <c r="Y4202">
        <v>1.0952817563406201</v>
      </c>
    </row>
    <row r="4203" spans="1:25">
      <c r="A4203">
        <v>4198</v>
      </c>
      <c r="B4203" t="s">
        <v>10183</v>
      </c>
      <c r="C4203" t="s">
        <v>10184</v>
      </c>
      <c r="D4203">
        <v>2009</v>
      </c>
      <c r="E4203" s="1">
        <v>38696</v>
      </c>
      <c r="F4203" t="s">
        <v>801</v>
      </c>
      <c r="G4203" t="s">
        <v>114</v>
      </c>
      <c r="H4203">
        <v>50</v>
      </c>
      <c r="I4203" s="5">
        <v>37491364</v>
      </c>
      <c r="J4203" s="5">
        <v>41063607.009525403</v>
      </c>
      <c r="K4203">
        <v>122015</v>
      </c>
      <c r="L4203">
        <v>7.4</v>
      </c>
      <c r="M4203">
        <v>74</v>
      </c>
      <c r="N4203">
        <v>7.2</v>
      </c>
      <c r="O4203" t="s">
        <v>115</v>
      </c>
      <c r="P4203">
        <v>2170</v>
      </c>
      <c r="Q4203">
        <v>8611147</v>
      </c>
      <c r="R4203" s="7">
        <v>9431632.2102672402</v>
      </c>
      <c r="S4203">
        <v>2125</v>
      </c>
      <c r="T4203">
        <v>13310</v>
      </c>
      <c r="U4203" t="s">
        <v>10184</v>
      </c>
      <c r="V4203">
        <v>2009</v>
      </c>
      <c r="W4203" t="s">
        <v>10184</v>
      </c>
      <c r="X4203">
        <v>2009</v>
      </c>
      <c r="Y4203">
        <v>1.0952817563406201</v>
      </c>
    </row>
    <row r="4204" spans="1:25">
      <c r="A4204">
        <v>4199</v>
      </c>
      <c r="B4204" t="s">
        <v>10185</v>
      </c>
      <c r="C4204" t="s">
        <v>10186</v>
      </c>
      <c r="D4204">
        <v>2009</v>
      </c>
      <c r="E4204" s="1">
        <v>38696</v>
      </c>
      <c r="F4204" t="s">
        <v>801</v>
      </c>
      <c r="G4204" t="s">
        <v>114</v>
      </c>
      <c r="H4204">
        <v>50</v>
      </c>
      <c r="I4204" s="5">
        <v>44114232</v>
      </c>
      <c r="J4204" s="5">
        <v>48317513.504577503</v>
      </c>
      <c r="K4204">
        <v>122985</v>
      </c>
      <c r="L4204">
        <v>6.7</v>
      </c>
      <c r="M4204">
        <v>42</v>
      </c>
      <c r="N4204">
        <v>6.2</v>
      </c>
      <c r="O4204" t="s">
        <v>6166</v>
      </c>
      <c r="P4204">
        <v>2638</v>
      </c>
      <c r="Q4204">
        <v>116616</v>
      </c>
      <c r="R4204" s="7">
        <v>127727.377297417</v>
      </c>
      <c r="S4204">
        <v>3</v>
      </c>
      <c r="T4204">
        <v>12100</v>
      </c>
      <c r="U4204" t="s">
        <v>10186</v>
      </c>
      <c r="V4204">
        <v>2009</v>
      </c>
      <c r="W4204" t="s">
        <v>10186</v>
      </c>
      <c r="X4204">
        <v>2009</v>
      </c>
      <c r="Y4204">
        <v>1.0952817563406201</v>
      </c>
    </row>
    <row r="4205" spans="1:25">
      <c r="A4205">
        <v>4200</v>
      </c>
      <c r="B4205" t="s">
        <v>10187</v>
      </c>
      <c r="C4205" t="s">
        <v>10188</v>
      </c>
      <c r="D4205">
        <v>2009</v>
      </c>
      <c r="E4205" s="1">
        <v>38696</v>
      </c>
      <c r="F4205" t="s">
        <v>801</v>
      </c>
      <c r="G4205" t="s">
        <v>114</v>
      </c>
      <c r="H4205">
        <v>50</v>
      </c>
      <c r="I4205" s="5">
        <v>9176000</v>
      </c>
      <c r="J4205" s="5">
        <v>10050305.3961815</v>
      </c>
      <c r="K4205">
        <v>81850</v>
      </c>
      <c r="L4205">
        <v>7.6</v>
      </c>
      <c r="M4205">
        <v>77</v>
      </c>
      <c r="N4205">
        <v>8.3000000000000007</v>
      </c>
      <c r="O4205" t="s">
        <v>5767</v>
      </c>
      <c r="P4205">
        <v>354</v>
      </c>
      <c r="Q4205">
        <v>217332</v>
      </c>
      <c r="R4205" s="7">
        <v>238039.77466901901</v>
      </c>
      <c r="S4205">
        <v>9</v>
      </c>
      <c r="T4205">
        <v>2211</v>
      </c>
      <c r="U4205" t="s">
        <v>10188</v>
      </c>
      <c r="V4205">
        <v>2009</v>
      </c>
      <c r="W4205" t="s">
        <v>10188</v>
      </c>
      <c r="X4205">
        <v>2009</v>
      </c>
      <c r="Y4205">
        <v>1.0952817563406201</v>
      </c>
    </row>
    <row r="4206" spans="1:25">
      <c r="A4206">
        <v>4201</v>
      </c>
      <c r="B4206" t="s">
        <v>10189</v>
      </c>
      <c r="C4206" t="s">
        <v>10190</v>
      </c>
      <c r="D4206">
        <v>2009</v>
      </c>
      <c r="E4206" s="1">
        <v>38696</v>
      </c>
      <c r="F4206" t="s">
        <v>801</v>
      </c>
      <c r="G4206" t="s">
        <v>114</v>
      </c>
      <c r="H4206">
        <v>50</v>
      </c>
      <c r="I4206" s="5">
        <v>41587</v>
      </c>
      <c r="J4206" s="5">
        <v>45549.482400937297</v>
      </c>
      <c r="K4206">
        <v>10598</v>
      </c>
      <c r="L4206">
        <v>6.5</v>
      </c>
      <c r="M4206">
        <v>40</v>
      </c>
      <c r="N4206">
        <v>6.3</v>
      </c>
      <c r="O4206" t="s">
        <v>7303</v>
      </c>
      <c r="P4206">
        <v>11</v>
      </c>
      <c r="Q4206">
        <v>26167</v>
      </c>
      <c r="R4206" s="7">
        <v>28660.237718164899</v>
      </c>
      <c r="S4206">
        <v>11</v>
      </c>
      <c r="T4206">
        <v>122100</v>
      </c>
      <c r="U4206" t="s">
        <v>10190</v>
      </c>
      <c r="V4206">
        <v>2009</v>
      </c>
      <c r="W4206" t="s">
        <v>10190</v>
      </c>
      <c r="X4206">
        <v>2009</v>
      </c>
      <c r="Y4206">
        <v>1.0952817563406201</v>
      </c>
    </row>
    <row r="4207" spans="1:25">
      <c r="A4207">
        <v>4202</v>
      </c>
      <c r="B4207" t="s">
        <v>10191</v>
      </c>
      <c r="C4207" t="s">
        <v>10192</v>
      </c>
      <c r="D4207">
        <v>2009</v>
      </c>
      <c r="E4207" s="1">
        <v>38701</v>
      </c>
      <c r="F4207" t="s">
        <v>801</v>
      </c>
      <c r="G4207" t="s">
        <v>110</v>
      </c>
      <c r="H4207">
        <v>50</v>
      </c>
      <c r="I4207" s="5">
        <v>39464306</v>
      </c>
      <c r="J4207" s="5">
        <v>43224534.388443597</v>
      </c>
      <c r="K4207">
        <v>66512</v>
      </c>
      <c r="L4207">
        <v>7.3</v>
      </c>
      <c r="M4207">
        <v>83</v>
      </c>
      <c r="N4207">
        <v>7.5</v>
      </c>
      <c r="O4207" t="s">
        <v>188</v>
      </c>
      <c r="P4207">
        <v>1361</v>
      </c>
      <c r="Q4207">
        <v>82664</v>
      </c>
      <c r="R4207" s="7">
        <v>90540.371106140796</v>
      </c>
      <c r="S4207">
        <v>4</v>
      </c>
      <c r="T4207">
        <v>13210</v>
      </c>
      <c r="U4207" t="s">
        <v>10192</v>
      </c>
      <c r="V4207">
        <v>2009</v>
      </c>
      <c r="W4207" t="s">
        <v>10192</v>
      </c>
      <c r="X4207">
        <v>2009</v>
      </c>
      <c r="Y4207">
        <v>1.0952817563406201</v>
      </c>
    </row>
    <row r="4208" spans="1:25">
      <c r="A4208">
        <v>4203</v>
      </c>
      <c r="B4208" t="s">
        <v>10193</v>
      </c>
      <c r="C4208" t="s">
        <v>10194</v>
      </c>
      <c r="D4208">
        <v>2009</v>
      </c>
      <c r="E4208" s="1">
        <v>38701</v>
      </c>
      <c r="F4208" t="s">
        <v>801</v>
      </c>
      <c r="G4208" t="s">
        <v>110</v>
      </c>
      <c r="H4208">
        <v>50</v>
      </c>
      <c r="I4208" s="5">
        <v>165509</v>
      </c>
      <c r="J4208" s="5">
        <v>181278.988210179</v>
      </c>
      <c r="K4208">
        <v>5504</v>
      </c>
      <c r="L4208">
        <v>7.5</v>
      </c>
      <c r="M4208">
        <v>70</v>
      </c>
      <c r="N4208">
        <v>8.3000000000000007</v>
      </c>
      <c r="O4208" t="s">
        <v>518</v>
      </c>
      <c r="P4208">
        <v>10</v>
      </c>
      <c r="Q4208">
        <v>2850</v>
      </c>
      <c r="R4208" s="7">
        <v>3121.55300557076</v>
      </c>
      <c r="S4208">
        <v>1</v>
      </c>
      <c r="T4208">
        <v>12211</v>
      </c>
      <c r="U4208" t="s">
        <v>10194</v>
      </c>
      <c r="V4208">
        <v>2009</v>
      </c>
      <c r="W4208" t="s">
        <v>10195</v>
      </c>
      <c r="X4208">
        <v>2009</v>
      </c>
      <c r="Y4208">
        <v>1.0952817563406201</v>
      </c>
    </row>
    <row r="4209" spans="1:25">
      <c r="A4209">
        <v>4204</v>
      </c>
      <c r="B4209" t="s">
        <v>10196</v>
      </c>
      <c r="C4209" t="s">
        <v>10197</v>
      </c>
      <c r="D4209">
        <v>2009</v>
      </c>
      <c r="E4209" s="1">
        <v>38701</v>
      </c>
      <c r="F4209" t="s">
        <v>801</v>
      </c>
      <c r="G4209" t="s">
        <v>110</v>
      </c>
      <c r="H4209">
        <v>50</v>
      </c>
      <c r="I4209" s="5">
        <v>3457</v>
      </c>
      <c r="J4209" s="5">
        <v>3786.3890316695101</v>
      </c>
      <c r="K4209">
        <v>2309</v>
      </c>
      <c r="L4209">
        <v>5.8</v>
      </c>
      <c r="M4209">
        <v>53</v>
      </c>
      <c r="N4209" t="s">
        <v>121</v>
      </c>
      <c r="O4209" t="s">
        <v>814</v>
      </c>
      <c r="P4209">
        <v>1</v>
      </c>
      <c r="Q4209">
        <v>1626</v>
      </c>
      <c r="R4209" s="7">
        <v>1780.9281358098399</v>
      </c>
      <c r="S4209">
        <v>1</v>
      </c>
      <c r="T4209">
        <v>121100</v>
      </c>
      <c r="U4209" t="s">
        <v>10197</v>
      </c>
      <c r="V4209">
        <v>2009</v>
      </c>
      <c r="W4209" t="s">
        <v>10197</v>
      </c>
      <c r="X4209">
        <v>2009</v>
      </c>
      <c r="Y4209">
        <v>1.0952817563406201</v>
      </c>
    </row>
    <row r="4210" spans="1:25">
      <c r="A4210">
        <v>4205</v>
      </c>
      <c r="B4210" t="s">
        <v>10198</v>
      </c>
      <c r="C4210" t="s">
        <v>10199</v>
      </c>
      <c r="D4210">
        <v>2009</v>
      </c>
      <c r="E4210" s="1">
        <v>38703</v>
      </c>
      <c r="F4210" t="s">
        <v>801</v>
      </c>
      <c r="G4210" t="s">
        <v>114</v>
      </c>
      <c r="H4210">
        <v>51</v>
      </c>
      <c r="I4210" s="5">
        <v>749766139</v>
      </c>
      <c r="J4210" s="5">
        <v>821205173.56864297</v>
      </c>
      <c r="K4210">
        <v>869949</v>
      </c>
      <c r="L4210">
        <v>7.9</v>
      </c>
      <c r="M4210">
        <v>83</v>
      </c>
      <c r="N4210">
        <v>7.5</v>
      </c>
      <c r="O4210" t="s">
        <v>11</v>
      </c>
      <c r="P4210">
        <v>3461</v>
      </c>
      <c r="Q4210">
        <v>77025481</v>
      </c>
      <c r="R4210" s="7">
        <v>84364604.1126609</v>
      </c>
      <c r="S4210">
        <v>3452</v>
      </c>
      <c r="T4210">
        <v>1212</v>
      </c>
      <c r="U4210" t="s">
        <v>10199</v>
      </c>
      <c r="V4210">
        <v>2009</v>
      </c>
      <c r="W4210" t="s">
        <v>10199</v>
      </c>
      <c r="X4210">
        <v>2009</v>
      </c>
      <c r="Y4210">
        <v>1.0952817563406201</v>
      </c>
    </row>
    <row r="4211" spans="1:25">
      <c r="A4211">
        <v>4206</v>
      </c>
      <c r="B4211" t="s">
        <v>10200</v>
      </c>
      <c r="C4211" t="s">
        <v>10201</v>
      </c>
      <c r="D4211">
        <v>2009</v>
      </c>
      <c r="E4211" s="1">
        <v>38703</v>
      </c>
      <c r="F4211" t="s">
        <v>801</v>
      </c>
      <c r="G4211" t="s">
        <v>114</v>
      </c>
      <c r="H4211">
        <v>51</v>
      </c>
      <c r="I4211" s="5">
        <v>29580087</v>
      </c>
      <c r="J4211" s="5">
        <v>32398529.6420683</v>
      </c>
      <c r="K4211">
        <v>29169</v>
      </c>
      <c r="L4211">
        <v>4.7</v>
      </c>
      <c r="M4211">
        <v>27</v>
      </c>
      <c r="N4211">
        <v>5.7</v>
      </c>
      <c r="O4211" t="s">
        <v>24</v>
      </c>
      <c r="P4211">
        <v>2718</v>
      </c>
      <c r="Q4211">
        <v>6616571</v>
      </c>
      <c r="R4211" s="7">
        <v>7247009.5058324002</v>
      </c>
      <c r="S4211">
        <v>2718</v>
      </c>
      <c r="T4211">
        <v>1210000</v>
      </c>
      <c r="U4211" t="s">
        <v>10201</v>
      </c>
      <c r="V4211">
        <v>2009</v>
      </c>
      <c r="W4211" t="s">
        <v>10201</v>
      </c>
      <c r="X4211">
        <v>2009</v>
      </c>
      <c r="Y4211">
        <v>1.0952817563406201</v>
      </c>
    </row>
    <row r="4212" spans="1:25">
      <c r="A4212">
        <v>4207</v>
      </c>
      <c r="B4212" t="s">
        <v>10202</v>
      </c>
      <c r="C4212" t="s">
        <v>10203</v>
      </c>
      <c r="D4212">
        <v>2009</v>
      </c>
      <c r="E4212" s="1">
        <v>38703</v>
      </c>
      <c r="F4212" t="s">
        <v>801</v>
      </c>
      <c r="G4212" t="s">
        <v>114</v>
      </c>
      <c r="H4212">
        <v>51</v>
      </c>
      <c r="I4212" s="5">
        <v>19676965</v>
      </c>
      <c r="J4212" s="5">
        <v>21551820.7846529</v>
      </c>
      <c r="K4212">
        <v>37133</v>
      </c>
      <c r="L4212">
        <v>5.9</v>
      </c>
      <c r="M4212">
        <v>49</v>
      </c>
      <c r="N4212">
        <v>4.2</v>
      </c>
      <c r="O4212" t="s">
        <v>5767</v>
      </c>
      <c r="P4212">
        <v>1412</v>
      </c>
      <c r="Q4212">
        <v>257232</v>
      </c>
      <c r="R4212" s="7">
        <v>281741.51674701</v>
      </c>
      <c r="S4212">
        <v>4</v>
      </c>
      <c r="T4212">
        <v>121100</v>
      </c>
      <c r="U4212" t="s">
        <v>10203</v>
      </c>
      <c r="V4212">
        <v>2009</v>
      </c>
      <c r="W4212" t="s">
        <v>10203</v>
      </c>
      <c r="X4212">
        <v>2009</v>
      </c>
      <c r="Y4212">
        <v>1.0952817563406201</v>
      </c>
    </row>
    <row r="4213" spans="1:25">
      <c r="A4213">
        <v>4208</v>
      </c>
      <c r="B4213" t="s">
        <v>10204</v>
      </c>
      <c r="C4213" t="s">
        <v>10205</v>
      </c>
      <c r="D4213">
        <v>2009</v>
      </c>
      <c r="E4213" s="1">
        <v>38703</v>
      </c>
      <c r="F4213" t="s">
        <v>801</v>
      </c>
      <c r="G4213" t="s">
        <v>114</v>
      </c>
      <c r="H4213">
        <v>51</v>
      </c>
      <c r="I4213" s="5">
        <v>11001272</v>
      </c>
      <c r="J4213" s="5">
        <v>12049492.518140901</v>
      </c>
      <c r="K4213">
        <v>43845</v>
      </c>
      <c r="L4213">
        <v>7.3</v>
      </c>
      <c r="M4213">
        <v>64</v>
      </c>
      <c r="N4213">
        <v>8.1</v>
      </c>
      <c r="O4213" t="s">
        <v>9939</v>
      </c>
      <c r="P4213">
        <v>476</v>
      </c>
      <c r="Q4213">
        <v>260591</v>
      </c>
      <c r="R4213" s="7">
        <v>285420.56816655799</v>
      </c>
      <c r="S4213">
        <v>44</v>
      </c>
      <c r="T4213">
        <v>12211</v>
      </c>
      <c r="U4213" t="s">
        <v>10205</v>
      </c>
      <c r="V4213">
        <v>2009</v>
      </c>
      <c r="W4213" t="s">
        <v>10205</v>
      </c>
      <c r="X4213">
        <v>2009</v>
      </c>
      <c r="Y4213">
        <v>1.0952817563406201</v>
      </c>
    </row>
    <row r="4214" spans="1:25">
      <c r="A4214">
        <v>4209</v>
      </c>
      <c r="B4214" t="s">
        <v>10206</v>
      </c>
      <c r="C4214" t="s">
        <v>10207</v>
      </c>
      <c r="D4214">
        <v>2009</v>
      </c>
      <c r="E4214" s="1">
        <v>38708</v>
      </c>
      <c r="F4214" t="s">
        <v>801</v>
      </c>
      <c r="G4214" t="s">
        <v>110</v>
      </c>
      <c r="H4214">
        <v>51</v>
      </c>
      <c r="I4214" s="5">
        <v>6532874</v>
      </c>
      <c r="J4214" s="5">
        <v>7155337.7086719498</v>
      </c>
      <c r="K4214">
        <v>199139</v>
      </c>
      <c r="L4214">
        <v>8.4</v>
      </c>
      <c r="M4214">
        <v>67</v>
      </c>
      <c r="N4214">
        <v>8.1</v>
      </c>
      <c r="O4214" t="s">
        <v>10208</v>
      </c>
      <c r="P4214">
        <v>156</v>
      </c>
      <c r="Q4214">
        <v>1645502</v>
      </c>
      <c r="R4214" s="7">
        <v>1802288.3206219999</v>
      </c>
      <c r="S4214">
        <v>119</v>
      </c>
      <c r="T4214">
        <v>124</v>
      </c>
      <c r="U4214" t="s">
        <v>10207</v>
      </c>
      <c r="V4214">
        <v>2010</v>
      </c>
      <c r="W4214" t="s">
        <v>10207</v>
      </c>
      <c r="X4214">
        <v>2009</v>
      </c>
      <c r="Y4214">
        <v>1.0952817563406201</v>
      </c>
    </row>
    <row r="4215" spans="1:25">
      <c r="A4215">
        <v>4210</v>
      </c>
      <c r="B4215" t="s">
        <v>10209</v>
      </c>
      <c r="C4215" t="s">
        <v>10210</v>
      </c>
      <c r="D4215">
        <v>2009</v>
      </c>
      <c r="E4215" s="1">
        <v>38708</v>
      </c>
      <c r="F4215" t="s">
        <v>801</v>
      </c>
      <c r="G4215" t="s">
        <v>110</v>
      </c>
      <c r="H4215">
        <v>51</v>
      </c>
      <c r="I4215" s="5">
        <v>219614612</v>
      </c>
      <c r="J4215" s="5">
        <v>240539877.94942299</v>
      </c>
      <c r="K4215">
        <v>30844</v>
      </c>
      <c r="L4215">
        <v>4.5</v>
      </c>
      <c r="M4215">
        <v>41</v>
      </c>
      <c r="N4215">
        <v>4.3</v>
      </c>
      <c r="O4215" t="s">
        <v>11</v>
      </c>
      <c r="P4215">
        <v>3747</v>
      </c>
      <c r="Q4215">
        <v>48875415</v>
      </c>
      <c r="R4215" s="7">
        <v>53532350.383076601</v>
      </c>
      <c r="S4215">
        <v>3700</v>
      </c>
      <c r="T4215">
        <v>1001110000</v>
      </c>
      <c r="U4215" t="s">
        <v>10210</v>
      </c>
      <c r="V4215">
        <v>2009</v>
      </c>
      <c r="W4215" t="s">
        <v>10210</v>
      </c>
      <c r="X4215">
        <v>2009</v>
      </c>
      <c r="Y4215">
        <v>1.0952817563406201</v>
      </c>
    </row>
    <row r="4216" spans="1:25">
      <c r="A4216">
        <v>4211</v>
      </c>
      <c r="B4216" t="s">
        <v>10211</v>
      </c>
      <c r="C4216" t="s">
        <v>10212</v>
      </c>
      <c r="D4216">
        <v>2009</v>
      </c>
      <c r="E4216" s="1">
        <v>38708</v>
      </c>
      <c r="F4216" t="s">
        <v>801</v>
      </c>
      <c r="G4216" t="s">
        <v>110</v>
      </c>
      <c r="H4216">
        <v>51</v>
      </c>
      <c r="I4216" s="5">
        <v>53206</v>
      </c>
      <c r="J4216" s="5">
        <v>58275.561127858899</v>
      </c>
      <c r="K4216">
        <v>3721</v>
      </c>
      <c r="L4216">
        <v>7.1</v>
      </c>
      <c r="M4216">
        <v>81</v>
      </c>
      <c r="N4216">
        <v>5.7</v>
      </c>
      <c r="O4216" t="s">
        <v>814</v>
      </c>
      <c r="P4216">
        <v>8</v>
      </c>
      <c r="Q4216">
        <v>19452</v>
      </c>
      <c r="R4216" s="7">
        <v>21305.420724337699</v>
      </c>
      <c r="S4216">
        <v>8</v>
      </c>
      <c r="T4216">
        <v>12211</v>
      </c>
      <c r="U4216" t="s">
        <v>10212</v>
      </c>
      <c r="V4216">
        <v>2009</v>
      </c>
      <c r="W4216" t="s">
        <v>10213</v>
      </c>
      <c r="X4216">
        <v>2009</v>
      </c>
      <c r="Y4216">
        <v>1.0952817563406201</v>
      </c>
    </row>
    <row r="4217" spans="1:25">
      <c r="A4217">
        <v>4212</v>
      </c>
      <c r="B4217" t="s">
        <v>10214</v>
      </c>
      <c r="C4217" t="s">
        <v>10215</v>
      </c>
      <c r="D4217">
        <v>2009</v>
      </c>
      <c r="E4217" s="1">
        <v>38710</v>
      </c>
      <c r="F4217" t="s">
        <v>801</v>
      </c>
      <c r="G4217" t="s">
        <v>114</v>
      </c>
      <c r="H4217">
        <v>52</v>
      </c>
      <c r="I4217" s="5">
        <v>7689607</v>
      </c>
      <c r="J4217" s="5">
        <v>8422286.2605291102</v>
      </c>
      <c r="K4217">
        <v>125007</v>
      </c>
      <c r="L4217">
        <v>6.9</v>
      </c>
      <c r="M4217">
        <v>65</v>
      </c>
      <c r="N4217">
        <v>7.1</v>
      </c>
      <c r="O4217" t="s">
        <v>35</v>
      </c>
      <c r="P4217">
        <v>607</v>
      </c>
      <c r="Q4217">
        <v>415233</v>
      </c>
      <c r="R4217" s="7">
        <v>454797.12953058397</v>
      </c>
      <c r="S4217">
        <v>48</v>
      </c>
      <c r="T4217">
        <v>12200</v>
      </c>
      <c r="U4217" t="s">
        <v>10215</v>
      </c>
      <c r="V4217">
        <v>2009</v>
      </c>
      <c r="W4217" t="s">
        <v>10215</v>
      </c>
      <c r="X4217">
        <v>2009</v>
      </c>
      <c r="Y4217">
        <v>1.0952817563406201</v>
      </c>
    </row>
    <row r="4218" spans="1:25">
      <c r="A4218">
        <v>4213</v>
      </c>
      <c r="B4218" t="s">
        <v>10216</v>
      </c>
      <c r="C4218" t="s">
        <v>10217</v>
      </c>
      <c r="D4218">
        <v>2009</v>
      </c>
      <c r="E4218" s="1">
        <v>38710</v>
      </c>
      <c r="F4218" t="s">
        <v>801</v>
      </c>
      <c r="G4218" t="s">
        <v>114</v>
      </c>
      <c r="H4218">
        <v>52</v>
      </c>
      <c r="I4218" s="5">
        <v>112735375</v>
      </c>
      <c r="J4218" s="5">
        <v>123476999.531718</v>
      </c>
      <c r="K4218">
        <v>68807</v>
      </c>
      <c r="L4218">
        <v>6.6</v>
      </c>
      <c r="M4218">
        <v>57</v>
      </c>
      <c r="N4218">
        <v>5.4</v>
      </c>
      <c r="O4218" t="s">
        <v>140</v>
      </c>
      <c r="P4218">
        <v>2955</v>
      </c>
      <c r="Q4218">
        <v>22100820</v>
      </c>
      <c r="R4218" s="7">
        <v>24206624.946167801</v>
      </c>
      <c r="S4218">
        <v>2887</v>
      </c>
      <c r="T4218">
        <v>22100</v>
      </c>
      <c r="U4218" t="s">
        <v>10217</v>
      </c>
      <c r="V4218">
        <v>2009</v>
      </c>
      <c r="W4218" t="s">
        <v>10217</v>
      </c>
      <c r="X4218">
        <v>2009</v>
      </c>
      <c r="Y4218">
        <v>1.0952817563406201</v>
      </c>
    </row>
    <row r="4219" spans="1:25">
      <c r="A4219">
        <v>4214</v>
      </c>
      <c r="B4219" t="s">
        <v>10218</v>
      </c>
      <c r="C4219" t="s">
        <v>10219</v>
      </c>
      <c r="D4219">
        <v>2009</v>
      </c>
      <c r="E4219" s="1">
        <v>38710</v>
      </c>
      <c r="F4219" t="s">
        <v>801</v>
      </c>
      <c r="G4219" t="s">
        <v>114</v>
      </c>
      <c r="H4219">
        <v>52</v>
      </c>
      <c r="I4219" s="5">
        <v>209028679</v>
      </c>
      <c r="J4219" s="5">
        <v>228945298.66067901</v>
      </c>
      <c r="K4219">
        <v>468323</v>
      </c>
      <c r="L4219">
        <v>7.6</v>
      </c>
      <c r="M4219">
        <v>57</v>
      </c>
      <c r="N4219">
        <v>7.4</v>
      </c>
      <c r="O4219" t="s">
        <v>115</v>
      </c>
      <c r="P4219">
        <v>3626</v>
      </c>
      <c r="Q4219">
        <v>62304277</v>
      </c>
      <c r="R4219" s="7">
        <v>68240737.940092295</v>
      </c>
      <c r="S4219">
        <v>3626</v>
      </c>
      <c r="T4219">
        <v>2311</v>
      </c>
      <c r="U4219" t="s">
        <v>10219</v>
      </c>
      <c r="V4219">
        <v>2009</v>
      </c>
      <c r="W4219" t="s">
        <v>10219</v>
      </c>
      <c r="X4219">
        <v>2009</v>
      </c>
      <c r="Y4219">
        <v>1.0952817563406201</v>
      </c>
    </row>
    <row r="4220" spans="1:25">
      <c r="A4220">
        <v>4215</v>
      </c>
      <c r="B4220" t="s">
        <v>10220</v>
      </c>
      <c r="C4220" t="s">
        <v>10221</v>
      </c>
      <c r="D4220">
        <v>2009</v>
      </c>
      <c r="E4220" s="1">
        <v>38715</v>
      </c>
      <c r="F4220" t="s">
        <v>801</v>
      </c>
      <c r="G4220" t="s">
        <v>110</v>
      </c>
      <c r="H4220">
        <v>52</v>
      </c>
      <c r="I4220" s="5">
        <v>2222862</v>
      </c>
      <c r="J4220" s="5">
        <v>2434660.1954628201</v>
      </c>
      <c r="K4220">
        <v>52088</v>
      </c>
      <c r="L4220">
        <v>7.8</v>
      </c>
      <c r="M4220">
        <v>82</v>
      </c>
      <c r="N4220">
        <v>8</v>
      </c>
      <c r="O4220" t="s">
        <v>35</v>
      </c>
      <c r="P4220">
        <v>106</v>
      </c>
      <c r="Q4220">
        <v>59848</v>
      </c>
      <c r="R4220" s="7">
        <v>65550.422553473298</v>
      </c>
      <c r="S4220">
        <v>3</v>
      </c>
      <c r="T4220">
        <v>1321</v>
      </c>
      <c r="U4220" t="s">
        <v>10221</v>
      </c>
      <c r="V4220">
        <v>2009</v>
      </c>
      <c r="W4220" t="s">
        <v>10222</v>
      </c>
      <c r="X4220">
        <v>2009</v>
      </c>
      <c r="Y4220">
        <v>1.0952817563406201</v>
      </c>
    </row>
    <row r="4221" spans="1:25">
      <c r="A4221">
        <v>4216</v>
      </c>
      <c r="B4221" t="s">
        <v>10223</v>
      </c>
      <c r="C4221" t="s">
        <v>10224</v>
      </c>
      <c r="D4221">
        <v>2010</v>
      </c>
      <c r="E4221" s="1">
        <v>38722</v>
      </c>
      <c r="F4221" t="s">
        <v>104</v>
      </c>
      <c r="G4221" t="s">
        <v>110</v>
      </c>
      <c r="H4221">
        <v>1</v>
      </c>
      <c r="I4221" s="5">
        <v>207473</v>
      </c>
      <c r="J4221" s="5">
        <v>226467.44532436199</v>
      </c>
      <c r="K4221">
        <v>705</v>
      </c>
      <c r="L4221">
        <v>7</v>
      </c>
      <c r="M4221">
        <v>80</v>
      </c>
      <c r="N4221" t="s">
        <v>121</v>
      </c>
      <c r="O4221" t="s">
        <v>2002</v>
      </c>
      <c r="P4221">
        <v>9</v>
      </c>
      <c r="Q4221">
        <v>9870</v>
      </c>
      <c r="R4221" s="7">
        <v>10773.6123994517</v>
      </c>
      <c r="S4221">
        <v>1</v>
      </c>
      <c r="T4221">
        <v>12201</v>
      </c>
      <c r="U4221" t="s">
        <v>10224</v>
      </c>
      <c r="V4221">
        <v>2010</v>
      </c>
      <c r="W4221" t="s">
        <v>10224</v>
      </c>
      <c r="X4221">
        <v>2009</v>
      </c>
      <c r="Y4221">
        <v>1.09155140825246</v>
      </c>
    </row>
    <row r="4222" spans="1:25">
      <c r="A4222">
        <v>4217</v>
      </c>
      <c r="B4222" t="s">
        <v>10225</v>
      </c>
      <c r="C4222" t="s">
        <v>10226</v>
      </c>
      <c r="D4222">
        <v>2010</v>
      </c>
      <c r="E4222" s="1">
        <v>38724</v>
      </c>
      <c r="F4222" t="s">
        <v>104</v>
      </c>
      <c r="G4222" t="s">
        <v>114</v>
      </c>
      <c r="H4222">
        <v>2</v>
      </c>
      <c r="I4222" s="5">
        <v>17365</v>
      </c>
      <c r="J4222" s="5">
        <v>18954.790204303899</v>
      </c>
      <c r="K4222">
        <v>11933</v>
      </c>
      <c r="L4222">
        <v>4.5</v>
      </c>
      <c r="M4222">
        <v>19</v>
      </c>
      <c r="N4222">
        <v>2.6</v>
      </c>
      <c r="O4222" t="s">
        <v>4901</v>
      </c>
      <c r="P4222">
        <v>3</v>
      </c>
      <c r="Q4222">
        <v>12254</v>
      </c>
      <c r="R4222" s="7">
        <v>13375.870956725599</v>
      </c>
      <c r="S4222">
        <v>3</v>
      </c>
      <c r="T4222">
        <v>1011110000</v>
      </c>
      <c r="U4222" t="s">
        <v>10226</v>
      </c>
      <c r="V4222">
        <v>2010</v>
      </c>
      <c r="W4222" t="s">
        <v>10226</v>
      </c>
      <c r="X4222">
        <v>2009</v>
      </c>
      <c r="Y4222">
        <v>1.09155140825246</v>
      </c>
    </row>
    <row r="4223" spans="1:25">
      <c r="A4223">
        <v>4218</v>
      </c>
      <c r="B4223" t="s">
        <v>10227</v>
      </c>
      <c r="C4223" t="s">
        <v>10228</v>
      </c>
      <c r="D4223">
        <v>2010</v>
      </c>
      <c r="E4223" s="1">
        <v>38724</v>
      </c>
      <c r="F4223" t="s">
        <v>104</v>
      </c>
      <c r="G4223" t="s">
        <v>114</v>
      </c>
      <c r="H4223">
        <v>2</v>
      </c>
      <c r="I4223" s="5">
        <v>88335</v>
      </c>
      <c r="J4223" s="5">
        <v>96422.193647980705</v>
      </c>
      <c r="K4223">
        <v>4777</v>
      </c>
      <c r="L4223">
        <v>5.6</v>
      </c>
      <c r="M4223">
        <v>21</v>
      </c>
      <c r="N4223">
        <v>4.5</v>
      </c>
      <c r="O4223" t="s">
        <v>4901</v>
      </c>
      <c r="P4223">
        <v>75</v>
      </c>
      <c r="Q4223">
        <v>64438</v>
      </c>
      <c r="R4223" s="7">
        <v>70337.389644971801</v>
      </c>
      <c r="S4223">
        <v>75</v>
      </c>
      <c r="T4223">
        <v>1221000</v>
      </c>
      <c r="U4223" t="s">
        <v>10228</v>
      </c>
      <c r="V4223">
        <v>2010</v>
      </c>
      <c r="W4223" t="s">
        <v>10228</v>
      </c>
      <c r="X4223">
        <v>2010</v>
      </c>
      <c r="Y4223">
        <v>1.09155140825246</v>
      </c>
    </row>
    <row r="4224" spans="1:25">
      <c r="A4224">
        <v>4219</v>
      </c>
      <c r="B4224" t="s">
        <v>10229</v>
      </c>
      <c r="C4224" t="s">
        <v>10230</v>
      </c>
      <c r="D4224">
        <v>2010</v>
      </c>
      <c r="E4224" s="1">
        <v>38724</v>
      </c>
      <c r="F4224" t="s">
        <v>104</v>
      </c>
      <c r="G4224" t="s">
        <v>114</v>
      </c>
      <c r="H4224">
        <v>2</v>
      </c>
      <c r="I4224" s="5">
        <v>30101577</v>
      </c>
      <c r="J4224" s="5">
        <v>32857418.764969699</v>
      </c>
      <c r="K4224">
        <v>104345</v>
      </c>
      <c r="L4224">
        <v>6.5</v>
      </c>
      <c r="M4224">
        <v>57</v>
      </c>
      <c r="N4224">
        <v>6.7</v>
      </c>
      <c r="O4224" t="s">
        <v>5828</v>
      </c>
      <c r="P4224">
        <v>2523</v>
      </c>
      <c r="Q4224">
        <v>15146692</v>
      </c>
      <c r="R4224" s="7">
        <v>16533392.9829662</v>
      </c>
      <c r="S4224">
        <v>2523</v>
      </c>
      <c r="T4224">
        <v>123100</v>
      </c>
      <c r="U4224" t="s">
        <v>10230</v>
      </c>
      <c r="V4224">
        <v>2010</v>
      </c>
      <c r="W4224" t="s">
        <v>10230</v>
      </c>
      <c r="X4224">
        <v>2009</v>
      </c>
      <c r="Y4224">
        <v>1.09155140825246</v>
      </c>
    </row>
    <row r="4225" spans="1:25">
      <c r="A4225">
        <v>4220</v>
      </c>
      <c r="B4225" t="s">
        <v>10231</v>
      </c>
      <c r="C4225" t="s">
        <v>10232</v>
      </c>
      <c r="D4225">
        <v>2010</v>
      </c>
      <c r="E4225" s="1">
        <v>38724</v>
      </c>
      <c r="F4225" t="s">
        <v>104</v>
      </c>
      <c r="G4225" t="s">
        <v>114</v>
      </c>
      <c r="H4225">
        <v>2</v>
      </c>
      <c r="I4225" s="5">
        <v>25918920</v>
      </c>
      <c r="J4225" s="5">
        <v>28291833.626382802</v>
      </c>
      <c r="K4225">
        <v>69793</v>
      </c>
      <c r="L4225">
        <v>6.4</v>
      </c>
      <c r="M4225">
        <v>33</v>
      </c>
      <c r="N4225">
        <v>6.1</v>
      </c>
      <c r="O4225" t="s">
        <v>140</v>
      </c>
      <c r="P4225">
        <v>2512</v>
      </c>
      <c r="Q4225">
        <v>9202815</v>
      </c>
      <c r="R4225" s="7">
        <v>10045345.673136801</v>
      </c>
      <c r="S4225">
        <v>2511</v>
      </c>
      <c r="T4225">
        <v>122101</v>
      </c>
      <c r="U4225" t="s">
        <v>10232</v>
      </c>
      <c r="V4225">
        <v>2010</v>
      </c>
      <c r="W4225" t="s">
        <v>10232</v>
      </c>
      <c r="X4225">
        <v>2010</v>
      </c>
      <c r="Y4225">
        <v>1.09155140825246</v>
      </c>
    </row>
    <row r="4226" spans="1:25">
      <c r="A4226">
        <v>4221</v>
      </c>
      <c r="B4226" t="s">
        <v>10233</v>
      </c>
      <c r="C4226" t="s">
        <v>10234</v>
      </c>
      <c r="D4226">
        <v>2010</v>
      </c>
      <c r="E4226" s="1">
        <v>38724</v>
      </c>
      <c r="F4226" t="s">
        <v>104</v>
      </c>
      <c r="G4226" t="s">
        <v>114</v>
      </c>
      <c r="H4226">
        <v>2</v>
      </c>
      <c r="I4226" s="5">
        <v>10501</v>
      </c>
      <c r="J4226" s="5">
        <v>11462.381338059</v>
      </c>
      <c r="K4226">
        <v>311</v>
      </c>
      <c r="L4226">
        <v>6.3</v>
      </c>
      <c r="M4226">
        <v>66</v>
      </c>
      <c r="N4226">
        <v>5.3</v>
      </c>
      <c r="O4226" t="s">
        <v>1272</v>
      </c>
      <c r="P4226">
        <v>1</v>
      </c>
      <c r="Q4226">
        <v>2579</v>
      </c>
      <c r="R4226" s="7">
        <v>2815.1110818830798</v>
      </c>
      <c r="S4226">
        <v>1</v>
      </c>
      <c r="T4226">
        <v>22101</v>
      </c>
      <c r="U4226" t="s">
        <v>10234</v>
      </c>
      <c r="V4226">
        <v>2010</v>
      </c>
      <c r="W4226" t="s">
        <v>10234</v>
      </c>
      <c r="X4226">
        <v>2009</v>
      </c>
      <c r="Y4226">
        <v>1.09155140825246</v>
      </c>
    </row>
    <row r="4227" spans="1:25">
      <c r="A4227">
        <v>4222</v>
      </c>
      <c r="B4227" t="s">
        <v>10235</v>
      </c>
      <c r="C4227" t="s">
        <v>10236</v>
      </c>
      <c r="D4227">
        <v>2010</v>
      </c>
      <c r="E4227" s="1">
        <v>38724</v>
      </c>
      <c r="F4227" t="s">
        <v>104</v>
      </c>
      <c r="G4227" t="s">
        <v>114</v>
      </c>
      <c r="H4227">
        <v>2</v>
      </c>
      <c r="I4227" s="5">
        <v>9309</v>
      </c>
      <c r="J4227" s="5">
        <v>10161.252059422101</v>
      </c>
      <c r="K4227">
        <v>2140</v>
      </c>
      <c r="L4227">
        <v>6.2</v>
      </c>
      <c r="M4227">
        <v>48</v>
      </c>
      <c r="N4227" t="s">
        <v>121</v>
      </c>
      <c r="O4227" t="s">
        <v>1767</v>
      </c>
      <c r="P4227">
        <v>4</v>
      </c>
      <c r="Q4227">
        <v>4582</v>
      </c>
      <c r="R4227" s="7">
        <v>5001.48855261275</v>
      </c>
      <c r="S4227">
        <v>4</v>
      </c>
      <c r="T4227">
        <v>122101</v>
      </c>
      <c r="U4227" t="s">
        <v>10236</v>
      </c>
      <c r="V4227">
        <v>2010</v>
      </c>
      <c r="W4227" t="s">
        <v>10236</v>
      </c>
      <c r="X4227">
        <v>2009</v>
      </c>
      <c r="Y4227">
        <v>1.09155140825246</v>
      </c>
    </row>
    <row r="4228" spans="1:25">
      <c r="A4228">
        <v>4223</v>
      </c>
      <c r="B4228" t="s">
        <v>10237</v>
      </c>
      <c r="C4228" t="s">
        <v>10238</v>
      </c>
      <c r="D4228">
        <v>2010</v>
      </c>
      <c r="E4228" s="1">
        <v>38724</v>
      </c>
      <c r="F4228" t="s">
        <v>104</v>
      </c>
      <c r="G4228" t="s">
        <v>114</v>
      </c>
      <c r="H4228">
        <v>2</v>
      </c>
      <c r="I4228" s="5">
        <v>15281286</v>
      </c>
      <c r="J4228" s="5">
        <v>16680309.253208499</v>
      </c>
      <c r="K4228">
        <v>63622</v>
      </c>
      <c r="L4228">
        <v>6.5</v>
      </c>
      <c r="M4228">
        <v>63</v>
      </c>
      <c r="N4228">
        <v>8.6999999999999993</v>
      </c>
      <c r="O4228" t="s">
        <v>5737</v>
      </c>
      <c r="P4228">
        <v>1873</v>
      </c>
      <c r="Q4228">
        <v>6888334</v>
      </c>
      <c r="R4228" s="7">
        <v>7518970.6782132797</v>
      </c>
      <c r="S4228">
        <v>1873</v>
      </c>
      <c r="T4228">
        <v>123100</v>
      </c>
      <c r="U4228" t="s">
        <v>10238</v>
      </c>
      <c r="V4228">
        <v>2010</v>
      </c>
      <c r="W4228" t="s">
        <v>10238</v>
      </c>
      <c r="X4228">
        <v>2009</v>
      </c>
      <c r="Y4228">
        <v>1.09155140825246</v>
      </c>
    </row>
    <row r="4229" spans="1:25">
      <c r="A4229">
        <v>4224</v>
      </c>
      <c r="B4229" t="s">
        <v>10239</v>
      </c>
      <c r="C4229" t="s">
        <v>10240</v>
      </c>
      <c r="D4229">
        <v>2010</v>
      </c>
      <c r="E4229" s="1">
        <v>38731</v>
      </c>
      <c r="F4229" t="s">
        <v>104</v>
      </c>
      <c r="G4229" t="s">
        <v>114</v>
      </c>
      <c r="H4229">
        <v>3</v>
      </c>
      <c r="I4229" s="5">
        <v>39033</v>
      </c>
      <c r="J4229" s="5">
        <v>42606.526118318099</v>
      </c>
      <c r="K4229">
        <v>5780</v>
      </c>
      <c r="L4229">
        <v>5.8</v>
      </c>
      <c r="M4229">
        <v>47</v>
      </c>
      <c r="N4229">
        <v>5.0999999999999996</v>
      </c>
      <c r="O4229" t="s">
        <v>9138</v>
      </c>
      <c r="P4229">
        <v>5</v>
      </c>
      <c r="Q4229">
        <v>4185</v>
      </c>
      <c r="R4229" s="7">
        <v>4568.1426435365302</v>
      </c>
      <c r="S4229">
        <v>1</v>
      </c>
      <c r="T4229">
        <v>121100</v>
      </c>
      <c r="U4229" t="s">
        <v>10240</v>
      </c>
      <c r="V4229">
        <v>2010</v>
      </c>
      <c r="W4229" t="s">
        <v>10240</v>
      </c>
      <c r="X4229">
        <v>2009</v>
      </c>
      <c r="Y4229">
        <v>1.09155140825246</v>
      </c>
    </row>
    <row r="4230" spans="1:25">
      <c r="A4230">
        <v>4225</v>
      </c>
      <c r="B4230" t="s">
        <v>10241</v>
      </c>
      <c r="C4230" t="s">
        <v>10242</v>
      </c>
      <c r="D4230">
        <v>2010</v>
      </c>
      <c r="E4230" s="1">
        <v>38731</v>
      </c>
      <c r="F4230" t="s">
        <v>104</v>
      </c>
      <c r="G4230" t="s">
        <v>114</v>
      </c>
      <c r="H4230">
        <v>3</v>
      </c>
      <c r="I4230" s="5">
        <v>94835059</v>
      </c>
      <c r="J4230" s="5">
        <v>103517342.203155</v>
      </c>
      <c r="K4230">
        <v>222934</v>
      </c>
      <c r="L4230">
        <v>6.9</v>
      </c>
      <c r="M4230">
        <v>53</v>
      </c>
      <c r="N4230">
        <v>7.3</v>
      </c>
      <c r="O4230" t="s">
        <v>115</v>
      </c>
      <c r="P4230">
        <v>3111</v>
      </c>
      <c r="Q4230">
        <v>32789494</v>
      </c>
      <c r="R4230" s="7">
        <v>35791418.3515855</v>
      </c>
      <c r="S4230">
        <v>3111</v>
      </c>
      <c r="T4230">
        <v>12200</v>
      </c>
      <c r="U4230" t="s">
        <v>10242</v>
      </c>
      <c r="V4230">
        <v>2010</v>
      </c>
      <c r="W4230" t="s">
        <v>10242</v>
      </c>
      <c r="X4230">
        <v>2010</v>
      </c>
      <c r="Y4230">
        <v>1.09155140825246</v>
      </c>
    </row>
    <row r="4231" spans="1:25">
      <c r="A4231">
        <v>4226</v>
      </c>
      <c r="B4231" t="s">
        <v>10243</v>
      </c>
      <c r="C4231" t="s">
        <v>10244</v>
      </c>
      <c r="D4231">
        <v>2010</v>
      </c>
      <c r="E4231" s="1">
        <v>38731</v>
      </c>
      <c r="F4231" t="s">
        <v>104</v>
      </c>
      <c r="G4231" t="s">
        <v>114</v>
      </c>
      <c r="H4231">
        <v>3</v>
      </c>
      <c r="I4231" s="5">
        <v>374675</v>
      </c>
      <c r="J4231" s="5">
        <v>408977.02388698899</v>
      </c>
      <c r="K4231">
        <v>46485</v>
      </c>
      <c r="L4231">
        <v>7.3</v>
      </c>
      <c r="M4231">
        <v>81</v>
      </c>
      <c r="N4231">
        <v>7.4</v>
      </c>
      <c r="O4231" t="s">
        <v>814</v>
      </c>
      <c r="P4231">
        <v>15</v>
      </c>
      <c r="Q4231">
        <v>25854</v>
      </c>
      <c r="R4231" s="7">
        <v>28220.970108959002</v>
      </c>
      <c r="S4231">
        <v>2</v>
      </c>
      <c r="T4231">
        <v>12210</v>
      </c>
      <c r="U4231" t="s">
        <v>10244</v>
      </c>
      <c r="V4231">
        <v>2010</v>
      </c>
      <c r="W4231" t="s">
        <v>10244</v>
      </c>
      <c r="X4231">
        <v>2009</v>
      </c>
      <c r="Y4231">
        <v>1.09155140825246</v>
      </c>
    </row>
    <row r="4232" spans="1:25">
      <c r="A4232">
        <v>4227</v>
      </c>
      <c r="B4232" t="s">
        <v>10245</v>
      </c>
      <c r="C4232" t="s">
        <v>10246</v>
      </c>
      <c r="D4232">
        <v>2010</v>
      </c>
      <c r="E4232" s="1">
        <v>38731</v>
      </c>
      <c r="F4232" t="s">
        <v>104</v>
      </c>
      <c r="G4232" t="s">
        <v>114</v>
      </c>
      <c r="H4232">
        <v>3</v>
      </c>
      <c r="I4232" s="5">
        <v>6617867</v>
      </c>
      <c r="J4232" s="5">
        <v>7223742.0434774598</v>
      </c>
      <c r="K4232">
        <v>15130</v>
      </c>
      <c r="L4232">
        <v>7</v>
      </c>
      <c r="M4232">
        <v>76</v>
      </c>
      <c r="N4232">
        <v>7.9</v>
      </c>
      <c r="O4232" t="s">
        <v>35</v>
      </c>
      <c r="P4232">
        <v>354</v>
      </c>
      <c r="Q4232">
        <v>73723</v>
      </c>
      <c r="R4232" s="7">
        <v>80472.444470595801</v>
      </c>
      <c r="S4232">
        <v>3</v>
      </c>
      <c r="T4232">
        <v>13200</v>
      </c>
      <c r="U4232" t="s">
        <v>10246</v>
      </c>
      <c r="V4232">
        <v>2009</v>
      </c>
      <c r="W4232" t="s">
        <v>10246</v>
      </c>
      <c r="X4232">
        <v>2009</v>
      </c>
      <c r="Y4232">
        <v>1.09155140825246</v>
      </c>
    </row>
    <row r="4233" spans="1:25">
      <c r="A4233">
        <v>4228</v>
      </c>
      <c r="B4233" t="s">
        <v>10247</v>
      </c>
      <c r="C4233" t="s">
        <v>10248</v>
      </c>
      <c r="D4233">
        <v>2010</v>
      </c>
      <c r="E4233" s="1">
        <v>38731</v>
      </c>
      <c r="F4233" t="s">
        <v>104</v>
      </c>
      <c r="G4233" t="s">
        <v>114</v>
      </c>
      <c r="H4233">
        <v>3</v>
      </c>
      <c r="I4233" s="5">
        <v>24307086</v>
      </c>
      <c r="J4233" s="5">
        <v>26532433.953813601</v>
      </c>
      <c r="K4233">
        <v>29344</v>
      </c>
      <c r="L4233">
        <v>5.4</v>
      </c>
      <c r="M4233">
        <v>27</v>
      </c>
      <c r="N4233">
        <v>2.8</v>
      </c>
      <c r="O4233" t="s">
        <v>5828</v>
      </c>
      <c r="P4233">
        <v>2924</v>
      </c>
      <c r="Q4233">
        <v>9726056</v>
      </c>
      <c r="R4233" s="7">
        <v>10616490.123542299</v>
      </c>
      <c r="S4233">
        <v>2924</v>
      </c>
      <c r="T4233">
        <v>1221000</v>
      </c>
      <c r="U4233" t="s">
        <v>10248</v>
      </c>
      <c r="V4233">
        <v>2010</v>
      </c>
      <c r="W4233" t="s">
        <v>10248</v>
      </c>
      <c r="X4233">
        <v>2010</v>
      </c>
      <c r="Y4233">
        <v>1.09155140825246</v>
      </c>
    </row>
    <row r="4234" spans="1:25">
      <c r="A4234">
        <v>4229</v>
      </c>
      <c r="B4234" t="s">
        <v>10249</v>
      </c>
      <c r="C4234" t="s">
        <v>10250</v>
      </c>
      <c r="D4234">
        <v>2010</v>
      </c>
      <c r="E4234" s="1">
        <v>38738</v>
      </c>
      <c r="F4234" t="s">
        <v>104</v>
      </c>
      <c r="G4234" t="s">
        <v>114</v>
      </c>
      <c r="H4234">
        <v>4</v>
      </c>
      <c r="I4234" s="5">
        <v>341323</v>
      </c>
      <c r="J4234" s="5">
        <v>372571.60131895298</v>
      </c>
      <c r="K4234">
        <v>11461</v>
      </c>
      <c r="L4234">
        <v>6.7</v>
      </c>
      <c r="M4234">
        <v>51</v>
      </c>
      <c r="N4234">
        <v>6.9</v>
      </c>
      <c r="O4234" t="s">
        <v>986</v>
      </c>
      <c r="P4234">
        <v>12</v>
      </c>
      <c r="Q4234">
        <v>53073</v>
      </c>
      <c r="R4234" s="7">
        <v>57931.9078901826</v>
      </c>
      <c r="S4234">
        <v>7</v>
      </c>
      <c r="T4234">
        <v>12100</v>
      </c>
      <c r="U4234" t="s">
        <v>10250</v>
      </c>
      <c r="V4234">
        <v>2010</v>
      </c>
      <c r="W4234" t="s">
        <v>10250</v>
      </c>
      <c r="X4234">
        <v>2009</v>
      </c>
      <c r="Y4234">
        <v>1.09155140825246</v>
      </c>
    </row>
    <row r="4235" spans="1:25">
      <c r="A4235">
        <v>4230</v>
      </c>
      <c r="B4235" t="s">
        <v>10251</v>
      </c>
      <c r="C4235" t="s">
        <v>10252</v>
      </c>
      <c r="D4235">
        <v>2010</v>
      </c>
      <c r="E4235" s="1">
        <v>38738</v>
      </c>
      <c r="F4235" t="s">
        <v>104</v>
      </c>
      <c r="G4235" t="s">
        <v>114</v>
      </c>
      <c r="H4235">
        <v>4</v>
      </c>
      <c r="I4235" s="5">
        <v>12068313</v>
      </c>
      <c r="J4235" s="5">
        <v>13173184.0503814</v>
      </c>
      <c r="K4235">
        <v>14128</v>
      </c>
      <c r="L4235">
        <v>6.5</v>
      </c>
      <c r="M4235">
        <v>45</v>
      </c>
      <c r="N4235">
        <v>6.6</v>
      </c>
      <c r="O4235" t="s">
        <v>10253</v>
      </c>
      <c r="P4235">
        <v>2549</v>
      </c>
      <c r="Q4235">
        <v>6012594</v>
      </c>
      <c r="R4235" s="7">
        <v>6563055.44795027</v>
      </c>
      <c r="S4235">
        <v>2549</v>
      </c>
      <c r="T4235">
        <v>122100</v>
      </c>
      <c r="U4235" t="s">
        <v>10252</v>
      </c>
      <c r="V4235">
        <v>2010</v>
      </c>
      <c r="W4235" t="s">
        <v>10252</v>
      </c>
      <c r="X4235">
        <v>2010</v>
      </c>
      <c r="Y4235">
        <v>1.09155140825246</v>
      </c>
    </row>
    <row r="4236" spans="1:25">
      <c r="A4236">
        <v>4231</v>
      </c>
      <c r="B4236" t="s">
        <v>10254</v>
      </c>
      <c r="C4236" t="s">
        <v>10255</v>
      </c>
      <c r="D4236">
        <v>2010</v>
      </c>
      <c r="E4236" s="1">
        <v>38738</v>
      </c>
      <c r="F4236" t="s">
        <v>104</v>
      </c>
      <c r="G4236" t="s">
        <v>114</v>
      </c>
      <c r="H4236">
        <v>4</v>
      </c>
      <c r="I4236" s="5">
        <v>208023</v>
      </c>
      <c r="J4236" s="5">
        <v>227067.79859890099</v>
      </c>
      <c r="K4236">
        <v>1197</v>
      </c>
      <c r="L4236">
        <v>6</v>
      </c>
      <c r="M4236">
        <v>68</v>
      </c>
      <c r="N4236" t="s">
        <v>121</v>
      </c>
      <c r="O4236" t="s">
        <v>435</v>
      </c>
      <c r="P4236">
        <v>10</v>
      </c>
      <c r="Q4236">
        <v>19154</v>
      </c>
      <c r="R4236" s="7">
        <v>20907.575673667499</v>
      </c>
      <c r="S4236">
        <v>2</v>
      </c>
      <c r="T4236">
        <v>122100</v>
      </c>
      <c r="U4236" t="s">
        <v>10255</v>
      </c>
      <c r="V4236">
        <v>2010</v>
      </c>
      <c r="W4236" t="s">
        <v>10071</v>
      </c>
      <c r="X4236">
        <v>2009</v>
      </c>
      <c r="Y4236">
        <v>1.09155140825246</v>
      </c>
    </row>
    <row r="4237" spans="1:25">
      <c r="A4237">
        <v>4232</v>
      </c>
      <c r="B4237" t="s">
        <v>10072</v>
      </c>
      <c r="C4237" t="s">
        <v>10073</v>
      </c>
      <c r="D4237">
        <v>2010</v>
      </c>
      <c r="E4237" s="1">
        <v>38738</v>
      </c>
      <c r="F4237" t="s">
        <v>104</v>
      </c>
      <c r="G4237" t="s">
        <v>114</v>
      </c>
      <c r="H4237">
        <v>4</v>
      </c>
      <c r="I4237" s="5">
        <v>40168080</v>
      </c>
      <c r="J4237" s="5">
        <v>43845524.290797301</v>
      </c>
      <c r="K4237">
        <v>79625</v>
      </c>
      <c r="L4237">
        <v>5.2</v>
      </c>
      <c r="M4237">
        <v>32</v>
      </c>
      <c r="N4237">
        <v>4.4000000000000004</v>
      </c>
      <c r="O4237" t="s">
        <v>461</v>
      </c>
      <c r="P4237">
        <v>2476</v>
      </c>
      <c r="Q4237">
        <v>17501625</v>
      </c>
      <c r="R4237" s="7">
        <v>19103923.415456399</v>
      </c>
      <c r="S4237">
        <v>2476</v>
      </c>
      <c r="T4237">
        <v>1221000</v>
      </c>
      <c r="U4237" t="s">
        <v>10074</v>
      </c>
      <c r="V4237">
        <v>2010</v>
      </c>
      <c r="W4237" t="s">
        <v>10074</v>
      </c>
      <c r="X4237">
        <v>2010</v>
      </c>
      <c r="Y4237">
        <v>1.09155140825246</v>
      </c>
    </row>
    <row r="4238" spans="1:25">
      <c r="A4238">
        <v>4233</v>
      </c>
      <c r="B4238" t="s">
        <v>10075</v>
      </c>
      <c r="C4238" t="s">
        <v>10076</v>
      </c>
      <c r="D4238">
        <v>2010</v>
      </c>
      <c r="E4238" s="1">
        <v>38738</v>
      </c>
      <c r="F4238" t="s">
        <v>104</v>
      </c>
      <c r="G4238" t="s">
        <v>114</v>
      </c>
      <c r="H4238">
        <v>4</v>
      </c>
      <c r="I4238" s="5" t="s">
        <v>121</v>
      </c>
      <c r="J4238" s="5" t="s">
        <v>121</v>
      </c>
      <c r="K4238">
        <v>648</v>
      </c>
      <c r="L4238">
        <v>6.6</v>
      </c>
      <c r="M4238">
        <v>52</v>
      </c>
      <c r="N4238" t="s">
        <v>121</v>
      </c>
      <c r="O4238" t="s">
        <v>8492</v>
      </c>
      <c r="P4238" t="s">
        <v>121</v>
      </c>
      <c r="Q4238" t="s">
        <v>121</v>
      </c>
      <c r="R4238" s="7" t="s">
        <v>121</v>
      </c>
      <c r="S4238" t="s">
        <v>121</v>
      </c>
      <c r="T4238">
        <v>12101</v>
      </c>
      <c r="U4238" t="s">
        <v>10076</v>
      </c>
      <c r="V4238">
        <v>2010</v>
      </c>
      <c r="W4238" t="s">
        <v>10077</v>
      </c>
      <c r="X4238">
        <v>2008</v>
      </c>
      <c r="Y4238">
        <v>1.09155140825246</v>
      </c>
    </row>
    <row r="4239" spans="1:25">
      <c r="A4239">
        <v>4234</v>
      </c>
      <c r="B4239" t="s">
        <v>10078</v>
      </c>
      <c r="C4239" t="s">
        <v>10079</v>
      </c>
      <c r="D4239">
        <v>2010</v>
      </c>
      <c r="E4239" s="1">
        <v>38738</v>
      </c>
      <c r="F4239" t="s">
        <v>104</v>
      </c>
      <c r="G4239" t="s">
        <v>114</v>
      </c>
      <c r="H4239">
        <v>4</v>
      </c>
      <c r="I4239" s="5">
        <v>60022256</v>
      </c>
      <c r="J4239" s="5">
        <v>65517378.063289396</v>
      </c>
      <c r="K4239">
        <v>29638</v>
      </c>
      <c r="L4239">
        <v>5</v>
      </c>
      <c r="M4239">
        <v>36</v>
      </c>
      <c r="N4239">
        <v>4.9000000000000004</v>
      </c>
      <c r="O4239" t="s">
        <v>11</v>
      </c>
      <c r="P4239">
        <v>3345</v>
      </c>
      <c r="Q4239">
        <v>14010409</v>
      </c>
      <c r="R4239" s="7">
        <v>15293081.674142901</v>
      </c>
      <c r="S4239">
        <v>3344</v>
      </c>
      <c r="T4239">
        <v>1211000</v>
      </c>
      <c r="U4239" t="s">
        <v>10079</v>
      </c>
      <c r="V4239">
        <v>2010</v>
      </c>
      <c r="W4239" t="s">
        <v>10079</v>
      </c>
      <c r="X4239">
        <v>2010</v>
      </c>
      <c r="Y4239">
        <v>1.09155140825246</v>
      </c>
    </row>
    <row r="4240" spans="1:25">
      <c r="A4240">
        <v>4235</v>
      </c>
      <c r="B4240" t="s">
        <v>10080</v>
      </c>
      <c r="C4240" t="s">
        <v>10081</v>
      </c>
      <c r="D4240">
        <v>2010</v>
      </c>
      <c r="E4240" s="1">
        <v>38738</v>
      </c>
      <c r="F4240" t="s">
        <v>104</v>
      </c>
      <c r="G4240" t="s">
        <v>114</v>
      </c>
      <c r="H4240">
        <v>4</v>
      </c>
      <c r="I4240" s="5">
        <v>3777210</v>
      </c>
      <c r="J4240" s="5">
        <v>4123018.8947652602</v>
      </c>
      <c r="K4240">
        <v>4480</v>
      </c>
      <c r="L4240">
        <v>7.1</v>
      </c>
      <c r="M4240">
        <v>19</v>
      </c>
      <c r="N4240">
        <v>6.8</v>
      </c>
      <c r="O4240" t="s">
        <v>1306</v>
      </c>
      <c r="P4240">
        <v>441</v>
      </c>
      <c r="Q4240">
        <v>1581517</v>
      </c>
      <c r="R4240" s="7">
        <v>1726307.1085252</v>
      </c>
      <c r="S4240">
        <v>441</v>
      </c>
      <c r="T4240">
        <v>1113</v>
      </c>
      <c r="U4240" t="s">
        <v>10081</v>
      </c>
      <c r="V4240">
        <v>2010</v>
      </c>
      <c r="W4240" t="s">
        <v>10081</v>
      </c>
      <c r="X4240">
        <v>2009</v>
      </c>
      <c r="Y4240">
        <v>1.09155140825246</v>
      </c>
    </row>
    <row r="4241" spans="1:25">
      <c r="A4241">
        <v>4236</v>
      </c>
      <c r="B4241" t="s">
        <v>10082</v>
      </c>
      <c r="C4241" t="s">
        <v>10083</v>
      </c>
      <c r="D4241">
        <v>2010</v>
      </c>
      <c r="E4241" s="1">
        <v>38745</v>
      </c>
      <c r="F4241" t="s">
        <v>104</v>
      </c>
      <c r="G4241" t="s">
        <v>114</v>
      </c>
      <c r="H4241">
        <v>5</v>
      </c>
      <c r="I4241" s="5">
        <v>43313890</v>
      </c>
      <c r="J4241" s="5">
        <v>47279337.626391999</v>
      </c>
      <c r="K4241">
        <v>74294</v>
      </c>
      <c r="L4241">
        <v>6.6</v>
      </c>
      <c r="M4241">
        <v>55</v>
      </c>
      <c r="N4241">
        <v>6.7</v>
      </c>
      <c r="O4241" t="s">
        <v>115</v>
      </c>
      <c r="P4241">
        <v>3066</v>
      </c>
      <c r="Q4241">
        <v>17214384</v>
      </c>
      <c r="R4241" s="7">
        <v>18790385.097398501</v>
      </c>
      <c r="S4241">
        <v>3066</v>
      </c>
      <c r="T4241">
        <v>23100</v>
      </c>
      <c r="U4241" t="s">
        <v>10083</v>
      </c>
      <c r="V4241">
        <v>2010</v>
      </c>
      <c r="W4241" t="s">
        <v>10083</v>
      </c>
      <c r="X4241">
        <v>2010</v>
      </c>
      <c r="Y4241">
        <v>1.09155140825246</v>
      </c>
    </row>
    <row r="4242" spans="1:25">
      <c r="A4242">
        <v>4237</v>
      </c>
      <c r="B4242" t="s">
        <v>10084</v>
      </c>
      <c r="C4242" t="s">
        <v>10085</v>
      </c>
      <c r="D4242">
        <v>2010</v>
      </c>
      <c r="E4242" s="1">
        <v>38745</v>
      </c>
      <c r="F4242" t="s">
        <v>104</v>
      </c>
      <c r="G4242" t="s">
        <v>114</v>
      </c>
      <c r="H4242">
        <v>5</v>
      </c>
      <c r="I4242" s="5">
        <v>1978</v>
      </c>
      <c r="J4242" s="5">
        <v>2159.0886855233598</v>
      </c>
      <c r="K4242">
        <v>139</v>
      </c>
      <c r="L4242">
        <v>6.3</v>
      </c>
      <c r="M4242">
        <v>24</v>
      </c>
      <c r="N4242" t="s">
        <v>121</v>
      </c>
      <c r="O4242" t="s">
        <v>814</v>
      </c>
      <c r="P4242">
        <v>2</v>
      </c>
      <c r="Q4242">
        <v>847</v>
      </c>
      <c r="R4242" s="7">
        <v>924.54404278982997</v>
      </c>
      <c r="S4242">
        <v>2</v>
      </c>
      <c r="T4242">
        <v>111102</v>
      </c>
      <c r="U4242" t="s">
        <v>10085</v>
      </c>
      <c r="V4242">
        <v>2010</v>
      </c>
      <c r="W4242" t="s">
        <v>10085</v>
      </c>
      <c r="X4242">
        <v>2009</v>
      </c>
      <c r="Y4242">
        <v>1.09155140825246</v>
      </c>
    </row>
    <row r="4243" spans="1:25">
      <c r="A4243">
        <v>4238</v>
      </c>
      <c r="B4243" t="s">
        <v>10086</v>
      </c>
      <c r="C4243" t="s">
        <v>10268</v>
      </c>
      <c r="D4243">
        <v>2010</v>
      </c>
      <c r="E4243" s="1">
        <v>38745</v>
      </c>
      <c r="F4243" t="s">
        <v>104</v>
      </c>
      <c r="G4243" t="s">
        <v>114</v>
      </c>
      <c r="H4243">
        <v>5</v>
      </c>
      <c r="I4243" s="5">
        <v>453650</v>
      </c>
      <c r="J4243" s="5">
        <v>495182.296353727</v>
      </c>
      <c r="K4243">
        <v>1948</v>
      </c>
      <c r="L4243">
        <v>7.8</v>
      </c>
      <c r="M4243">
        <v>75</v>
      </c>
      <c r="N4243">
        <v>7.7</v>
      </c>
      <c r="O4243" t="s">
        <v>1272</v>
      </c>
      <c r="P4243">
        <v>12</v>
      </c>
      <c r="Q4243">
        <v>1114</v>
      </c>
      <c r="R4243" s="7">
        <v>1215.98826879324</v>
      </c>
      <c r="S4243">
        <v>1</v>
      </c>
      <c r="T4243">
        <v>2311</v>
      </c>
      <c r="U4243" t="s">
        <v>10268</v>
      </c>
      <c r="V4243">
        <v>2009</v>
      </c>
      <c r="W4243" t="s">
        <v>10268</v>
      </c>
      <c r="X4243">
        <v>2009</v>
      </c>
      <c r="Y4243">
        <v>1.09155140825246</v>
      </c>
    </row>
    <row r="4244" spans="1:25">
      <c r="A4244">
        <v>4239</v>
      </c>
      <c r="B4244" t="s">
        <v>10269</v>
      </c>
      <c r="C4244" t="s">
        <v>10270</v>
      </c>
      <c r="D4244">
        <v>2010</v>
      </c>
      <c r="E4244" s="1">
        <v>38745</v>
      </c>
      <c r="F4244" t="s">
        <v>104</v>
      </c>
      <c r="G4244" t="s">
        <v>114</v>
      </c>
      <c r="H4244">
        <v>5</v>
      </c>
      <c r="I4244" s="5">
        <v>711421</v>
      </c>
      <c r="J4244" s="5">
        <v>776552.59441037104</v>
      </c>
      <c r="K4244">
        <v>11199</v>
      </c>
      <c r="L4244">
        <v>7.4</v>
      </c>
      <c r="M4244">
        <v>67</v>
      </c>
      <c r="N4244">
        <v>7.7</v>
      </c>
      <c r="O4244" t="s">
        <v>8371</v>
      </c>
      <c r="P4244">
        <v>36</v>
      </c>
      <c r="Q4244">
        <v>23050</v>
      </c>
      <c r="R4244" s="7">
        <v>25160.2599602191</v>
      </c>
      <c r="S4244">
        <v>4</v>
      </c>
      <c r="T4244">
        <v>12310</v>
      </c>
      <c r="U4244" t="s">
        <v>10270</v>
      </c>
      <c r="V4244">
        <v>2010</v>
      </c>
      <c r="W4244" t="s">
        <v>10271</v>
      </c>
      <c r="X4244">
        <v>2008</v>
      </c>
      <c r="Y4244">
        <v>1.09155140825246</v>
      </c>
    </row>
    <row r="4245" spans="1:25">
      <c r="A4245">
        <v>4240</v>
      </c>
      <c r="B4245" t="s">
        <v>10272</v>
      </c>
      <c r="C4245" t="s">
        <v>10273</v>
      </c>
      <c r="D4245">
        <v>2010</v>
      </c>
      <c r="E4245" s="1">
        <v>38745</v>
      </c>
      <c r="F4245" t="s">
        <v>104</v>
      </c>
      <c r="G4245" t="s">
        <v>114</v>
      </c>
      <c r="H4245">
        <v>5</v>
      </c>
      <c r="I4245" s="5">
        <v>18262</v>
      </c>
      <c r="J4245" s="5">
        <v>19933.9118175064</v>
      </c>
      <c r="K4245">
        <v>104</v>
      </c>
      <c r="L4245">
        <v>6.4</v>
      </c>
      <c r="M4245">
        <v>68</v>
      </c>
      <c r="N4245" t="s">
        <v>121</v>
      </c>
      <c r="O4245" t="s">
        <v>1272</v>
      </c>
      <c r="P4245">
        <v>1</v>
      </c>
      <c r="Q4245">
        <v>7978</v>
      </c>
      <c r="R4245" s="7">
        <v>8708.3971350380998</v>
      </c>
      <c r="S4245">
        <v>1</v>
      </c>
      <c r="T4245">
        <v>11111</v>
      </c>
      <c r="U4245" t="s">
        <v>10273</v>
      </c>
      <c r="V4245">
        <v>2010</v>
      </c>
      <c r="W4245" t="s">
        <v>10273</v>
      </c>
      <c r="X4245">
        <v>2009</v>
      </c>
      <c r="Y4245">
        <v>1.09155140825246</v>
      </c>
    </row>
    <row r="4246" spans="1:25">
      <c r="A4246">
        <v>4241</v>
      </c>
      <c r="B4246" t="s">
        <v>10274</v>
      </c>
      <c r="C4246" t="s">
        <v>10275</v>
      </c>
      <c r="D4246">
        <v>2010</v>
      </c>
      <c r="E4246" s="1">
        <v>38745</v>
      </c>
      <c r="F4246" t="s">
        <v>104</v>
      </c>
      <c r="G4246" t="s">
        <v>114</v>
      </c>
      <c r="H4246">
        <v>5</v>
      </c>
      <c r="I4246" s="5">
        <v>102645</v>
      </c>
      <c r="J4246" s="5">
        <v>112042.294300073</v>
      </c>
      <c r="K4246">
        <v>2506</v>
      </c>
      <c r="L4246">
        <v>5.8</v>
      </c>
      <c r="M4246">
        <v>32</v>
      </c>
      <c r="N4246">
        <v>6.4</v>
      </c>
      <c r="O4246" t="s">
        <v>10276</v>
      </c>
      <c r="P4246">
        <v>14</v>
      </c>
      <c r="Q4246">
        <v>21666</v>
      </c>
      <c r="R4246" s="7">
        <v>23649.5528111977</v>
      </c>
      <c r="S4246">
        <v>2</v>
      </c>
      <c r="T4246">
        <v>121000</v>
      </c>
      <c r="U4246" t="s">
        <v>10275</v>
      </c>
      <c r="V4246">
        <v>2010</v>
      </c>
      <c r="W4246" t="s">
        <v>10275</v>
      </c>
      <c r="X4246">
        <v>2009</v>
      </c>
      <c r="Y4246">
        <v>1.09155140825246</v>
      </c>
    </row>
    <row r="4247" spans="1:25">
      <c r="A4247">
        <v>4242</v>
      </c>
      <c r="B4247" t="s">
        <v>10277</v>
      </c>
      <c r="C4247" t="s">
        <v>10278</v>
      </c>
      <c r="D4247">
        <v>2010</v>
      </c>
      <c r="E4247" s="1">
        <v>38745</v>
      </c>
      <c r="F4247" t="s">
        <v>104</v>
      </c>
      <c r="G4247" t="s">
        <v>114</v>
      </c>
      <c r="H4247">
        <v>5</v>
      </c>
      <c r="I4247" s="5">
        <v>32680633</v>
      </c>
      <c r="J4247" s="5">
        <v>35672590.973731697</v>
      </c>
      <c r="K4247">
        <v>50158</v>
      </c>
      <c r="L4247">
        <v>5.5</v>
      </c>
      <c r="M4247">
        <v>25</v>
      </c>
      <c r="N4247">
        <v>4.9000000000000004</v>
      </c>
      <c r="O4247" t="s">
        <v>106</v>
      </c>
      <c r="P4247">
        <v>2456</v>
      </c>
      <c r="Q4247">
        <v>12350041</v>
      </c>
      <c r="R4247" s="7">
        <v>13480704.645525601</v>
      </c>
      <c r="S4247">
        <v>2456</v>
      </c>
      <c r="T4247">
        <v>1121000</v>
      </c>
      <c r="U4247" t="s">
        <v>10278</v>
      </c>
      <c r="V4247">
        <v>2010</v>
      </c>
      <c r="W4247" t="s">
        <v>10278</v>
      </c>
      <c r="X4247">
        <v>2010</v>
      </c>
      <c r="Y4247">
        <v>1.09155140825246</v>
      </c>
    </row>
    <row r="4248" spans="1:25">
      <c r="A4248">
        <v>4243</v>
      </c>
      <c r="B4248" t="s">
        <v>10279</v>
      </c>
      <c r="C4248" t="s">
        <v>10280</v>
      </c>
      <c r="D4248">
        <v>2010</v>
      </c>
      <c r="E4248" s="1">
        <v>38750</v>
      </c>
      <c r="F4248" t="s">
        <v>2</v>
      </c>
      <c r="G4248" t="s">
        <v>110</v>
      </c>
      <c r="H4248">
        <v>5</v>
      </c>
      <c r="I4248" s="5">
        <v>622403</v>
      </c>
      <c r="J4248" s="5">
        <v>679215.60560761497</v>
      </c>
      <c r="K4248">
        <v>4941</v>
      </c>
      <c r="L4248">
        <v>7.4</v>
      </c>
      <c r="M4248">
        <v>82</v>
      </c>
      <c r="N4248">
        <v>8.1999999999999993</v>
      </c>
      <c r="O4248" t="s">
        <v>27</v>
      </c>
      <c r="P4248">
        <v>23</v>
      </c>
      <c r="Q4248">
        <v>35792</v>
      </c>
      <c r="R4248" s="7">
        <v>39059.074194545603</v>
      </c>
      <c r="S4248">
        <v>3</v>
      </c>
      <c r="T4248">
        <v>12211</v>
      </c>
      <c r="U4248" t="s">
        <v>10280</v>
      </c>
      <c r="V4248">
        <v>2010</v>
      </c>
      <c r="W4248" t="s">
        <v>10280</v>
      </c>
      <c r="X4248">
        <v>2009</v>
      </c>
      <c r="Y4248">
        <v>1.09127945335677</v>
      </c>
    </row>
    <row r="4249" spans="1:25">
      <c r="A4249">
        <v>4244</v>
      </c>
      <c r="B4249" t="s">
        <v>10281</v>
      </c>
      <c r="C4249" t="s">
        <v>10282</v>
      </c>
      <c r="D4249">
        <v>2010</v>
      </c>
      <c r="E4249" s="1">
        <v>38752</v>
      </c>
      <c r="F4249" t="s">
        <v>2</v>
      </c>
      <c r="G4249" t="s">
        <v>114</v>
      </c>
      <c r="H4249">
        <v>6</v>
      </c>
      <c r="I4249" s="5">
        <v>36136</v>
      </c>
      <c r="J4249" s="5">
        <v>39434.474326500298</v>
      </c>
      <c r="K4249">
        <v>36904</v>
      </c>
      <c r="L4249">
        <v>6.5</v>
      </c>
      <c r="M4249">
        <v>64</v>
      </c>
      <c r="N4249">
        <v>8.1999999999999993</v>
      </c>
      <c r="O4249" t="s">
        <v>1767</v>
      </c>
      <c r="P4249">
        <v>9</v>
      </c>
      <c r="Q4249">
        <v>11870</v>
      </c>
      <c r="R4249" s="7">
        <v>12953.487111344901</v>
      </c>
      <c r="S4249">
        <v>9</v>
      </c>
      <c r="T4249">
        <v>122100</v>
      </c>
      <c r="U4249" t="s">
        <v>10283</v>
      </c>
      <c r="V4249">
        <v>2010</v>
      </c>
      <c r="W4249" t="s">
        <v>10284</v>
      </c>
      <c r="X4249">
        <v>2009</v>
      </c>
      <c r="Y4249">
        <v>1.09127945335677</v>
      </c>
    </row>
    <row r="4250" spans="1:25">
      <c r="A4250">
        <v>4245</v>
      </c>
      <c r="B4250" t="s">
        <v>10285</v>
      </c>
      <c r="C4250" t="s">
        <v>10286</v>
      </c>
      <c r="D4250">
        <v>2010</v>
      </c>
      <c r="E4250" s="1">
        <v>38752</v>
      </c>
      <c r="F4250" t="s">
        <v>2</v>
      </c>
      <c r="G4250" t="s">
        <v>114</v>
      </c>
      <c r="H4250">
        <v>6</v>
      </c>
      <c r="I4250" s="5">
        <v>80014842</v>
      </c>
      <c r="J4250" s="5">
        <v>87318553.038188398</v>
      </c>
      <c r="K4250">
        <v>101239</v>
      </c>
      <c r="L4250">
        <v>6.3</v>
      </c>
      <c r="M4250">
        <v>43</v>
      </c>
      <c r="N4250">
        <v>6</v>
      </c>
      <c r="O4250" t="s">
        <v>461</v>
      </c>
      <c r="P4250">
        <v>3062</v>
      </c>
      <c r="Q4250">
        <v>30468614</v>
      </c>
      <c r="R4250" s="7">
        <v>33249772.430458501</v>
      </c>
      <c r="S4250">
        <v>2969</v>
      </c>
      <c r="T4250">
        <v>122101</v>
      </c>
      <c r="U4250" t="s">
        <v>10286</v>
      </c>
      <c r="V4250">
        <v>2010</v>
      </c>
      <c r="W4250" t="s">
        <v>10286</v>
      </c>
      <c r="X4250">
        <v>2010</v>
      </c>
      <c r="Y4250">
        <v>1.09127945335677</v>
      </c>
    </row>
    <row r="4251" spans="1:25">
      <c r="A4251">
        <v>4246</v>
      </c>
      <c r="B4251" t="s">
        <v>10287</v>
      </c>
      <c r="C4251" t="s">
        <v>10288</v>
      </c>
      <c r="D4251">
        <v>2010</v>
      </c>
      <c r="E4251" s="1">
        <v>38752</v>
      </c>
      <c r="F4251" t="s">
        <v>2</v>
      </c>
      <c r="G4251" t="s">
        <v>114</v>
      </c>
      <c r="H4251">
        <v>6</v>
      </c>
      <c r="I4251" s="5">
        <v>26258</v>
      </c>
      <c r="J4251" s="5">
        <v>28654.815886242101</v>
      </c>
      <c r="K4251">
        <v>11</v>
      </c>
      <c r="L4251">
        <v>8.5</v>
      </c>
      <c r="M4251">
        <v>70</v>
      </c>
      <c r="N4251">
        <v>8.5</v>
      </c>
      <c r="O4251" t="s">
        <v>9733</v>
      </c>
      <c r="P4251">
        <v>1</v>
      </c>
      <c r="Q4251">
        <v>6818</v>
      </c>
      <c r="R4251" s="7">
        <v>7440.3433129864698</v>
      </c>
      <c r="S4251">
        <v>1</v>
      </c>
      <c r="T4251" t="s">
        <v>10289</v>
      </c>
      <c r="U4251" t="s">
        <v>10288</v>
      </c>
      <c r="V4251">
        <v>2010</v>
      </c>
      <c r="W4251" t="s">
        <v>10288</v>
      </c>
      <c r="X4251">
        <v>2010</v>
      </c>
      <c r="Y4251">
        <v>1.09127945335677</v>
      </c>
    </row>
    <row r="4252" spans="1:25">
      <c r="A4252">
        <v>4247</v>
      </c>
      <c r="B4252" t="s">
        <v>10290</v>
      </c>
      <c r="C4252" t="s">
        <v>10291</v>
      </c>
      <c r="D4252">
        <v>2010</v>
      </c>
      <c r="E4252" s="1">
        <v>38752</v>
      </c>
      <c r="F4252" t="s">
        <v>2</v>
      </c>
      <c r="G4252" t="s">
        <v>114</v>
      </c>
      <c r="H4252">
        <v>6</v>
      </c>
      <c r="I4252" s="5">
        <v>24077427</v>
      </c>
      <c r="J4252" s="5">
        <v>26275201.374797601</v>
      </c>
      <c r="K4252">
        <v>96595</v>
      </c>
      <c r="L4252">
        <v>6.5</v>
      </c>
      <c r="M4252">
        <v>42</v>
      </c>
      <c r="N4252">
        <v>7.2</v>
      </c>
      <c r="O4252" t="s">
        <v>5828</v>
      </c>
      <c r="P4252">
        <v>2722</v>
      </c>
      <c r="Q4252">
        <v>8158860</v>
      </c>
      <c r="R4252" s="7">
        <v>8903596.2808144297</v>
      </c>
      <c r="S4252">
        <v>2722</v>
      </c>
      <c r="T4252">
        <v>122100</v>
      </c>
      <c r="U4252" t="s">
        <v>10291</v>
      </c>
      <c r="V4252">
        <v>2010</v>
      </c>
      <c r="W4252" t="s">
        <v>10291</v>
      </c>
      <c r="X4252">
        <v>2010</v>
      </c>
      <c r="Y4252">
        <v>1.09127945335677</v>
      </c>
    </row>
    <row r="4253" spans="1:25">
      <c r="A4253">
        <v>4248</v>
      </c>
      <c r="B4253" t="s">
        <v>10292</v>
      </c>
      <c r="C4253" t="s">
        <v>10293</v>
      </c>
      <c r="D4253">
        <v>2010</v>
      </c>
      <c r="E4253" s="1">
        <v>38752</v>
      </c>
      <c r="F4253" t="s">
        <v>2</v>
      </c>
      <c r="G4253" t="s">
        <v>114</v>
      </c>
      <c r="H4253">
        <v>6</v>
      </c>
      <c r="I4253" s="5">
        <v>246176</v>
      </c>
      <c r="J4253" s="5">
        <v>268646.81070955697</v>
      </c>
      <c r="K4253">
        <v>51679</v>
      </c>
      <c r="L4253">
        <v>6.2</v>
      </c>
      <c r="M4253">
        <v>43</v>
      </c>
      <c r="N4253">
        <v>6.4</v>
      </c>
      <c r="O4253" t="s">
        <v>7303</v>
      </c>
      <c r="P4253">
        <v>106</v>
      </c>
      <c r="Q4253">
        <v>131395</v>
      </c>
      <c r="R4253" s="7">
        <v>143388.66377381299</v>
      </c>
      <c r="S4253">
        <v>106</v>
      </c>
      <c r="T4253">
        <v>122100</v>
      </c>
      <c r="U4253" t="s">
        <v>10294</v>
      </c>
      <c r="V4253">
        <v>2010</v>
      </c>
      <c r="W4253" t="s">
        <v>10294</v>
      </c>
      <c r="X4253">
        <v>2010</v>
      </c>
      <c r="Y4253">
        <v>1.09127945335677</v>
      </c>
    </row>
    <row r="4254" spans="1:25">
      <c r="A4254">
        <v>4249</v>
      </c>
      <c r="B4254" t="s">
        <v>10295</v>
      </c>
      <c r="C4254" t="s">
        <v>10296</v>
      </c>
      <c r="D4254">
        <v>2010</v>
      </c>
      <c r="E4254" s="1">
        <v>38752</v>
      </c>
      <c r="F4254" t="s">
        <v>2</v>
      </c>
      <c r="G4254" t="s">
        <v>114</v>
      </c>
      <c r="H4254">
        <v>6</v>
      </c>
      <c r="I4254" s="5">
        <v>170943</v>
      </c>
      <c r="J4254" s="5">
        <v>186546.583595167</v>
      </c>
      <c r="K4254">
        <v>4309</v>
      </c>
      <c r="L4254">
        <v>6.9</v>
      </c>
      <c r="M4254">
        <v>74</v>
      </c>
      <c r="N4254">
        <v>8.1</v>
      </c>
      <c r="O4254" t="s">
        <v>8492</v>
      </c>
      <c r="P4254">
        <v>9</v>
      </c>
      <c r="Q4254">
        <v>11650</v>
      </c>
      <c r="R4254" s="7">
        <v>12713.4056316064</v>
      </c>
      <c r="S4254">
        <v>1</v>
      </c>
      <c r="T4254">
        <v>13200</v>
      </c>
      <c r="U4254" t="s">
        <v>10296</v>
      </c>
      <c r="V4254">
        <v>2010</v>
      </c>
      <c r="W4254" t="s">
        <v>10297</v>
      </c>
      <c r="X4254">
        <v>2008</v>
      </c>
      <c r="Y4254">
        <v>1.09127945335677</v>
      </c>
    </row>
    <row r="4255" spans="1:25">
      <c r="A4255">
        <v>4250</v>
      </c>
      <c r="B4255" t="s">
        <v>10298</v>
      </c>
      <c r="C4255" t="s">
        <v>10299</v>
      </c>
      <c r="D4255">
        <v>2010</v>
      </c>
      <c r="E4255" s="1">
        <v>38752</v>
      </c>
      <c r="F4255" t="s">
        <v>2</v>
      </c>
      <c r="G4255" t="s">
        <v>114</v>
      </c>
      <c r="H4255">
        <v>6</v>
      </c>
      <c r="I4255" s="5">
        <v>151644</v>
      </c>
      <c r="J4255" s="5">
        <v>165485.981424834</v>
      </c>
      <c r="K4255">
        <v>9175</v>
      </c>
      <c r="L4255">
        <v>7.1</v>
      </c>
      <c r="M4255">
        <v>77</v>
      </c>
      <c r="N4255">
        <v>7.8</v>
      </c>
      <c r="O4255" t="s">
        <v>814</v>
      </c>
      <c r="P4255">
        <v>9</v>
      </c>
      <c r="Q4255">
        <v>14526</v>
      </c>
      <c r="R4255" s="7">
        <v>15851.9253394605</v>
      </c>
      <c r="S4255">
        <v>1</v>
      </c>
      <c r="T4255">
        <v>12210</v>
      </c>
      <c r="U4255" t="s">
        <v>10299</v>
      </c>
      <c r="V4255">
        <v>2009</v>
      </c>
      <c r="W4255" t="s">
        <v>10300</v>
      </c>
      <c r="X4255">
        <v>2009</v>
      </c>
      <c r="Y4255">
        <v>1.09127945335677</v>
      </c>
    </row>
    <row r="4256" spans="1:25">
      <c r="A4256">
        <v>4251</v>
      </c>
      <c r="B4256" t="s">
        <v>10301</v>
      </c>
      <c r="C4256" t="s">
        <v>10302</v>
      </c>
      <c r="D4256">
        <v>2010</v>
      </c>
      <c r="E4256" s="1">
        <v>38752</v>
      </c>
      <c r="F4256" t="s">
        <v>2</v>
      </c>
      <c r="G4256" t="s">
        <v>114</v>
      </c>
      <c r="H4256">
        <v>6</v>
      </c>
      <c r="I4256" s="5" t="s">
        <v>121</v>
      </c>
      <c r="J4256" s="5" t="s">
        <v>121</v>
      </c>
      <c r="K4256">
        <v>9063</v>
      </c>
      <c r="L4256">
        <v>7.1</v>
      </c>
      <c r="M4256">
        <v>63</v>
      </c>
      <c r="N4256">
        <v>7.2</v>
      </c>
      <c r="O4256" t="s">
        <v>10303</v>
      </c>
      <c r="P4256" t="s">
        <v>121</v>
      </c>
      <c r="Q4256" t="s">
        <v>121</v>
      </c>
      <c r="R4256" s="7" t="s">
        <v>121</v>
      </c>
      <c r="S4256" t="s">
        <v>121</v>
      </c>
      <c r="T4256">
        <v>12201</v>
      </c>
      <c r="U4256" t="s">
        <v>10304</v>
      </c>
      <c r="V4256">
        <v>2010</v>
      </c>
      <c r="W4256" t="s">
        <v>10305</v>
      </c>
      <c r="X4256">
        <v>2009</v>
      </c>
      <c r="Y4256">
        <v>1.09127945335677</v>
      </c>
    </row>
    <row r="4257" spans="1:25">
      <c r="A4257">
        <v>4252</v>
      </c>
      <c r="B4257" t="s">
        <v>10306</v>
      </c>
      <c r="C4257" t="s">
        <v>10307</v>
      </c>
      <c r="D4257">
        <v>2010</v>
      </c>
      <c r="E4257" s="1">
        <v>38759</v>
      </c>
      <c r="F4257" t="s">
        <v>2</v>
      </c>
      <c r="G4257" t="s">
        <v>114</v>
      </c>
      <c r="H4257">
        <v>7</v>
      </c>
      <c r="I4257" s="5">
        <v>4018771</v>
      </c>
      <c r="J4257" s="5">
        <v>4385602.2200460499</v>
      </c>
      <c r="K4257">
        <v>67058</v>
      </c>
      <c r="L4257">
        <v>8</v>
      </c>
      <c r="M4257">
        <v>50</v>
      </c>
      <c r="N4257">
        <v>8.6</v>
      </c>
      <c r="O4257" t="s">
        <v>188</v>
      </c>
      <c r="P4257">
        <v>125</v>
      </c>
      <c r="Q4257">
        <v>1944027</v>
      </c>
      <c r="R4257" s="7">
        <v>2121476.7218708</v>
      </c>
      <c r="S4257">
        <v>120</v>
      </c>
      <c r="T4257">
        <v>114</v>
      </c>
      <c r="U4257" t="s">
        <v>10308</v>
      </c>
      <c r="V4257">
        <v>2010</v>
      </c>
      <c r="W4257" t="s">
        <v>10308</v>
      </c>
      <c r="X4257">
        <v>2010</v>
      </c>
      <c r="Y4257">
        <v>1.09127945335677</v>
      </c>
    </row>
    <row r="4258" spans="1:25">
      <c r="A4258">
        <v>4253</v>
      </c>
      <c r="B4258" t="s">
        <v>10309</v>
      </c>
      <c r="C4258" t="s">
        <v>10310</v>
      </c>
      <c r="D4258">
        <v>2010</v>
      </c>
      <c r="E4258" s="1">
        <v>38759</v>
      </c>
      <c r="F4258" t="s">
        <v>2</v>
      </c>
      <c r="G4258" t="s">
        <v>114</v>
      </c>
      <c r="H4258">
        <v>7</v>
      </c>
      <c r="I4258" s="5">
        <v>26185</v>
      </c>
      <c r="J4258" s="5">
        <v>28575.152486147101</v>
      </c>
      <c r="K4258">
        <v>194</v>
      </c>
      <c r="L4258">
        <v>6.9</v>
      </c>
      <c r="M4258">
        <v>66</v>
      </c>
      <c r="N4258" t="s">
        <v>121</v>
      </c>
      <c r="O4258" t="s">
        <v>5385</v>
      </c>
      <c r="P4258">
        <v>4</v>
      </c>
      <c r="Q4258">
        <v>7026</v>
      </c>
      <c r="R4258" s="7">
        <v>7667.3294392846801</v>
      </c>
      <c r="S4258">
        <v>1</v>
      </c>
      <c r="T4258">
        <v>12211</v>
      </c>
      <c r="U4258" t="s">
        <v>10310</v>
      </c>
      <c r="V4258">
        <v>2010</v>
      </c>
      <c r="W4258" t="s">
        <v>10310</v>
      </c>
      <c r="X4258">
        <v>2009</v>
      </c>
      <c r="Y4258">
        <v>1.09127945335677</v>
      </c>
    </row>
    <row r="4259" spans="1:25">
      <c r="A4259">
        <v>4254</v>
      </c>
      <c r="B4259" t="s">
        <v>10311</v>
      </c>
      <c r="C4259" t="s">
        <v>10312</v>
      </c>
      <c r="D4259">
        <v>2010</v>
      </c>
      <c r="E4259" s="1">
        <v>38759</v>
      </c>
      <c r="F4259" t="s">
        <v>2</v>
      </c>
      <c r="G4259" t="s">
        <v>114</v>
      </c>
      <c r="H4259">
        <v>7</v>
      </c>
      <c r="I4259" s="5">
        <v>88768303</v>
      </c>
      <c r="J4259" s="5">
        <v>96871025.173248202</v>
      </c>
      <c r="K4259">
        <v>138624</v>
      </c>
      <c r="L4259">
        <v>5.9</v>
      </c>
      <c r="M4259">
        <v>47</v>
      </c>
      <c r="N4259">
        <v>5.0999999999999996</v>
      </c>
      <c r="O4259" t="s">
        <v>11</v>
      </c>
      <c r="P4259">
        <v>3396</v>
      </c>
      <c r="Q4259">
        <v>31236067</v>
      </c>
      <c r="R4259" s="7">
        <v>34087278.120775498</v>
      </c>
      <c r="S4259">
        <v>3356</v>
      </c>
      <c r="T4259">
        <v>121000</v>
      </c>
      <c r="U4259" t="s">
        <v>10313</v>
      </c>
      <c r="V4259">
        <v>2010</v>
      </c>
      <c r="W4259" t="s">
        <v>10313</v>
      </c>
      <c r="X4259">
        <v>2010</v>
      </c>
      <c r="Y4259">
        <v>1.09127945335677</v>
      </c>
    </row>
    <row r="4260" spans="1:25">
      <c r="A4260">
        <v>4255</v>
      </c>
      <c r="B4260" t="s">
        <v>10314</v>
      </c>
      <c r="C4260" t="s">
        <v>10315</v>
      </c>
      <c r="D4260">
        <v>2010</v>
      </c>
      <c r="E4260" s="1">
        <v>38759</v>
      </c>
      <c r="F4260" t="s">
        <v>2</v>
      </c>
      <c r="G4260" t="s">
        <v>114</v>
      </c>
      <c r="H4260">
        <v>7</v>
      </c>
      <c r="I4260" s="5">
        <v>110485654</v>
      </c>
      <c r="J4260" s="5">
        <v>120570724.100885</v>
      </c>
      <c r="K4260">
        <v>94021</v>
      </c>
      <c r="L4260">
        <v>5.7</v>
      </c>
      <c r="M4260">
        <v>34</v>
      </c>
      <c r="N4260">
        <v>5.0999999999999996</v>
      </c>
      <c r="O4260" t="s">
        <v>8612</v>
      </c>
      <c r="P4260">
        <v>3665</v>
      </c>
      <c r="Q4260">
        <v>56260707</v>
      </c>
      <c r="R4260" s="7">
        <v>61396153.580425501</v>
      </c>
      <c r="S4260">
        <v>3665</v>
      </c>
      <c r="T4260">
        <v>121000</v>
      </c>
      <c r="U4260" t="s">
        <v>10315</v>
      </c>
      <c r="V4260">
        <v>2010</v>
      </c>
      <c r="W4260" t="s">
        <v>10315</v>
      </c>
      <c r="X4260">
        <v>2010</v>
      </c>
      <c r="Y4260">
        <v>1.09127945335677</v>
      </c>
    </row>
    <row r="4261" spans="1:25">
      <c r="A4261">
        <v>4256</v>
      </c>
      <c r="B4261" t="s">
        <v>10316</v>
      </c>
      <c r="C4261" t="s">
        <v>10317</v>
      </c>
      <c r="D4261">
        <v>2010</v>
      </c>
      <c r="E4261" s="1">
        <v>38759</v>
      </c>
      <c r="F4261" t="s">
        <v>2</v>
      </c>
      <c r="G4261" t="s">
        <v>114</v>
      </c>
      <c r="H4261">
        <v>7</v>
      </c>
      <c r="I4261" s="5">
        <v>23720</v>
      </c>
      <c r="J4261" s="5">
        <v>25885.148633622601</v>
      </c>
      <c r="K4261">
        <v>1596</v>
      </c>
      <c r="L4261">
        <v>6.5</v>
      </c>
      <c r="M4261">
        <v>60</v>
      </c>
      <c r="N4261" t="s">
        <v>121</v>
      </c>
      <c r="O4261" t="s">
        <v>27</v>
      </c>
      <c r="P4261">
        <v>1</v>
      </c>
      <c r="Q4261">
        <v>8324</v>
      </c>
      <c r="R4261" s="7">
        <v>9083.8101697417605</v>
      </c>
      <c r="S4261">
        <v>1</v>
      </c>
      <c r="T4261">
        <v>22100</v>
      </c>
      <c r="U4261" t="s">
        <v>10317</v>
      </c>
      <c r="V4261">
        <v>2010</v>
      </c>
      <c r="W4261" t="s">
        <v>10317</v>
      </c>
      <c r="X4261">
        <v>2009</v>
      </c>
      <c r="Y4261">
        <v>1.09127945335677</v>
      </c>
    </row>
    <row r="4262" spans="1:25">
      <c r="A4262">
        <v>4257</v>
      </c>
      <c r="B4262" t="s">
        <v>10318</v>
      </c>
      <c r="C4262" t="s">
        <v>10319</v>
      </c>
      <c r="D4262">
        <v>2010</v>
      </c>
      <c r="E4262" s="1">
        <v>38759</v>
      </c>
      <c r="F4262" t="s">
        <v>2</v>
      </c>
      <c r="G4262" t="s">
        <v>114</v>
      </c>
      <c r="H4262">
        <v>7</v>
      </c>
      <c r="I4262" s="5">
        <v>61979680</v>
      </c>
      <c r="J4262" s="5">
        <v>67637151.309627593</v>
      </c>
      <c r="K4262">
        <v>88740</v>
      </c>
      <c r="L4262">
        <v>5.8</v>
      </c>
      <c r="M4262">
        <v>43</v>
      </c>
      <c r="N4262">
        <v>5.3</v>
      </c>
      <c r="O4262" t="s">
        <v>140</v>
      </c>
      <c r="P4262">
        <v>3223</v>
      </c>
      <c r="Q4262">
        <v>31479235</v>
      </c>
      <c r="R4262" s="7">
        <v>34352642.362889297</v>
      </c>
      <c r="S4262">
        <v>3222</v>
      </c>
      <c r="T4262">
        <v>121000</v>
      </c>
      <c r="U4262" t="s">
        <v>10319</v>
      </c>
      <c r="V4262">
        <v>2010</v>
      </c>
      <c r="W4262" t="s">
        <v>10319</v>
      </c>
      <c r="X4262">
        <v>2010</v>
      </c>
      <c r="Y4262">
        <v>1.09127945335677</v>
      </c>
    </row>
    <row r="4263" spans="1:25">
      <c r="A4263">
        <v>4258</v>
      </c>
      <c r="B4263" t="s">
        <v>10320</v>
      </c>
      <c r="C4263" t="s">
        <v>10321</v>
      </c>
      <c r="D4263">
        <v>2010</v>
      </c>
      <c r="E4263" s="1">
        <v>38764</v>
      </c>
      <c r="F4263" t="s">
        <v>2</v>
      </c>
      <c r="G4263" t="s">
        <v>110</v>
      </c>
      <c r="H4263">
        <v>7</v>
      </c>
      <c r="I4263" s="5" t="s">
        <v>121</v>
      </c>
      <c r="J4263" s="5" t="s">
        <v>121</v>
      </c>
      <c r="K4263">
        <v>314</v>
      </c>
      <c r="L4263">
        <v>7.7</v>
      </c>
      <c r="M4263">
        <v>52</v>
      </c>
      <c r="N4263">
        <v>7.9</v>
      </c>
      <c r="O4263" t="s">
        <v>24</v>
      </c>
      <c r="P4263" t="s">
        <v>121</v>
      </c>
      <c r="Q4263" t="s">
        <v>121</v>
      </c>
      <c r="R4263" s="7" t="s">
        <v>121</v>
      </c>
      <c r="S4263" t="s">
        <v>121</v>
      </c>
      <c r="T4263">
        <v>1113</v>
      </c>
      <c r="U4263" t="s">
        <v>10321</v>
      </c>
      <c r="V4263">
        <v>2010</v>
      </c>
      <c r="W4263" t="s">
        <v>10321</v>
      </c>
      <c r="X4263">
        <v>2010</v>
      </c>
      <c r="Y4263">
        <v>1.09127945335677</v>
      </c>
    </row>
    <row r="4264" spans="1:25">
      <c r="A4264">
        <v>4259</v>
      </c>
      <c r="B4264" t="s">
        <v>10322</v>
      </c>
      <c r="C4264" t="s">
        <v>10323</v>
      </c>
      <c r="D4264">
        <v>2010</v>
      </c>
      <c r="E4264" s="1">
        <v>38766</v>
      </c>
      <c r="F4264" t="s">
        <v>2</v>
      </c>
      <c r="G4264" t="s">
        <v>114</v>
      </c>
      <c r="H4264">
        <v>8</v>
      </c>
      <c r="I4264" s="5">
        <v>109383</v>
      </c>
      <c r="J4264" s="5">
        <v>119367.420446524</v>
      </c>
      <c r="K4264">
        <v>449</v>
      </c>
      <c r="L4264">
        <v>6.7</v>
      </c>
      <c r="M4264">
        <v>49</v>
      </c>
      <c r="N4264" t="s">
        <v>121</v>
      </c>
      <c r="O4264" t="s">
        <v>9946</v>
      </c>
      <c r="P4264">
        <v>95</v>
      </c>
      <c r="Q4264">
        <v>82739</v>
      </c>
      <c r="R4264" s="7">
        <v>90291.370691285905</v>
      </c>
      <c r="S4264">
        <v>95</v>
      </c>
      <c r="T4264">
        <v>111102</v>
      </c>
      <c r="U4264" t="s">
        <v>10323</v>
      </c>
      <c r="V4264">
        <v>2010</v>
      </c>
      <c r="W4264" t="s">
        <v>10323</v>
      </c>
      <c r="X4264">
        <v>2010</v>
      </c>
      <c r="Y4264">
        <v>1.09127945335677</v>
      </c>
    </row>
    <row r="4265" spans="1:25">
      <c r="A4265">
        <v>4260</v>
      </c>
      <c r="B4265" t="s">
        <v>10324</v>
      </c>
      <c r="C4265" t="s">
        <v>10325</v>
      </c>
      <c r="D4265">
        <v>2010</v>
      </c>
      <c r="E4265" s="1">
        <v>38766</v>
      </c>
      <c r="F4265" t="s">
        <v>2</v>
      </c>
      <c r="G4265" t="s">
        <v>114</v>
      </c>
      <c r="H4265">
        <v>8</v>
      </c>
      <c r="I4265" s="5">
        <v>44462</v>
      </c>
      <c r="J4265" s="5">
        <v>48520.467055148802</v>
      </c>
      <c r="K4265">
        <v>31505</v>
      </c>
      <c r="L4265">
        <v>6.8</v>
      </c>
      <c r="M4265">
        <v>57</v>
      </c>
      <c r="N4265">
        <v>8.8000000000000007</v>
      </c>
      <c r="O4265" t="s">
        <v>10326</v>
      </c>
      <c r="P4265">
        <v>4</v>
      </c>
      <c r="Q4265">
        <v>13265</v>
      </c>
      <c r="R4265" s="7">
        <v>14475.8219487776</v>
      </c>
      <c r="S4265">
        <v>3</v>
      </c>
      <c r="T4265">
        <v>13200</v>
      </c>
      <c r="U4265" t="s">
        <v>10325</v>
      </c>
      <c r="V4265">
        <v>2010</v>
      </c>
      <c r="W4265" t="s">
        <v>10325</v>
      </c>
      <c r="X4265">
        <v>2009</v>
      </c>
      <c r="Y4265">
        <v>1.09127945335677</v>
      </c>
    </row>
    <row r="4266" spans="1:25">
      <c r="A4266">
        <v>4261</v>
      </c>
      <c r="B4266" t="s">
        <v>10327</v>
      </c>
      <c r="C4266" t="s">
        <v>10328</v>
      </c>
      <c r="D4266">
        <v>2010</v>
      </c>
      <c r="E4266" s="1">
        <v>38766</v>
      </c>
      <c r="F4266" t="s">
        <v>2</v>
      </c>
      <c r="G4266" t="s">
        <v>114</v>
      </c>
      <c r="H4266">
        <v>8</v>
      </c>
      <c r="I4266" s="5">
        <v>15541549</v>
      </c>
      <c r="J4266" s="5">
        <v>16960173.097037502</v>
      </c>
      <c r="K4266">
        <v>130830</v>
      </c>
      <c r="L4266">
        <v>7.2</v>
      </c>
      <c r="M4266">
        <v>77</v>
      </c>
      <c r="N4266">
        <v>7.4</v>
      </c>
      <c r="O4266" t="s">
        <v>8124</v>
      </c>
      <c r="P4266">
        <v>819</v>
      </c>
      <c r="Q4266">
        <v>183009</v>
      </c>
      <c r="R4266" s="7">
        <v>199713.961479369</v>
      </c>
      <c r="S4266">
        <v>4</v>
      </c>
      <c r="T4266">
        <v>13210</v>
      </c>
      <c r="U4266" t="s">
        <v>10328</v>
      </c>
      <c r="V4266">
        <v>2010</v>
      </c>
      <c r="W4266" t="s">
        <v>10328</v>
      </c>
      <c r="X4266">
        <v>2010</v>
      </c>
      <c r="Y4266">
        <v>1.09127945335677</v>
      </c>
    </row>
    <row r="4267" spans="1:25">
      <c r="A4267">
        <v>4262</v>
      </c>
      <c r="B4267" t="s">
        <v>10329</v>
      </c>
      <c r="C4267" t="s">
        <v>10330</v>
      </c>
      <c r="D4267">
        <v>2010</v>
      </c>
      <c r="E4267" s="1">
        <v>38766</v>
      </c>
      <c r="F4267" t="s">
        <v>2</v>
      </c>
      <c r="G4267" t="s">
        <v>114</v>
      </c>
      <c r="H4267">
        <v>8</v>
      </c>
      <c r="I4267" s="5">
        <v>100688</v>
      </c>
      <c r="J4267" s="5">
        <v>109878.745599587</v>
      </c>
      <c r="K4267">
        <v>7638</v>
      </c>
      <c r="L4267">
        <v>5.9</v>
      </c>
      <c r="M4267">
        <v>47</v>
      </c>
      <c r="N4267">
        <v>8.1</v>
      </c>
      <c r="O4267" t="s">
        <v>7654</v>
      </c>
      <c r="P4267">
        <v>9</v>
      </c>
      <c r="Q4267">
        <v>34712</v>
      </c>
      <c r="R4267" s="7">
        <v>37880.492384920202</v>
      </c>
      <c r="S4267">
        <v>9</v>
      </c>
      <c r="T4267">
        <v>121000</v>
      </c>
      <c r="U4267" t="s">
        <v>10330</v>
      </c>
      <c r="V4267">
        <v>2010</v>
      </c>
      <c r="W4267" t="s">
        <v>10330</v>
      </c>
      <c r="X4267">
        <v>2009</v>
      </c>
      <c r="Y4267">
        <v>1.09127945335677</v>
      </c>
    </row>
    <row r="4268" spans="1:25">
      <c r="A4268">
        <v>4263</v>
      </c>
      <c r="B4268" t="s">
        <v>10331</v>
      </c>
      <c r="C4268" t="s">
        <v>10332</v>
      </c>
      <c r="D4268">
        <v>2010</v>
      </c>
      <c r="E4268" s="1">
        <v>38766</v>
      </c>
      <c r="F4268" t="s">
        <v>2</v>
      </c>
      <c r="G4268" t="s">
        <v>114</v>
      </c>
      <c r="H4268">
        <v>8</v>
      </c>
      <c r="I4268" s="5">
        <v>22464</v>
      </c>
      <c r="J4268" s="5">
        <v>24514.501640206501</v>
      </c>
      <c r="K4268">
        <v>1134</v>
      </c>
      <c r="L4268">
        <v>5.3</v>
      </c>
      <c r="M4268">
        <v>35</v>
      </c>
      <c r="N4268">
        <v>6.6</v>
      </c>
      <c r="O4268" t="s">
        <v>7654</v>
      </c>
      <c r="P4268">
        <v>15</v>
      </c>
      <c r="Q4268">
        <v>13009</v>
      </c>
      <c r="R4268" s="7">
        <v>14196.4544087182</v>
      </c>
      <c r="S4268">
        <v>15</v>
      </c>
      <c r="T4268">
        <v>1121000</v>
      </c>
      <c r="U4268" t="s">
        <v>10332</v>
      </c>
      <c r="V4268">
        <v>2010</v>
      </c>
      <c r="W4268" t="s">
        <v>10332</v>
      </c>
      <c r="X4268">
        <v>2009</v>
      </c>
      <c r="Y4268">
        <v>1.09127945335677</v>
      </c>
    </row>
    <row r="4269" spans="1:25">
      <c r="A4269">
        <v>4264</v>
      </c>
      <c r="B4269" t="s">
        <v>10333</v>
      </c>
      <c r="C4269" t="s">
        <v>10334</v>
      </c>
      <c r="D4269">
        <v>2010</v>
      </c>
      <c r="E4269" s="1">
        <v>38766</v>
      </c>
      <c r="F4269" t="s">
        <v>2</v>
      </c>
      <c r="G4269" t="s">
        <v>114</v>
      </c>
      <c r="H4269">
        <v>8</v>
      </c>
      <c r="I4269" s="5">
        <v>128012934</v>
      </c>
      <c r="J4269" s="5">
        <v>139697884.638116</v>
      </c>
      <c r="K4269">
        <v>763972</v>
      </c>
      <c r="L4269">
        <v>8.1</v>
      </c>
      <c r="M4269">
        <v>63</v>
      </c>
      <c r="N4269">
        <v>8.4</v>
      </c>
      <c r="O4269" t="s">
        <v>14</v>
      </c>
      <c r="P4269">
        <v>3356</v>
      </c>
      <c r="Q4269">
        <v>41062440</v>
      </c>
      <c r="R4269" s="7">
        <v>44810597.076695196</v>
      </c>
      <c r="S4269">
        <v>2991</v>
      </c>
      <c r="T4269">
        <v>1321</v>
      </c>
      <c r="U4269" t="s">
        <v>10334</v>
      </c>
      <c r="V4269">
        <v>2010</v>
      </c>
      <c r="W4269" t="s">
        <v>10334</v>
      </c>
      <c r="X4269">
        <v>2010</v>
      </c>
      <c r="Y4269">
        <v>1.09127945335677</v>
      </c>
    </row>
    <row r="4270" spans="1:25">
      <c r="A4270">
        <v>4265</v>
      </c>
      <c r="B4270">
        <v>45365095365</v>
      </c>
      <c r="C4270">
        <v>45365</v>
      </c>
      <c r="D4270">
        <v>2010</v>
      </c>
      <c r="E4270" s="1">
        <v>38773</v>
      </c>
      <c r="F4270" t="s">
        <v>2</v>
      </c>
      <c r="G4270" t="s">
        <v>114</v>
      </c>
      <c r="H4270">
        <v>9</v>
      </c>
      <c r="I4270" s="5">
        <v>853</v>
      </c>
      <c r="J4270" s="5">
        <v>930.86137371332597</v>
      </c>
      <c r="K4270">
        <v>159</v>
      </c>
      <c r="L4270">
        <v>7.3</v>
      </c>
      <c r="M4270">
        <v>88</v>
      </c>
      <c r="N4270">
        <v>8</v>
      </c>
      <c r="O4270" t="s">
        <v>10335</v>
      </c>
      <c r="P4270">
        <v>1</v>
      </c>
      <c r="Q4270">
        <v>107</v>
      </c>
      <c r="R4270" s="7">
        <v>116.766901509175</v>
      </c>
      <c r="S4270">
        <v>1</v>
      </c>
      <c r="T4270">
        <v>11112</v>
      </c>
      <c r="U4270">
        <v>45365</v>
      </c>
      <c r="V4270">
        <v>2010</v>
      </c>
      <c r="W4270">
        <v>45365</v>
      </c>
      <c r="X4270">
        <v>2009</v>
      </c>
      <c r="Y4270">
        <v>1.09127945335677</v>
      </c>
    </row>
    <row r="4271" spans="1:25">
      <c r="A4271">
        <v>4266</v>
      </c>
      <c r="B4271" t="s">
        <v>10336</v>
      </c>
      <c r="C4271" t="s">
        <v>10337</v>
      </c>
      <c r="D4271">
        <v>2010</v>
      </c>
      <c r="E4271" s="1">
        <v>38773</v>
      </c>
      <c r="F4271" t="s">
        <v>2</v>
      </c>
      <c r="G4271" t="s">
        <v>114</v>
      </c>
      <c r="H4271">
        <v>9</v>
      </c>
      <c r="I4271" s="5">
        <v>44875481</v>
      </c>
      <c r="J4271" s="5">
        <v>48971690.374802202</v>
      </c>
      <c r="K4271">
        <v>74540</v>
      </c>
      <c r="L4271">
        <v>5.6</v>
      </c>
      <c r="M4271">
        <v>31</v>
      </c>
      <c r="N4271">
        <v>5</v>
      </c>
      <c r="O4271" t="s">
        <v>115</v>
      </c>
      <c r="P4271">
        <v>3150</v>
      </c>
      <c r="Q4271">
        <v>18211126</v>
      </c>
      <c r="R4271" s="7">
        <v>19873427.626291301</v>
      </c>
      <c r="S4271">
        <v>3150</v>
      </c>
      <c r="T4271">
        <v>121000</v>
      </c>
      <c r="U4271" t="s">
        <v>10337</v>
      </c>
      <c r="V4271">
        <v>2010</v>
      </c>
      <c r="W4271" t="s">
        <v>10337</v>
      </c>
      <c r="X4271">
        <v>2010</v>
      </c>
      <c r="Y4271">
        <v>1.09127945335677</v>
      </c>
    </row>
    <row r="4272" spans="1:25">
      <c r="A4272">
        <v>4267</v>
      </c>
      <c r="B4272" t="s">
        <v>10338</v>
      </c>
      <c r="C4272" t="s">
        <v>10339</v>
      </c>
      <c r="D4272">
        <v>2010</v>
      </c>
      <c r="E4272" s="1">
        <v>38773</v>
      </c>
      <c r="F4272" t="s">
        <v>2</v>
      </c>
      <c r="G4272" t="s">
        <v>114</v>
      </c>
      <c r="H4272">
        <v>9</v>
      </c>
      <c r="I4272" s="5">
        <v>39123589</v>
      </c>
      <c r="J4272" s="5">
        <v>42694768.817275003</v>
      </c>
      <c r="K4272">
        <v>91858</v>
      </c>
      <c r="L4272">
        <v>6.5</v>
      </c>
      <c r="M4272">
        <v>55</v>
      </c>
      <c r="N4272">
        <v>7.1</v>
      </c>
      <c r="O4272" t="s">
        <v>8106</v>
      </c>
      <c r="P4272">
        <v>2479</v>
      </c>
      <c r="Q4272">
        <v>16067552</v>
      </c>
      <c r="R4272" s="7">
        <v>17534189.363341499</v>
      </c>
      <c r="S4272">
        <v>2476</v>
      </c>
      <c r="T4272">
        <v>123100</v>
      </c>
      <c r="U4272" t="s">
        <v>10339</v>
      </c>
      <c r="V4272">
        <v>2010</v>
      </c>
      <c r="W4272" t="s">
        <v>10339</v>
      </c>
      <c r="X4272">
        <v>2010</v>
      </c>
      <c r="Y4272">
        <v>1.09127945335677</v>
      </c>
    </row>
    <row r="4273" spans="1:25">
      <c r="A4273">
        <v>4268</v>
      </c>
      <c r="B4273" t="s">
        <v>10340</v>
      </c>
      <c r="C4273" t="s">
        <v>10165</v>
      </c>
      <c r="D4273">
        <v>2010</v>
      </c>
      <c r="E4273" s="1">
        <v>38773</v>
      </c>
      <c r="F4273" t="s">
        <v>2</v>
      </c>
      <c r="G4273" t="s">
        <v>114</v>
      </c>
      <c r="H4273">
        <v>9</v>
      </c>
      <c r="I4273" s="5">
        <v>225341</v>
      </c>
      <c r="J4273" s="5">
        <v>245910.00329886799</v>
      </c>
      <c r="K4273">
        <v>1151</v>
      </c>
      <c r="L4273">
        <v>6.3</v>
      </c>
      <c r="M4273">
        <v>52</v>
      </c>
      <c r="N4273">
        <v>6.5</v>
      </c>
      <c r="O4273" t="s">
        <v>3933</v>
      </c>
      <c r="P4273">
        <v>16</v>
      </c>
      <c r="Q4273">
        <v>77326</v>
      </c>
      <c r="R4273" s="7">
        <v>84384.275010265701</v>
      </c>
      <c r="S4273">
        <v>15</v>
      </c>
      <c r="T4273">
        <v>11102</v>
      </c>
      <c r="U4273" t="s">
        <v>10165</v>
      </c>
      <c r="V4273">
        <v>2010</v>
      </c>
      <c r="W4273" t="s">
        <v>10165</v>
      </c>
      <c r="X4273">
        <v>2009</v>
      </c>
      <c r="Y4273">
        <v>1.09127945335677</v>
      </c>
    </row>
    <row r="4274" spans="1:25">
      <c r="A4274">
        <v>4269</v>
      </c>
      <c r="B4274" t="s">
        <v>10166</v>
      </c>
      <c r="C4274" t="s">
        <v>10167</v>
      </c>
      <c r="D4274">
        <v>2010</v>
      </c>
      <c r="E4274" s="1">
        <v>38773</v>
      </c>
      <c r="F4274" t="s">
        <v>2</v>
      </c>
      <c r="G4274" t="s">
        <v>114</v>
      </c>
      <c r="H4274">
        <v>9</v>
      </c>
      <c r="I4274" s="5">
        <v>73544</v>
      </c>
      <c r="J4274" s="5">
        <v>80257.056117670407</v>
      </c>
      <c r="K4274">
        <v>597</v>
      </c>
      <c r="L4274">
        <v>7.2</v>
      </c>
      <c r="M4274">
        <v>74</v>
      </c>
      <c r="N4274" t="s">
        <v>121</v>
      </c>
      <c r="O4274" t="s">
        <v>1272</v>
      </c>
      <c r="P4274">
        <v>11</v>
      </c>
      <c r="Q4274">
        <v>6102</v>
      </c>
      <c r="R4274" s="7">
        <v>6658.9872243830196</v>
      </c>
      <c r="S4274">
        <v>1</v>
      </c>
      <c r="T4274">
        <v>12211</v>
      </c>
      <c r="U4274" t="s">
        <v>10167</v>
      </c>
      <c r="V4274">
        <v>2010</v>
      </c>
      <c r="W4274" t="s">
        <v>10167</v>
      </c>
      <c r="X4274">
        <v>2008</v>
      </c>
      <c r="Y4274">
        <v>1.09127945335677</v>
      </c>
    </row>
    <row r="4275" spans="1:25">
      <c r="A4275">
        <v>4270</v>
      </c>
      <c r="B4275" t="s">
        <v>10168</v>
      </c>
      <c r="C4275" t="s">
        <v>10169</v>
      </c>
      <c r="D4275">
        <v>2010</v>
      </c>
      <c r="E4275" s="1">
        <v>38773</v>
      </c>
      <c r="F4275" t="s">
        <v>2</v>
      </c>
      <c r="G4275" t="s">
        <v>114</v>
      </c>
      <c r="H4275">
        <v>9</v>
      </c>
      <c r="I4275" s="5">
        <v>2087720</v>
      </c>
      <c r="J4275" s="5">
        <v>2278285.9403619999</v>
      </c>
      <c r="K4275">
        <v>77261</v>
      </c>
      <c r="L4275">
        <v>7.9</v>
      </c>
      <c r="M4275">
        <v>90</v>
      </c>
      <c r="N4275">
        <v>8.6999999999999993</v>
      </c>
      <c r="O4275" t="s">
        <v>35</v>
      </c>
      <c r="P4275">
        <v>83</v>
      </c>
      <c r="Q4275">
        <v>163773</v>
      </c>
      <c r="R4275" s="7">
        <v>178722.10991459899</v>
      </c>
      <c r="S4275">
        <v>9</v>
      </c>
      <c r="T4275">
        <v>2321</v>
      </c>
      <c r="U4275" t="s">
        <v>10170</v>
      </c>
      <c r="V4275">
        <v>2010</v>
      </c>
      <c r="W4275" t="s">
        <v>10171</v>
      </c>
      <c r="X4275">
        <v>2009</v>
      </c>
      <c r="Y4275">
        <v>1.09127945335677</v>
      </c>
    </row>
    <row r="4276" spans="1:25">
      <c r="A4276">
        <v>4271</v>
      </c>
      <c r="B4276" t="s">
        <v>10172</v>
      </c>
      <c r="C4276" t="s">
        <v>10173</v>
      </c>
      <c r="D4276">
        <v>2010</v>
      </c>
      <c r="E4276" s="1">
        <v>38773</v>
      </c>
      <c r="F4276" t="s">
        <v>2</v>
      </c>
      <c r="G4276" t="s">
        <v>114</v>
      </c>
      <c r="H4276">
        <v>9</v>
      </c>
      <c r="I4276" s="5">
        <v>318623</v>
      </c>
      <c r="J4276" s="5">
        <v>347706.733266895</v>
      </c>
      <c r="K4276">
        <v>6600</v>
      </c>
      <c r="L4276">
        <v>6.8</v>
      </c>
      <c r="M4276">
        <v>62</v>
      </c>
      <c r="N4276">
        <v>6.9</v>
      </c>
      <c r="O4276" t="s">
        <v>1306</v>
      </c>
      <c r="P4276">
        <v>29</v>
      </c>
      <c r="Q4276">
        <v>37296</v>
      </c>
      <c r="R4276" s="7">
        <v>40700.358492394102</v>
      </c>
      <c r="S4276">
        <v>7</v>
      </c>
      <c r="T4276">
        <v>12101</v>
      </c>
      <c r="U4276" t="s">
        <v>10173</v>
      </c>
      <c r="V4276">
        <v>2010</v>
      </c>
      <c r="W4276" t="s">
        <v>10173</v>
      </c>
      <c r="X4276">
        <v>2008</v>
      </c>
      <c r="Y4276">
        <v>1.09127945335677</v>
      </c>
    </row>
    <row r="4277" spans="1:25">
      <c r="A4277">
        <v>4272</v>
      </c>
      <c r="B4277" t="s">
        <v>10174</v>
      </c>
      <c r="C4277" t="s">
        <v>10175</v>
      </c>
      <c r="D4277">
        <v>2010</v>
      </c>
      <c r="E4277" s="1">
        <v>38778</v>
      </c>
      <c r="F4277" t="s">
        <v>200</v>
      </c>
      <c r="G4277" t="s">
        <v>110</v>
      </c>
      <c r="H4277">
        <v>9</v>
      </c>
      <c r="I4277" s="5">
        <v>54305</v>
      </c>
      <c r="J4277" s="5">
        <v>59019.579586547901</v>
      </c>
      <c r="K4277">
        <v>212</v>
      </c>
      <c r="L4277">
        <v>6.9</v>
      </c>
      <c r="M4277">
        <v>73</v>
      </c>
      <c r="N4277" t="s">
        <v>121</v>
      </c>
      <c r="O4277" t="s">
        <v>518</v>
      </c>
      <c r="P4277">
        <v>5</v>
      </c>
      <c r="Q4277">
        <v>9258</v>
      </c>
      <c r="R4277" s="7">
        <v>10061.748785788801</v>
      </c>
      <c r="S4277">
        <v>1</v>
      </c>
      <c r="T4277">
        <v>12200</v>
      </c>
      <c r="U4277" t="s">
        <v>10176</v>
      </c>
      <c r="V4277">
        <v>2010</v>
      </c>
      <c r="W4277" t="s">
        <v>10177</v>
      </c>
      <c r="X4277">
        <v>2008</v>
      </c>
      <c r="Y4277">
        <v>1.0868166759331199</v>
      </c>
    </row>
    <row r="4278" spans="1:25">
      <c r="A4278">
        <v>4273</v>
      </c>
      <c r="B4278" t="s">
        <v>10178</v>
      </c>
      <c r="C4278" t="s">
        <v>10358</v>
      </c>
      <c r="D4278">
        <v>2010</v>
      </c>
      <c r="E4278" s="1">
        <v>38780</v>
      </c>
      <c r="F4278" t="s">
        <v>200</v>
      </c>
      <c r="G4278" t="s">
        <v>114</v>
      </c>
      <c r="H4278">
        <v>10</v>
      </c>
      <c r="I4278" s="5">
        <v>334191110</v>
      </c>
      <c r="J4278" s="5">
        <v>363204471.29659802</v>
      </c>
      <c r="K4278">
        <v>297085</v>
      </c>
      <c r="L4278">
        <v>6.5</v>
      </c>
      <c r="M4278">
        <v>53</v>
      </c>
      <c r="N4278">
        <v>5.8</v>
      </c>
      <c r="O4278" t="s">
        <v>106</v>
      </c>
      <c r="P4278">
        <v>3739</v>
      </c>
      <c r="Q4278">
        <v>116101023</v>
      </c>
      <c r="R4278" s="7">
        <v>126180527.889294</v>
      </c>
      <c r="S4278">
        <v>3728</v>
      </c>
      <c r="T4278">
        <v>122100</v>
      </c>
      <c r="U4278" t="s">
        <v>10359</v>
      </c>
      <c r="V4278">
        <v>2010</v>
      </c>
      <c r="W4278" t="s">
        <v>10359</v>
      </c>
      <c r="X4278">
        <v>2010</v>
      </c>
      <c r="Y4278">
        <v>1.0868166759331199</v>
      </c>
    </row>
    <row r="4279" spans="1:25">
      <c r="A4279">
        <v>4274</v>
      </c>
      <c r="B4279" t="s">
        <v>10360</v>
      </c>
      <c r="C4279" t="s">
        <v>10361</v>
      </c>
      <c r="D4279">
        <v>2010</v>
      </c>
      <c r="E4279" s="1">
        <v>38780</v>
      </c>
      <c r="F4279" t="s">
        <v>200</v>
      </c>
      <c r="G4279" t="s">
        <v>114</v>
      </c>
      <c r="H4279">
        <v>10</v>
      </c>
      <c r="I4279" s="5">
        <v>27163593</v>
      </c>
      <c r="J4279" s="5">
        <v>29521845.850660101</v>
      </c>
      <c r="K4279">
        <v>52384</v>
      </c>
      <c r="L4279">
        <v>6.7</v>
      </c>
      <c r="M4279">
        <v>43</v>
      </c>
      <c r="N4279">
        <v>5.6</v>
      </c>
      <c r="O4279" t="s">
        <v>8106</v>
      </c>
      <c r="P4279">
        <v>1939</v>
      </c>
      <c r="Q4279">
        <v>13350299</v>
      </c>
      <c r="R4279" s="7">
        <v>14509327.5818932</v>
      </c>
      <c r="S4279">
        <v>1936</v>
      </c>
      <c r="T4279">
        <v>23100</v>
      </c>
      <c r="U4279" t="s">
        <v>10361</v>
      </c>
      <c r="V4279">
        <v>2010</v>
      </c>
      <c r="W4279" t="s">
        <v>10361</v>
      </c>
      <c r="X4279">
        <v>2009</v>
      </c>
      <c r="Y4279">
        <v>1.0868166759331199</v>
      </c>
    </row>
    <row r="4280" spans="1:25">
      <c r="A4280">
        <v>4275</v>
      </c>
      <c r="B4280" t="s">
        <v>10362</v>
      </c>
      <c r="C4280" t="s">
        <v>10363</v>
      </c>
      <c r="D4280">
        <v>2010</v>
      </c>
      <c r="E4280" s="1">
        <v>38780</v>
      </c>
      <c r="F4280" t="s">
        <v>200</v>
      </c>
      <c r="G4280" t="s">
        <v>114</v>
      </c>
      <c r="H4280">
        <v>10</v>
      </c>
      <c r="I4280" s="5">
        <v>676775</v>
      </c>
      <c r="J4280" s="5">
        <v>735530.35585463501</v>
      </c>
      <c r="K4280">
        <v>22116</v>
      </c>
      <c r="L4280">
        <v>7.7</v>
      </c>
      <c r="M4280">
        <v>81</v>
      </c>
      <c r="N4280">
        <v>7.5</v>
      </c>
      <c r="O4280" t="s">
        <v>10364</v>
      </c>
      <c r="P4280">
        <v>37</v>
      </c>
      <c r="Q4280">
        <v>39826</v>
      </c>
      <c r="R4280" s="7">
        <v>43283.560935712303</v>
      </c>
      <c r="S4280">
        <v>1</v>
      </c>
      <c r="T4280">
        <v>2211</v>
      </c>
      <c r="U4280" t="s">
        <v>10363</v>
      </c>
      <c r="V4280">
        <v>2010</v>
      </c>
      <c r="W4280" t="s">
        <v>10363</v>
      </c>
      <c r="X4280">
        <v>2009</v>
      </c>
      <c r="Y4280">
        <v>1.0868166759331199</v>
      </c>
    </row>
    <row r="4281" spans="1:25">
      <c r="A4281">
        <v>4276</v>
      </c>
      <c r="B4281" t="s">
        <v>10365</v>
      </c>
      <c r="C4281" t="s">
        <v>10366</v>
      </c>
      <c r="D4281">
        <v>2010</v>
      </c>
      <c r="E4281" s="1">
        <v>38787</v>
      </c>
      <c r="F4281" t="s">
        <v>200</v>
      </c>
      <c r="G4281" t="s">
        <v>114</v>
      </c>
      <c r="H4281">
        <v>11</v>
      </c>
      <c r="I4281" s="5">
        <v>11183</v>
      </c>
      <c r="J4281" s="5">
        <v>12153.87088696</v>
      </c>
      <c r="K4281">
        <v>42</v>
      </c>
      <c r="L4281">
        <v>7.5</v>
      </c>
      <c r="M4281">
        <v>67</v>
      </c>
      <c r="N4281" t="s">
        <v>121</v>
      </c>
      <c r="O4281" t="s">
        <v>121</v>
      </c>
      <c r="P4281">
        <v>2</v>
      </c>
      <c r="Q4281">
        <v>4874</v>
      </c>
      <c r="R4281" s="7">
        <v>5297.1444784980104</v>
      </c>
      <c r="S4281">
        <v>2</v>
      </c>
      <c r="T4281" t="s">
        <v>10367</v>
      </c>
      <c r="U4281" t="s">
        <v>10366</v>
      </c>
      <c r="V4281">
        <v>2010</v>
      </c>
      <c r="W4281" t="s">
        <v>10368</v>
      </c>
      <c r="X4281">
        <v>2010</v>
      </c>
      <c r="Y4281">
        <v>1.0868166759331199</v>
      </c>
    </row>
    <row r="4282" spans="1:25">
      <c r="A4282">
        <v>4277</v>
      </c>
      <c r="B4282" t="s">
        <v>10369</v>
      </c>
      <c r="C4282" t="s">
        <v>10370</v>
      </c>
      <c r="D4282">
        <v>2010</v>
      </c>
      <c r="E4282" s="1">
        <v>38787</v>
      </c>
      <c r="F4282" t="s">
        <v>200</v>
      </c>
      <c r="G4282" t="s">
        <v>114</v>
      </c>
      <c r="H4282">
        <v>11</v>
      </c>
      <c r="I4282" s="5">
        <v>25572</v>
      </c>
      <c r="J4282" s="5">
        <v>27792.0760369616</v>
      </c>
      <c r="K4282">
        <v>1491</v>
      </c>
      <c r="L4282">
        <v>6.3</v>
      </c>
      <c r="M4282">
        <v>69</v>
      </c>
      <c r="N4282">
        <v>6.7</v>
      </c>
      <c r="O4282" t="s">
        <v>8492</v>
      </c>
      <c r="P4282">
        <v>3</v>
      </c>
      <c r="Q4282">
        <v>5910</v>
      </c>
      <c r="R4282" s="7">
        <v>6423.0865547647199</v>
      </c>
      <c r="S4282">
        <v>1</v>
      </c>
      <c r="T4282">
        <v>122100</v>
      </c>
      <c r="U4282" t="s">
        <v>10370</v>
      </c>
      <c r="V4282">
        <v>2010</v>
      </c>
      <c r="W4282" t="s">
        <v>10370</v>
      </c>
      <c r="X4282">
        <v>2009</v>
      </c>
      <c r="Y4282">
        <v>1.0868166759331199</v>
      </c>
    </row>
    <row r="4283" spans="1:25">
      <c r="A4283">
        <v>4278</v>
      </c>
      <c r="B4283" t="s">
        <v>10371</v>
      </c>
      <c r="C4283" t="s">
        <v>10372</v>
      </c>
      <c r="D4283">
        <v>2010</v>
      </c>
      <c r="E4283" s="1">
        <v>38787</v>
      </c>
      <c r="F4283" t="s">
        <v>200</v>
      </c>
      <c r="G4283" t="s">
        <v>114</v>
      </c>
      <c r="H4283">
        <v>11</v>
      </c>
      <c r="I4283" s="5">
        <v>35053660</v>
      </c>
      <c r="J4283" s="5">
        <v>38096902.240489602</v>
      </c>
      <c r="K4283">
        <v>108763</v>
      </c>
      <c r="L4283">
        <v>6.9</v>
      </c>
      <c r="M4283">
        <v>63</v>
      </c>
      <c r="N4283">
        <v>6.6</v>
      </c>
      <c r="O4283" t="s">
        <v>140</v>
      </c>
      <c r="P4283">
        <v>3004</v>
      </c>
      <c r="Q4283">
        <v>14309295</v>
      </c>
      <c r="R4283" s="7">
        <v>15551580.4268464</v>
      </c>
      <c r="S4283">
        <v>3003</v>
      </c>
      <c r="T4283">
        <v>23200</v>
      </c>
      <c r="U4283" t="s">
        <v>10372</v>
      </c>
      <c r="V4283">
        <v>2010</v>
      </c>
      <c r="W4283" t="s">
        <v>10372</v>
      </c>
      <c r="X4283">
        <v>2010</v>
      </c>
      <c r="Y4283">
        <v>1.0868166759331199</v>
      </c>
    </row>
    <row r="4284" spans="1:25">
      <c r="A4284">
        <v>4279</v>
      </c>
      <c r="B4284" t="s">
        <v>10373</v>
      </c>
      <c r="C4284" t="s">
        <v>10374</v>
      </c>
      <c r="D4284">
        <v>2010</v>
      </c>
      <c r="E4284" s="1">
        <v>38787</v>
      </c>
      <c r="F4284" t="s">
        <v>200</v>
      </c>
      <c r="G4284" t="s">
        <v>114</v>
      </c>
      <c r="H4284">
        <v>11</v>
      </c>
      <c r="I4284" s="5">
        <v>551509</v>
      </c>
      <c r="J4284" s="5">
        <v>599389.17812719697</v>
      </c>
      <c r="K4284">
        <v>26607</v>
      </c>
      <c r="L4284">
        <v>7.8</v>
      </c>
      <c r="M4284">
        <v>79</v>
      </c>
      <c r="N4284">
        <v>8.1</v>
      </c>
      <c r="O4284" t="s">
        <v>1767</v>
      </c>
      <c r="P4284">
        <v>38</v>
      </c>
      <c r="Q4284">
        <v>35858</v>
      </c>
      <c r="R4284" s="7">
        <v>38971.072365609703</v>
      </c>
      <c r="S4284">
        <v>6</v>
      </c>
      <c r="T4284">
        <v>2311</v>
      </c>
      <c r="U4284" t="s">
        <v>10375</v>
      </c>
      <c r="V4284">
        <v>2010</v>
      </c>
      <c r="W4284" t="s">
        <v>10376</v>
      </c>
      <c r="X4284">
        <v>2009</v>
      </c>
      <c r="Y4284">
        <v>1.0868166759331199</v>
      </c>
    </row>
    <row r="4285" spans="1:25">
      <c r="A4285">
        <v>4280</v>
      </c>
      <c r="B4285" t="s">
        <v>10377</v>
      </c>
      <c r="C4285" t="s">
        <v>10378</v>
      </c>
      <c r="D4285">
        <v>2010</v>
      </c>
      <c r="E4285" s="1">
        <v>38787</v>
      </c>
      <c r="F4285" t="s">
        <v>200</v>
      </c>
      <c r="G4285" t="s">
        <v>114</v>
      </c>
      <c r="H4285">
        <v>11</v>
      </c>
      <c r="I4285" s="5">
        <v>20255281</v>
      </c>
      <c r="J4285" s="5">
        <v>22013777.1665112</v>
      </c>
      <c r="K4285">
        <v>5646</v>
      </c>
      <c r="L4285">
        <v>4.9000000000000004</v>
      </c>
      <c r="M4285">
        <v>38</v>
      </c>
      <c r="N4285">
        <v>5.5</v>
      </c>
      <c r="O4285" t="s">
        <v>188</v>
      </c>
      <c r="P4285">
        <v>1609</v>
      </c>
      <c r="Q4285">
        <v>7629862</v>
      </c>
      <c r="R4285" s="7">
        <v>8292261.2566684</v>
      </c>
      <c r="S4285">
        <v>1605</v>
      </c>
      <c r="T4285">
        <v>1001110000</v>
      </c>
      <c r="U4285" t="s">
        <v>10378</v>
      </c>
      <c r="V4285">
        <v>2010</v>
      </c>
      <c r="W4285" t="s">
        <v>10378</v>
      </c>
      <c r="X4285">
        <v>2010</v>
      </c>
      <c r="Y4285">
        <v>1.0868166759331199</v>
      </c>
    </row>
    <row r="4286" spans="1:25">
      <c r="A4286">
        <v>4281</v>
      </c>
      <c r="B4286" t="s">
        <v>10379</v>
      </c>
      <c r="C4286" t="s">
        <v>10380</v>
      </c>
      <c r="D4286">
        <v>2010</v>
      </c>
      <c r="E4286" s="1">
        <v>38787</v>
      </c>
      <c r="F4286" t="s">
        <v>200</v>
      </c>
      <c r="G4286" t="s">
        <v>114</v>
      </c>
      <c r="H4286">
        <v>11</v>
      </c>
      <c r="I4286" s="5">
        <v>19068240</v>
      </c>
      <c r="J4286" s="5">
        <v>20723681.212694898</v>
      </c>
      <c r="K4286">
        <v>112232</v>
      </c>
      <c r="L4286">
        <v>7.2</v>
      </c>
      <c r="M4286">
        <v>40</v>
      </c>
      <c r="N4286">
        <v>7.8</v>
      </c>
      <c r="O4286" t="s">
        <v>8124</v>
      </c>
      <c r="P4286">
        <v>2215</v>
      </c>
      <c r="Q4286">
        <v>8089139</v>
      </c>
      <c r="R4286" s="7">
        <v>8791411.1591409296</v>
      </c>
      <c r="S4286">
        <v>2212</v>
      </c>
      <c r="T4286">
        <v>12211</v>
      </c>
      <c r="U4286" t="s">
        <v>10380</v>
      </c>
      <c r="V4286">
        <v>2010</v>
      </c>
      <c r="W4286" t="s">
        <v>10380</v>
      </c>
      <c r="X4286">
        <v>2010</v>
      </c>
      <c r="Y4286">
        <v>1.0868166759331199</v>
      </c>
    </row>
    <row r="4287" spans="1:25">
      <c r="A4287">
        <v>4282</v>
      </c>
      <c r="B4287" t="s">
        <v>10381</v>
      </c>
      <c r="C4287" t="s">
        <v>10382</v>
      </c>
      <c r="D4287">
        <v>2010</v>
      </c>
      <c r="E4287" s="1">
        <v>38787</v>
      </c>
      <c r="F4287" t="s">
        <v>200</v>
      </c>
      <c r="G4287" t="s">
        <v>114</v>
      </c>
      <c r="H4287">
        <v>11</v>
      </c>
      <c r="I4287" s="5">
        <v>32010860</v>
      </c>
      <c r="J4287" s="5">
        <v>34789936.458960302</v>
      </c>
      <c r="K4287">
        <v>100449</v>
      </c>
      <c r="L4287">
        <v>6.4</v>
      </c>
      <c r="M4287">
        <v>46</v>
      </c>
      <c r="N4287">
        <v>6.8</v>
      </c>
      <c r="O4287" t="s">
        <v>14</v>
      </c>
      <c r="P4287">
        <v>2958</v>
      </c>
      <c r="Q4287">
        <v>9775278</v>
      </c>
      <c r="R4287" s="7">
        <v>10623935.1422821</v>
      </c>
      <c r="S4287">
        <v>2956</v>
      </c>
      <c r="T4287">
        <v>122100</v>
      </c>
      <c r="U4287" t="s">
        <v>10382</v>
      </c>
      <c r="V4287">
        <v>2010</v>
      </c>
      <c r="W4287" t="s">
        <v>10382</v>
      </c>
      <c r="X4287">
        <v>2010</v>
      </c>
      <c r="Y4287">
        <v>1.0868166759331199</v>
      </c>
    </row>
    <row r="4288" spans="1:25">
      <c r="A4288">
        <v>4283</v>
      </c>
      <c r="B4288" t="s">
        <v>10383</v>
      </c>
      <c r="C4288" t="s">
        <v>10384</v>
      </c>
      <c r="D4288">
        <v>2010</v>
      </c>
      <c r="E4288" s="1">
        <v>38787</v>
      </c>
      <c r="F4288" t="s">
        <v>200</v>
      </c>
      <c r="G4288" t="s">
        <v>114</v>
      </c>
      <c r="H4288">
        <v>11</v>
      </c>
      <c r="I4288" s="5">
        <v>7943</v>
      </c>
      <c r="J4288" s="5">
        <v>8632.5848569367408</v>
      </c>
      <c r="K4288">
        <v>4412</v>
      </c>
      <c r="L4288">
        <v>6.2</v>
      </c>
      <c r="M4288">
        <v>34</v>
      </c>
      <c r="N4288">
        <v>6.3</v>
      </c>
      <c r="O4288" t="s">
        <v>814</v>
      </c>
      <c r="P4288">
        <v>2</v>
      </c>
      <c r="Q4288">
        <v>1035</v>
      </c>
      <c r="R4288" s="7">
        <v>1124.85525959078</v>
      </c>
      <c r="S4288">
        <v>1</v>
      </c>
      <c r="T4288">
        <v>122100</v>
      </c>
      <c r="U4288" t="s">
        <v>6095</v>
      </c>
      <c r="V4288">
        <v>2010</v>
      </c>
      <c r="W4288" t="s">
        <v>10385</v>
      </c>
      <c r="X4288">
        <v>2009</v>
      </c>
      <c r="Y4288">
        <v>1.0868166759331199</v>
      </c>
    </row>
    <row r="4289" spans="1:25">
      <c r="A4289">
        <v>4284</v>
      </c>
      <c r="B4289" t="s">
        <v>10386</v>
      </c>
      <c r="C4289" t="s">
        <v>10387</v>
      </c>
      <c r="D4289">
        <v>2010</v>
      </c>
      <c r="E4289" s="1">
        <v>38792</v>
      </c>
      <c r="F4289" t="s">
        <v>200</v>
      </c>
      <c r="G4289" t="s">
        <v>110</v>
      </c>
      <c r="H4289">
        <v>11</v>
      </c>
      <c r="I4289" s="5">
        <v>675299</v>
      </c>
      <c r="J4289" s="5">
        <v>733926.21444095694</v>
      </c>
      <c r="K4289">
        <v>3122</v>
      </c>
      <c r="L4289">
        <v>7</v>
      </c>
      <c r="M4289">
        <v>75</v>
      </c>
      <c r="N4289" t="s">
        <v>121</v>
      </c>
      <c r="O4289" t="s">
        <v>518</v>
      </c>
      <c r="P4289">
        <v>23</v>
      </c>
      <c r="Q4289">
        <v>13090</v>
      </c>
      <c r="R4289" s="7">
        <v>14226.4302879645</v>
      </c>
      <c r="S4289">
        <v>2</v>
      </c>
      <c r="T4289">
        <v>13200</v>
      </c>
      <c r="U4289" t="s">
        <v>10387</v>
      </c>
      <c r="V4289">
        <v>2010</v>
      </c>
      <c r="W4289" t="s">
        <v>10388</v>
      </c>
      <c r="X4289">
        <v>2008</v>
      </c>
      <c r="Y4289">
        <v>1.0868166759331199</v>
      </c>
    </row>
    <row r="4290" spans="1:25">
      <c r="A4290">
        <v>4285</v>
      </c>
      <c r="B4290" t="s">
        <v>10389</v>
      </c>
      <c r="C4290" t="s">
        <v>10390</v>
      </c>
      <c r="D4290">
        <v>2010</v>
      </c>
      <c r="E4290" s="1">
        <v>38794</v>
      </c>
      <c r="F4290" t="s">
        <v>200</v>
      </c>
      <c r="G4290" t="s">
        <v>114</v>
      </c>
      <c r="H4290">
        <v>12</v>
      </c>
      <c r="I4290" s="5">
        <v>67061228</v>
      </c>
      <c r="J4290" s="5">
        <v>72883260.898952797</v>
      </c>
      <c r="K4290">
        <v>94795</v>
      </c>
      <c r="L4290">
        <v>5.5</v>
      </c>
      <c r="M4290">
        <v>22</v>
      </c>
      <c r="N4290">
        <v>4</v>
      </c>
      <c r="O4290" t="s">
        <v>24</v>
      </c>
      <c r="P4290">
        <v>3118</v>
      </c>
      <c r="Q4290">
        <v>20686423</v>
      </c>
      <c r="R4290" s="7">
        <v>22482349.481806401</v>
      </c>
      <c r="S4290">
        <v>3074</v>
      </c>
      <c r="T4290">
        <v>1221000</v>
      </c>
      <c r="U4290" t="s">
        <v>10390</v>
      </c>
      <c r="V4290">
        <v>2010</v>
      </c>
      <c r="W4290" t="s">
        <v>10390</v>
      </c>
      <c r="X4290">
        <v>2010</v>
      </c>
      <c r="Y4290">
        <v>1.0868166759331199</v>
      </c>
    </row>
    <row r="4291" spans="1:25">
      <c r="A4291">
        <v>4286</v>
      </c>
      <c r="B4291" t="s">
        <v>10391</v>
      </c>
      <c r="C4291" t="s">
        <v>10392</v>
      </c>
      <c r="D4291">
        <v>2010</v>
      </c>
      <c r="E4291" s="1">
        <v>38794</v>
      </c>
      <c r="F4291" t="s">
        <v>200</v>
      </c>
      <c r="G4291" t="s">
        <v>114</v>
      </c>
      <c r="H4291">
        <v>12</v>
      </c>
      <c r="I4291" s="5">
        <v>6671036</v>
      </c>
      <c r="J4291" s="5">
        <v>7250193.1705501499</v>
      </c>
      <c r="K4291">
        <v>27055</v>
      </c>
      <c r="L4291">
        <v>7.4</v>
      </c>
      <c r="M4291">
        <v>66</v>
      </c>
      <c r="N4291">
        <v>8.3000000000000007</v>
      </c>
      <c r="O4291" t="s">
        <v>7303</v>
      </c>
      <c r="P4291">
        <v>269</v>
      </c>
      <c r="Q4291">
        <v>32001</v>
      </c>
      <c r="R4291" s="7">
        <v>34779.220446535597</v>
      </c>
      <c r="S4291">
        <v>2</v>
      </c>
      <c r="T4291">
        <v>12310</v>
      </c>
      <c r="U4291" t="s">
        <v>10392</v>
      </c>
      <c r="V4291">
        <v>2010</v>
      </c>
      <c r="W4291" t="s">
        <v>10392</v>
      </c>
      <c r="X4291">
        <v>2009</v>
      </c>
      <c r="Y4291">
        <v>1.0868166759331199</v>
      </c>
    </row>
    <row r="4292" spans="1:25">
      <c r="A4292">
        <v>4287</v>
      </c>
      <c r="B4292" t="s">
        <v>10393</v>
      </c>
      <c r="C4292" t="s">
        <v>10394</v>
      </c>
      <c r="D4292">
        <v>2010</v>
      </c>
      <c r="E4292" s="1">
        <v>38794</v>
      </c>
      <c r="F4292" t="s">
        <v>200</v>
      </c>
      <c r="G4292" t="s">
        <v>114</v>
      </c>
      <c r="H4292">
        <v>12</v>
      </c>
      <c r="I4292" s="5">
        <v>64003625</v>
      </c>
      <c r="J4292" s="5">
        <v>69560206.970169693</v>
      </c>
      <c r="K4292">
        <v>31287</v>
      </c>
      <c r="L4292">
        <v>6.2</v>
      </c>
      <c r="M4292">
        <v>56</v>
      </c>
      <c r="N4292">
        <v>6.3</v>
      </c>
      <c r="O4292" t="s">
        <v>11</v>
      </c>
      <c r="P4292">
        <v>3083</v>
      </c>
      <c r="Q4292">
        <v>22126166</v>
      </c>
      <c r="R4292" s="7">
        <v>24047086.1832643</v>
      </c>
      <c r="S4292">
        <v>3077</v>
      </c>
      <c r="T4292">
        <v>122100</v>
      </c>
      <c r="U4292" t="s">
        <v>10394</v>
      </c>
      <c r="V4292">
        <v>2010</v>
      </c>
      <c r="W4292" t="s">
        <v>10394</v>
      </c>
      <c r="X4292">
        <v>2010</v>
      </c>
      <c r="Y4292">
        <v>1.0868166759331199</v>
      </c>
    </row>
    <row r="4293" spans="1:25">
      <c r="A4293">
        <v>4288</v>
      </c>
      <c r="B4293" t="s">
        <v>10395</v>
      </c>
      <c r="C4293" t="s">
        <v>10396</v>
      </c>
      <c r="D4293">
        <v>2010</v>
      </c>
      <c r="E4293" s="1">
        <v>38794</v>
      </c>
      <c r="F4293" t="s">
        <v>200</v>
      </c>
      <c r="G4293" t="s">
        <v>114</v>
      </c>
      <c r="H4293">
        <v>12</v>
      </c>
      <c r="I4293" s="5">
        <v>4234170</v>
      </c>
      <c r="J4293" s="5">
        <v>4601766.5647357199</v>
      </c>
      <c r="K4293">
        <v>29325</v>
      </c>
      <c r="L4293">
        <v>6.1</v>
      </c>
      <c r="M4293">
        <v>76</v>
      </c>
      <c r="N4293">
        <v>5.4</v>
      </c>
      <c r="O4293" t="s">
        <v>695</v>
      </c>
      <c r="P4293">
        <v>186</v>
      </c>
      <c r="Q4293">
        <v>118152</v>
      </c>
      <c r="R4293" s="7">
        <v>128409.56389485</v>
      </c>
      <c r="S4293">
        <v>3</v>
      </c>
      <c r="T4293">
        <v>122100</v>
      </c>
      <c r="U4293" t="s">
        <v>10396</v>
      </c>
      <c r="V4293">
        <v>2010</v>
      </c>
      <c r="W4293" t="s">
        <v>10396</v>
      </c>
      <c r="X4293">
        <v>2010</v>
      </c>
      <c r="Y4293">
        <v>1.0868166759331199</v>
      </c>
    </row>
    <row r="4294" spans="1:25">
      <c r="A4294">
        <v>4289</v>
      </c>
      <c r="B4294" t="s">
        <v>10397</v>
      </c>
      <c r="C4294" t="s">
        <v>10398</v>
      </c>
      <c r="D4294">
        <v>2010</v>
      </c>
      <c r="E4294" s="1">
        <v>38794</v>
      </c>
      <c r="F4294" t="s">
        <v>200</v>
      </c>
      <c r="G4294" t="s">
        <v>114</v>
      </c>
      <c r="H4294">
        <v>12</v>
      </c>
      <c r="I4294" s="5">
        <v>51633799</v>
      </c>
      <c r="J4294" s="5">
        <v>56116473.794978701</v>
      </c>
      <c r="K4294">
        <v>3352</v>
      </c>
      <c r="L4294">
        <v>7.8</v>
      </c>
      <c r="M4294">
        <v>79</v>
      </c>
      <c r="N4294">
        <v>8.5</v>
      </c>
      <c r="O4294" t="s">
        <v>115</v>
      </c>
      <c r="P4294">
        <v>151</v>
      </c>
      <c r="Q4294">
        <v>413477</v>
      </c>
      <c r="R4294" s="7">
        <v>449373.69871479698</v>
      </c>
      <c r="S4294">
        <v>39</v>
      </c>
      <c r="T4294">
        <v>1311</v>
      </c>
      <c r="U4294" t="s">
        <v>10399</v>
      </c>
      <c r="V4294">
        <v>2010</v>
      </c>
      <c r="W4294" t="s">
        <v>10398</v>
      </c>
      <c r="X4294">
        <v>2010</v>
      </c>
      <c r="Y4294">
        <v>1.0868166759331199</v>
      </c>
    </row>
    <row r="4295" spans="1:25">
      <c r="A4295">
        <v>4290</v>
      </c>
      <c r="B4295" t="s">
        <v>10400</v>
      </c>
      <c r="C4295" t="s">
        <v>10401</v>
      </c>
      <c r="D4295">
        <v>2010</v>
      </c>
      <c r="E4295" s="1">
        <v>38794</v>
      </c>
      <c r="F4295" t="s">
        <v>200</v>
      </c>
      <c r="G4295" t="s">
        <v>114</v>
      </c>
      <c r="H4295">
        <v>12</v>
      </c>
      <c r="I4295" s="5">
        <v>4362</v>
      </c>
      <c r="J4295" s="5">
        <v>4740.6943404202502</v>
      </c>
      <c r="K4295">
        <v>688</v>
      </c>
      <c r="L4295">
        <v>6.9</v>
      </c>
      <c r="M4295">
        <v>44</v>
      </c>
      <c r="N4295" t="s">
        <v>121</v>
      </c>
      <c r="O4295" t="s">
        <v>9718</v>
      </c>
      <c r="P4295">
        <v>1</v>
      </c>
      <c r="Q4295">
        <v>1497</v>
      </c>
      <c r="R4295" s="7">
        <v>1626.96456387187</v>
      </c>
      <c r="S4295">
        <v>1</v>
      </c>
      <c r="T4295">
        <v>13200</v>
      </c>
      <c r="U4295" t="s">
        <v>10401</v>
      </c>
      <c r="V4295">
        <v>2010</v>
      </c>
      <c r="W4295" t="s">
        <v>10401</v>
      </c>
      <c r="X4295">
        <v>2009</v>
      </c>
      <c r="Y4295">
        <v>1.0868166759331199</v>
      </c>
    </row>
    <row r="4296" spans="1:25">
      <c r="A4296">
        <v>4291</v>
      </c>
      <c r="B4296" t="s">
        <v>10402</v>
      </c>
      <c r="C4296" t="s">
        <v>10403</v>
      </c>
      <c r="D4296">
        <v>2010</v>
      </c>
      <c r="E4296" s="1">
        <v>38794</v>
      </c>
      <c r="F4296" t="s">
        <v>200</v>
      </c>
      <c r="G4296" t="s">
        <v>114</v>
      </c>
      <c r="H4296">
        <v>12</v>
      </c>
      <c r="I4296" s="5">
        <v>10095170</v>
      </c>
      <c r="J4296" s="5">
        <v>10971599.1023797</v>
      </c>
      <c r="K4296">
        <v>172515</v>
      </c>
      <c r="L4296">
        <v>7.8</v>
      </c>
      <c r="M4296">
        <v>76</v>
      </c>
      <c r="N4296">
        <v>7.7</v>
      </c>
      <c r="O4296" t="s">
        <v>8371</v>
      </c>
      <c r="P4296">
        <v>202</v>
      </c>
      <c r="Q4296">
        <v>335502</v>
      </c>
      <c r="R4296" s="7">
        <v>364629.16840891202</v>
      </c>
      <c r="S4296">
        <v>34</v>
      </c>
      <c r="T4296">
        <v>2311</v>
      </c>
      <c r="U4296" t="s">
        <v>10403</v>
      </c>
      <c r="V4296">
        <v>2010</v>
      </c>
      <c r="W4296" t="s">
        <v>10404</v>
      </c>
      <c r="X4296">
        <v>2009</v>
      </c>
      <c r="Y4296">
        <v>1.0868166759331199</v>
      </c>
    </row>
    <row r="4297" spans="1:25">
      <c r="A4297">
        <v>4292</v>
      </c>
      <c r="B4297" t="s">
        <v>10405</v>
      </c>
      <c r="C4297" t="s">
        <v>10406</v>
      </c>
      <c r="D4297">
        <v>2010</v>
      </c>
      <c r="E4297" s="1">
        <v>38794</v>
      </c>
      <c r="F4297" t="s">
        <v>200</v>
      </c>
      <c r="G4297" t="s">
        <v>114</v>
      </c>
      <c r="H4297">
        <v>12</v>
      </c>
      <c r="I4297" s="5">
        <v>13794835</v>
      </c>
      <c r="J4297" s="5">
        <v>14992456.7197458</v>
      </c>
      <c r="K4297">
        <v>86756</v>
      </c>
      <c r="L4297">
        <v>6.3</v>
      </c>
      <c r="M4297">
        <v>32</v>
      </c>
      <c r="N4297">
        <v>5.7</v>
      </c>
      <c r="O4297" t="s">
        <v>140</v>
      </c>
      <c r="P4297">
        <v>2521</v>
      </c>
      <c r="Q4297">
        <v>6126170</v>
      </c>
      <c r="R4297" s="7">
        <v>6658023.7156011797</v>
      </c>
      <c r="S4297">
        <v>2521</v>
      </c>
      <c r="T4297">
        <v>122100</v>
      </c>
      <c r="U4297" t="s">
        <v>10406</v>
      </c>
      <c r="V4297">
        <v>2010</v>
      </c>
      <c r="W4297" t="s">
        <v>10406</v>
      </c>
      <c r="X4297">
        <v>2010</v>
      </c>
      <c r="Y4297">
        <v>1.0868166759331199</v>
      </c>
    </row>
    <row r="4298" spans="1:25">
      <c r="A4298">
        <v>4293</v>
      </c>
      <c r="B4298" t="s">
        <v>10407</v>
      </c>
      <c r="C4298" t="s">
        <v>10408</v>
      </c>
      <c r="D4298">
        <v>2010</v>
      </c>
      <c r="E4298" s="1">
        <v>38794</v>
      </c>
      <c r="F4298" t="s">
        <v>200</v>
      </c>
      <c r="G4298" t="s">
        <v>114</v>
      </c>
      <c r="H4298">
        <v>12</v>
      </c>
      <c r="I4298" s="5">
        <v>3573673</v>
      </c>
      <c r="J4298" s="5">
        <v>3883927.4107319298</v>
      </c>
      <c r="K4298">
        <v>38702</v>
      </c>
      <c r="L4298">
        <v>6.6</v>
      </c>
      <c r="M4298">
        <v>65</v>
      </c>
      <c r="N4298">
        <v>8</v>
      </c>
      <c r="O4298" t="s">
        <v>9939</v>
      </c>
      <c r="P4298">
        <v>244</v>
      </c>
      <c r="Q4298">
        <v>805115</v>
      </c>
      <c r="R4298" s="7">
        <v>875012.40804389096</v>
      </c>
      <c r="S4298">
        <v>244</v>
      </c>
      <c r="T4298">
        <v>22100</v>
      </c>
      <c r="U4298" t="s">
        <v>10408</v>
      </c>
      <c r="V4298">
        <v>2010</v>
      </c>
      <c r="W4298" t="s">
        <v>10408</v>
      </c>
      <c r="X4298">
        <v>2010</v>
      </c>
      <c r="Y4298">
        <v>1.0868166759331199</v>
      </c>
    </row>
    <row r="4299" spans="1:25">
      <c r="A4299">
        <v>4294</v>
      </c>
      <c r="B4299" t="s">
        <v>10409</v>
      </c>
      <c r="C4299" t="s">
        <v>10410</v>
      </c>
      <c r="D4299">
        <v>2010</v>
      </c>
      <c r="E4299" s="1">
        <v>38794</v>
      </c>
      <c r="F4299" t="s">
        <v>200</v>
      </c>
      <c r="G4299" t="s">
        <v>114</v>
      </c>
      <c r="H4299">
        <v>12</v>
      </c>
      <c r="I4299" s="5">
        <v>118206</v>
      </c>
      <c r="J4299" s="5">
        <v>128468.25199535</v>
      </c>
      <c r="K4299">
        <v>90</v>
      </c>
      <c r="L4299">
        <v>8</v>
      </c>
      <c r="M4299">
        <v>73</v>
      </c>
      <c r="N4299" t="s">
        <v>121</v>
      </c>
      <c r="O4299" t="s">
        <v>10411</v>
      </c>
      <c r="P4299">
        <v>21</v>
      </c>
      <c r="Q4299">
        <v>4996</v>
      </c>
      <c r="R4299" s="7">
        <v>5429.7361129618503</v>
      </c>
      <c r="S4299">
        <v>1</v>
      </c>
      <c r="T4299" t="s">
        <v>10412</v>
      </c>
      <c r="U4299" t="s">
        <v>10410</v>
      </c>
      <c r="V4299">
        <v>2010</v>
      </c>
      <c r="W4299" t="s">
        <v>10410</v>
      </c>
      <c r="X4299">
        <v>2009</v>
      </c>
      <c r="Y4299">
        <v>1.0868166759331199</v>
      </c>
    </row>
    <row r="4300" spans="1:25">
      <c r="A4300">
        <v>4295</v>
      </c>
      <c r="B4300" t="s">
        <v>10413</v>
      </c>
      <c r="C4300" t="s">
        <v>10414</v>
      </c>
      <c r="D4300">
        <v>2010</v>
      </c>
      <c r="E4300" s="1">
        <v>38794</v>
      </c>
      <c r="F4300" t="s">
        <v>200</v>
      </c>
      <c r="G4300" t="s">
        <v>114</v>
      </c>
      <c r="H4300">
        <v>12</v>
      </c>
      <c r="I4300" s="5">
        <v>619162</v>
      </c>
      <c r="J4300" s="5">
        <v>672915.58670410002</v>
      </c>
      <c r="K4300">
        <v>4411</v>
      </c>
      <c r="L4300">
        <v>6.8</v>
      </c>
      <c r="M4300">
        <v>85</v>
      </c>
      <c r="N4300">
        <v>7.2</v>
      </c>
      <c r="O4300" t="s">
        <v>814</v>
      </c>
      <c r="P4300">
        <v>36</v>
      </c>
      <c r="Q4300">
        <v>18096</v>
      </c>
      <c r="R4300" s="7">
        <v>19667.0345676857</v>
      </c>
      <c r="S4300">
        <v>2</v>
      </c>
      <c r="T4300">
        <v>12100</v>
      </c>
      <c r="U4300" t="s">
        <v>10414</v>
      </c>
      <c r="V4300">
        <v>2010</v>
      </c>
      <c r="W4300" t="s">
        <v>10414</v>
      </c>
      <c r="X4300">
        <v>2009</v>
      </c>
      <c r="Y4300">
        <v>1.0868166759331199</v>
      </c>
    </row>
    <row r="4301" spans="1:25">
      <c r="A4301">
        <v>4296</v>
      </c>
      <c r="B4301" t="s">
        <v>10415</v>
      </c>
      <c r="C4301" t="s">
        <v>10416</v>
      </c>
      <c r="D4301">
        <v>2010</v>
      </c>
      <c r="E4301" s="1">
        <v>38801</v>
      </c>
      <c r="F4301" t="s">
        <v>200</v>
      </c>
      <c r="G4301" t="s">
        <v>114</v>
      </c>
      <c r="H4301">
        <v>13</v>
      </c>
      <c r="I4301" s="5">
        <v>33490</v>
      </c>
      <c r="J4301" s="5">
        <v>36397.490477000101</v>
      </c>
      <c r="K4301">
        <v>1004</v>
      </c>
      <c r="L4301">
        <v>6.4</v>
      </c>
      <c r="M4301">
        <v>73</v>
      </c>
      <c r="N4301">
        <v>7.3</v>
      </c>
      <c r="O4301" t="s">
        <v>435</v>
      </c>
      <c r="P4301">
        <v>3</v>
      </c>
      <c r="Q4301">
        <v>8370</v>
      </c>
      <c r="R4301" s="7">
        <v>9096.6555775601792</v>
      </c>
      <c r="S4301">
        <v>1</v>
      </c>
      <c r="T4301">
        <v>122100</v>
      </c>
      <c r="U4301" t="s">
        <v>10417</v>
      </c>
      <c r="V4301">
        <v>2010</v>
      </c>
      <c r="W4301" t="s">
        <v>10418</v>
      </c>
      <c r="X4301">
        <v>2009</v>
      </c>
      <c r="Y4301">
        <v>1.0868166759331199</v>
      </c>
    </row>
    <row r="4302" spans="1:25">
      <c r="A4302">
        <v>4297</v>
      </c>
      <c r="B4302" t="s">
        <v>10419</v>
      </c>
      <c r="C4302" t="s">
        <v>10420</v>
      </c>
      <c r="D4302">
        <v>2010</v>
      </c>
      <c r="E4302" s="1">
        <v>38801</v>
      </c>
      <c r="F4302" t="s">
        <v>200</v>
      </c>
      <c r="G4302" t="s">
        <v>114</v>
      </c>
      <c r="H4302">
        <v>13</v>
      </c>
      <c r="I4302" s="5">
        <v>3075255</v>
      </c>
      <c r="J4302" s="5">
        <v>3342238.4167467002</v>
      </c>
      <c r="K4302">
        <v>7</v>
      </c>
      <c r="L4302">
        <v>6.1</v>
      </c>
      <c r="M4302">
        <v>48</v>
      </c>
      <c r="N4302">
        <v>5.5</v>
      </c>
      <c r="O4302" t="s">
        <v>35</v>
      </c>
      <c r="P4302">
        <v>350</v>
      </c>
      <c r="Q4302">
        <v>900688</v>
      </c>
      <c r="R4302" s="7">
        <v>978882.73821284703</v>
      </c>
      <c r="S4302">
        <v>350</v>
      </c>
      <c r="T4302" t="s">
        <v>10421</v>
      </c>
      <c r="U4302" t="s">
        <v>10420</v>
      </c>
      <c r="V4302">
        <v>2010</v>
      </c>
      <c r="W4302" t="s">
        <v>10420</v>
      </c>
      <c r="X4302">
        <v>2010</v>
      </c>
      <c r="Y4302">
        <v>1.0868166759331199</v>
      </c>
    </row>
    <row r="4303" spans="1:25">
      <c r="A4303">
        <v>4298</v>
      </c>
      <c r="B4303" t="s">
        <v>10422</v>
      </c>
      <c r="C4303" t="s">
        <v>10423</v>
      </c>
      <c r="D4303">
        <v>2010</v>
      </c>
      <c r="E4303" s="1">
        <v>38801</v>
      </c>
      <c r="F4303" t="s">
        <v>200</v>
      </c>
      <c r="G4303" t="s">
        <v>114</v>
      </c>
      <c r="H4303">
        <v>13</v>
      </c>
      <c r="I4303" s="5">
        <v>66166</v>
      </c>
      <c r="J4303" s="5">
        <v>71910.312179790606</v>
      </c>
      <c r="K4303">
        <v>91</v>
      </c>
      <c r="L4303">
        <v>7.2</v>
      </c>
      <c r="M4303">
        <v>47</v>
      </c>
      <c r="N4303" t="s">
        <v>121</v>
      </c>
      <c r="O4303" t="s">
        <v>1272</v>
      </c>
      <c r="P4303">
        <v>5</v>
      </c>
      <c r="Q4303">
        <v>5204</v>
      </c>
      <c r="R4303" s="7">
        <v>5655.7939815559403</v>
      </c>
      <c r="S4303">
        <v>1</v>
      </c>
      <c r="T4303">
        <v>112102</v>
      </c>
      <c r="U4303" t="s">
        <v>10423</v>
      </c>
      <c r="V4303">
        <v>2010</v>
      </c>
      <c r="W4303" t="s">
        <v>10423</v>
      </c>
      <c r="X4303">
        <v>2010</v>
      </c>
      <c r="Y4303">
        <v>1.0868166759331199</v>
      </c>
    </row>
    <row r="4304" spans="1:25">
      <c r="A4304">
        <v>4299</v>
      </c>
      <c r="B4304" t="s">
        <v>10424</v>
      </c>
      <c r="C4304" t="s">
        <v>10425</v>
      </c>
      <c r="D4304">
        <v>2010</v>
      </c>
      <c r="E4304" s="1">
        <v>38801</v>
      </c>
      <c r="F4304" t="s">
        <v>200</v>
      </c>
      <c r="G4304" t="s">
        <v>114</v>
      </c>
      <c r="H4304">
        <v>13</v>
      </c>
      <c r="I4304" s="5">
        <v>133411</v>
      </c>
      <c r="J4304" s="5">
        <v>144993.299552913</v>
      </c>
      <c r="K4304">
        <v>2408</v>
      </c>
      <c r="L4304">
        <v>6.2</v>
      </c>
      <c r="M4304">
        <v>67</v>
      </c>
      <c r="N4304">
        <v>5.8</v>
      </c>
      <c r="O4304" t="s">
        <v>1767</v>
      </c>
      <c r="P4304">
        <v>12</v>
      </c>
      <c r="Q4304">
        <v>13207</v>
      </c>
      <c r="R4304" s="7">
        <v>14353.5878390487</v>
      </c>
      <c r="S4304">
        <v>6</v>
      </c>
      <c r="T4304">
        <v>122100</v>
      </c>
      <c r="U4304" t="s">
        <v>10425</v>
      </c>
      <c r="V4304">
        <v>2010</v>
      </c>
      <c r="W4304" t="s">
        <v>10425</v>
      </c>
      <c r="X4304">
        <v>2009</v>
      </c>
      <c r="Y4304">
        <v>1.0868166759331199</v>
      </c>
    </row>
    <row r="4305" spans="1:25">
      <c r="A4305">
        <v>4300</v>
      </c>
      <c r="B4305" t="s">
        <v>10426</v>
      </c>
      <c r="C4305" t="s">
        <v>10427</v>
      </c>
      <c r="D4305">
        <v>2010</v>
      </c>
      <c r="E4305" s="1">
        <v>38801</v>
      </c>
      <c r="F4305" t="s">
        <v>200</v>
      </c>
      <c r="G4305" t="s">
        <v>114</v>
      </c>
      <c r="H4305">
        <v>13</v>
      </c>
      <c r="I4305" s="5" t="s">
        <v>121</v>
      </c>
      <c r="J4305" s="5" t="s">
        <v>121</v>
      </c>
      <c r="K4305">
        <v>484</v>
      </c>
      <c r="L4305">
        <v>4.5</v>
      </c>
      <c r="M4305">
        <v>42</v>
      </c>
      <c r="N4305" t="s">
        <v>121</v>
      </c>
      <c r="O4305" t="s">
        <v>121</v>
      </c>
      <c r="P4305" t="s">
        <v>121</v>
      </c>
      <c r="Q4305" t="s">
        <v>121</v>
      </c>
      <c r="R4305" s="7" t="s">
        <v>121</v>
      </c>
      <c r="S4305" t="s">
        <v>121</v>
      </c>
      <c r="T4305">
        <v>1001110001</v>
      </c>
      <c r="U4305" t="s">
        <v>10427</v>
      </c>
      <c r="V4305">
        <v>2010</v>
      </c>
      <c r="W4305" t="s">
        <v>10427</v>
      </c>
      <c r="X4305">
        <v>2009</v>
      </c>
      <c r="Y4305">
        <v>1.0868166759331199</v>
      </c>
    </row>
    <row r="4306" spans="1:25">
      <c r="A4306">
        <v>4301</v>
      </c>
      <c r="B4306" t="s">
        <v>10428</v>
      </c>
      <c r="C4306" t="s">
        <v>10429</v>
      </c>
      <c r="D4306">
        <v>2010</v>
      </c>
      <c r="E4306" s="1">
        <v>38801</v>
      </c>
      <c r="F4306" t="s">
        <v>200</v>
      </c>
      <c r="G4306" t="s">
        <v>114</v>
      </c>
      <c r="H4306">
        <v>13</v>
      </c>
      <c r="I4306" s="5">
        <v>50287556</v>
      </c>
      <c r="J4306" s="5">
        <v>54653354.452720404</v>
      </c>
      <c r="K4306">
        <v>137612</v>
      </c>
      <c r="L4306">
        <v>6.4</v>
      </c>
      <c r="M4306">
        <v>63</v>
      </c>
      <c r="N4306">
        <v>6.6</v>
      </c>
      <c r="O4306" t="s">
        <v>118</v>
      </c>
      <c r="P4306">
        <v>2771</v>
      </c>
      <c r="Q4306">
        <v>14020502</v>
      </c>
      <c r="R4306" s="7">
        <v>15237715.378553599</v>
      </c>
      <c r="S4306">
        <v>2754</v>
      </c>
      <c r="T4306">
        <v>122100</v>
      </c>
      <c r="U4306" t="s">
        <v>10429</v>
      </c>
      <c r="V4306">
        <v>2010</v>
      </c>
      <c r="W4306" t="s">
        <v>10429</v>
      </c>
      <c r="X4306">
        <v>2010</v>
      </c>
      <c r="Y4306">
        <v>1.0868166759331199</v>
      </c>
    </row>
    <row r="4307" spans="1:25">
      <c r="A4307">
        <v>4302</v>
      </c>
      <c r="B4307" t="s">
        <v>10430</v>
      </c>
      <c r="C4307" t="s">
        <v>10431</v>
      </c>
      <c r="D4307">
        <v>2010</v>
      </c>
      <c r="E4307" s="1">
        <v>38801</v>
      </c>
      <c r="F4307" t="s">
        <v>200</v>
      </c>
      <c r="G4307" t="s">
        <v>114</v>
      </c>
      <c r="H4307">
        <v>13</v>
      </c>
      <c r="I4307" s="5">
        <v>217581231</v>
      </c>
      <c r="J4307" s="5">
        <v>236470910.220855</v>
      </c>
      <c r="K4307">
        <v>472068</v>
      </c>
      <c r="L4307">
        <v>8.1999999999999993</v>
      </c>
      <c r="M4307">
        <v>74</v>
      </c>
      <c r="N4307">
        <v>8.8000000000000007</v>
      </c>
      <c r="O4307" t="s">
        <v>6166</v>
      </c>
      <c r="P4307">
        <v>4060</v>
      </c>
      <c r="Q4307">
        <v>43732319</v>
      </c>
      <c r="R4307" s="7">
        <v>47529013.566426702</v>
      </c>
      <c r="S4307">
        <v>4055</v>
      </c>
      <c r="T4307">
        <v>1322</v>
      </c>
      <c r="U4307" t="s">
        <v>10431</v>
      </c>
      <c r="V4307">
        <v>2010</v>
      </c>
      <c r="W4307" t="s">
        <v>10431</v>
      </c>
      <c r="X4307">
        <v>2010</v>
      </c>
      <c r="Y4307">
        <v>1.0868166759331199</v>
      </c>
    </row>
    <row r="4308" spans="1:25">
      <c r="A4308">
        <v>4303</v>
      </c>
      <c r="B4308" t="s">
        <v>10432</v>
      </c>
      <c r="C4308" t="s">
        <v>10433</v>
      </c>
      <c r="D4308">
        <v>2010</v>
      </c>
      <c r="E4308" s="1">
        <v>38801</v>
      </c>
      <c r="F4308" t="s">
        <v>200</v>
      </c>
      <c r="G4308" t="s">
        <v>114</v>
      </c>
      <c r="H4308">
        <v>13</v>
      </c>
      <c r="I4308" s="5">
        <v>29866</v>
      </c>
      <c r="J4308" s="5">
        <v>32458.8668434184</v>
      </c>
      <c r="K4308">
        <v>400</v>
      </c>
      <c r="L4308">
        <v>7</v>
      </c>
      <c r="M4308">
        <v>63</v>
      </c>
      <c r="N4308" t="s">
        <v>121</v>
      </c>
      <c r="O4308" t="s">
        <v>6205</v>
      </c>
      <c r="P4308">
        <v>1</v>
      </c>
      <c r="Q4308">
        <v>11690</v>
      </c>
      <c r="R4308" s="7">
        <v>12704.8869416581</v>
      </c>
      <c r="S4308">
        <v>1</v>
      </c>
      <c r="T4308">
        <v>12111</v>
      </c>
      <c r="U4308" t="s">
        <v>10433</v>
      </c>
      <c r="V4308">
        <v>2010</v>
      </c>
      <c r="W4308" t="s">
        <v>10433</v>
      </c>
      <c r="X4308">
        <v>2004</v>
      </c>
      <c r="Y4308">
        <v>1.0868166759331199</v>
      </c>
    </row>
    <row r="4309" spans="1:25">
      <c r="A4309">
        <v>4304</v>
      </c>
      <c r="B4309" t="s">
        <v>10434</v>
      </c>
      <c r="C4309" t="s">
        <v>10435</v>
      </c>
      <c r="D4309">
        <v>2010</v>
      </c>
      <c r="E4309" s="1">
        <v>38801</v>
      </c>
      <c r="F4309" t="s">
        <v>200</v>
      </c>
      <c r="G4309" t="s">
        <v>114</v>
      </c>
      <c r="H4309">
        <v>13</v>
      </c>
      <c r="I4309" s="5">
        <v>80741</v>
      </c>
      <c r="J4309" s="5">
        <v>87750.665231515697</v>
      </c>
      <c r="K4309">
        <v>1709</v>
      </c>
      <c r="L4309">
        <v>7.7</v>
      </c>
      <c r="M4309">
        <v>70</v>
      </c>
      <c r="N4309">
        <v>7.5</v>
      </c>
      <c r="O4309" t="s">
        <v>106</v>
      </c>
      <c r="P4309">
        <v>5</v>
      </c>
      <c r="Q4309">
        <v>33115</v>
      </c>
      <c r="R4309" s="7">
        <v>35989.934223525102</v>
      </c>
      <c r="S4309">
        <v>5</v>
      </c>
      <c r="T4309">
        <v>2311</v>
      </c>
      <c r="U4309" t="s">
        <v>10435</v>
      </c>
      <c r="V4309">
        <v>2010</v>
      </c>
      <c r="W4309" t="s">
        <v>10435</v>
      </c>
      <c r="X4309">
        <v>2009</v>
      </c>
      <c r="Y4309">
        <v>1.0868166759331199</v>
      </c>
    </row>
    <row r="4310" spans="1:25">
      <c r="A4310">
        <v>4305</v>
      </c>
      <c r="B4310" t="s">
        <v>10436</v>
      </c>
      <c r="C4310" t="s">
        <v>10256</v>
      </c>
      <c r="D4310">
        <v>2010</v>
      </c>
      <c r="E4310" s="1">
        <v>38806</v>
      </c>
      <c r="F4310" t="s">
        <v>200</v>
      </c>
      <c r="G4310" t="s">
        <v>110</v>
      </c>
      <c r="H4310">
        <v>13</v>
      </c>
      <c r="I4310" s="5">
        <v>62950384</v>
      </c>
      <c r="J4310" s="5">
        <v>68415527.087593198</v>
      </c>
      <c r="K4310">
        <v>61303</v>
      </c>
      <c r="L4310">
        <v>5.8</v>
      </c>
      <c r="M4310">
        <v>33</v>
      </c>
      <c r="N4310">
        <v>4.8</v>
      </c>
      <c r="O4310" t="s">
        <v>106</v>
      </c>
      <c r="P4310">
        <v>2794</v>
      </c>
      <c r="Q4310">
        <v>16007426</v>
      </c>
      <c r="R4310" s="7">
        <v>17397137.515565298</v>
      </c>
      <c r="S4310">
        <v>2673</v>
      </c>
      <c r="T4310">
        <v>111101</v>
      </c>
      <c r="U4310" t="s">
        <v>10256</v>
      </c>
      <c r="V4310">
        <v>2010</v>
      </c>
      <c r="W4310" t="s">
        <v>10256</v>
      </c>
      <c r="X4310">
        <v>2010</v>
      </c>
      <c r="Y4310">
        <v>1.0868166759331199</v>
      </c>
    </row>
    <row r="4311" spans="1:25">
      <c r="A4311">
        <v>4306</v>
      </c>
      <c r="B4311" t="s">
        <v>10257</v>
      </c>
      <c r="C4311" t="s">
        <v>10258</v>
      </c>
      <c r="D4311">
        <v>2010</v>
      </c>
      <c r="E4311" s="1">
        <v>38806</v>
      </c>
      <c r="F4311" t="s">
        <v>200</v>
      </c>
      <c r="G4311" t="s">
        <v>110</v>
      </c>
      <c r="H4311">
        <v>13</v>
      </c>
      <c r="I4311" s="5">
        <v>67095</v>
      </c>
      <c r="J4311" s="5">
        <v>72919.964871732402</v>
      </c>
      <c r="K4311">
        <v>131</v>
      </c>
      <c r="L4311">
        <v>6.9</v>
      </c>
      <c r="M4311">
        <v>57</v>
      </c>
      <c r="N4311" t="s">
        <v>121</v>
      </c>
      <c r="O4311" t="s">
        <v>5161</v>
      </c>
      <c r="P4311">
        <v>4</v>
      </c>
      <c r="Q4311">
        <v>10884</v>
      </c>
      <c r="R4311" s="7">
        <v>11828.912700856001</v>
      </c>
      <c r="S4311">
        <v>1</v>
      </c>
      <c r="T4311">
        <v>1.00012111</v>
      </c>
      <c r="U4311" t="s">
        <v>10258</v>
      </c>
      <c r="V4311">
        <v>2010</v>
      </c>
      <c r="W4311" t="s">
        <v>10259</v>
      </c>
      <c r="X4311">
        <v>2010</v>
      </c>
      <c r="Y4311">
        <v>1.0868166759331199</v>
      </c>
    </row>
    <row r="4312" spans="1:25">
      <c r="A4312">
        <v>4307</v>
      </c>
      <c r="B4312" t="s">
        <v>10260</v>
      </c>
      <c r="C4312" t="s">
        <v>10261</v>
      </c>
      <c r="D4312">
        <v>2010</v>
      </c>
      <c r="E4312" s="1">
        <v>38808</v>
      </c>
      <c r="F4312" t="s">
        <v>63</v>
      </c>
      <c r="G4312" t="s">
        <v>114</v>
      </c>
      <c r="H4312">
        <v>14</v>
      </c>
      <c r="I4312" s="5">
        <v>77389</v>
      </c>
      <c r="J4312" s="5">
        <v>83961.823709112898</v>
      </c>
      <c r="K4312">
        <v>1178</v>
      </c>
      <c r="L4312">
        <v>6.2</v>
      </c>
      <c r="M4312">
        <v>56</v>
      </c>
      <c r="N4312" t="s">
        <v>121</v>
      </c>
      <c r="O4312" t="s">
        <v>814</v>
      </c>
      <c r="P4312">
        <v>5</v>
      </c>
      <c r="Q4312">
        <v>15467</v>
      </c>
      <c r="R4312" s="7">
        <v>16780.647473269499</v>
      </c>
      <c r="S4312">
        <v>1</v>
      </c>
      <c r="T4312">
        <v>122100</v>
      </c>
      <c r="U4312" t="s">
        <v>10261</v>
      </c>
      <c r="V4312">
        <v>2010</v>
      </c>
      <c r="W4312" t="s">
        <v>10261</v>
      </c>
      <c r="X4312">
        <v>2009</v>
      </c>
      <c r="Y4312">
        <v>1.08493227343825</v>
      </c>
    </row>
    <row r="4313" spans="1:25">
      <c r="A4313">
        <v>4308</v>
      </c>
      <c r="B4313" t="s">
        <v>10262</v>
      </c>
      <c r="C4313" t="s">
        <v>10263</v>
      </c>
      <c r="D4313">
        <v>2010</v>
      </c>
      <c r="E4313" s="1">
        <v>38808</v>
      </c>
      <c r="F4313" t="s">
        <v>63</v>
      </c>
      <c r="G4313" t="s">
        <v>114</v>
      </c>
      <c r="H4313">
        <v>14</v>
      </c>
      <c r="I4313" s="5">
        <v>52387</v>
      </c>
      <c r="J4313" s="5">
        <v>56836.3470086097</v>
      </c>
      <c r="K4313">
        <v>30</v>
      </c>
      <c r="L4313">
        <v>7.3</v>
      </c>
      <c r="M4313">
        <v>64</v>
      </c>
      <c r="N4313" t="s">
        <v>121</v>
      </c>
      <c r="O4313" t="s">
        <v>6453</v>
      </c>
      <c r="P4313">
        <v>3</v>
      </c>
      <c r="Q4313">
        <v>8425</v>
      </c>
      <c r="R4313" s="7">
        <v>9140.5544037172804</v>
      </c>
      <c r="S4313">
        <v>3</v>
      </c>
      <c r="T4313">
        <v>1.1212E-4</v>
      </c>
      <c r="U4313" t="s">
        <v>10264</v>
      </c>
      <c r="V4313">
        <v>2010</v>
      </c>
      <c r="W4313" t="s">
        <v>10264</v>
      </c>
      <c r="X4313">
        <v>2009</v>
      </c>
      <c r="Y4313">
        <v>1.08493227343825</v>
      </c>
    </row>
    <row r="4314" spans="1:25">
      <c r="A4314">
        <v>4309</v>
      </c>
      <c r="B4314" t="s">
        <v>10265</v>
      </c>
      <c r="C4314" t="s">
        <v>10266</v>
      </c>
      <c r="D4314">
        <v>2010</v>
      </c>
      <c r="E4314" s="1">
        <v>38808</v>
      </c>
      <c r="F4314" t="s">
        <v>63</v>
      </c>
      <c r="G4314" t="s">
        <v>114</v>
      </c>
      <c r="H4314">
        <v>14</v>
      </c>
      <c r="I4314" s="5">
        <v>163214888</v>
      </c>
      <c r="J4314" s="5">
        <v>177077099.49680999</v>
      </c>
      <c r="K4314">
        <v>226526</v>
      </c>
      <c r="L4314">
        <v>5.8</v>
      </c>
      <c r="M4314">
        <v>39</v>
      </c>
      <c r="N4314">
        <v>4.9000000000000004</v>
      </c>
      <c r="O4314" t="s">
        <v>115</v>
      </c>
      <c r="P4314">
        <v>3802</v>
      </c>
      <c r="Q4314">
        <v>61235105</v>
      </c>
      <c r="R4314" s="7">
        <v>66435941.681880102</v>
      </c>
      <c r="S4314">
        <v>3777</v>
      </c>
      <c r="T4314">
        <v>121000</v>
      </c>
      <c r="U4314" t="s">
        <v>10267</v>
      </c>
      <c r="V4314">
        <v>2010</v>
      </c>
      <c r="W4314" t="s">
        <v>10267</v>
      </c>
      <c r="X4314">
        <v>2010</v>
      </c>
      <c r="Y4314">
        <v>1.08493227343825</v>
      </c>
    </row>
    <row r="4315" spans="1:25">
      <c r="A4315">
        <v>4310</v>
      </c>
      <c r="B4315" t="s">
        <v>10454</v>
      </c>
      <c r="C4315" t="s">
        <v>10455</v>
      </c>
      <c r="D4315">
        <v>2010</v>
      </c>
      <c r="E4315" s="1">
        <v>38808</v>
      </c>
      <c r="F4315" t="s">
        <v>63</v>
      </c>
      <c r="G4315" t="s">
        <v>114</v>
      </c>
      <c r="H4315">
        <v>14</v>
      </c>
      <c r="I4315" s="5">
        <v>13722</v>
      </c>
      <c r="J4315" s="5">
        <v>14887.440656119699</v>
      </c>
      <c r="K4315">
        <v>2035</v>
      </c>
      <c r="L4315">
        <v>5.9</v>
      </c>
      <c r="M4315">
        <v>50</v>
      </c>
      <c r="N4315" t="s">
        <v>121</v>
      </c>
      <c r="O4315" t="s">
        <v>9138</v>
      </c>
      <c r="P4315">
        <v>7</v>
      </c>
      <c r="Q4315">
        <v>8919</v>
      </c>
      <c r="R4315" s="7">
        <v>9676.5109467957791</v>
      </c>
      <c r="S4315">
        <v>7</v>
      </c>
      <c r="T4315">
        <v>122100</v>
      </c>
      <c r="U4315" t="s">
        <v>10455</v>
      </c>
      <c r="V4315">
        <v>2010</v>
      </c>
      <c r="W4315" t="s">
        <v>10455</v>
      </c>
      <c r="X4315">
        <v>2009</v>
      </c>
      <c r="Y4315">
        <v>1.08493227343825</v>
      </c>
    </row>
    <row r="4316" spans="1:25">
      <c r="A4316">
        <v>4311</v>
      </c>
      <c r="B4316" t="s">
        <v>10456</v>
      </c>
      <c r="C4316" t="s">
        <v>10457</v>
      </c>
      <c r="D4316">
        <v>2010</v>
      </c>
      <c r="E4316" s="1">
        <v>38808</v>
      </c>
      <c r="F4316" t="s">
        <v>63</v>
      </c>
      <c r="G4316" t="s">
        <v>114</v>
      </c>
      <c r="H4316">
        <v>14</v>
      </c>
      <c r="I4316" s="5">
        <v>114766</v>
      </c>
      <c r="J4316" s="5">
        <v>124513.337293415</v>
      </c>
      <c r="K4316">
        <v>7303</v>
      </c>
      <c r="L4316">
        <v>6.7</v>
      </c>
      <c r="M4316">
        <v>45</v>
      </c>
      <c r="N4316">
        <v>6.9</v>
      </c>
      <c r="O4316" t="s">
        <v>9946</v>
      </c>
      <c r="P4316">
        <v>19</v>
      </c>
      <c r="Q4316">
        <v>33616</v>
      </c>
      <c r="R4316" s="7">
        <v>36471.083303900297</v>
      </c>
      <c r="S4316">
        <v>8</v>
      </c>
      <c r="T4316">
        <v>23100</v>
      </c>
      <c r="U4316" t="s">
        <v>10458</v>
      </c>
      <c r="V4316">
        <v>2010</v>
      </c>
      <c r="W4316" t="s">
        <v>10458</v>
      </c>
      <c r="X4316">
        <v>2009</v>
      </c>
      <c r="Y4316">
        <v>1.08493227343825</v>
      </c>
    </row>
    <row r="4317" spans="1:25">
      <c r="A4317">
        <v>4312</v>
      </c>
      <c r="B4317" t="s">
        <v>10459</v>
      </c>
      <c r="C4317" t="s">
        <v>10460</v>
      </c>
      <c r="D4317">
        <v>2010</v>
      </c>
      <c r="E4317" s="1">
        <v>38808</v>
      </c>
      <c r="F4317" t="s">
        <v>63</v>
      </c>
      <c r="G4317" t="s">
        <v>114</v>
      </c>
      <c r="H4317">
        <v>14</v>
      </c>
      <c r="I4317" s="5">
        <v>7376</v>
      </c>
      <c r="J4317" s="5">
        <v>8002.4604488805498</v>
      </c>
      <c r="K4317">
        <v>338</v>
      </c>
      <c r="L4317">
        <v>6.4</v>
      </c>
      <c r="M4317">
        <v>49</v>
      </c>
      <c r="N4317" t="s">
        <v>121</v>
      </c>
      <c r="O4317" t="s">
        <v>8492</v>
      </c>
      <c r="P4317">
        <v>1</v>
      </c>
      <c r="Q4317">
        <v>5173</v>
      </c>
      <c r="R4317" s="7">
        <v>5612.3546504960796</v>
      </c>
      <c r="S4317">
        <v>1</v>
      </c>
      <c r="T4317">
        <v>112101</v>
      </c>
      <c r="U4317" t="s">
        <v>10460</v>
      </c>
      <c r="V4317">
        <v>2010</v>
      </c>
      <c r="W4317" t="s">
        <v>10461</v>
      </c>
      <c r="X4317">
        <v>2009</v>
      </c>
      <c r="Y4317">
        <v>1.08493227343825</v>
      </c>
    </row>
    <row r="4318" spans="1:25">
      <c r="A4318">
        <v>4313</v>
      </c>
      <c r="B4318" t="s">
        <v>10462</v>
      </c>
      <c r="C4318" t="s">
        <v>10463</v>
      </c>
      <c r="D4318">
        <v>2010</v>
      </c>
      <c r="E4318" s="1">
        <v>38808</v>
      </c>
      <c r="F4318" t="s">
        <v>63</v>
      </c>
      <c r="G4318" t="s">
        <v>114</v>
      </c>
      <c r="H4318">
        <v>14</v>
      </c>
      <c r="I4318" s="5">
        <v>129078</v>
      </c>
      <c r="J4318" s="5">
        <v>140040.887990863</v>
      </c>
      <c r="K4318">
        <v>22662</v>
      </c>
      <c r="L4318">
        <v>7.1</v>
      </c>
      <c r="M4318">
        <v>70</v>
      </c>
      <c r="N4318">
        <v>7.5</v>
      </c>
      <c r="O4318" t="s">
        <v>1767</v>
      </c>
      <c r="P4318">
        <v>12</v>
      </c>
      <c r="Q4318">
        <v>10073</v>
      </c>
      <c r="R4318" s="7">
        <v>10928.522790343501</v>
      </c>
      <c r="S4318">
        <v>3</v>
      </c>
      <c r="T4318">
        <v>13200</v>
      </c>
      <c r="U4318" t="s">
        <v>10463</v>
      </c>
      <c r="V4318">
        <v>2010</v>
      </c>
      <c r="W4318" t="s">
        <v>10464</v>
      </c>
      <c r="X4318">
        <v>2007</v>
      </c>
      <c r="Y4318">
        <v>1.08493227343825</v>
      </c>
    </row>
    <row r="4319" spans="1:25">
      <c r="A4319">
        <v>4314</v>
      </c>
      <c r="B4319" t="s">
        <v>10465</v>
      </c>
      <c r="C4319" t="s">
        <v>10466</v>
      </c>
      <c r="D4319">
        <v>2010</v>
      </c>
      <c r="E4319" s="1">
        <v>38808</v>
      </c>
      <c r="F4319" t="s">
        <v>63</v>
      </c>
      <c r="G4319" t="s">
        <v>114</v>
      </c>
      <c r="H4319">
        <v>14</v>
      </c>
      <c r="I4319" s="5">
        <v>60095852</v>
      </c>
      <c r="J4319" s="5">
        <v>65199929.334568799</v>
      </c>
      <c r="K4319">
        <v>7566</v>
      </c>
      <c r="L4319">
        <v>4.4000000000000004</v>
      </c>
      <c r="M4319">
        <v>43</v>
      </c>
      <c r="N4319">
        <v>6.6</v>
      </c>
      <c r="O4319" t="s">
        <v>5828</v>
      </c>
      <c r="P4319">
        <v>2155</v>
      </c>
      <c r="Q4319">
        <v>29289537</v>
      </c>
      <c r="R4319" s="7">
        <v>31777163.965363801</v>
      </c>
      <c r="S4319">
        <v>2155</v>
      </c>
      <c r="T4319">
        <v>2000000001</v>
      </c>
      <c r="U4319" t="s">
        <v>10467</v>
      </c>
      <c r="V4319">
        <v>2010</v>
      </c>
      <c r="W4319" t="s">
        <v>10467</v>
      </c>
      <c r="X4319">
        <v>2010</v>
      </c>
      <c r="Y4319">
        <v>1.08493227343825</v>
      </c>
    </row>
    <row r="4320" spans="1:25">
      <c r="A4320">
        <v>4315</v>
      </c>
      <c r="B4320" t="s">
        <v>10468</v>
      </c>
      <c r="C4320" t="s">
        <v>10469</v>
      </c>
      <c r="D4320">
        <v>2010</v>
      </c>
      <c r="E4320" s="1">
        <v>38815</v>
      </c>
      <c r="F4320" t="s">
        <v>63</v>
      </c>
      <c r="G4320" t="s">
        <v>114</v>
      </c>
      <c r="H4320">
        <v>15</v>
      </c>
      <c r="I4320" s="5">
        <v>108595</v>
      </c>
      <c r="J4320" s="5">
        <v>117818.220234027</v>
      </c>
      <c r="K4320">
        <v>30353</v>
      </c>
      <c r="L4320">
        <v>5.9</v>
      </c>
      <c r="M4320">
        <v>36</v>
      </c>
      <c r="N4320">
        <v>5.9</v>
      </c>
      <c r="O4320" t="s">
        <v>7303</v>
      </c>
      <c r="P4320">
        <v>41</v>
      </c>
      <c r="Q4320">
        <v>59946</v>
      </c>
      <c r="R4320" s="7">
        <v>65037.350063529499</v>
      </c>
      <c r="S4320">
        <v>41</v>
      </c>
      <c r="T4320">
        <v>122100</v>
      </c>
      <c r="U4320" t="s">
        <v>10469</v>
      </c>
      <c r="V4320">
        <v>2010</v>
      </c>
      <c r="W4320" t="s">
        <v>10469</v>
      </c>
      <c r="X4320">
        <v>2009</v>
      </c>
      <c r="Y4320">
        <v>1.08493227343825</v>
      </c>
    </row>
    <row r="4321" spans="1:25">
      <c r="A4321">
        <v>4316</v>
      </c>
      <c r="B4321" t="s">
        <v>10470</v>
      </c>
      <c r="C4321" t="s">
        <v>10471</v>
      </c>
      <c r="D4321">
        <v>2010</v>
      </c>
      <c r="E4321" s="1">
        <v>38815</v>
      </c>
      <c r="F4321" t="s">
        <v>63</v>
      </c>
      <c r="G4321" t="s">
        <v>114</v>
      </c>
      <c r="H4321">
        <v>15</v>
      </c>
      <c r="I4321" s="5">
        <v>102042</v>
      </c>
      <c r="J4321" s="5">
        <v>110708.659046186</v>
      </c>
      <c r="K4321">
        <v>2432</v>
      </c>
      <c r="L4321">
        <v>6.6</v>
      </c>
      <c r="M4321">
        <v>71</v>
      </c>
      <c r="N4321">
        <v>8.3000000000000007</v>
      </c>
      <c r="O4321" t="s">
        <v>2002</v>
      </c>
      <c r="P4321">
        <v>5</v>
      </c>
      <c r="Q4321">
        <v>10810</v>
      </c>
      <c r="R4321" s="7">
        <v>11728.1178758675</v>
      </c>
      <c r="S4321">
        <v>1</v>
      </c>
      <c r="T4321">
        <v>12200</v>
      </c>
      <c r="U4321" t="s">
        <v>10471</v>
      </c>
      <c r="V4321">
        <v>2010</v>
      </c>
      <c r="W4321" t="s">
        <v>10472</v>
      </c>
      <c r="X4321">
        <v>2009</v>
      </c>
      <c r="Y4321">
        <v>1.08493227343825</v>
      </c>
    </row>
    <row r="4322" spans="1:25">
      <c r="A4322">
        <v>4317</v>
      </c>
      <c r="B4322" t="s">
        <v>10473</v>
      </c>
      <c r="C4322" t="s">
        <v>10474</v>
      </c>
      <c r="D4322">
        <v>2010</v>
      </c>
      <c r="E4322" s="1">
        <v>38815</v>
      </c>
      <c r="F4322" t="s">
        <v>63</v>
      </c>
      <c r="G4322" t="s">
        <v>114</v>
      </c>
      <c r="H4322">
        <v>15</v>
      </c>
      <c r="I4322" s="5">
        <v>224409</v>
      </c>
      <c r="J4322" s="5">
        <v>243468.56655000499</v>
      </c>
      <c r="K4322">
        <v>865</v>
      </c>
      <c r="L4322">
        <v>4.5</v>
      </c>
      <c r="M4322">
        <v>31</v>
      </c>
      <c r="N4322">
        <v>4.7</v>
      </c>
      <c r="O4322" t="s">
        <v>10475</v>
      </c>
      <c r="P4322">
        <v>404</v>
      </c>
      <c r="Q4322">
        <v>224409</v>
      </c>
      <c r="R4322" s="7">
        <v>243468.56655000499</v>
      </c>
      <c r="S4322">
        <v>404</v>
      </c>
      <c r="T4322">
        <v>1011110001</v>
      </c>
      <c r="U4322" t="s">
        <v>10474</v>
      </c>
      <c r="V4322">
        <v>2010</v>
      </c>
      <c r="W4322" t="s">
        <v>10474</v>
      </c>
      <c r="X4322">
        <v>2009</v>
      </c>
      <c r="Y4322">
        <v>1.08493227343825</v>
      </c>
    </row>
    <row r="4323" spans="1:25">
      <c r="A4323">
        <v>4318</v>
      </c>
      <c r="B4323" t="s">
        <v>10476</v>
      </c>
      <c r="C4323" t="s">
        <v>10477</v>
      </c>
      <c r="D4323">
        <v>2010</v>
      </c>
      <c r="E4323" s="1">
        <v>38815</v>
      </c>
      <c r="F4323" t="s">
        <v>63</v>
      </c>
      <c r="G4323" t="s">
        <v>114</v>
      </c>
      <c r="H4323">
        <v>15</v>
      </c>
      <c r="I4323" s="5">
        <v>98711404</v>
      </c>
      <c r="J4323" s="5">
        <v>107095187.956002</v>
      </c>
      <c r="K4323">
        <v>125730</v>
      </c>
      <c r="L4323">
        <v>6.3</v>
      </c>
      <c r="M4323">
        <v>56</v>
      </c>
      <c r="N4323">
        <v>5.9</v>
      </c>
      <c r="O4323" t="s">
        <v>11</v>
      </c>
      <c r="P4323">
        <v>3380</v>
      </c>
      <c r="Q4323">
        <v>25207599</v>
      </c>
      <c r="R4323" s="7">
        <v>27348537.6909898</v>
      </c>
      <c r="S4323">
        <v>3374</v>
      </c>
      <c r="T4323">
        <v>122100</v>
      </c>
      <c r="U4323" t="s">
        <v>10477</v>
      </c>
      <c r="V4323">
        <v>2010</v>
      </c>
      <c r="W4323" t="s">
        <v>10477</v>
      </c>
      <c r="X4323">
        <v>2010</v>
      </c>
      <c r="Y4323">
        <v>1.08493227343825</v>
      </c>
    </row>
    <row r="4324" spans="1:25">
      <c r="A4324">
        <v>4319</v>
      </c>
      <c r="B4324" t="s">
        <v>10478</v>
      </c>
      <c r="C4324" t="s">
        <v>10479</v>
      </c>
      <c r="D4324">
        <v>2010</v>
      </c>
      <c r="E4324" s="1">
        <v>38815</v>
      </c>
      <c r="F4324" t="s">
        <v>63</v>
      </c>
      <c r="G4324" t="s">
        <v>114</v>
      </c>
      <c r="H4324">
        <v>15</v>
      </c>
      <c r="I4324" s="5">
        <v>246078</v>
      </c>
      <c r="J4324" s="5">
        <v>266977.96398313798</v>
      </c>
      <c r="K4324">
        <v>6971</v>
      </c>
      <c r="L4324">
        <v>7.7</v>
      </c>
      <c r="M4324">
        <v>55</v>
      </c>
      <c r="N4324">
        <v>8.1</v>
      </c>
      <c r="O4324" t="s">
        <v>3226</v>
      </c>
      <c r="P4324">
        <v>8</v>
      </c>
      <c r="Q4324">
        <v>66833</v>
      </c>
      <c r="R4324" s="7">
        <v>72509.278630698696</v>
      </c>
      <c r="S4324">
        <v>8</v>
      </c>
      <c r="T4324">
        <v>2311</v>
      </c>
      <c r="U4324" t="s">
        <v>10479</v>
      </c>
      <c r="V4324">
        <v>2010</v>
      </c>
      <c r="W4324" t="s">
        <v>10480</v>
      </c>
      <c r="X4324">
        <v>2009</v>
      </c>
      <c r="Y4324">
        <v>1.08493227343825</v>
      </c>
    </row>
    <row r="4325" spans="1:25">
      <c r="A4325">
        <v>4320</v>
      </c>
      <c r="B4325" t="s">
        <v>10481</v>
      </c>
      <c r="C4325" t="s">
        <v>10482</v>
      </c>
      <c r="D4325">
        <v>2010</v>
      </c>
      <c r="E4325" s="1">
        <v>38815</v>
      </c>
      <c r="F4325" t="s">
        <v>63</v>
      </c>
      <c r="G4325" t="s">
        <v>114</v>
      </c>
      <c r="H4325">
        <v>15</v>
      </c>
      <c r="I4325" s="5">
        <v>1062941</v>
      </c>
      <c r="J4325" s="5">
        <v>1153218.9956607299</v>
      </c>
      <c r="K4325">
        <v>1470</v>
      </c>
      <c r="L4325">
        <v>7.1</v>
      </c>
      <c r="M4325">
        <v>47</v>
      </c>
      <c r="N4325">
        <v>7.2</v>
      </c>
      <c r="O4325" t="s">
        <v>3933</v>
      </c>
      <c r="P4325">
        <v>47</v>
      </c>
      <c r="Q4325">
        <v>49046</v>
      </c>
      <c r="R4325" s="7">
        <v>53211.588283052501</v>
      </c>
      <c r="S4325">
        <v>15</v>
      </c>
      <c r="T4325">
        <v>12111</v>
      </c>
      <c r="U4325" t="s">
        <v>10483</v>
      </c>
      <c r="V4325">
        <v>2010</v>
      </c>
      <c r="W4325" t="s">
        <v>10483</v>
      </c>
      <c r="X4325">
        <v>2009</v>
      </c>
      <c r="Y4325">
        <v>1.08493227343825</v>
      </c>
    </row>
    <row r="4326" spans="1:25">
      <c r="A4326">
        <v>4321</v>
      </c>
      <c r="B4326" t="s">
        <v>10484</v>
      </c>
      <c r="C4326" t="s">
        <v>10485</v>
      </c>
      <c r="D4326">
        <v>2010</v>
      </c>
      <c r="E4326" s="1">
        <v>38815</v>
      </c>
      <c r="F4326" t="s">
        <v>63</v>
      </c>
      <c r="G4326" t="s">
        <v>114</v>
      </c>
      <c r="H4326">
        <v>15</v>
      </c>
      <c r="I4326" s="5">
        <v>2848578</v>
      </c>
      <c r="J4326" s="5">
        <v>3090514.20560619</v>
      </c>
      <c r="K4326">
        <v>3886</v>
      </c>
      <c r="L4326">
        <v>6.2</v>
      </c>
      <c r="M4326">
        <v>31</v>
      </c>
      <c r="N4326">
        <v>5.4</v>
      </c>
      <c r="O4326" t="s">
        <v>8810</v>
      </c>
      <c r="P4326">
        <v>897</v>
      </c>
      <c r="Q4326">
        <v>1088873</v>
      </c>
      <c r="R4326" s="7">
        <v>1181353.45937553</v>
      </c>
      <c r="S4326">
        <v>897</v>
      </c>
      <c r="T4326">
        <v>1000011103</v>
      </c>
      <c r="U4326" t="s">
        <v>10485</v>
      </c>
      <c r="V4326">
        <v>2010</v>
      </c>
      <c r="W4326" t="s">
        <v>10485</v>
      </c>
      <c r="X4326">
        <v>2010</v>
      </c>
      <c r="Y4326">
        <v>1.08493227343825</v>
      </c>
    </row>
    <row r="4327" spans="1:25">
      <c r="A4327">
        <v>4322</v>
      </c>
      <c r="B4327" t="s">
        <v>10486</v>
      </c>
      <c r="C4327" t="s">
        <v>10487</v>
      </c>
      <c r="D4327">
        <v>2010</v>
      </c>
      <c r="E4327" s="1">
        <v>38815</v>
      </c>
      <c r="F4327" t="s">
        <v>63</v>
      </c>
      <c r="G4327" t="s">
        <v>114</v>
      </c>
      <c r="H4327">
        <v>15</v>
      </c>
      <c r="I4327" s="5" t="s">
        <v>121</v>
      </c>
      <c r="J4327" s="5" t="s">
        <v>121</v>
      </c>
      <c r="K4327">
        <v>62</v>
      </c>
      <c r="L4327">
        <v>6.3</v>
      </c>
      <c r="M4327">
        <v>47</v>
      </c>
      <c r="N4327" t="s">
        <v>121</v>
      </c>
      <c r="O4327" t="s">
        <v>10488</v>
      </c>
      <c r="P4327" t="s">
        <v>121</v>
      </c>
      <c r="Q4327" t="s">
        <v>121</v>
      </c>
      <c r="R4327" s="7" t="s">
        <v>121</v>
      </c>
      <c r="S4327" t="s">
        <v>121</v>
      </c>
      <c r="T4327">
        <v>21101</v>
      </c>
      <c r="U4327" t="s">
        <v>10487</v>
      </c>
      <c r="V4327">
        <v>2010</v>
      </c>
      <c r="W4327" t="s">
        <v>10487</v>
      </c>
      <c r="X4327">
        <v>2008</v>
      </c>
      <c r="Y4327">
        <v>1.08493227343825</v>
      </c>
    </row>
    <row r="4328" spans="1:25">
      <c r="A4328">
        <v>4323</v>
      </c>
      <c r="B4328" t="s">
        <v>10489</v>
      </c>
      <c r="C4328" t="s">
        <v>10490</v>
      </c>
      <c r="D4328">
        <v>2010</v>
      </c>
      <c r="E4328" s="1">
        <v>38815</v>
      </c>
      <c r="F4328" t="s">
        <v>63</v>
      </c>
      <c r="G4328" t="s">
        <v>114</v>
      </c>
      <c r="H4328">
        <v>15</v>
      </c>
      <c r="I4328" s="5">
        <v>406116</v>
      </c>
      <c r="J4328" s="5">
        <v>440608.35515964899</v>
      </c>
      <c r="K4328">
        <v>4374</v>
      </c>
      <c r="L4328">
        <v>6.8</v>
      </c>
      <c r="M4328">
        <v>75</v>
      </c>
      <c r="N4328">
        <v>6.8</v>
      </c>
      <c r="O4328" t="s">
        <v>9939</v>
      </c>
      <c r="P4328">
        <v>24</v>
      </c>
      <c r="Q4328">
        <v>17092</v>
      </c>
      <c r="R4328" s="7">
        <v>18543.6624176066</v>
      </c>
      <c r="S4328">
        <v>2</v>
      </c>
      <c r="T4328">
        <v>13100</v>
      </c>
      <c r="U4328" t="s">
        <v>10490</v>
      </c>
      <c r="V4328">
        <v>2010</v>
      </c>
      <c r="W4328" t="s">
        <v>10490</v>
      </c>
      <c r="X4328">
        <v>2008</v>
      </c>
      <c r="Y4328">
        <v>1.08493227343825</v>
      </c>
    </row>
    <row r="4329" spans="1:25">
      <c r="A4329">
        <v>4324</v>
      </c>
      <c r="B4329" t="s">
        <v>10491</v>
      </c>
      <c r="C4329" t="s">
        <v>10492</v>
      </c>
      <c r="D4329">
        <v>2010</v>
      </c>
      <c r="E4329" s="1">
        <v>38822</v>
      </c>
      <c r="F4329" t="s">
        <v>63</v>
      </c>
      <c r="G4329" t="s">
        <v>114</v>
      </c>
      <c r="H4329">
        <v>16</v>
      </c>
      <c r="I4329" s="5">
        <v>87763</v>
      </c>
      <c r="J4329" s="5">
        <v>95216.911113761395</v>
      </c>
      <c r="K4329">
        <v>167</v>
      </c>
      <c r="L4329">
        <v>7.4</v>
      </c>
      <c r="M4329">
        <v>59</v>
      </c>
      <c r="N4329" t="s">
        <v>121</v>
      </c>
      <c r="O4329" t="s">
        <v>10493</v>
      </c>
      <c r="P4329">
        <v>2</v>
      </c>
      <c r="Q4329">
        <v>3694</v>
      </c>
      <c r="R4329" s="7">
        <v>4007.73981808091</v>
      </c>
      <c r="S4329">
        <v>2</v>
      </c>
      <c r="T4329">
        <v>2202</v>
      </c>
      <c r="U4329" t="s">
        <v>10492</v>
      </c>
      <c r="V4329">
        <v>2010</v>
      </c>
      <c r="W4329" t="s">
        <v>10492</v>
      </c>
      <c r="X4329">
        <v>2009</v>
      </c>
      <c r="Y4329">
        <v>1.08493227343825</v>
      </c>
    </row>
    <row r="4330" spans="1:25">
      <c r="A4330">
        <v>4325</v>
      </c>
      <c r="B4330" t="s">
        <v>10494</v>
      </c>
      <c r="C4330" t="s">
        <v>10495</v>
      </c>
      <c r="D4330">
        <v>2010</v>
      </c>
      <c r="E4330" s="1">
        <v>38822</v>
      </c>
      <c r="F4330" t="s">
        <v>63</v>
      </c>
      <c r="G4330" t="s">
        <v>114</v>
      </c>
      <c r="H4330">
        <v>16</v>
      </c>
      <c r="I4330" s="5">
        <v>493296</v>
      </c>
      <c r="J4330" s="5">
        <v>535192.75075799599</v>
      </c>
      <c r="K4330">
        <v>2278</v>
      </c>
      <c r="L4330">
        <v>6.4</v>
      </c>
      <c r="M4330">
        <v>52</v>
      </c>
      <c r="N4330">
        <v>7.7</v>
      </c>
      <c r="O4330" t="s">
        <v>3933</v>
      </c>
      <c r="P4330">
        <v>26</v>
      </c>
      <c r="Q4330">
        <v>24401</v>
      </c>
      <c r="R4330" s="7">
        <v>26473.432404166801</v>
      </c>
      <c r="S4330">
        <v>1</v>
      </c>
      <c r="T4330">
        <v>122100</v>
      </c>
      <c r="U4330" t="s">
        <v>10495</v>
      </c>
      <c r="V4330">
        <v>2010</v>
      </c>
      <c r="W4330" t="s">
        <v>10495</v>
      </c>
      <c r="X4330">
        <v>2009</v>
      </c>
      <c r="Y4330">
        <v>1.08493227343825</v>
      </c>
    </row>
    <row r="4331" spans="1:25">
      <c r="A4331">
        <v>4326</v>
      </c>
      <c r="B4331" t="s">
        <v>10496</v>
      </c>
      <c r="C4331" t="s">
        <v>10497</v>
      </c>
      <c r="D4331">
        <v>2010</v>
      </c>
      <c r="E4331" s="1">
        <v>38822</v>
      </c>
      <c r="F4331" t="s">
        <v>63</v>
      </c>
      <c r="G4331" t="s">
        <v>114</v>
      </c>
      <c r="H4331">
        <v>16</v>
      </c>
      <c r="I4331" s="5">
        <v>42739347</v>
      </c>
      <c r="J4331" s="5">
        <v>46369296.9059764</v>
      </c>
      <c r="K4331">
        <v>35420</v>
      </c>
      <c r="L4331">
        <v>5.6</v>
      </c>
      <c r="M4331">
        <v>51</v>
      </c>
      <c r="N4331">
        <v>5.0999999999999996</v>
      </c>
      <c r="O4331" t="s">
        <v>461</v>
      </c>
      <c r="P4331">
        <v>2459</v>
      </c>
      <c r="Q4331">
        <v>16217540</v>
      </c>
      <c r="R4331" s="7">
        <v>17594932.5417758</v>
      </c>
      <c r="S4331">
        <v>2459</v>
      </c>
      <c r="T4331">
        <v>121000</v>
      </c>
      <c r="U4331" t="s">
        <v>7842</v>
      </c>
      <c r="V4331">
        <v>2010</v>
      </c>
      <c r="W4331" t="s">
        <v>7842</v>
      </c>
      <c r="X4331">
        <v>2010</v>
      </c>
      <c r="Y4331">
        <v>1.08493227343825</v>
      </c>
    </row>
    <row r="4332" spans="1:25">
      <c r="A4332">
        <v>4327</v>
      </c>
      <c r="B4332" t="s">
        <v>10498</v>
      </c>
      <c r="C4332" t="s">
        <v>10499</v>
      </c>
      <c r="D4332">
        <v>2010</v>
      </c>
      <c r="E4332" s="1">
        <v>38822</v>
      </c>
      <c r="F4332" t="s">
        <v>63</v>
      </c>
      <c r="G4332" t="s">
        <v>114</v>
      </c>
      <c r="H4332">
        <v>16</v>
      </c>
      <c r="I4332" s="5">
        <v>6391436</v>
      </c>
      <c r="J4332" s="5">
        <v>6934275.1900150897</v>
      </c>
      <c r="K4332">
        <v>127593</v>
      </c>
      <c r="L4332">
        <v>8.1999999999999993</v>
      </c>
      <c r="M4332">
        <v>80</v>
      </c>
      <c r="N4332">
        <v>8.6999999999999993</v>
      </c>
      <c r="O4332" t="s">
        <v>35</v>
      </c>
      <c r="P4332">
        <v>166</v>
      </c>
      <c r="Q4332">
        <v>167866</v>
      </c>
      <c r="R4332" s="7">
        <v>182123.24101298599</v>
      </c>
      <c r="S4332">
        <v>10</v>
      </c>
      <c r="T4332">
        <v>1221</v>
      </c>
      <c r="U4332" t="s">
        <v>10499</v>
      </c>
      <c r="V4332">
        <v>2010</v>
      </c>
      <c r="W4332" t="s">
        <v>10500</v>
      </c>
      <c r="X4332">
        <v>2009</v>
      </c>
      <c r="Y4332">
        <v>1.08493227343825</v>
      </c>
    </row>
    <row r="4333" spans="1:25">
      <c r="A4333">
        <v>4328</v>
      </c>
      <c r="B4333" t="s">
        <v>10501</v>
      </c>
      <c r="C4333" t="s">
        <v>10502</v>
      </c>
      <c r="D4333">
        <v>2010</v>
      </c>
      <c r="E4333" s="1">
        <v>38822</v>
      </c>
      <c r="F4333" t="s">
        <v>63</v>
      </c>
      <c r="G4333" t="s">
        <v>114</v>
      </c>
      <c r="H4333">
        <v>16</v>
      </c>
      <c r="I4333" s="5">
        <v>3291250</v>
      </c>
      <c r="J4333" s="5">
        <v>3570783.3449536501</v>
      </c>
      <c r="K4333">
        <v>49883</v>
      </c>
      <c r="L4333">
        <v>8</v>
      </c>
      <c r="M4333">
        <v>85</v>
      </c>
      <c r="N4333">
        <v>8.3000000000000007</v>
      </c>
      <c r="O4333" t="s">
        <v>10503</v>
      </c>
      <c r="P4333">
        <v>46</v>
      </c>
      <c r="Q4333">
        <v>170756</v>
      </c>
      <c r="R4333" s="7">
        <v>185258.69528322201</v>
      </c>
      <c r="S4333">
        <v>8</v>
      </c>
      <c r="T4333">
        <v>1321</v>
      </c>
      <c r="U4333" t="s">
        <v>10502</v>
      </c>
      <c r="V4333">
        <v>2010</v>
      </c>
      <c r="W4333" t="s">
        <v>10502</v>
      </c>
      <c r="X4333">
        <v>2010</v>
      </c>
      <c r="Y4333">
        <v>1.08493227343825</v>
      </c>
    </row>
    <row r="4334" spans="1:25">
      <c r="A4334">
        <v>4329</v>
      </c>
      <c r="B4334" t="s">
        <v>10504</v>
      </c>
      <c r="C4334" t="s">
        <v>10505</v>
      </c>
      <c r="D4334">
        <v>2010</v>
      </c>
      <c r="E4334" s="1">
        <v>38822</v>
      </c>
      <c r="F4334" t="s">
        <v>63</v>
      </c>
      <c r="G4334" t="s">
        <v>114</v>
      </c>
      <c r="H4334">
        <v>16</v>
      </c>
      <c r="I4334" s="5">
        <v>13500</v>
      </c>
      <c r="J4334" s="5">
        <v>14646.5856914164</v>
      </c>
      <c r="K4334">
        <v>1817</v>
      </c>
      <c r="L4334">
        <v>6.4</v>
      </c>
      <c r="M4334">
        <v>59</v>
      </c>
      <c r="N4334" t="s">
        <v>121</v>
      </c>
      <c r="O4334" t="s">
        <v>9946</v>
      </c>
      <c r="P4334">
        <v>4</v>
      </c>
      <c r="Q4334">
        <v>13500</v>
      </c>
      <c r="R4334" s="7">
        <v>14646.5856914164</v>
      </c>
      <c r="S4334">
        <v>4</v>
      </c>
      <c r="T4334">
        <v>11111</v>
      </c>
      <c r="U4334" t="s">
        <v>10505</v>
      </c>
      <c r="V4334">
        <v>2010</v>
      </c>
      <c r="W4334" t="s">
        <v>10505</v>
      </c>
      <c r="X4334">
        <v>2009</v>
      </c>
      <c r="Y4334">
        <v>1.08493227343825</v>
      </c>
    </row>
    <row r="4335" spans="1:25">
      <c r="A4335">
        <v>4330</v>
      </c>
      <c r="B4335" t="s">
        <v>10506</v>
      </c>
      <c r="C4335" t="s">
        <v>10507</v>
      </c>
      <c r="D4335">
        <v>2010</v>
      </c>
      <c r="E4335" s="1">
        <v>38822</v>
      </c>
      <c r="F4335" t="s">
        <v>63</v>
      </c>
      <c r="G4335" t="s">
        <v>114</v>
      </c>
      <c r="H4335">
        <v>16</v>
      </c>
      <c r="I4335" s="5">
        <v>1475746</v>
      </c>
      <c r="J4335" s="5">
        <v>1601084.4627974101</v>
      </c>
      <c r="K4335">
        <v>33015</v>
      </c>
      <c r="L4335">
        <v>6.5</v>
      </c>
      <c r="M4335">
        <v>55</v>
      </c>
      <c r="N4335">
        <v>6.8</v>
      </c>
      <c r="O4335" t="s">
        <v>7654</v>
      </c>
      <c r="P4335">
        <v>217</v>
      </c>
      <c r="Q4335">
        <v>509689</v>
      </c>
      <c r="R4335" s="7">
        <v>552978.04551646998</v>
      </c>
      <c r="S4335">
        <v>193</v>
      </c>
      <c r="T4335">
        <v>123100</v>
      </c>
      <c r="U4335" t="s">
        <v>10507</v>
      </c>
      <c r="V4335">
        <v>2010</v>
      </c>
      <c r="W4335" t="s">
        <v>10507</v>
      </c>
      <c r="X4335">
        <v>2009</v>
      </c>
      <c r="Y4335">
        <v>1.08493227343825</v>
      </c>
    </row>
    <row r="4336" spans="1:25">
      <c r="A4336">
        <v>4331</v>
      </c>
      <c r="B4336" t="s">
        <v>10508</v>
      </c>
      <c r="C4336" t="s">
        <v>10509</v>
      </c>
      <c r="D4336">
        <v>2010</v>
      </c>
      <c r="E4336" s="1">
        <v>38822</v>
      </c>
      <c r="F4336" t="s">
        <v>63</v>
      </c>
      <c r="G4336" t="s">
        <v>114</v>
      </c>
      <c r="H4336">
        <v>16</v>
      </c>
      <c r="I4336" s="5">
        <v>81768</v>
      </c>
      <c r="J4336" s="5">
        <v>88712.742134499</v>
      </c>
      <c r="K4336">
        <v>5737</v>
      </c>
      <c r="L4336">
        <v>7.3</v>
      </c>
      <c r="M4336">
        <v>71</v>
      </c>
      <c r="N4336">
        <v>6.3</v>
      </c>
      <c r="O4336" t="s">
        <v>814</v>
      </c>
      <c r="P4336">
        <v>12</v>
      </c>
      <c r="Q4336">
        <v>8843</v>
      </c>
      <c r="R4336" s="7">
        <v>9594.0560940144696</v>
      </c>
      <c r="S4336">
        <v>2</v>
      </c>
      <c r="T4336">
        <v>12211</v>
      </c>
      <c r="U4336" t="s">
        <v>10509</v>
      </c>
      <c r="V4336">
        <v>2010</v>
      </c>
      <c r="W4336" t="s">
        <v>10510</v>
      </c>
      <c r="X4336">
        <v>2009</v>
      </c>
      <c r="Y4336">
        <v>1.08493227343825</v>
      </c>
    </row>
    <row r="4337" spans="1:25">
      <c r="A4337">
        <v>4332</v>
      </c>
      <c r="B4337" t="s">
        <v>10511</v>
      </c>
      <c r="C4337" t="s">
        <v>10512</v>
      </c>
      <c r="D4337">
        <v>2010</v>
      </c>
      <c r="E4337" s="1">
        <v>38822</v>
      </c>
      <c r="F4337" t="s">
        <v>63</v>
      </c>
      <c r="G4337" t="s">
        <v>114</v>
      </c>
      <c r="H4337">
        <v>16</v>
      </c>
      <c r="I4337" s="5">
        <v>48071303</v>
      </c>
      <c r="J4337" s="5">
        <v>52154108.050929099</v>
      </c>
      <c r="K4337">
        <v>427899</v>
      </c>
      <c r="L4337">
        <v>7.7</v>
      </c>
      <c r="M4337">
        <v>66</v>
      </c>
      <c r="N4337">
        <v>8.6</v>
      </c>
      <c r="O4337" t="s">
        <v>5828</v>
      </c>
      <c r="P4337">
        <v>3065</v>
      </c>
      <c r="Q4337">
        <v>19828687</v>
      </c>
      <c r="R4337" s="7">
        <v>21512782.4662055</v>
      </c>
      <c r="S4337">
        <v>3065</v>
      </c>
      <c r="T4337">
        <v>2311</v>
      </c>
      <c r="U4337" t="s">
        <v>10512</v>
      </c>
      <c r="V4337">
        <v>2010</v>
      </c>
      <c r="W4337" t="s">
        <v>10512</v>
      </c>
      <c r="X4337">
        <v>2010</v>
      </c>
      <c r="Y4337">
        <v>1.08493227343825</v>
      </c>
    </row>
    <row r="4338" spans="1:25">
      <c r="A4338">
        <v>4333</v>
      </c>
      <c r="B4338" t="s">
        <v>10513</v>
      </c>
      <c r="C4338" t="s">
        <v>10514</v>
      </c>
      <c r="D4338">
        <v>2010</v>
      </c>
      <c r="E4338" s="1">
        <v>38822</v>
      </c>
      <c r="F4338" t="s">
        <v>63</v>
      </c>
      <c r="G4338" t="s">
        <v>114</v>
      </c>
      <c r="H4338">
        <v>16</v>
      </c>
      <c r="I4338" s="5">
        <v>2122</v>
      </c>
      <c r="J4338" s="5">
        <v>2302.2262842359701</v>
      </c>
      <c r="K4338">
        <v>92</v>
      </c>
      <c r="L4338">
        <v>7.7</v>
      </c>
      <c r="M4338">
        <v>59</v>
      </c>
      <c r="N4338" t="s">
        <v>121</v>
      </c>
      <c r="O4338" t="s">
        <v>9718</v>
      </c>
      <c r="P4338">
        <v>1</v>
      </c>
      <c r="Q4338">
        <v>533</v>
      </c>
      <c r="R4338" s="7">
        <v>578.26890174258904</v>
      </c>
      <c r="S4338">
        <v>1</v>
      </c>
      <c r="T4338">
        <v>1.1211000000000001E-3</v>
      </c>
      <c r="U4338" t="s">
        <v>10514</v>
      </c>
      <c r="V4338">
        <v>2010</v>
      </c>
      <c r="W4338" t="s">
        <v>10515</v>
      </c>
      <c r="X4338">
        <v>2008</v>
      </c>
      <c r="Y4338">
        <v>1.08493227343825</v>
      </c>
    </row>
    <row r="4339" spans="1:25">
      <c r="A4339">
        <v>4334</v>
      </c>
      <c r="B4339" t="s">
        <v>10516</v>
      </c>
      <c r="C4339" t="s">
        <v>10517</v>
      </c>
      <c r="D4339">
        <v>2010</v>
      </c>
      <c r="E4339" s="1">
        <v>38822</v>
      </c>
      <c r="F4339" t="s">
        <v>63</v>
      </c>
      <c r="G4339" t="s">
        <v>114</v>
      </c>
      <c r="H4339">
        <v>16</v>
      </c>
      <c r="I4339" s="5">
        <v>1037071</v>
      </c>
      <c r="J4339" s="5">
        <v>1125151.79774688</v>
      </c>
      <c r="K4339">
        <v>2630</v>
      </c>
      <c r="L4339">
        <v>7</v>
      </c>
      <c r="M4339">
        <v>42</v>
      </c>
      <c r="N4339">
        <v>7.8</v>
      </c>
      <c r="O4339" t="s">
        <v>10518</v>
      </c>
      <c r="P4339">
        <v>417</v>
      </c>
      <c r="Q4339">
        <v>511698</v>
      </c>
      <c r="R4339" s="7">
        <v>555157.67445380695</v>
      </c>
      <c r="S4339">
        <v>417</v>
      </c>
      <c r="T4339">
        <v>12112</v>
      </c>
      <c r="U4339" t="s">
        <v>10517</v>
      </c>
      <c r="V4339">
        <v>2010</v>
      </c>
      <c r="W4339" t="s">
        <v>10517</v>
      </c>
      <c r="X4339">
        <v>2009</v>
      </c>
      <c r="Y4339">
        <v>1.08493227343825</v>
      </c>
    </row>
    <row r="4340" spans="1:25">
      <c r="A4340">
        <v>4335</v>
      </c>
      <c r="B4340" t="s">
        <v>10519</v>
      </c>
      <c r="C4340" t="s">
        <v>10520</v>
      </c>
      <c r="D4340">
        <v>2010</v>
      </c>
      <c r="E4340" s="1">
        <v>38828</v>
      </c>
      <c r="F4340" t="s">
        <v>63</v>
      </c>
      <c r="G4340" t="s">
        <v>874</v>
      </c>
      <c r="H4340">
        <v>16</v>
      </c>
      <c r="I4340" s="5">
        <v>19422319</v>
      </c>
      <c r="J4340" s="5">
        <v>21071900.708113</v>
      </c>
      <c r="K4340">
        <v>7527</v>
      </c>
      <c r="L4340">
        <v>7.8</v>
      </c>
      <c r="M4340">
        <v>75</v>
      </c>
      <c r="N4340">
        <v>7.6</v>
      </c>
      <c r="O4340" t="s">
        <v>106</v>
      </c>
      <c r="P4340">
        <v>1232</v>
      </c>
      <c r="Q4340">
        <v>6058958</v>
      </c>
      <c r="R4340" s="7">
        <v>6573559.0776068904</v>
      </c>
      <c r="S4340">
        <v>1206</v>
      </c>
      <c r="T4340">
        <v>2211</v>
      </c>
      <c r="U4340" t="s">
        <v>10520</v>
      </c>
      <c r="V4340">
        <v>2010</v>
      </c>
      <c r="W4340" t="s">
        <v>10521</v>
      </c>
      <c r="X4340">
        <v>2009</v>
      </c>
      <c r="Y4340">
        <v>1.08493227343825</v>
      </c>
    </row>
    <row r="4341" spans="1:25">
      <c r="A4341">
        <v>4336</v>
      </c>
      <c r="B4341" t="s">
        <v>10522</v>
      </c>
      <c r="C4341" t="s">
        <v>10523</v>
      </c>
      <c r="D4341">
        <v>2010</v>
      </c>
      <c r="E4341" s="1">
        <v>38829</v>
      </c>
      <c r="F4341" t="s">
        <v>63</v>
      </c>
      <c r="G4341" t="s">
        <v>114</v>
      </c>
      <c r="H4341">
        <v>17</v>
      </c>
      <c r="I4341" s="5">
        <v>37490007</v>
      </c>
      <c r="J4341" s="5">
        <v>40674118.525725998</v>
      </c>
      <c r="K4341">
        <v>40021</v>
      </c>
      <c r="L4341">
        <v>5.3</v>
      </c>
      <c r="M4341">
        <v>34</v>
      </c>
      <c r="N4341">
        <v>5.6</v>
      </c>
      <c r="O4341" t="s">
        <v>10253</v>
      </c>
      <c r="P4341">
        <v>3280</v>
      </c>
      <c r="Q4341">
        <v>12201710</v>
      </c>
      <c r="R4341" s="7">
        <v>13238028.970134299</v>
      </c>
      <c r="S4341">
        <v>3280</v>
      </c>
      <c r="T4341">
        <v>1111000</v>
      </c>
      <c r="U4341" t="s">
        <v>10524</v>
      </c>
      <c r="V4341">
        <v>2010</v>
      </c>
      <c r="W4341" t="s">
        <v>10524</v>
      </c>
      <c r="X4341">
        <v>2010</v>
      </c>
      <c r="Y4341">
        <v>1.08493227343825</v>
      </c>
    </row>
    <row r="4342" spans="1:25">
      <c r="A4342">
        <v>4337</v>
      </c>
      <c r="B4342" t="s">
        <v>10525</v>
      </c>
      <c r="C4342" t="s">
        <v>10526</v>
      </c>
      <c r="D4342">
        <v>2010</v>
      </c>
      <c r="E4342" s="1">
        <v>38829</v>
      </c>
      <c r="F4342" t="s">
        <v>63</v>
      </c>
      <c r="G4342" t="s">
        <v>114</v>
      </c>
      <c r="H4342">
        <v>17</v>
      </c>
      <c r="I4342" s="5">
        <v>23889</v>
      </c>
      <c r="J4342" s="5">
        <v>25917.947080166399</v>
      </c>
      <c r="K4342">
        <v>271</v>
      </c>
      <c r="L4342">
        <v>6.5</v>
      </c>
      <c r="M4342">
        <v>60</v>
      </c>
      <c r="N4342" t="s">
        <v>121</v>
      </c>
      <c r="O4342" t="s">
        <v>1272</v>
      </c>
      <c r="P4342">
        <v>2</v>
      </c>
      <c r="Q4342">
        <v>3958</v>
      </c>
      <c r="R4342" s="7">
        <v>4294.1619382686004</v>
      </c>
      <c r="S4342">
        <v>1</v>
      </c>
      <c r="T4342">
        <v>1000011101</v>
      </c>
      <c r="U4342" t="s">
        <v>10526</v>
      </c>
      <c r="V4342">
        <v>2010</v>
      </c>
      <c r="W4342" t="s">
        <v>10526</v>
      </c>
      <c r="X4342">
        <v>2010</v>
      </c>
      <c r="Y4342">
        <v>1.08493227343825</v>
      </c>
    </row>
    <row r="4343" spans="1:25">
      <c r="A4343">
        <v>4338</v>
      </c>
      <c r="B4343" t="s">
        <v>10527</v>
      </c>
      <c r="C4343" t="s">
        <v>10528</v>
      </c>
      <c r="D4343">
        <v>2010</v>
      </c>
      <c r="E4343" s="1">
        <v>38829</v>
      </c>
      <c r="F4343" t="s">
        <v>63</v>
      </c>
      <c r="G4343" t="s">
        <v>114</v>
      </c>
      <c r="H4343">
        <v>17</v>
      </c>
      <c r="I4343" s="5">
        <v>109895</v>
      </c>
      <c r="J4343" s="5">
        <v>119228.632189497</v>
      </c>
      <c r="K4343">
        <v>6146</v>
      </c>
      <c r="L4343">
        <v>7.3</v>
      </c>
      <c r="M4343">
        <v>61</v>
      </c>
      <c r="N4343">
        <v>7.4</v>
      </c>
      <c r="O4343" t="s">
        <v>3226</v>
      </c>
      <c r="P4343">
        <v>2</v>
      </c>
      <c r="Q4343">
        <v>5503</v>
      </c>
      <c r="R4343" s="7">
        <v>5970.3823007307001</v>
      </c>
      <c r="S4343">
        <v>1</v>
      </c>
      <c r="T4343">
        <v>13211</v>
      </c>
      <c r="U4343" t="s">
        <v>10528</v>
      </c>
      <c r="V4343">
        <v>2010</v>
      </c>
      <c r="W4343" t="s">
        <v>10528</v>
      </c>
      <c r="X4343">
        <v>2009</v>
      </c>
      <c r="Y4343">
        <v>1.08493227343825</v>
      </c>
    </row>
    <row r="4344" spans="1:25">
      <c r="A4344">
        <v>4339</v>
      </c>
      <c r="B4344" t="s">
        <v>10529</v>
      </c>
      <c r="C4344" t="s">
        <v>10341</v>
      </c>
      <c r="D4344">
        <v>2010</v>
      </c>
      <c r="E4344" s="1">
        <v>38829</v>
      </c>
      <c r="F4344" t="s">
        <v>63</v>
      </c>
      <c r="G4344" t="s">
        <v>114</v>
      </c>
      <c r="H4344">
        <v>17</v>
      </c>
      <c r="I4344" s="5">
        <v>30158</v>
      </c>
      <c r="J4344" s="5">
        <v>32719.387502350801</v>
      </c>
      <c r="K4344">
        <v>1664</v>
      </c>
      <c r="L4344">
        <v>5.6</v>
      </c>
      <c r="M4344">
        <v>33</v>
      </c>
      <c r="N4344">
        <v>5.5</v>
      </c>
      <c r="O4344" t="s">
        <v>10342</v>
      </c>
      <c r="P4344">
        <v>2</v>
      </c>
      <c r="Q4344">
        <v>9285</v>
      </c>
      <c r="R4344" s="7">
        <v>10073.596158874199</v>
      </c>
      <c r="S4344">
        <v>1</v>
      </c>
      <c r="T4344">
        <v>121000</v>
      </c>
      <c r="U4344" t="s">
        <v>10341</v>
      </c>
      <c r="V4344">
        <v>2010</v>
      </c>
      <c r="W4344" t="s">
        <v>10341</v>
      </c>
      <c r="X4344">
        <v>2010</v>
      </c>
      <c r="Y4344">
        <v>1.08493227343825</v>
      </c>
    </row>
    <row r="4345" spans="1:25">
      <c r="A4345">
        <v>4340</v>
      </c>
      <c r="B4345" t="s">
        <v>10343</v>
      </c>
      <c r="C4345" t="s">
        <v>10344</v>
      </c>
      <c r="D4345">
        <v>2010</v>
      </c>
      <c r="E4345" s="1">
        <v>38829</v>
      </c>
      <c r="F4345" t="s">
        <v>63</v>
      </c>
      <c r="G4345" t="s">
        <v>114</v>
      </c>
      <c r="H4345">
        <v>17</v>
      </c>
      <c r="I4345" s="5">
        <v>128486</v>
      </c>
      <c r="J4345" s="5">
        <v>139398.608084987</v>
      </c>
      <c r="K4345">
        <v>25692</v>
      </c>
      <c r="L4345">
        <v>7.3</v>
      </c>
      <c r="M4345">
        <v>69</v>
      </c>
      <c r="N4345">
        <v>7.6</v>
      </c>
      <c r="O4345" t="s">
        <v>814</v>
      </c>
      <c r="P4345">
        <v>15</v>
      </c>
      <c r="Q4345">
        <v>4775</v>
      </c>
      <c r="R4345" s="7">
        <v>5180.5516056676597</v>
      </c>
      <c r="S4345">
        <v>1</v>
      </c>
      <c r="T4345">
        <v>12210</v>
      </c>
      <c r="U4345" t="s">
        <v>10344</v>
      </c>
      <c r="V4345">
        <v>2010</v>
      </c>
      <c r="W4345" t="s">
        <v>10345</v>
      </c>
      <c r="X4345">
        <v>2008</v>
      </c>
      <c r="Y4345">
        <v>1.08493227343825</v>
      </c>
    </row>
    <row r="4346" spans="1:25">
      <c r="A4346">
        <v>4341</v>
      </c>
      <c r="B4346" t="s">
        <v>10346</v>
      </c>
      <c r="C4346" t="s">
        <v>10347</v>
      </c>
      <c r="D4346">
        <v>2010</v>
      </c>
      <c r="E4346" s="1">
        <v>38829</v>
      </c>
      <c r="F4346" t="s">
        <v>63</v>
      </c>
      <c r="G4346" t="s">
        <v>114</v>
      </c>
      <c r="H4346">
        <v>17</v>
      </c>
      <c r="I4346" s="5">
        <v>23591432</v>
      </c>
      <c r="J4346" s="5">
        <v>25595105.953423899</v>
      </c>
      <c r="K4346">
        <v>73617</v>
      </c>
      <c r="L4346">
        <v>6.4</v>
      </c>
      <c r="M4346">
        <v>44</v>
      </c>
      <c r="N4346">
        <v>6.4</v>
      </c>
      <c r="O4346" t="s">
        <v>115</v>
      </c>
      <c r="P4346">
        <v>2936</v>
      </c>
      <c r="Q4346">
        <v>9406348</v>
      </c>
      <c r="R4346" s="7">
        <v>10205250.520391401</v>
      </c>
      <c r="S4346">
        <v>2936</v>
      </c>
      <c r="T4346">
        <v>122100</v>
      </c>
      <c r="U4346" t="s">
        <v>10347</v>
      </c>
      <c r="V4346">
        <v>2010</v>
      </c>
      <c r="W4346" t="s">
        <v>10347</v>
      </c>
      <c r="X4346">
        <v>2010</v>
      </c>
      <c r="Y4346">
        <v>1.08493227343825</v>
      </c>
    </row>
    <row r="4347" spans="1:25">
      <c r="A4347">
        <v>4342</v>
      </c>
      <c r="B4347" t="s">
        <v>10348</v>
      </c>
      <c r="C4347" t="s">
        <v>10349</v>
      </c>
      <c r="D4347">
        <v>2010</v>
      </c>
      <c r="E4347" s="1">
        <v>38829</v>
      </c>
      <c r="F4347" t="s">
        <v>63</v>
      </c>
      <c r="G4347" t="s">
        <v>114</v>
      </c>
      <c r="H4347">
        <v>17</v>
      </c>
      <c r="I4347" s="5">
        <v>13514</v>
      </c>
      <c r="J4347" s="5">
        <v>14661.774743244499</v>
      </c>
      <c r="K4347">
        <v>15112</v>
      </c>
      <c r="L4347">
        <v>6.7</v>
      </c>
      <c r="M4347">
        <v>37</v>
      </c>
      <c r="N4347">
        <v>6.8</v>
      </c>
      <c r="O4347" t="s">
        <v>8789</v>
      </c>
      <c r="P4347">
        <v>3</v>
      </c>
      <c r="Q4347">
        <v>8613</v>
      </c>
      <c r="R4347" s="7">
        <v>9344.5216711236699</v>
      </c>
      <c r="S4347">
        <v>3</v>
      </c>
      <c r="T4347">
        <v>12100</v>
      </c>
      <c r="U4347" t="s">
        <v>10349</v>
      </c>
      <c r="V4347">
        <v>2010</v>
      </c>
      <c r="W4347" t="s">
        <v>10349</v>
      </c>
      <c r="X4347">
        <v>2009</v>
      </c>
      <c r="Y4347">
        <v>1.08493227343825</v>
      </c>
    </row>
    <row r="4348" spans="1:25">
      <c r="A4348">
        <v>4343</v>
      </c>
      <c r="B4348" t="s">
        <v>10350</v>
      </c>
      <c r="C4348" t="s">
        <v>10351</v>
      </c>
      <c r="D4348">
        <v>2010</v>
      </c>
      <c r="E4348" s="1">
        <v>38836</v>
      </c>
      <c r="F4348" t="s">
        <v>63</v>
      </c>
      <c r="G4348" t="s">
        <v>114</v>
      </c>
      <c r="H4348">
        <v>18</v>
      </c>
      <c r="I4348" s="5">
        <v>17630465</v>
      </c>
      <c r="J4348" s="5">
        <v>19127860.474223498</v>
      </c>
      <c r="K4348">
        <v>12172</v>
      </c>
      <c r="L4348">
        <v>3.8</v>
      </c>
      <c r="M4348">
        <v>23</v>
      </c>
      <c r="N4348">
        <v>2.8</v>
      </c>
      <c r="O4348" t="s">
        <v>8124</v>
      </c>
      <c r="P4348">
        <v>3002</v>
      </c>
      <c r="Q4348">
        <v>6627564</v>
      </c>
      <c r="R4348" s="7">
        <v>7190458.0778775197</v>
      </c>
      <c r="S4348">
        <v>2997</v>
      </c>
      <c r="T4348">
        <v>2111100000</v>
      </c>
      <c r="U4348" t="s">
        <v>10351</v>
      </c>
      <c r="V4348">
        <v>2010</v>
      </c>
      <c r="W4348" t="s">
        <v>10351</v>
      </c>
      <c r="X4348">
        <v>2010</v>
      </c>
      <c r="Y4348">
        <v>1.08493227343825</v>
      </c>
    </row>
    <row r="4349" spans="1:25">
      <c r="A4349">
        <v>4344</v>
      </c>
      <c r="B4349" t="s">
        <v>10352</v>
      </c>
      <c r="C4349" t="s">
        <v>10353</v>
      </c>
      <c r="D4349">
        <v>2010</v>
      </c>
      <c r="E4349" s="1">
        <v>38836</v>
      </c>
      <c r="F4349" t="s">
        <v>63</v>
      </c>
      <c r="G4349" t="s">
        <v>114</v>
      </c>
      <c r="H4349">
        <v>18</v>
      </c>
      <c r="I4349" s="5">
        <v>20930</v>
      </c>
      <c r="J4349" s="5">
        <v>22707.6324830626</v>
      </c>
      <c r="K4349">
        <v>3520</v>
      </c>
      <c r="L4349">
        <v>6.9</v>
      </c>
      <c r="M4349">
        <v>40</v>
      </c>
      <c r="N4349">
        <v>8</v>
      </c>
      <c r="O4349" t="s">
        <v>1767</v>
      </c>
      <c r="P4349">
        <v>6</v>
      </c>
      <c r="Q4349">
        <v>5955</v>
      </c>
      <c r="R4349" s="7">
        <v>6460.7716883247904</v>
      </c>
      <c r="S4349">
        <v>5</v>
      </c>
      <c r="T4349">
        <v>12200</v>
      </c>
      <c r="U4349" t="s">
        <v>10353</v>
      </c>
      <c r="V4349">
        <v>2010</v>
      </c>
      <c r="W4349" t="s">
        <v>10353</v>
      </c>
      <c r="X4349">
        <v>2009</v>
      </c>
      <c r="Y4349">
        <v>1.08493227343825</v>
      </c>
    </row>
    <row r="4350" spans="1:25">
      <c r="A4350">
        <v>4345</v>
      </c>
      <c r="B4350" t="s">
        <v>10354</v>
      </c>
      <c r="C4350" t="s">
        <v>10355</v>
      </c>
      <c r="D4350">
        <v>2010</v>
      </c>
      <c r="E4350" s="1">
        <v>38836</v>
      </c>
      <c r="F4350" t="s">
        <v>63</v>
      </c>
      <c r="G4350" t="s">
        <v>114</v>
      </c>
      <c r="H4350">
        <v>18</v>
      </c>
      <c r="I4350" s="5">
        <v>1818681</v>
      </c>
      <c r="J4350" s="5">
        <v>1973145.7119889499</v>
      </c>
      <c r="K4350">
        <v>73684</v>
      </c>
      <c r="L4350">
        <v>7.2</v>
      </c>
      <c r="M4350">
        <v>55</v>
      </c>
      <c r="N4350">
        <v>6.9</v>
      </c>
      <c r="O4350" t="s">
        <v>1306</v>
      </c>
      <c r="P4350">
        <v>67</v>
      </c>
      <c r="Q4350">
        <v>173353</v>
      </c>
      <c r="R4350" s="7">
        <v>188076.264397341</v>
      </c>
      <c r="S4350">
        <v>19</v>
      </c>
      <c r="T4350">
        <v>13210</v>
      </c>
      <c r="U4350" t="s">
        <v>10355</v>
      </c>
      <c r="V4350">
        <v>2010</v>
      </c>
      <c r="W4350" t="s">
        <v>10355</v>
      </c>
      <c r="X4350">
        <v>2009</v>
      </c>
      <c r="Y4350">
        <v>1.08493227343825</v>
      </c>
    </row>
    <row r="4351" spans="1:25">
      <c r="A4351">
        <v>4346</v>
      </c>
      <c r="B4351" t="s">
        <v>10356</v>
      </c>
      <c r="C4351" t="s">
        <v>10357</v>
      </c>
      <c r="D4351">
        <v>2010</v>
      </c>
      <c r="E4351" s="1">
        <v>38836</v>
      </c>
      <c r="F4351" t="s">
        <v>63</v>
      </c>
      <c r="G4351" t="s">
        <v>114</v>
      </c>
      <c r="H4351">
        <v>18</v>
      </c>
      <c r="I4351" s="5">
        <v>181467</v>
      </c>
      <c r="J4351" s="5">
        <v>196879.40486401899</v>
      </c>
      <c r="K4351">
        <v>56390</v>
      </c>
      <c r="L4351">
        <v>4.5</v>
      </c>
      <c r="M4351">
        <v>33</v>
      </c>
      <c r="N4351">
        <v>4.3</v>
      </c>
      <c r="O4351" t="s">
        <v>814</v>
      </c>
      <c r="P4351">
        <v>19</v>
      </c>
      <c r="Q4351">
        <v>12424</v>
      </c>
      <c r="R4351" s="7">
        <v>13479.198565196901</v>
      </c>
      <c r="S4351">
        <v>1</v>
      </c>
      <c r="T4351">
        <v>1011111000</v>
      </c>
      <c r="U4351" t="s">
        <v>10549</v>
      </c>
      <c r="V4351">
        <v>2010</v>
      </c>
      <c r="W4351" t="s">
        <v>10549</v>
      </c>
      <c r="X4351">
        <v>2009</v>
      </c>
      <c r="Y4351">
        <v>1.08493227343825</v>
      </c>
    </row>
    <row r="4352" spans="1:25">
      <c r="A4352">
        <v>4347</v>
      </c>
      <c r="B4352" t="s">
        <v>10550</v>
      </c>
      <c r="C4352" t="s">
        <v>10551</v>
      </c>
      <c r="D4352">
        <v>2010</v>
      </c>
      <c r="E4352" s="1">
        <v>38836</v>
      </c>
      <c r="F4352" t="s">
        <v>63</v>
      </c>
      <c r="G4352" t="s">
        <v>114</v>
      </c>
      <c r="H4352">
        <v>18</v>
      </c>
      <c r="I4352" s="5">
        <v>6780</v>
      </c>
      <c r="J4352" s="5">
        <v>7355.8408139113499</v>
      </c>
      <c r="K4352">
        <v>1077</v>
      </c>
      <c r="L4352">
        <v>6.2</v>
      </c>
      <c r="M4352">
        <v>46</v>
      </c>
      <c r="N4352" t="s">
        <v>121</v>
      </c>
      <c r="O4352" t="s">
        <v>814</v>
      </c>
      <c r="P4352">
        <v>2</v>
      </c>
      <c r="Q4352">
        <v>1776</v>
      </c>
      <c r="R4352" s="7">
        <v>1926.83971762634</v>
      </c>
      <c r="S4352">
        <v>1</v>
      </c>
      <c r="T4352">
        <v>111101</v>
      </c>
      <c r="U4352" t="s">
        <v>10552</v>
      </c>
      <c r="V4352">
        <v>2010</v>
      </c>
      <c r="W4352" t="s">
        <v>10552</v>
      </c>
      <c r="X4352">
        <v>2009</v>
      </c>
      <c r="Y4352">
        <v>1.08493227343825</v>
      </c>
    </row>
    <row r="4353" spans="1:25">
      <c r="A4353">
        <v>4348</v>
      </c>
      <c r="B4353" t="s">
        <v>10553</v>
      </c>
      <c r="C4353" t="s">
        <v>10554</v>
      </c>
      <c r="D4353">
        <v>2010</v>
      </c>
      <c r="E4353" s="1">
        <v>38836</v>
      </c>
      <c r="F4353" t="s">
        <v>63</v>
      </c>
      <c r="G4353" t="s">
        <v>114</v>
      </c>
      <c r="H4353">
        <v>18</v>
      </c>
      <c r="I4353" s="5">
        <v>63075011</v>
      </c>
      <c r="J4353" s="5">
        <v>68432115.081372797</v>
      </c>
      <c r="K4353">
        <v>73961</v>
      </c>
      <c r="L4353">
        <v>5.2</v>
      </c>
      <c r="M4353">
        <v>35</v>
      </c>
      <c r="N4353">
        <v>5.0999999999999996</v>
      </c>
      <c r="O4353" t="s">
        <v>8612</v>
      </c>
      <c r="P4353">
        <v>3332</v>
      </c>
      <c r="Q4353">
        <v>32902299</v>
      </c>
      <c r="R4353" s="7">
        <v>35696766.055415101</v>
      </c>
      <c r="S4353">
        <v>3332</v>
      </c>
      <c r="T4353">
        <v>1121000</v>
      </c>
      <c r="U4353" t="s">
        <v>10555</v>
      </c>
      <c r="V4353">
        <v>2010</v>
      </c>
      <c r="W4353" t="s">
        <v>10555</v>
      </c>
      <c r="X4353">
        <v>2010</v>
      </c>
      <c r="Y4353">
        <v>1.08493227343825</v>
      </c>
    </row>
    <row r="4354" spans="1:25">
      <c r="A4354">
        <v>4349</v>
      </c>
      <c r="B4354" t="s">
        <v>10556</v>
      </c>
      <c r="C4354" t="s">
        <v>10557</v>
      </c>
      <c r="D4354">
        <v>2010</v>
      </c>
      <c r="E4354" s="1">
        <v>38836</v>
      </c>
      <c r="F4354" t="s">
        <v>63</v>
      </c>
      <c r="G4354" t="s">
        <v>114</v>
      </c>
      <c r="H4354">
        <v>18</v>
      </c>
      <c r="I4354" s="5">
        <v>4033574</v>
      </c>
      <c r="J4354" s="5">
        <v>4376154.6099014301</v>
      </c>
      <c r="K4354">
        <v>9714</v>
      </c>
      <c r="L4354">
        <v>6.6</v>
      </c>
      <c r="M4354">
        <v>78</v>
      </c>
      <c r="N4354">
        <v>7.4</v>
      </c>
      <c r="O4354" t="s">
        <v>35</v>
      </c>
      <c r="P4354">
        <v>272</v>
      </c>
      <c r="Q4354">
        <v>118123</v>
      </c>
      <c r="R4354" s="7">
        <v>128155.45493534701</v>
      </c>
      <c r="S4354">
        <v>5</v>
      </c>
      <c r="T4354">
        <v>22100</v>
      </c>
      <c r="U4354" t="s">
        <v>10557</v>
      </c>
      <c r="V4354">
        <v>2010</v>
      </c>
      <c r="W4354" t="s">
        <v>10557</v>
      </c>
      <c r="X4354">
        <v>2010</v>
      </c>
      <c r="Y4354">
        <v>1.08493227343825</v>
      </c>
    </row>
    <row r="4355" spans="1:25">
      <c r="A4355">
        <v>4350</v>
      </c>
      <c r="B4355" t="s">
        <v>10558</v>
      </c>
      <c r="C4355" t="s">
        <v>10559</v>
      </c>
      <c r="D4355">
        <v>2010</v>
      </c>
      <c r="E4355" s="1">
        <v>38836</v>
      </c>
      <c r="F4355" t="s">
        <v>63</v>
      </c>
      <c r="G4355" t="s">
        <v>114</v>
      </c>
      <c r="H4355">
        <v>18</v>
      </c>
      <c r="I4355" s="5">
        <v>116353</v>
      </c>
      <c r="J4355" s="5">
        <v>126235.12481136101</v>
      </c>
      <c r="K4355">
        <v>583</v>
      </c>
      <c r="L4355">
        <v>5.9</v>
      </c>
      <c r="M4355">
        <v>62</v>
      </c>
      <c r="N4355" t="s">
        <v>121</v>
      </c>
      <c r="O4355" t="s">
        <v>10560</v>
      </c>
      <c r="P4355">
        <v>7</v>
      </c>
      <c r="Q4355">
        <v>47382</v>
      </c>
      <c r="R4355" s="7">
        <v>51406.260980051302</v>
      </c>
      <c r="S4355">
        <v>3</v>
      </c>
      <c r="T4355">
        <v>121101</v>
      </c>
      <c r="U4355" t="s">
        <v>10561</v>
      </c>
      <c r="V4355">
        <v>2010</v>
      </c>
      <c r="W4355" t="s">
        <v>10559</v>
      </c>
      <c r="X4355">
        <v>2008</v>
      </c>
      <c r="Y4355">
        <v>1.08493227343825</v>
      </c>
    </row>
    <row r="4356" spans="1:25">
      <c r="A4356">
        <v>4351</v>
      </c>
      <c r="B4356" t="s">
        <v>10562</v>
      </c>
      <c r="C4356" t="s">
        <v>10563</v>
      </c>
      <c r="D4356">
        <v>2010</v>
      </c>
      <c r="E4356" s="1">
        <v>38843</v>
      </c>
      <c r="F4356" t="s">
        <v>334</v>
      </c>
      <c r="G4356" t="s">
        <v>114</v>
      </c>
      <c r="H4356">
        <v>19</v>
      </c>
      <c r="I4356" s="5">
        <v>7320323</v>
      </c>
      <c r="J4356" s="5">
        <v>7935902.7838508002</v>
      </c>
      <c r="K4356">
        <v>5855</v>
      </c>
      <c r="L4356">
        <v>7.1</v>
      </c>
      <c r="M4356">
        <v>63</v>
      </c>
      <c r="N4356">
        <v>5.8</v>
      </c>
      <c r="O4356" t="s">
        <v>695</v>
      </c>
      <c r="P4356">
        <v>543</v>
      </c>
      <c r="Q4356">
        <v>2160460</v>
      </c>
      <c r="R4356" s="7">
        <v>2342137.1609419798</v>
      </c>
      <c r="S4356">
        <v>534</v>
      </c>
      <c r="T4356">
        <v>12211</v>
      </c>
      <c r="U4356" t="s">
        <v>10563</v>
      </c>
      <c r="V4356">
        <v>2010</v>
      </c>
      <c r="W4356" t="s">
        <v>10564</v>
      </c>
      <c r="X4356">
        <v>2010</v>
      </c>
      <c r="Y4356">
        <v>1.0840918882747099</v>
      </c>
    </row>
    <row r="4357" spans="1:25">
      <c r="A4357">
        <v>4352</v>
      </c>
      <c r="B4357" t="s">
        <v>10565</v>
      </c>
      <c r="C4357" t="s">
        <v>10566</v>
      </c>
      <c r="D4357">
        <v>2010</v>
      </c>
      <c r="E4357" s="1">
        <v>38843</v>
      </c>
      <c r="F4357" t="s">
        <v>334</v>
      </c>
      <c r="G4357" t="s">
        <v>114</v>
      </c>
      <c r="H4357">
        <v>19</v>
      </c>
      <c r="I4357" s="5">
        <v>16901</v>
      </c>
      <c r="J4357" s="5">
        <v>18322.237003730901</v>
      </c>
      <c r="K4357">
        <v>193</v>
      </c>
      <c r="L4357">
        <v>7</v>
      </c>
      <c r="M4357">
        <v>44</v>
      </c>
      <c r="N4357" t="s">
        <v>121</v>
      </c>
      <c r="O4357" t="s">
        <v>10567</v>
      </c>
      <c r="P4357">
        <v>2</v>
      </c>
      <c r="Q4357">
        <v>402</v>
      </c>
      <c r="R4357" s="7">
        <v>435.80493908643399</v>
      </c>
      <c r="S4357">
        <v>1</v>
      </c>
      <c r="T4357">
        <v>12111</v>
      </c>
      <c r="U4357" t="s">
        <v>10566</v>
      </c>
      <c r="V4357">
        <v>2011</v>
      </c>
      <c r="W4357" t="s">
        <v>10566</v>
      </c>
      <c r="X4357">
        <v>2010</v>
      </c>
      <c r="Y4357">
        <v>1.0840918882747099</v>
      </c>
    </row>
    <row r="4358" spans="1:25">
      <c r="A4358">
        <v>4353</v>
      </c>
      <c r="B4358" t="s">
        <v>10568</v>
      </c>
      <c r="C4358" t="s">
        <v>10569</v>
      </c>
      <c r="D4358">
        <v>2010</v>
      </c>
      <c r="E4358" s="1">
        <v>38843</v>
      </c>
      <c r="F4358" t="s">
        <v>334</v>
      </c>
      <c r="G4358" t="s">
        <v>114</v>
      </c>
      <c r="H4358">
        <v>19</v>
      </c>
      <c r="I4358" s="5">
        <v>176865</v>
      </c>
      <c r="J4358" s="5">
        <v>191737.91181970699</v>
      </c>
      <c r="K4358">
        <v>1302</v>
      </c>
      <c r="L4358">
        <v>7.1</v>
      </c>
      <c r="M4358">
        <v>68</v>
      </c>
      <c r="N4358">
        <v>8.3000000000000007</v>
      </c>
      <c r="O4358" t="s">
        <v>1767</v>
      </c>
      <c r="P4358">
        <v>21</v>
      </c>
      <c r="Q4358">
        <v>28234</v>
      </c>
      <c r="R4358" s="7">
        <v>30608.250373548199</v>
      </c>
      <c r="S4358">
        <v>9</v>
      </c>
      <c r="T4358">
        <v>12201</v>
      </c>
      <c r="U4358" t="s">
        <v>10569</v>
      </c>
      <c r="V4358">
        <v>2010</v>
      </c>
      <c r="W4358" t="s">
        <v>10569</v>
      </c>
      <c r="X4358">
        <v>2010</v>
      </c>
      <c r="Y4358">
        <v>1.0840918882747099</v>
      </c>
    </row>
    <row r="4359" spans="1:25">
      <c r="A4359">
        <v>4354</v>
      </c>
      <c r="B4359" t="s">
        <v>10570</v>
      </c>
      <c r="C4359" t="s">
        <v>10571</v>
      </c>
      <c r="D4359">
        <v>2010</v>
      </c>
      <c r="E4359" s="1">
        <v>38843</v>
      </c>
      <c r="F4359" t="s">
        <v>334</v>
      </c>
      <c r="G4359" t="s">
        <v>114</v>
      </c>
      <c r="H4359">
        <v>19</v>
      </c>
      <c r="I4359" s="5">
        <v>7199</v>
      </c>
      <c r="J4359" s="5">
        <v>7804.3775036896504</v>
      </c>
      <c r="K4359">
        <v>491</v>
      </c>
      <c r="L4359">
        <v>4.9000000000000004</v>
      </c>
      <c r="M4359">
        <v>24</v>
      </c>
      <c r="N4359" t="s">
        <v>121</v>
      </c>
      <c r="O4359" t="s">
        <v>435</v>
      </c>
      <c r="P4359">
        <v>2</v>
      </c>
      <c r="Q4359">
        <v>2674</v>
      </c>
      <c r="R4359" s="7">
        <v>2898.8617092465802</v>
      </c>
      <c r="S4359">
        <v>1</v>
      </c>
      <c r="T4359">
        <v>1111001</v>
      </c>
      <c r="U4359" t="s">
        <v>10571</v>
      </c>
      <c r="V4359">
        <v>2010</v>
      </c>
      <c r="W4359" t="s">
        <v>10571</v>
      </c>
      <c r="X4359">
        <v>2010</v>
      </c>
      <c r="Y4359">
        <v>1.0840918882747099</v>
      </c>
    </row>
    <row r="4360" spans="1:25">
      <c r="A4360">
        <v>4355</v>
      </c>
      <c r="B4360" t="s">
        <v>10572</v>
      </c>
      <c r="C4360" t="s">
        <v>10573</v>
      </c>
      <c r="D4360">
        <v>2010</v>
      </c>
      <c r="E4360" s="1">
        <v>38843</v>
      </c>
      <c r="F4360" t="s">
        <v>334</v>
      </c>
      <c r="G4360" t="s">
        <v>114</v>
      </c>
      <c r="H4360">
        <v>19</v>
      </c>
      <c r="I4360" s="5">
        <v>312433331</v>
      </c>
      <c r="J4360" s="5">
        <v>338706439.76374799</v>
      </c>
      <c r="K4360">
        <v>508471</v>
      </c>
      <c r="L4360">
        <v>7</v>
      </c>
      <c r="M4360">
        <v>57</v>
      </c>
      <c r="N4360">
        <v>6.5</v>
      </c>
      <c r="O4360" t="s">
        <v>14</v>
      </c>
      <c r="P4360">
        <v>4390</v>
      </c>
      <c r="Q4360">
        <v>128122480</v>
      </c>
      <c r="R4360" s="7">
        <v>138896541.27363899</v>
      </c>
      <c r="S4360">
        <v>4380</v>
      </c>
      <c r="T4360">
        <v>13200</v>
      </c>
      <c r="U4360" t="s">
        <v>10573</v>
      </c>
      <c r="V4360">
        <v>2010</v>
      </c>
      <c r="W4360" t="s">
        <v>10573</v>
      </c>
      <c r="X4360">
        <v>2010</v>
      </c>
      <c r="Y4360">
        <v>1.0840918882747099</v>
      </c>
    </row>
    <row r="4361" spans="1:25">
      <c r="A4361">
        <v>4356</v>
      </c>
      <c r="B4361" t="s">
        <v>10574</v>
      </c>
      <c r="C4361" t="s">
        <v>10575</v>
      </c>
      <c r="D4361">
        <v>2010</v>
      </c>
      <c r="E4361" s="1">
        <v>38843</v>
      </c>
      <c r="F4361" t="s">
        <v>334</v>
      </c>
      <c r="G4361" t="s">
        <v>114</v>
      </c>
      <c r="H4361">
        <v>19</v>
      </c>
      <c r="I4361" s="5">
        <v>1110509</v>
      </c>
      <c r="J4361" s="5">
        <v>1203893.79875606</v>
      </c>
      <c r="K4361">
        <v>9584</v>
      </c>
      <c r="L4361">
        <v>7.2</v>
      </c>
      <c r="M4361">
        <v>64</v>
      </c>
      <c r="N4361">
        <v>7.8</v>
      </c>
      <c r="O4361" t="s">
        <v>35</v>
      </c>
      <c r="P4361">
        <v>119</v>
      </c>
      <c r="Q4361">
        <v>43040</v>
      </c>
      <c r="R4361" s="7">
        <v>46659.314871343602</v>
      </c>
      <c r="S4361">
        <v>4</v>
      </c>
      <c r="T4361">
        <v>12210</v>
      </c>
      <c r="U4361" t="s">
        <v>10575</v>
      </c>
      <c r="V4361">
        <v>2010</v>
      </c>
      <c r="W4361" t="s">
        <v>10575</v>
      </c>
      <c r="X4361">
        <v>2009</v>
      </c>
      <c r="Y4361">
        <v>1.0840918882747099</v>
      </c>
    </row>
    <row r="4362" spans="1:25">
      <c r="A4362">
        <v>4357</v>
      </c>
      <c r="B4362" t="s">
        <v>10576</v>
      </c>
      <c r="C4362" t="s">
        <v>10577</v>
      </c>
      <c r="D4362">
        <v>2010</v>
      </c>
      <c r="E4362" s="1">
        <v>38843</v>
      </c>
      <c r="F4362" t="s">
        <v>334</v>
      </c>
      <c r="G4362" t="s">
        <v>114</v>
      </c>
      <c r="H4362">
        <v>19</v>
      </c>
      <c r="I4362" s="5">
        <v>29731</v>
      </c>
      <c r="J4362" s="5">
        <v>32231.135930295401</v>
      </c>
      <c r="K4362">
        <v>530</v>
      </c>
      <c r="L4362">
        <v>4.9000000000000004</v>
      </c>
      <c r="M4362">
        <v>35</v>
      </c>
      <c r="N4362" t="s">
        <v>121</v>
      </c>
      <c r="O4362" t="s">
        <v>2892</v>
      </c>
      <c r="P4362">
        <v>15</v>
      </c>
      <c r="Q4362">
        <v>16025</v>
      </c>
      <c r="R4362" s="7">
        <v>17372.572509602302</v>
      </c>
      <c r="S4362">
        <v>15</v>
      </c>
      <c r="T4362">
        <v>1110001</v>
      </c>
      <c r="U4362" t="s">
        <v>10577</v>
      </c>
      <c r="V4362">
        <v>2010</v>
      </c>
      <c r="W4362" t="s">
        <v>10577</v>
      </c>
      <c r="X4362">
        <v>2010</v>
      </c>
      <c r="Y4362">
        <v>1.0840918882747099</v>
      </c>
    </row>
    <row r="4363" spans="1:25">
      <c r="A4363">
        <v>4358</v>
      </c>
      <c r="B4363" t="s">
        <v>10578</v>
      </c>
      <c r="C4363" t="s">
        <v>10579</v>
      </c>
      <c r="D4363">
        <v>2010</v>
      </c>
      <c r="E4363" s="1">
        <v>38843</v>
      </c>
      <c r="F4363" t="s">
        <v>334</v>
      </c>
      <c r="G4363" t="s">
        <v>114</v>
      </c>
      <c r="H4363">
        <v>19</v>
      </c>
      <c r="I4363" s="5">
        <v>42273</v>
      </c>
      <c r="J4363" s="5">
        <v>45827.816393036897</v>
      </c>
      <c r="K4363">
        <v>563</v>
      </c>
      <c r="L4363">
        <v>7.4</v>
      </c>
      <c r="M4363">
        <v>72</v>
      </c>
      <c r="N4363" t="s">
        <v>121</v>
      </c>
      <c r="O4363" t="s">
        <v>518</v>
      </c>
      <c r="P4363">
        <v>4</v>
      </c>
      <c r="Q4363">
        <v>5760</v>
      </c>
      <c r="R4363" s="7">
        <v>6244.3692764623402</v>
      </c>
      <c r="S4363">
        <v>1</v>
      </c>
      <c r="T4363">
        <v>2211</v>
      </c>
      <c r="U4363" t="s">
        <v>10579</v>
      </c>
      <c r="V4363">
        <v>2010</v>
      </c>
      <c r="W4363" t="s">
        <v>10579</v>
      </c>
      <c r="X4363">
        <v>2010</v>
      </c>
      <c r="Y4363">
        <v>1.0840918882747099</v>
      </c>
    </row>
    <row r="4364" spans="1:25">
      <c r="A4364">
        <v>4359</v>
      </c>
      <c r="B4364" t="s">
        <v>10580</v>
      </c>
      <c r="C4364" t="s">
        <v>10581</v>
      </c>
      <c r="D4364">
        <v>2010</v>
      </c>
      <c r="E4364" s="1">
        <v>38843</v>
      </c>
      <c r="F4364" t="s">
        <v>334</v>
      </c>
      <c r="G4364" t="s">
        <v>114</v>
      </c>
      <c r="H4364">
        <v>19</v>
      </c>
      <c r="I4364" s="5">
        <v>89375</v>
      </c>
      <c r="J4364" s="5">
        <v>96890.712514552302</v>
      </c>
      <c r="K4364">
        <v>9425</v>
      </c>
      <c r="L4364">
        <v>6.9</v>
      </c>
      <c r="M4364">
        <v>58</v>
      </c>
      <c r="N4364">
        <v>7</v>
      </c>
      <c r="O4364" t="s">
        <v>8371</v>
      </c>
      <c r="P4364">
        <v>7</v>
      </c>
      <c r="Q4364">
        <v>10243</v>
      </c>
      <c r="R4364" s="7">
        <v>11104.3532115979</v>
      </c>
      <c r="S4364">
        <v>3</v>
      </c>
      <c r="T4364">
        <v>12200</v>
      </c>
      <c r="U4364" t="s">
        <v>10582</v>
      </c>
      <c r="V4364">
        <v>2010</v>
      </c>
      <c r="W4364" t="s">
        <v>10583</v>
      </c>
      <c r="X4364">
        <v>2009</v>
      </c>
      <c r="Y4364">
        <v>1.0840918882747099</v>
      </c>
    </row>
    <row r="4365" spans="1:25">
      <c r="A4365">
        <v>4360</v>
      </c>
      <c r="B4365" t="s">
        <v>10584</v>
      </c>
      <c r="C4365" t="s">
        <v>10585</v>
      </c>
      <c r="D4365">
        <v>2010</v>
      </c>
      <c r="E4365" s="1">
        <v>38848</v>
      </c>
      <c r="F4365" t="s">
        <v>334</v>
      </c>
      <c r="G4365" t="s">
        <v>110</v>
      </c>
      <c r="H4365">
        <v>19</v>
      </c>
      <c r="I4365" s="5">
        <v>32308</v>
      </c>
      <c r="J4365" s="5">
        <v>35024.8407263794</v>
      </c>
      <c r="K4365">
        <v>148</v>
      </c>
      <c r="L4365">
        <v>6.2</v>
      </c>
      <c r="M4365">
        <v>75</v>
      </c>
      <c r="N4365">
        <v>6.3</v>
      </c>
      <c r="O4365" t="s">
        <v>6453</v>
      </c>
      <c r="P4365">
        <v>3</v>
      </c>
      <c r="Q4365">
        <v>6498</v>
      </c>
      <c r="R4365" s="7">
        <v>7044.42909000908</v>
      </c>
      <c r="S4365">
        <v>1</v>
      </c>
      <c r="T4365">
        <v>121101</v>
      </c>
      <c r="U4365" t="s">
        <v>10585</v>
      </c>
      <c r="V4365">
        <v>2010</v>
      </c>
      <c r="W4365" t="s">
        <v>10585</v>
      </c>
      <c r="X4365">
        <v>2009</v>
      </c>
      <c r="Y4365">
        <v>1.0840918882747099</v>
      </c>
    </row>
    <row r="4366" spans="1:25">
      <c r="A4366">
        <v>4361</v>
      </c>
      <c r="B4366" t="s">
        <v>10586</v>
      </c>
      <c r="C4366" t="s">
        <v>10587</v>
      </c>
      <c r="D4366">
        <v>2010</v>
      </c>
      <c r="E4366" s="1">
        <v>38850</v>
      </c>
      <c r="F4366" t="s">
        <v>334</v>
      </c>
      <c r="G4366" t="s">
        <v>114</v>
      </c>
      <c r="H4366">
        <v>20</v>
      </c>
      <c r="I4366" s="5">
        <v>21766</v>
      </c>
      <c r="J4366" s="5">
        <v>23596.3440401874</v>
      </c>
      <c r="K4366">
        <v>678</v>
      </c>
      <c r="L4366">
        <v>6.4</v>
      </c>
      <c r="M4366">
        <v>74</v>
      </c>
      <c r="N4366" t="s">
        <v>121</v>
      </c>
      <c r="O4366" t="s">
        <v>814</v>
      </c>
      <c r="P4366">
        <v>2</v>
      </c>
      <c r="Q4366">
        <v>8323</v>
      </c>
      <c r="R4366" s="7">
        <v>9022.8967861104193</v>
      </c>
      <c r="S4366">
        <v>1</v>
      </c>
      <c r="T4366">
        <v>1000011101</v>
      </c>
      <c r="U4366" t="s">
        <v>10587</v>
      </c>
      <c r="V4366">
        <v>2010</v>
      </c>
      <c r="W4366" t="s">
        <v>10588</v>
      </c>
      <c r="X4366">
        <v>2009</v>
      </c>
      <c r="Y4366">
        <v>1.0840918882747099</v>
      </c>
    </row>
    <row r="4367" spans="1:25">
      <c r="A4367">
        <v>4362</v>
      </c>
      <c r="B4367" t="s">
        <v>10589</v>
      </c>
      <c r="C4367" t="s">
        <v>10590</v>
      </c>
      <c r="D4367">
        <v>2010</v>
      </c>
      <c r="E4367" s="1">
        <v>38850</v>
      </c>
      <c r="F4367" t="s">
        <v>334</v>
      </c>
      <c r="G4367" t="s">
        <v>114</v>
      </c>
      <c r="H4367">
        <v>20</v>
      </c>
      <c r="I4367" s="5">
        <v>21540363</v>
      </c>
      <c r="J4367" s="5">
        <v>23351732.798792701</v>
      </c>
      <c r="K4367">
        <v>9774</v>
      </c>
      <c r="L4367">
        <v>5.8</v>
      </c>
      <c r="M4367">
        <v>51</v>
      </c>
      <c r="N4367">
        <v>5.5</v>
      </c>
      <c r="O4367" t="s">
        <v>188</v>
      </c>
      <c r="P4367">
        <v>1831</v>
      </c>
      <c r="Q4367">
        <v>8284989</v>
      </c>
      <c r="R4367" s="7">
        <v>8981689.3693452105</v>
      </c>
      <c r="S4367">
        <v>1831</v>
      </c>
      <c r="T4367">
        <v>121001</v>
      </c>
      <c r="U4367" t="s">
        <v>10590</v>
      </c>
      <c r="V4367">
        <v>2010</v>
      </c>
      <c r="W4367" t="s">
        <v>10590</v>
      </c>
      <c r="X4367">
        <v>2010</v>
      </c>
      <c r="Y4367">
        <v>1.0840918882747099</v>
      </c>
    </row>
    <row r="4368" spans="1:25">
      <c r="A4368">
        <v>4363</v>
      </c>
      <c r="B4368" t="s">
        <v>10591</v>
      </c>
      <c r="C4368" t="s">
        <v>10592</v>
      </c>
      <c r="D4368">
        <v>2010</v>
      </c>
      <c r="E4368" s="1">
        <v>38850</v>
      </c>
      <c r="F4368" t="s">
        <v>334</v>
      </c>
      <c r="G4368" t="s">
        <v>114</v>
      </c>
      <c r="H4368">
        <v>20</v>
      </c>
      <c r="I4368" s="5">
        <v>53032453</v>
      </c>
      <c r="J4368" s="5">
        <v>57492052.112609901</v>
      </c>
      <c r="K4368">
        <v>72734</v>
      </c>
      <c r="L4368">
        <v>6.5</v>
      </c>
      <c r="M4368">
        <v>50</v>
      </c>
      <c r="N4368">
        <v>6.3</v>
      </c>
      <c r="O4368" t="s">
        <v>8124</v>
      </c>
      <c r="P4368">
        <v>2975</v>
      </c>
      <c r="Q4368">
        <v>13540486</v>
      </c>
      <c r="R4368" s="7">
        <v>14679131.0358973</v>
      </c>
      <c r="S4368">
        <v>2968</v>
      </c>
      <c r="T4368">
        <v>122101</v>
      </c>
      <c r="U4368" t="s">
        <v>10592</v>
      </c>
      <c r="V4368">
        <v>2010</v>
      </c>
      <c r="W4368" t="s">
        <v>10592</v>
      </c>
      <c r="X4368">
        <v>2010</v>
      </c>
      <c r="Y4368">
        <v>1.0840918882747099</v>
      </c>
    </row>
    <row r="4369" spans="1:25">
      <c r="A4369">
        <v>4364</v>
      </c>
      <c r="B4369" t="s">
        <v>10593</v>
      </c>
      <c r="C4369" t="s">
        <v>10594</v>
      </c>
      <c r="D4369">
        <v>2010</v>
      </c>
      <c r="E4369" s="1">
        <v>38850</v>
      </c>
      <c r="F4369" t="s">
        <v>334</v>
      </c>
      <c r="G4369" t="s">
        <v>114</v>
      </c>
      <c r="H4369">
        <v>20</v>
      </c>
      <c r="I4369" s="5">
        <v>12232</v>
      </c>
      <c r="J4369" s="5">
        <v>13260.6119773763</v>
      </c>
      <c r="K4369">
        <v>737</v>
      </c>
      <c r="L4369">
        <v>6.4</v>
      </c>
      <c r="M4369">
        <v>37</v>
      </c>
      <c r="N4369">
        <v>4.5</v>
      </c>
      <c r="O4369" t="s">
        <v>10136</v>
      </c>
      <c r="P4369">
        <v>1</v>
      </c>
      <c r="Q4369">
        <v>3821</v>
      </c>
      <c r="R4369" s="7">
        <v>4142.3151050976703</v>
      </c>
      <c r="S4369">
        <v>1</v>
      </c>
      <c r="T4369">
        <v>11112</v>
      </c>
      <c r="U4369" t="s">
        <v>10594</v>
      </c>
      <c r="V4369">
        <v>2010</v>
      </c>
      <c r="W4369" t="s">
        <v>10594</v>
      </c>
      <c r="X4369">
        <v>2007</v>
      </c>
      <c r="Y4369">
        <v>1.0840918882747099</v>
      </c>
    </row>
    <row r="4370" spans="1:25">
      <c r="A4370">
        <v>4365</v>
      </c>
      <c r="B4370" t="s">
        <v>10595</v>
      </c>
      <c r="C4370" t="s">
        <v>10596</v>
      </c>
      <c r="D4370">
        <v>2010</v>
      </c>
      <c r="E4370" s="1">
        <v>38850</v>
      </c>
      <c r="F4370" t="s">
        <v>334</v>
      </c>
      <c r="G4370" t="s">
        <v>114</v>
      </c>
      <c r="H4370">
        <v>20</v>
      </c>
      <c r="I4370" s="5">
        <v>55804</v>
      </c>
      <c r="J4370" s="5">
        <v>60496.663733282003</v>
      </c>
      <c r="K4370">
        <v>12797</v>
      </c>
      <c r="L4370">
        <v>7.2</v>
      </c>
      <c r="M4370">
        <v>66</v>
      </c>
      <c r="N4370">
        <v>7</v>
      </c>
      <c r="O4370" t="s">
        <v>814</v>
      </c>
      <c r="P4370">
        <v>11</v>
      </c>
      <c r="Q4370">
        <v>6743</v>
      </c>
      <c r="R4370" s="7">
        <v>7310.0316026363798</v>
      </c>
      <c r="S4370">
        <v>2</v>
      </c>
      <c r="T4370">
        <v>13210</v>
      </c>
      <c r="U4370" t="s">
        <v>10596</v>
      </c>
      <c r="V4370">
        <v>2010</v>
      </c>
      <c r="W4370" t="s">
        <v>10596</v>
      </c>
      <c r="X4370">
        <v>2009</v>
      </c>
      <c r="Y4370">
        <v>1.0840918882747099</v>
      </c>
    </row>
    <row r="4371" spans="1:25">
      <c r="A4371">
        <v>4366</v>
      </c>
      <c r="B4371" t="s">
        <v>10597</v>
      </c>
      <c r="C4371" t="s">
        <v>10598</v>
      </c>
      <c r="D4371">
        <v>2010</v>
      </c>
      <c r="E4371" s="1">
        <v>38850</v>
      </c>
      <c r="F4371" t="s">
        <v>334</v>
      </c>
      <c r="G4371" t="s">
        <v>114</v>
      </c>
      <c r="H4371">
        <v>20</v>
      </c>
      <c r="I4371" s="5">
        <v>883887</v>
      </c>
      <c r="J4371" s="5">
        <v>958214.72685146995</v>
      </c>
      <c r="K4371">
        <v>1158</v>
      </c>
      <c r="L4371">
        <v>6.1</v>
      </c>
      <c r="M4371">
        <v>41</v>
      </c>
      <c r="N4371" t="s">
        <v>121</v>
      </c>
      <c r="O4371" t="s">
        <v>7654</v>
      </c>
      <c r="P4371">
        <v>47</v>
      </c>
      <c r="Q4371">
        <v>186995</v>
      </c>
      <c r="R4371" s="7">
        <v>202719.76264793001</v>
      </c>
      <c r="S4371">
        <v>33</v>
      </c>
      <c r="T4371">
        <v>111101</v>
      </c>
      <c r="U4371" t="s">
        <v>10598</v>
      </c>
      <c r="V4371">
        <v>2010</v>
      </c>
      <c r="W4371" t="s">
        <v>10599</v>
      </c>
      <c r="X4371">
        <v>2009</v>
      </c>
      <c r="Y4371">
        <v>1.0840918882747099</v>
      </c>
    </row>
    <row r="4372" spans="1:25">
      <c r="A4372">
        <v>4367</v>
      </c>
      <c r="B4372" t="s">
        <v>10600</v>
      </c>
      <c r="C4372" t="s">
        <v>10601</v>
      </c>
      <c r="D4372">
        <v>2010</v>
      </c>
      <c r="E4372" s="1">
        <v>38850</v>
      </c>
      <c r="F4372" t="s">
        <v>334</v>
      </c>
      <c r="G4372" t="s">
        <v>114</v>
      </c>
      <c r="H4372">
        <v>20</v>
      </c>
      <c r="I4372" s="5">
        <v>105269730</v>
      </c>
      <c r="J4372" s="5">
        <v>114122060.373869</v>
      </c>
      <c r="K4372">
        <v>209011</v>
      </c>
      <c r="L4372">
        <v>6.7</v>
      </c>
      <c r="M4372">
        <v>53</v>
      </c>
      <c r="N4372">
        <v>6.3</v>
      </c>
      <c r="O4372" t="s">
        <v>140</v>
      </c>
      <c r="P4372">
        <v>3505</v>
      </c>
      <c r="Q4372">
        <v>36063385</v>
      </c>
      <c r="R4372" s="7">
        <v>39096023.142227903</v>
      </c>
      <c r="S4372">
        <v>3503</v>
      </c>
      <c r="T4372">
        <v>23100</v>
      </c>
      <c r="U4372" t="s">
        <v>10601</v>
      </c>
      <c r="V4372">
        <v>2010</v>
      </c>
      <c r="W4372" t="s">
        <v>10601</v>
      </c>
      <c r="X4372">
        <v>2010</v>
      </c>
      <c r="Y4372">
        <v>1.0840918882747099</v>
      </c>
    </row>
    <row r="4373" spans="1:25">
      <c r="A4373">
        <v>4368</v>
      </c>
      <c r="B4373" t="s">
        <v>10602</v>
      </c>
      <c r="C4373" t="s">
        <v>10603</v>
      </c>
      <c r="D4373">
        <v>2010</v>
      </c>
      <c r="E4373" s="1">
        <v>38850</v>
      </c>
      <c r="F4373" t="s">
        <v>334</v>
      </c>
      <c r="G4373" t="s">
        <v>114</v>
      </c>
      <c r="H4373">
        <v>20</v>
      </c>
      <c r="I4373" s="5">
        <v>27156</v>
      </c>
      <c r="J4373" s="5">
        <v>29439.599317988101</v>
      </c>
      <c r="K4373">
        <v>880</v>
      </c>
      <c r="L4373">
        <v>6.4</v>
      </c>
      <c r="M4373">
        <v>57</v>
      </c>
      <c r="N4373" t="s">
        <v>121</v>
      </c>
      <c r="O4373" t="s">
        <v>10604</v>
      </c>
      <c r="P4373">
        <v>5</v>
      </c>
      <c r="Q4373">
        <v>6352</v>
      </c>
      <c r="R4373" s="7">
        <v>6886.1516743209704</v>
      </c>
      <c r="S4373">
        <v>1</v>
      </c>
      <c r="T4373">
        <v>112101</v>
      </c>
      <c r="U4373" t="s">
        <v>10603</v>
      </c>
      <c r="V4373">
        <v>2010</v>
      </c>
      <c r="W4373" t="s">
        <v>10605</v>
      </c>
      <c r="X4373">
        <v>2009</v>
      </c>
      <c r="Y4373">
        <v>1.0840918882747099</v>
      </c>
    </row>
    <row r="4374" spans="1:25">
      <c r="A4374">
        <v>4369</v>
      </c>
      <c r="B4374" t="s">
        <v>10606</v>
      </c>
      <c r="C4374" t="s">
        <v>10607</v>
      </c>
      <c r="D4374">
        <v>2010</v>
      </c>
      <c r="E4374" s="1">
        <v>38855</v>
      </c>
      <c r="F4374" t="s">
        <v>334</v>
      </c>
      <c r="G4374" t="s">
        <v>110</v>
      </c>
      <c r="H4374">
        <v>20</v>
      </c>
      <c r="I4374" s="5">
        <v>28808</v>
      </c>
      <c r="J4374" s="5">
        <v>31230.519117417902</v>
      </c>
      <c r="K4374">
        <v>630</v>
      </c>
      <c r="L4374">
        <v>6.7</v>
      </c>
      <c r="M4374">
        <v>59</v>
      </c>
      <c r="N4374" t="s">
        <v>121</v>
      </c>
      <c r="O4374" t="s">
        <v>9718</v>
      </c>
      <c r="P4374">
        <v>1</v>
      </c>
      <c r="Q4374">
        <v>5676</v>
      </c>
      <c r="R4374" s="7">
        <v>6153.3055578472604</v>
      </c>
      <c r="S4374">
        <v>1</v>
      </c>
      <c r="T4374">
        <v>23100</v>
      </c>
      <c r="U4374" t="s">
        <v>10607</v>
      </c>
      <c r="V4374">
        <v>2010</v>
      </c>
      <c r="W4374" t="s">
        <v>10608</v>
      </c>
      <c r="X4374">
        <v>2010</v>
      </c>
      <c r="Y4374">
        <v>1.0840918882747099</v>
      </c>
    </row>
    <row r="4375" spans="1:25">
      <c r="A4375">
        <v>4370</v>
      </c>
      <c r="B4375" t="s">
        <v>10609</v>
      </c>
      <c r="C4375" t="s">
        <v>10610</v>
      </c>
      <c r="D4375">
        <v>2010</v>
      </c>
      <c r="E4375" s="1">
        <v>38857</v>
      </c>
      <c r="F4375" t="s">
        <v>334</v>
      </c>
      <c r="G4375" t="s">
        <v>114</v>
      </c>
      <c r="H4375">
        <v>21</v>
      </c>
      <c r="I4375" s="5">
        <v>11538</v>
      </c>
      <c r="J4375" s="5">
        <v>12508.252206913599</v>
      </c>
      <c r="K4375">
        <v>14</v>
      </c>
      <c r="L4375">
        <v>6.9</v>
      </c>
      <c r="M4375">
        <v>62</v>
      </c>
      <c r="N4375" t="s">
        <v>121</v>
      </c>
      <c r="O4375" t="s">
        <v>8837</v>
      </c>
      <c r="P4375">
        <v>3</v>
      </c>
      <c r="Q4375">
        <v>2501</v>
      </c>
      <c r="R4375" s="7">
        <v>2711.3138125750502</v>
      </c>
      <c r="S4375">
        <v>1</v>
      </c>
      <c r="T4375" t="s">
        <v>10611</v>
      </c>
      <c r="U4375" t="s">
        <v>10610</v>
      </c>
      <c r="V4375">
        <v>2010</v>
      </c>
      <c r="W4375" t="s">
        <v>10610</v>
      </c>
      <c r="X4375">
        <v>2009</v>
      </c>
      <c r="Y4375">
        <v>1.0840918882747099</v>
      </c>
    </row>
    <row r="4376" spans="1:25">
      <c r="A4376">
        <v>4371</v>
      </c>
      <c r="B4376" t="s">
        <v>10612</v>
      </c>
      <c r="C4376" t="s">
        <v>10613</v>
      </c>
      <c r="D4376">
        <v>2010</v>
      </c>
      <c r="E4376" s="1">
        <v>38857</v>
      </c>
      <c r="F4376" t="s">
        <v>334</v>
      </c>
      <c r="G4376" t="s">
        <v>114</v>
      </c>
      <c r="H4376">
        <v>21</v>
      </c>
      <c r="I4376" s="5">
        <v>303064</v>
      </c>
      <c r="J4376" s="5">
        <v>328549.22402808699</v>
      </c>
      <c r="K4376">
        <v>4169</v>
      </c>
      <c r="L4376">
        <v>5.9</v>
      </c>
      <c r="M4376">
        <v>51</v>
      </c>
      <c r="N4376">
        <v>5.0999999999999996</v>
      </c>
      <c r="O4376" t="s">
        <v>5715</v>
      </c>
      <c r="P4376">
        <v>20</v>
      </c>
      <c r="Q4376">
        <v>39685</v>
      </c>
      <c r="R4376" s="7">
        <v>43022.186586181902</v>
      </c>
      <c r="S4376">
        <v>3</v>
      </c>
      <c r="T4376">
        <v>122000</v>
      </c>
      <c r="U4376" t="s">
        <v>10613</v>
      </c>
      <c r="V4376">
        <v>2010</v>
      </c>
      <c r="W4376" t="s">
        <v>10613</v>
      </c>
      <c r="X4376">
        <v>2010</v>
      </c>
      <c r="Y4376">
        <v>1.0840918882747099</v>
      </c>
    </row>
    <row r="4377" spans="1:25">
      <c r="A4377">
        <v>4372</v>
      </c>
      <c r="B4377" t="s">
        <v>10614</v>
      </c>
      <c r="C4377" t="s">
        <v>10615</v>
      </c>
      <c r="D4377">
        <v>2010</v>
      </c>
      <c r="E4377" s="1">
        <v>38857</v>
      </c>
      <c r="F4377" t="s">
        <v>334</v>
      </c>
      <c r="G4377" t="s">
        <v>114</v>
      </c>
      <c r="H4377">
        <v>21</v>
      </c>
      <c r="I4377" s="5">
        <v>67519</v>
      </c>
      <c r="J4377" s="5">
        <v>73196.8002044202</v>
      </c>
      <c r="K4377">
        <v>5062</v>
      </c>
      <c r="L4377">
        <v>7.2</v>
      </c>
      <c r="M4377">
        <v>57</v>
      </c>
      <c r="N4377">
        <v>7.3</v>
      </c>
      <c r="O4377" t="s">
        <v>435</v>
      </c>
      <c r="P4377">
        <v>6</v>
      </c>
      <c r="Q4377">
        <v>4892</v>
      </c>
      <c r="R4377" s="7">
        <v>5303.3775174398897</v>
      </c>
      <c r="S4377">
        <v>3</v>
      </c>
      <c r="T4377">
        <v>13210</v>
      </c>
      <c r="U4377" t="s">
        <v>10615</v>
      </c>
      <c r="V4377">
        <v>2010</v>
      </c>
      <c r="W4377" t="s">
        <v>10615</v>
      </c>
      <c r="X4377">
        <v>2009</v>
      </c>
      <c r="Y4377">
        <v>1.0840918882747099</v>
      </c>
    </row>
    <row r="4378" spans="1:25">
      <c r="A4378">
        <v>4373</v>
      </c>
      <c r="B4378" t="s">
        <v>10616</v>
      </c>
      <c r="C4378" t="s">
        <v>10617</v>
      </c>
      <c r="D4378">
        <v>2010</v>
      </c>
      <c r="E4378" s="1">
        <v>38857</v>
      </c>
      <c r="F4378" t="s">
        <v>334</v>
      </c>
      <c r="G4378" t="s">
        <v>114</v>
      </c>
      <c r="H4378">
        <v>21</v>
      </c>
      <c r="I4378" s="5">
        <v>1643486</v>
      </c>
      <c r="J4378" s="5">
        <v>1781689.8410930501</v>
      </c>
      <c r="K4378">
        <v>9491</v>
      </c>
      <c r="L4378">
        <v>6</v>
      </c>
      <c r="M4378">
        <v>62</v>
      </c>
      <c r="N4378">
        <v>7.9</v>
      </c>
      <c r="O4378" t="s">
        <v>10208</v>
      </c>
      <c r="P4378">
        <v>207</v>
      </c>
      <c r="Q4378">
        <v>959329</v>
      </c>
      <c r="R4378" s="7">
        <v>1040000.78708669</v>
      </c>
      <c r="S4378">
        <v>207</v>
      </c>
      <c r="T4378">
        <v>111102</v>
      </c>
      <c r="U4378" t="s">
        <v>10617</v>
      </c>
      <c r="V4378">
        <v>2010</v>
      </c>
      <c r="W4378" t="s">
        <v>10617</v>
      </c>
      <c r="X4378">
        <v>2010</v>
      </c>
      <c r="Y4378">
        <v>1.0840918882747099</v>
      </c>
    </row>
    <row r="4379" spans="1:25">
      <c r="A4379">
        <v>4374</v>
      </c>
      <c r="B4379" t="s">
        <v>10618</v>
      </c>
      <c r="C4379" t="s">
        <v>10619</v>
      </c>
      <c r="D4379">
        <v>2010</v>
      </c>
      <c r="E4379" s="1">
        <v>38857</v>
      </c>
      <c r="F4379" t="s">
        <v>334</v>
      </c>
      <c r="G4379" t="s">
        <v>114</v>
      </c>
      <c r="H4379">
        <v>21</v>
      </c>
      <c r="I4379" s="5">
        <v>144022</v>
      </c>
      <c r="J4379" s="5">
        <v>156133.081933101</v>
      </c>
      <c r="K4379">
        <v>1861</v>
      </c>
      <c r="L4379">
        <v>6.7</v>
      </c>
      <c r="M4379">
        <v>76</v>
      </c>
      <c r="N4379">
        <v>7</v>
      </c>
      <c r="O4379" t="s">
        <v>814</v>
      </c>
      <c r="P4379">
        <v>7</v>
      </c>
      <c r="Q4379">
        <v>10414</v>
      </c>
      <c r="R4379" s="7">
        <v>11289.732924492801</v>
      </c>
      <c r="S4379">
        <v>1</v>
      </c>
      <c r="T4379">
        <v>112200</v>
      </c>
      <c r="U4379" t="s">
        <v>10619</v>
      </c>
      <c r="V4379">
        <v>2010</v>
      </c>
      <c r="W4379" t="s">
        <v>10620</v>
      </c>
      <c r="X4379">
        <v>2009</v>
      </c>
      <c r="Y4379">
        <v>1.0840918882747099</v>
      </c>
    </row>
    <row r="4380" spans="1:25">
      <c r="A4380">
        <v>4375</v>
      </c>
      <c r="B4380" t="s">
        <v>10621</v>
      </c>
      <c r="C4380" t="s">
        <v>10622</v>
      </c>
      <c r="D4380">
        <v>2010</v>
      </c>
      <c r="E4380" s="1">
        <v>38857</v>
      </c>
      <c r="F4380" t="s">
        <v>334</v>
      </c>
      <c r="G4380" t="s">
        <v>114</v>
      </c>
      <c r="H4380">
        <v>21</v>
      </c>
      <c r="I4380" s="5">
        <v>8525600</v>
      </c>
      <c r="J4380" s="5">
        <v>9242533.8026748803</v>
      </c>
      <c r="K4380">
        <v>35389</v>
      </c>
      <c r="L4380">
        <v>5.5</v>
      </c>
      <c r="M4380">
        <v>43</v>
      </c>
      <c r="N4380">
        <v>6.2</v>
      </c>
      <c r="O4380" t="s">
        <v>140</v>
      </c>
      <c r="P4380">
        <v>2551</v>
      </c>
      <c r="Q4380">
        <v>4043495</v>
      </c>
      <c r="R4380" s="7">
        <v>4383520.12977935</v>
      </c>
      <c r="S4380">
        <v>2551</v>
      </c>
      <c r="T4380">
        <v>1111000</v>
      </c>
      <c r="U4380" t="s">
        <v>10622</v>
      </c>
      <c r="V4380">
        <v>2010</v>
      </c>
      <c r="W4380" t="s">
        <v>10622</v>
      </c>
      <c r="X4380">
        <v>2010</v>
      </c>
      <c r="Y4380">
        <v>1.0840918882747099</v>
      </c>
    </row>
    <row r="4381" spans="1:25">
      <c r="A4381">
        <v>4376</v>
      </c>
      <c r="B4381" t="s">
        <v>10623</v>
      </c>
      <c r="C4381" t="s">
        <v>10624</v>
      </c>
      <c r="D4381">
        <v>2010</v>
      </c>
      <c r="E4381" s="1">
        <v>38857</v>
      </c>
      <c r="F4381" t="s">
        <v>334</v>
      </c>
      <c r="G4381" t="s">
        <v>114</v>
      </c>
      <c r="H4381">
        <v>21</v>
      </c>
      <c r="I4381" s="5">
        <v>828</v>
      </c>
      <c r="J4381" s="5">
        <v>897.62808349146098</v>
      </c>
      <c r="K4381">
        <v>5035</v>
      </c>
      <c r="L4381">
        <v>6.4</v>
      </c>
      <c r="M4381">
        <v>47</v>
      </c>
      <c r="N4381">
        <v>7.5</v>
      </c>
      <c r="O4381" t="s">
        <v>814</v>
      </c>
      <c r="P4381">
        <v>1</v>
      </c>
      <c r="Q4381">
        <v>828</v>
      </c>
      <c r="R4381" s="7">
        <v>897.62808349146098</v>
      </c>
      <c r="S4381">
        <v>1</v>
      </c>
      <c r="T4381">
        <v>122100</v>
      </c>
      <c r="U4381" t="s">
        <v>10624</v>
      </c>
      <c r="V4381">
        <v>2010</v>
      </c>
      <c r="W4381" t="s">
        <v>10624</v>
      </c>
      <c r="X4381">
        <v>2009</v>
      </c>
      <c r="Y4381">
        <v>1.0840918882747099</v>
      </c>
    </row>
    <row r="4382" spans="1:25">
      <c r="A4382">
        <v>4377</v>
      </c>
      <c r="B4382" t="s">
        <v>10625</v>
      </c>
      <c r="C4382" t="s">
        <v>10437</v>
      </c>
      <c r="D4382">
        <v>2010</v>
      </c>
      <c r="E4382" s="1">
        <v>38857</v>
      </c>
      <c r="F4382" t="s">
        <v>334</v>
      </c>
      <c r="G4382" t="s">
        <v>114</v>
      </c>
      <c r="H4382">
        <v>21</v>
      </c>
      <c r="I4382" s="5">
        <v>65082</v>
      </c>
      <c r="J4382" s="5">
        <v>70554.868272694803</v>
      </c>
      <c r="K4382">
        <v>366</v>
      </c>
      <c r="L4382">
        <v>7.2</v>
      </c>
      <c r="M4382">
        <v>78</v>
      </c>
      <c r="N4382">
        <v>7</v>
      </c>
      <c r="O4382" t="s">
        <v>3918</v>
      </c>
      <c r="P4382">
        <v>33</v>
      </c>
      <c r="Q4382">
        <v>20048</v>
      </c>
      <c r="R4382" s="7">
        <v>21733.874176131401</v>
      </c>
      <c r="S4382">
        <v>33</v>
      </c>
      <c r="T4382">
        <v>12112</v>
      </c>
      <c r="U4382" t="s">
        <v>10437</v>
      </c>
      <c r="V4382">
        <v>2010</v>
      </c>
      <c r="W4382" t="s">
        <v>10437</v>
      </c>
      <c r="X4382">
        <v>2009</v>
      </c>
      <c r="Y4382">
        <v>1.0840918882747099</v>
      </c>
    </row>
    <row r="4383" spans="1:25">
      <c r="A4383">
        <v>4378</v>
      </c>
      <c r="B4383" t="s">
        <v>10438</v>
      </c>
      <c r="C4383" t="s">
        <v>10439</v>
      </c>
      <c r="D4383">
        <v>2010</v>
      </c>
      <c r="E4383" s="1">
        <v>38857</v>
      </c>
      <c r="F4383" t="s">
        <v>334</v>
      </c>
      <c r="G4383" t="s">
        <v>114</v>
      </c>
      <c r="H4383">
        <v>21</v>
      </c>
      <c r="I4383" s="5">
        <v>238736787</v>
      </c>
      <c r="J4383" s="5">
        <v>258812614.219468</v>
      </c>
      <c r="K4383">
        <v>135573</v>
      </c>
      <c r="L4383">
        <v>6.4</v>
      </c>
      <c r="M4383">
        <v>58</v>
      </c>
      <c r="N4383">
        <v>6.5</v>
      </c>
      <c r="O4383" t="s">
        <v>6166</v>
      </c>
      <c r="P4383">
        <v>4386</v>
      </c>
      <c r="Q4383">
        <v>70838207</v>
      </c>
      <c r="R4383" s="7">
        <v>76795125.588624895</v>
      </c>
      <c r="S4383">
        <v>4359</v>
      </c>
      <c r="T4383">
        <v>122100</v>
      </c>
      <c r="U4383" t="s">
        <v>10439</v>
      </c>
      <c r="V4383">
        <v>2010</v>
      </c>
      <c r="W4383" t="s">
        <v>10439</v>
      </c>
      <c r="X4383">
        <v>2010</v>
      </c>
      <c r="Y4383">
        <v>1.0840918882747099</v>
      </c>
    </row>
    <row r="4384" spans="1:25">
      <c r="A4384">
        <v>4379</v>
      </c>
      <c r="B4384" t="s">
        <v>10440</v>
      </c>
      <c r="C4384" t="s">
        <v>10441</v>
      </c>
      <c r="D4384">
        <v>2010</v>
      </c>
      <c r="E4384" s="1">
        <v>38857</v>
      </c>
      <c r="F4384" t="s">
        <v>334</v>
      </c>
      <c r="G4384" t="s">
        <v>114</v>
      </c>
      <c r="H4384">
        <v>21</v>
      </c>
      <c r="I4384" s="5">
        <v>4360548</v>
      </c>
      <c r="J4384" s="5">
        <v>4727234.7152325204</v>
      </c>
      <c r="K4384">
        <v>13216</v>
      </c>
      <c r="L4384">
        <v>6.4</v>
      </c>
      <c r="M4384">
        <v>69</v>
      </c>
      <c r="N4384">
        <v>5.5</v>
      </c>
      <c r="O4384" t="s">
        <v>7303</v>
      </c>
      <c r="P4384">
        <v>177</v>
      </c>
      <c r="Q4384">
        <v>94936</v>
      </c>
      <c r="R4384" s="7">
        <v>102919.34750524801</v>
      </c>
      <c r="S4384">
        <v>4</v>
      </c>
      <c r="T4384">
        <v>123100</v>
      </c>
      <c r="U4384" t="s">
        <v>10441</v>
      </c>
      <c r="V4384">
        <v>2010</v>
      </c>
      <c r="W4384" t="s">
        <v>10441</v>
      </c>
      <c r="X4384">
        <v>2009</v>
      </c>
      <c r="Y4384">
        <v>1.0840918882747099</v>
      </c>
    </row>
    <row r="4385" spans="1:25">
      <c r="A4385">
        <v>4380</v>
      </c>
      <c r="B4385" t="s">
        <v>10442</v>
      </c>
      <c r="C4385" t="s">
        <v>10443</v>
      </c>
      <c r="D4385">
        <v>2010</v>
      </c>
      <c r="E4385" s="1">
        <v>38863</v>
      </c>
      <c r="F4385" t="s">
        <v>334</v>
      </c>
      <c r="G4385" t="s">
        <v>874</v>
      </c>
      <c r="H4385">
        <v>21</v>
      </c>
      <c r="I4385" s="5">
        <v>95347692</v>
      </c>
      <c r="J4385" s="5">
        <v>103365659.462916</v>
      </c>
      <c r="K4385">
        <v>58638</v>
      </c>
      <c r="L4385">
        <v>4.3</v>
      </c>
      <c r="M4385">
        <v>27</v>
      </c>
      <c r="N4385">
        <v>4.0999999999999996</v>
      </c>
      <c r="O4385" t="s">
        <v>8612</v>
      </c>
      <c r="P4385">
        <v>3445</v>
      </c>
      <c r="Q4385">
        <v>31001870</v>
      </c>
      <c r="R4385" s="7">
        <v>33608875.788347103</v>
      </c>
      <c r="S4385">
        <v>3445</v>
      </c>
      <c r="T4385">
        <v>1001110000</v>
      </c>
      <c r="U4385" t="s">
        <v>10443</v>
      </c>
      <c r="V4385">
        <v>2010</v>
      </c>
      <c r="W4385" t="s">
        <v>10443</v>
      </c>
      <c r="X4385">
        <v>2010</v>
      </c>
      <c r="Y4385">
        <v>1.0840918882747099</v>
      </c>
    </row>
    <row r="4386" spans="1:25">
      <c r="A4386">
        <v>4381</v>
      </c>
      <c r="B4386" t="s">
        <v>10444</v>
      </c>
      <c r="C4386" t="s">
        <v>10445</v>
      </c>
      <c r="D4386">
        <v>2010</v>
      </c>
      <c r="E4386" s="1">
        <v>38864</v>
      </c>
      <c r="F4386" t="s">
        <v>334</v>
      </c>
      <c r="G4386" t="s">
        <v>114</v>
      </c>
      <c r="H4386">
        <v>22</v>
      </c>
      <c r="I4386" s="5">
        <v>619423</v>
      </c>
      <c r="J4386" s="5">
        <v>671511.44971078704</v>
      </c>
      <c r="K4386">
        <v>51547</v>
      </c>
      <c r="L4386">
        <v>7.2</v>
      </c>
      <c r="M4386">
        <v>55</v>
      </c>
      <c r="N4386">
        <v>8.1</v>
      </c>
      <c r="O4386" t="s">
        <v>986</v>
      </c>
      <c r="P4386">
        <v>17</v>
      </c>
      <c r="Q4386">
        <v>33262</v>
      </c>
      <c r="R4386" s="7">
        <v>36059.0643877935</v>
      </c>
      <c r="S4386">
        <v>2</v>
      </c>
      <c r="T4386">
        <v>12211</v>
      </c>
      <c r="U4386" t="s">
        <v>10445</v>
      </c>
      <c r="V4386">
        <v>2010</v>
      </c>
      <c r="W4386" t="s">
        <v>10445</v>
      </c>
      <c r="X4386">
        <v>2009</v>
      </c>
      <c r="Y4386">
        <v>1.0840918882747099</v>
      </c>
    </row>
    <row r="4387" spans="1:25">
      <c r="A4387">
        <v>4382</v>
      </c>
      <c r="B4387" t="s">
        <v>10446</v>
      </c>
      <c r="C4387" t="s">
        <v>10447</v>
      </c>
      <c r="D4387">
        <v>2010</v>
      </c>
      <c r="E4387" s="1">
        <v>38864</v>
      </c>
      <c r="F4387" t="s">
        <v>334</v>
      </c>
      <c r="G4387" t="s">
        <v>114</v>
      </c>
      <c r="H4387">
        <v>22</v>
      </c>
      <c r="I4387" s="5">
        <v>531685</v>
      </c>
      <c r="J4387" s="5">
        <v>576395.39561733999</v>
      </c>
      <c r="K4387">
        <v>1993</v>
      </c>
      <c r="L4387">
        <v>7</v>
      </c>
      <c r="M4387">
        <v>82</v>
      </c>
      <c r="N4387">
        <v>7.7</v>
      </c>
      <c r="O4387" t="s">
        <v>9718</v>
      </c>
      <c r="P4387">
        <v>16</v>
      </c>
      <c r="Q4387">
        <v>19446</v>
      </c>
      <c r="R4387" s="7">
        <v>21081.250859389998</v>
      </c>
      <c r="S4387">
        <v>2</v>
      </c>
      <c r="T4387">
        <v>12210</v>
      </c>
      <c r="U4387" t="s">
        <v>10447</v>
      </c>
      <c r="V4387">
        <v>2010</v>
      </c>
      <c r="W4387" t="s">
        <v>10447</v>
      </c>
      <c r="X4387">
        <v>2009</v>
      </c>
      <c r="Y4387">
        <v>1.0840918882747099</v>
      </c>
    </row>
    <row r="4388" spans="1:25">
      <c r="A4388">
        <v>4383</v>
      </c>
      <c r="B4388" t="s">
        <v>10448</v>
      </c>
      <c r="C4388" t="s">
        <v>10449</v>
      </c>
      <c r="D4388">
        <v>2010</v>
      </c>
      <c r="E4388" s="1">
        <v>38864</v>
      </c>
      <c r="F4388" t="s">
        <v>334</v>
      </c>
      <c r="G4388" t="s">
        <v>114</v>
      </c>
      <c r="H4388">
        <v>22</v>
      </c>
      <c r="I4388" s="5">
        <v>1262079</v>
      </c>
      <c r="J4388" s="5">
        <v>1368209.6062618601</v>
      </c>
      <c r="K4388">
        <v>24355</v>
      </c>
      <c r="L4388">
        <v>7.2</v>
      </c>
      <c r="M4388">
        <v>62</v>
      </c>
      <c r="N4388">
        <v>7.7</v>
      </c>
      <c r="O4388" t="s">
        <v>35</v>
      </c>
      <c r="P4388">
        <v>52</v>
      </c>
      <c r="Q4388">
        <v>42751</v>
      </c>
      <c r="R4388" s="7">
        <v>46346.012315632201</v>
      </c>
      <c r="S4388">
        <v>4</v>
      </c>
      <c r="T4388">
        <v>12210</v>
      </c>
      <c r="U4388" t="s">
        <v>10449</v>
      </c>
      <c r="V4388">
        <v>2010</v>
      </c>
      <c r="W4388" t="s">
        <v>10450</v>
      </c>
      <c r="X4388">
        <v>2009</v>
      </c>
      <c r="Y4388">
        <v>1.0840918882747099</v>
      </c>
    </row>
    <row r="4389" spans="1:25">
      <c r="A4389">
        <v>4384</v>
      </c>
      <c r="B4389" t="s">
        <v>10451</v>
      </c>
      <c r="C4389" t="s">
        <v>10452</v>
      </c>
      <c r="D4389">
        <v>2010</v>
      </c>
      <c r="E4389" s="1">
        <v>38864</v>
      </c>
      <c r="F4389" t="s">
        <v>334</v>
      </c>
      <c r="G4389" t="s">
        <v>114</v>
      </c>
      <c r="H4389">
        <v>22</v>
      </c>
      <c r="I4389" s="5">
        <v>90759676</v>
      </c>
      <c r="J4389" s="5">
        <v>98391828.534041002</v>
      </c>
      <c r="K4389">
        <v>218538</v>
      </c>
      <c r="L4389">
        <v>6.6</v>
      </c>
      <c r="M4389">
        <v>50</v>
      </c>
      <c r="N4389">
        <v>7.3</v>
      </c>
      <c r="O4389" t="s">
        <v>106</v>
      </c>
      <c r="P4389">
        <v>3646</v>
      </c>
      <c r="Q4389">
        <v>30095259</v>
      </c>
      <c r="R4389" s="7">
        <v>32626026.157426499</v>
      </c>
      <c r="S4389">
        <v>3646</v>
      </c>
      <c r="T4389">
        <v>22100</v>
      </c>
      <c r="U4389" t="s">
        <v>10452</v>
      </c>
      <c r="V4389">
        <v>2010</v>
      </c>
      <c r="W4389" t="s">
        <v>10452</v>
      </c>
      <c r="X4389">
        <v>2010</v>
      </c>
      <c r="Y4389">
        <v>1.0840918882747099</v>
      </c>
    </row>
    <row r="4390" spans="1:25">
      <c r="A4390">
        <v>4385</v>
      </c>
      <c r="B4390" t="s">
        <v>10453</v>
      </c>
      <c r="C4390" t="s">
        <v>10645</v>
      </c>
      <c r="D4390">
        <v>2010</v>
      </c>
      <c r="E4390" s="1">
        <v>38864</v>
      </c>
      <c r="F4390" t="s">
        <v>334</v>
      </c>
      <c r="G4390" t="s">
        <v>114</v>
      </c>
      <c r="H4390">
        <v>22</v>
      </c>
      <c r="I4390" s="5">
        <v>101740</v>
      </c>
      <c r="J4390" s="5">
        <v>110295.50871306899</v>
      </c>
      <c r="K4390">
        <v>17296</v>
      </c>
      <c r="L4390">
        <v>5</v>
      </c>
      <c r="M4390">
        <v>43</v>
      </c>
      <c r="N4390">
        <v>4.3</v>
      </c>
      <c r="O4390" t="s">
        <v>1767</v>
      </c>
      <c r="P4390">
        <v>20</v>
      </c>
      <c r="Q4390">
        <v>43757</v>
      </c>
      <c r="R4390" s="7">
        <v>47436.608755236499</v>
      </c>
      <c r="S4390">
        <v>20</v>
      </c>
      <c r="T4390">
        <v>1211000</v>
      </c>
      <c r="U4390" t="s">
        <v>10646</v>
      </c>
      <c r="V4390">
        <v>2010</v>
      </c>
      <c r="W4390" t="s">
        <v>10646</v>
      </c>
      <c r="X4390">
        <v>2009</v>
      </c>
      <c r="Y4390">
        <v>1.0840918882747099</v>
      </c>
    </row>
    <row r="4391" spans="1:25">
      <c r="A4391">
        <v>4386</v>
      </c>
      <c r="B4391" t="s">
        <v>10647</v>
      </c>
      <c r="C4391" t="s">
        <v>10648</v>
      </c>
      <c r="D4391">
        <v>2010</v>
      </c>
      <c r="E4391" s="1">
        <v>38869</v>
      </c>
      <c r="F4391" t="s">
        <v>388</v>
      </c>
      <c r="G4391" t="s">
        <v>110</v>
      </c>
      <c r="H4391">
        <v>22</v>
      </c>
      <c r="I4391" s="5">
        <v>20218</v>
      </c>
      <c r="J4391" s="5">
        <v>21939.588695432802</v>
      </c>
      <c r="K4391">
        <v>527</v>
      </c>
      <c r="L4391">
        <v>6.2</v>
      </c>
      <c r="M4391">
        <v>66</v>
      </c>
      <c r="N4391" t="s">
        <v>121</v>
      </c>
      <c r="O4391" t="s">
        <v>27</v>
      </c>
      <c r="P4391">
        <v>1</v>
      </c>
      <c r="Q4391">
        <v>4650</v>
      </c>
      <c r="R4391" s="7">
        <v>5045.9534787695302</v>
      </c>
      <c r="S4391">
        <v>1</v>
      </c>
      <c r="T4391">
        <v>122100</v>
      </c>
      <c r="U4391" t="s">
        <v>676</v>
      </c>
      <c r="V4391">
        <v>2010</v>
      </c>
      <c r="W4391" t="s">
        <v>676</v>
      </c>
      <c r="X4391">
        <v>2009</v>
      </c>
      <c r="Y4391">
        <v>1.0851512857568899</v>
      </c>
    </row>
    <row r="4392" spans="1:25">
      <c r="A4392">
        <v>4387</v>
      </c>
      <c r="B4392" t="s">
        <v>10649</v>
      </c>
      <c r="C4392" t="s">
        <v>10650</v>
      </c>
      <c r="D4392">
        <v>2010</v>
      </c>
      <c r="E4392" s="1">
        <v>38871</v>
      </c>
      <c r="F4392" t="s">
        <v>388</v>
      </c>
      <c r="G4392" t="s">
        <v>114</v>
      </c>
      <c r="H4392">
        <v>23</v>
      </c>
      <c r="I4392" s="5">
        <v>10824</v>
      </c>
      <c r="J4392" s="5">
        <v>11745.6775170326</v>
      </c>
      <c r="K4392">
        <v>698</v>
      </c>
      <c r="L4392">
        <v>6.4</v>
      </c>
      <c r="M4392">
        <v>47</v>
      </c>
      <c r="N4392" t="s">
        <v>121</v>
      </c>
      <c r="O4392" t="s">
        <v>435</v>
      </c>
      <c r="P4392">
        <v>2</v>
      </c>
      <c r="Q4392">
        <v>854</v>
      </c>
      <c r="R4392" s="7">
        <v>926.71919803638195</v>
      </c>
      <c r="S4392">
        <v>1</v>
      </c>
      <c r="T4392">
        <v>112100</v>
      </c>
      <c r="U4392" t="s">
        <v>10650</v>
      </c>
      <c r="V4392">
        <v>2010</v>
      </c>
      <c r="W4392" t="s">
        <v>10651</v>
      </c>
      <c r="X4392">
        <v>2009</v>
      </c>
      <c r="Y4392">
        <v>1.0851512857568899</v>
      </c>
    </row>
    <row r="4393" spans="1:25">
      <c r="A4393">
        <v>4388</v>
      </c>
      <c r="B4393" t="s">
        <v>10652</v>
      </c>
      <c r="C4393" t="s">
        <v>10653</v>
      </c>
      <c r="D4393">
        <v>2010</v>
      </c>
      <c r="E4393" s="1">
        <v>38871</v>
      </c>
      <c r="F4393" t="s">
        <v>388</v>
      </c>
      <c r="G4393" t="s">
        <v>114</v>
      </c>
      <c r="H4393">
        <v>23</v>
      </c>
      <c r="I4393" s="5">
        <v>52476</v>
      </c>
      <c r="J4393" s="5">
        <v>56944.398871378398</v>
      </c>
      <c r="K4393">
        <v>5051</v>
      </c>
      <c r="L4393">
        <v>6.4</v>
      </c>
      <c r="M4393">
        <v>73</v>
      </c>
      <c r="N4393">
        <v>6.7</v>
      </c>
      <c r="O4393" t="s">
        <v>10604</v>
      </c>
      <c r="P4393">
        <v>4</v>
      </c>
      <c r="Q4393">
        <v>6306</v>
      </c>
      <c r="R4393" s="7">
        <v>6842.9640079829296</v>
      </c>
      <c r="S4393">
        <v>1</v>
      </c>
      <c r="T4393">
        <v>122100</v>
      </c>
      <c r="U4393" t="s">
        <v>10653</v>
      </c>
      <c r="V4393">
        <v>2010</v>
      </c>
      <c r="W4393" t="s">
        <v>10653</v>
      </c>
      <c r="X4393">
        <v>2009</v>
      </c>
      <c r="Y4393">
        <v>1.0851512857568899</v>
      </c>
    </row>
    <row r="4394" spans="1:25">
      <c r="A4394">
        <v>4389</v>
      </c>
      <c r="B4394" t="s">
        <v>10654</v>
      </c>
      <c r="C4394" t="s">
        <v>10655</v>
      </c>
      <c r="D4394">
        <v>2010</v>
      </c>
      <c r="E4394" s="1">
        <v>38871</v>
      </c>
      <c r="F4394" t="s">
        <v>388</v>
      </c>
      <c r="G4394" t="s">
        <v>114</v>
      </c>
      <c r="H4394">
        <v>23</v>
      </c>
      <c r="I4394" s="5">
        <v>6783</v>
      </c>
      <c r="J4394" s="5">
        <v>7360.5811712889699</v>
      </c>
      <c r="K4394">
        <v>2035</v>
      </c>
      <c r="L4394">
        <v>5.3</v>
      </c>
      <c r="M4394">
        <v>30</v>
      </c>
      <c r="N4394">
        <v>7.8</v>
      </c>
      <c r="O4394" t="s">
        <v>10656</v>
      </c>
      <c r="P4394">
        <v>1</v>
      </c>
      <c r="Q4394">
        <v>2115</v>
      </c>
      <c r="R4394" s="7">
        <v>2295.0949693758198</v>
      </c>
      <c r="S4394">
        <v>1</v>
      </c>
      <c r="T4394">
        <v>1121000</v>
      </c>
      <c r="U4394" t="s">
        <v>10655</v>
      </c>
      <c r="V4394">
        <v>2010</v>
      </c>
      <c r="W4394" t="s">
        <v>10655</v>
      </c>
      <c r="X4394">
        <v>2009</v>
      </c>
      <c r="Y4394">
        <v>1.0851512857568899</v>
      </c>
    </row>
    <row r="4395" spans="1:25">
      <c r="A4395">
        <v>4390</v>
      </c>
      <c r="B4395" t="s">
        <v>10657</v>
      </c>
      <c r="C4395" t="s">
        <v>10658</v>
      </c>
      <c r="D4395">
        <v>2010</v>
      </c>
      <c r="E4395" s="1">
        <v>38871</v>
      </c>
      <c r="F4395" t="s">
        <v>388</v>
      </c>
      <c r="G4395" t="s">
        <v>114</v>
      </c>
      <c r="H4395">
        <v>23</v>
      </c>
      <c r="I4395" s="5">
        <v>60974475</v>
      </c>
      <c r="J4395" s="5">
        <v>66166529.944601201</v>
      </c>
      <c r="K4395">
        <v>145598</v>
      </c>
      <c r="L4395">
        <v>6.4</v>
      </c>
      <c r="M4395">
        <v>65</v>
      </c>
      <c r="N4395">
        <v>6.9</v>
      </c>
      <c r="O4395" t="s">
        <v>140</v>
      </c>
      <c r="P4395">
        <v>2702</v>
      </c>
      <c r="Q4395">
        <v>17570955</v>
      </c>
      <c r="R4395" s="7">
        <v>19067144.410226401</v>
      </c>
      <c r="S4395">
        <v>2697</v>
      </c>
      <c r="T4395">
        <v>122100</v>
      </c>
      <c r="U4395" t="s">
        <v>10658</v>
      </c>
      <c r="V4395">
        <v>2010</v>
      </c>
      <c r="W4395" t="s">
        <v>10658</v>
      </c>
      <c r="X4395">
        <v>2010</v>
      </c>
      <c r="Y4395">
        <v>1.0851512857568899</v>
      </c>
    </row>
    <row r="4396" spans="1:25">
      <c r="A4396">
        <v>4391</v>
      </c>
      <c r="B4396" t="s">
        <v>10659</v>
      </c>
      <c r="C4396" t="s">
        <v>10660</v>
      </c>
      <c r="D4396">
        <v>2010</v>
      </c>
      <c r="E4396" s="1">
        <v>38871</v>
      </c>
      <c r="F4396" t="s">
        <v>388</v>
      </c>
      <c r="G4396" t="s">
        <v>114</v>
      </c>
      <c r="H4396">
        <v>23</v>
      </c>
      <c r="I4396" s="5">
        <v>47059963</v>
      </c>
      <c r="J4396" s="5">
        <v>51067179.357121602</v>
      </c>
      <c r="K4396">
        <v>71808</v>
      </c>
      <c r="L4396">
        <v>5.4</v>
      </c>
      <c r="M4396">
        <v>21</v>
      </c>
      <c r="N4396">
        <v>3.6</v>
      </c>
      <c r="O4396" t="s">
        <v>5828</v>
      </c>
      <c r="P4396">
        <v>2859</v>
      </c>
      <c r="Q4396">
        <v>15837266</v>
      </c>
      <c r="R4396" s="7">
        <v>17185829.562773801</v>
      </c>
      <c r="S4396">
        <v>2859</v>
      </c>
      <c r="T4396">
        <v>1221000</v>
      </c>
      <c r="U4396" t="s">
        <v>10660</v>
      </c>
      <c r="V4396">
        <v>2010</v>
      </c>
      <c r="W4396" t="s">
        <v>10660</v>
      </c>
      <c r="X4396">
        <v>2010</v>
      </c>
      <c r="Y4396">
        <v>1.0851512857568899</v>
      </c>
    </row>
    <row r="4397" spans="1:25">
      <c r="A4397">
        <v>4392</v>
      </c>
      <c r="B4397" t="s">
        <v>10661</v>
      </c>
      <c r="C4397" t="s">
        <v>10662</v>
      </c>
      <c r="D4397">
        <v>2010</v>
      </c>
      <c r="E4397" s="1">
        <v>38871</v>
      </c>
      <c r="F4397" t="s">
        <v>388</v>
      </c>
      <c r="G4397" t="s">
        <v>114</v>
      </c>
      <c r="H4397">
        <v>23</v>
      </c>
      <c r="I4397" s="5">
        <v>32208</v>
      </c>
      <c r="J4397" s="5">
        <v>34950.552611657797</v>
      </c>
      <c r="K4397">
        <v>968</v>
      </c>
      <c r="L4397">
        <v>8.5</v>
      </c>
      <c r="M4397">
        <v>76</v>
      </c>
      <c r="N4397" t="s">
        <v>121</v>
      </c>
      <c r="O4397" t="s">
        <v>6205</v>
      </c>
      <c r="P4397">
        <v>7</v>
      </c>
      <c r="Q4397">
        <v>21905</v>
      </c>
      <c r="R4397" s="7">
        <v>23770.2389145046</v>
      </c>
      <c r="S4397">
        <v>7</v>
      </c>
      <c r="T4397">
        <v>233</v>
      </c>
      <c r="U4397" t="s">
        <v>10663</v>
      </c>
      <c r="V4397">
        <v>2010</v>
      </c>
      <c r="W4397" t="s">
        <v>10662</v>
      </c>
      <c r="X4397">
        <v>2008</v>
      </c>
      <c r="Y4397">
        <v>1.0851512857568899</v>
      </c>
    </row>
    <row r="4398" spans="1:25">
      <c r="A4398">
        <v>4393</v>
      </c>
      <c r="B4398" t="s">
        <v>10664</v>
      </c>
      <c r="C4398" t="s">
        <v>10665</v>
      </c>
      <c r="D4398">
        <v>2010</v>
      </c>
      <c r="E4398" s="1">
        <v>38871</v>
      </c>
      <c r="F4398" t="s">
        <v>388</v>
      </c>
      <c r="G4398" t="s">
        <v>114</v>
      </c>
      <c r="H4398">
        <v>23</v>
      </c>
      <c r="I4398" s="5">
        <v>33644788</v>
      </c>
      <c r="J4398" s="5">
        <v>36509684.957217902</v>
      </c>
      <c r="K4398">
        <v>11084</v>
      </c>
      <c r="L4398">
        <v>4.2</v>
      </c>
      <c r="M4398">
        <v>30</v>
      </c>
      <c r="N4398">
        <v>4.5999999999999996</v>
      </c>
      <c r="O4398" t="s">
        <v>11</v>
      </c>
      <c r="P4398">
        <v>3213</v>
      </c>
      <c r="Q4398">
        <v>11599661</v>
      </c>
      <c r="R4398" s="7">
        <v>12587387.048494</v>
      </c>
      <c r="S4398">
        <v>3213</v>
      </c>
      <c r="T4398">
        <v>1011110000</v>
      </c>
      <c r="U4398" t="s">
        <v>10665</v>
      </c>
      <c r="V4398">
        <v>2010</v>
      </c>
      <c r="W4398" t="s">
        <v>10665</v>
      </c>
      <c r="X4398">
        <v>2010</v>
      </c>
      <c r="Y4398">
        <v>1.0851512857568899</v>
      </c>
    </row>
    <row r="4399" spans="1:25">
      <c r="A4399">
        <v>4394</v>
      </c>
      <c r="B4399" t="s">
        <v>10666</v>
      </c>
      <c r="C4399" t="s">
        <v>10667</v>
      </c>
      <c r="D4399">
        <v>2010</v>
      </c>
      <c r="E4399" s="1">
        <v>38871</v>
      </c>
      <c r="F4399" t="s">
        <v>388</v>
      </c>
      <c r="G4399" t="s">
        <v>114</v>
      </c>
      <c r="H4399">
        <v>23</v>
      </c>
      <c r="I4399" s="5">
        <v>550472</v>
      </c>
      <c r="J4399" s="5">
        <v>597345.39857316599</v>
      </c>
      <c r="K4399">
        <v>16650</v>
      </c>
      <c r="L4399">
        <v>6.8</v>
      </c>
      <c r="M4399">
        <v>65</v>
      </c>
      <c r="N4399">
        <v>6.9</v>
      </c>
      <c r="O4399" t="s">
        <v>1767</v>
      </c>
      <c r="P4399">
        <v>39</v>
      </c>
      <c r="Q4399">
        <v>27497</v>
      </c>
      <c r="R4399" s="7">
        <v>29838.4049044571</v>
      </c>
      <c r="S4399">
        <v>5</v>
      </c>
      <c r="T4399">
        <v>13100</v>
      </c>
      <c r="U4399" t="s">
        <v>10667</v>
      </c>
      <c r="V4399">
        <v>2010</v>
      </c>
      <c r="W4399" t="s">
        <v>10667</v>
      </c>
      <c r="X4399">
        <v>2009</v>
      </c>
      <c r="Y4399">
        <v>1.0851512857568899</v>
      </c>
    </row>
    <row r="4400" spans="1:25">
      <c r="A4400">
        <v>4395</v>
      </c>
      <c r="B4400" t="s">
        <v>10668</v>
      </c>
      <c r="C4400" t="s">
        <v>10669</v>
      </c>
      <c r="D4400">
        <v>2010</v>
      </c>
      <c r="E4400" s="1">
        <v>38871</v>
      </c>
      <c r="F4400" t="s">
        <v>388</v>
      </c>
      <c r="G4400" t="s">
        <v>114</v>
      </c>
      <c r="H4400">
        <v>23</v>
      </c>
      <c r="I4400" s="5">
        <v>71007</v>
      </c>
      <c r="J4400" s="5">
        <v>77053.337347739303</v>
      </c>
      <c r="K4400">
        <v>652</v>
      </c>
      <c r="L4400">
        <v>5.0999999999999996</v>
      </c>
      <c r="M4400">
        <v>45</v>
      </c>
      <c r="N4400" t="s">
        <v>121</v>
      </c>
      <c r="O4400" t="s">
        <v>126</v>
      </c>
      <c r="P4400">
        <v>4</v>
      </c>
      <c r="Q4400">
        <v>14370</v>
      </c>
      <c r="R4400" s="7">
        <v>15593.6239763265</v>
      </c>
      <c r="S4400">
        <v>2</v>
      </c>
      <c r="T4400">
        <v>1111001</v>
      </c>
      <c r="U4400" t="s">
        <v>10670</v>
      </c>
      <c r="V4400">
        <v>2010</v>
      </c>
      <c r="W4400" t="s">
        <v>10670</v>
      </c>
      <c r="X4400">
        <v>2009</v>
      </c>
      <c r="Y4400">
        <v>1.0851512857568899</v>
      </c>
    </row>
    <row r="4401" spans="1:25">
      <c r="A4401">
        <v>4396</v>
      </c>
      <c r="B4401" t="s">
        <v>10671</v>
      </c>
      <c r="C4401" t="s">
        <v>10672</v>
      </c>
      <c r="D4401">
        <v>2010</v>
      </c>
      <c r="E4401" s="1">
        <v>38871</v>
      </c>
      <c r="F4401" t="s">
        <v>388</v>
      </c>
      <c r="G4401" t="s">
        <v>114</v>
      </c>
      <c r="H4401">
        <v>23</v>
      </c>
      <c r="I4401" s="5">
        <v>5240</v>
      </c>
      <c r="J4401" s="5">
        <v>5686.1927373660901</v>
      </c>
      <c r="K4401">
        <v>326</v>
      </c>
      <c r="L4401">
        <v>2.5</v>
      </c>
      <c r="M4401">
        <v>30</v>
      </c>
      <c r="N4401" t="s">
        <v>121</v>
      </c>
      <c r="O4401" t="s">
        <v>10673</v>
      </c>
      <c r="P4401">
        <v>1</v>
      </c>
      <c r="Q4401">
        <v>3394</v>
      </c>
      <c r="R4401" s="7">
        <v>3683.00346385888</v>
      </c>
      <c r="S4401">
        <v>1</v>
      </c>
      <c r="T4401">
        <v>3110000001</v>
      </c>
      <c r="U4401" t="s">
        <v>10672</v>
      </c>
      <c r="V4401">
        <v>2010</v>
      </c>
      <c r="W4401" t="s">
        <v>10672</v>
      </c>
      <c r="X4401">
        <v>2010</v>
      </c>
      <c r="Y4401">
        <v>1.0851512857568899</v>
      </c>
    </row>
    <row r="4402" spans="1:25">
      <c r="A4402">
        <v>4397</v>
      </c>
      <c r="B4402" t="s">
        <v>10674</v>
      </c>
      <c r="C4402" t="s">
        <v>10675</v>
      </c>
      <c r="D4402">
        <v>2010</v>
      </c>
      <c r="E4402" s="1">
        <v>38871</v>
      </c>
      <c r="F4402" t="s">
        <v>388</v>
      </c>
      <c r="G4402" t="s">
        <v>114</v>
      </c>
      <c r="H4402">
        <v>23</v>
      </c>
      <c r="I4402" s="5">
        <v>17010170</v>
      </c>
      <c r="J4402" s="5">
        <v>18458607.846443199</v>
      </c>
      <c r="K4402">
        <v>78614</v>
      </c>
      <c r="L4402">
        <v>5.8</v>
      </c>
      <c r="M4402">
        <v>66</v>
      </c>
      <c r="N4402">
        <v>5.4</v>
      </c>
      <c r="O4402" t="s">
        <v>115</v>
      </c>
      <c r="P4402">
        <v>2450</v>
      </c>
      <c r="Q4402">
        <v>7385277</v>
      </c>
      <c r="R4402" s="7">
        <v>8014142.8322207704</v>
      </c>
      <c r="S4402">
        <v>2450</v>
      </c>
      <c r="T4402">
        <v>121000</v>
      </c>
      <c r="U4402" t="s">
        <v>10675</v>
      </c>
      <c r="V4402">
        <v>2010</v>
      </c>
      <c r="W4402" t="s">
        <v>10675</v>
      </c>
      <c r="X4402">
        <v>2009</v>
      </c>
      <c r="Y4402">
        <v>1.0851512857568899</v>
      </c>
    </row>
    <row r="4403" spans="1:25">
      <c r="A4403">
        <v>4398</v>
      </c>
      <c r="B4403" t="s">
        <v>10676</v>
      </c>
      <c r="C4403" t="s">
        <v>10677</v>
      </c>
      <c r="D4403">
        <v>2010</v>
      </c>
      <c r="E4403" s="1">
        <v>38871</v>
      </c>
      <c r="F4403" t="s">
        <v>388</v>
      </c>
      <c r="G4403" t="s">
        <v>114</v>
      </c>
      <c r="H4403">
        <v>23</v>
      </c>
      <c r="I4403" s="5">
        <v>5386</v>
      </c>
      <c r="J4403" s="5">
        <v>5844.6248250866001</v>
      </c>
      <c r="K4403">
        <v>5</v>
      </c>
      <c r="L4403">
        <v>8.1999999999999993</v>
      </c>
      <c r="M4403">
        <v>65</v>
      </c>
      <c r="N4403" t="s">
        <v>121</v>
      </c>
      <c r="O4403" t="s">
        <v>2775</v>
      </c>
      <c r="P4403">
        <v>2</v>
      </c>
      <c r="Q4403">
        <v>1333</v>
      </c>
      <c r="R4403" s="7">
        <v>1446.50666391393</v>
      </c>
      <c r="S4403">
        <v>1</v>
      </c>
      <c r="T4403" t="s">
        <v>10678</v>
      </c>
      <c r="U4403" t="s">
        <v>10677</v>
      </c>
      <c r="V4403">
        <v>2010</v>
      </c>
      <c r="W4403" t="s">
        <v>10677</v>
      </c>
      <c r="X4403">
        <v>2009</v>
      </c>
      <c r="Y4403">
        <v>1.0851512857568899</v>
      </c>
    </row>
    <row r="4404" spans="1:25">
      <c r="A4404">
        <v>4399</v>
      </c>
      <c r="B4404" t="s">
        <v>10679</v>
      </c>
      <c r="C4404" t="s">
        <v>10680</v>
      </c>
      <c r="D4404">
        <v>2010</v>
      </c>
      <c r="E4404" s="1">
        <v>38878</v>
      </c>
      <c r="F4404" t="s">
        <v>388</v>
      </c>
      <c r="G4404" t="s">
        <v>114</v>
      </c>
      <c r="H4404">
        <v>24</v>
      </c>
      <c r="I4404" s="5">
        <v>77222099</v>
      </c>
      <c r="J4404" s="5">
        <v>83797660.018695697</v>
      </c>
      <c r="K4404">
        <v>208708</v>
      </c>
      <c r="L4404">
        <v>6.8</v>
      </c>
      <c r="M4404">
        <v>47</v>
      </c>
      <c r="N4404">
        <v>7.2</v>
      </c>
      <c r="O4404" t="s">
        <v>11</v>
      </c>
      <c r="P4404">
        <v>3544</v>
      </c>
      <c r="Q4404">
        <v>25669455</v>
      </c>
      <c r="R4404" s="7">
        <v>27855242.097928599</v>
      </c>
      <c r="S4404">
        <v>3535</v>
      </c>
      <c r="T4404">
        <v>12100</v>
      </c>
      <c r="U4404" t="s">
        <v>10680</v>
      </c>
      <c r="V4404">
        <v>2010</v>
      </c>
      <c r="W4404" t="s">
        <v>10680</v>
      </c>
      <c r="X4404">
        <v>2010</v>
      </c>
      <c r="Y4404">
        <v>1.0851512857568899</v>
      </c>
    </row>
    <row r="4405" spans="1:25">
      <c r="A4405">
        <v>4400</v>
      </c>
      <c r="B4405" t="s">
        <v>10681</v>
      </c>
      <c r="C4405" t="s">
        <v>10682</v>
      </c>
      <c r="D4405">
        <v>2010</v>
      </c>
      <c r="E4405" s="1">
        <v>38878</v>
      </c>
      <c r="F4405" t="s">
        <v>388</v>
      </c>
      <c r="G4405" t="s">
        <v>114</v>
      </c>
      <c r="H4405">
        <v>24</v>
      </c>
      <c r="I4405" s="5">
        <v>1621226</v>
      </c>
      <c r="J4405" s="5">
        <v>1759275.4784025</v>
      </c>
      <c r="K4405">
        <v>4942</v>
      </c>
      <c r="L4405">
        <v>6.4</v>
      </c>
      <c r="M4405">
        <v>56</v>
      </c>
      <c r="N4405">
        <v>5.8</v>
      </c>
      <c r="O4405" t="s">
        <v>35</v>
      </c>
      <c r="P4405">
        <v>74</v>
      </c>
      <c r="Q4405">
        <v>44454</v>
      </c>
      <c r="R4405" s="7">
        <v>48239.315257036702</v>
      </c>
      <c r="S4405">
        <v>3</v>
      </c>
      <c r="T4405">
        <v>122100</v>
      </c>
      <c r="U4405" t="s">
        <v>10682</v>
      </c>
      <c r="V4405">
        <v>2010</v>
      </c>
      <c r="W4405" t="s">
        <v>10682</v>
      </c>
      <c r="X4405">
        <v>2009</v>
      </c>
      <c r="Y4405">
        <v>1.0851512857568899</v>
      </c>
    </row>
    <row r="4406" spans="1:25">
      <c r="A4406">
        <v>4401</v>
      </c>
      <c r="B4406" t="s">
        <v>10683</v>
      </c>
      <c r="C4406" t="s">
        <v>10684</v>
      </c>
      <c r="D4406">
        <v>2010</v>
      </c>
      <c r="E4406" s="1">
        <v>38878</v>
      </c>
      <c r="F4406" t="s">
        <v>388</v>
      </c>
      <c r="G4406" t="s">
        <v>114</v>
      </c>
      <c r="H4406">
        <v>24</v>
      </c>
      <c r="I4406" s="5">
        <v>7294</v>
      </c>
      <c r="J4406" s="5">
        <v>7915.0934783107396</v>
      </c>
      <c r="K4406">
        <v>9638</v>
      </c>
      <c r="L4406">
        <v>7.8</v>
      </c>
      <c r="M4406">
        <v>53</v>
      </c>
      <c r="N4406" t="s">
        <v>121</v>
      </c>
      <c r="O4406" t="s">
        <v>7303</v>
      </c>
      <c r="P4406">
        <v>4</v>
      </c>
      <c r="Q4406">
        <v>4958</v>
      </c>
      <c r="R4406" s="7">
        <v>5380.1800747826501</v>
      </c>
      <c r="S4406">
        <v>4</v>
      </c>
      <c r="T4406">
        <v>1223</v>
      </c>
      <c r="U4406" t="s">
        <v>10684</v>
      </c>
      <c r="V4406">
        <v>2010</v>
      </c>
      <c r="W4406" t="s">
        <v>10685</v>
      </c>
      <c r="X4406">
        <v>2008</v>
      </c>
      <c r="Y4406">
        <v>1.0851512857568899</v>
      </c>
    </row>
    <row r="4407" spans="1:25">
      <c r="A4407">
        <v>4402</v>
      </c>
      <c r="B4407" t="s">
        <v>10686</v>
      </c>
      <c r="C4407" t="s">
        <v>10687</v>
      </c>
      <c r="D4407">
        <v>2010</v>
      </c>
      <c r="E4407" s="1">
        <v>38878</v>
      </c>
      <c r="F4407" t="s">
        <v>388</v>
      </c>
      <c r="G4407" t="s">
        <v>114</v>
      </c>
      <c r="H4407">
        <v>24</v>
      </c>
      <c r="I4407" s="5">
        <v>2930687</v>
      </c>
      <c r="J4407" s="5">
        <v>3180238.7662010002</v>
      </c>
      <c r="K4407">
        <v>3203</v>
      </c>
      <c r="L4407">
        <v>7.4</v>
      </c>
      <c r="M4407">
        <v>79</v>
      </c>
      <c r="N4407">
        <v>8.1</v>
      </c>
      <c r="O4407" t="s">
        <v>814</v>
      </c>
      <c r="P4407">
        <v>115</v>
      </c>
      <c r="Q4407">
        <v>164351</v>
      </c>
      <c r="R4407" s="7">
        <v>178345.69896543</v>
      </c>
      <c r="S4407">
        <v>7</v>
      </c>
      <c r="T4407">
        <v>12211</v>
      </c>
      <c r="U4407" t="s">
        <v>10687</v>
      </c>
      <c r="V4407">
        <v>2010</v>
      </c>
      <c r="W4407" t="s">
        <v>10687</v>
      </c>
      <c r="X4407">
        <v>2010</v>
      </c>
      <c r="Y4407">
        <v>1.0851512857568899</v>
      </c>
    </row>
    <row r="4408" spans="1:25">
      <c r="A4408">
        <v>4403</v>
      </c>
      <c r="B4408" t="s">
        <v>10688</v>
      </c>
      <c r="C4408" t="s">
        <v>10689</v>
      </c>
      <c r="D4408">
        <v>2010</v>
      </c>
      <c r="E4408" s="1">
        <v>38878</v>
      </c>
      <c r="F4408" t="s">
        <v>388</v>
      </c>
      <c r="G4408" t="s">
        <v>114</v>
      </c>
      <c r="H4408">
        <v>24</v>
      </c>
      <c r="I4408" s="5">
        <v>176591618</v>
      </c>
      <c r="J4408" s="5">
        <v>191628621.32658899</v>
      </c>
      <c r="K4408">
        <v>117356</v>
      </c>
      <c r="L4408">
        <v>6.2</v>
      </c>
      <c r="M4408">
        <v>61</v>
      </c>
      <c r="N4408">
        <v>6.7</v>
      </c>
      <c r="O4408" t="s">
        <v>24</v>
      </c>
      <c r="P4408">
        <v>3740</v>
      </c>
      <c r="Q4408">
        <v>55665805</v>
      </c>
      <c r="R4408" s="7">
        <v>60405819.8684422</v>
      </c>
      <c r="S4408">
        <v>3663</v>
      </c>
      <c r="T4408">
        <v>122100</v>
      </c>
      <c r="U4408" t="s">
        <v>10689</v>
      </c>
      <c r="V4408">
        <v>2010</v>
      </c>
      <c r="W4408" t="s">
        <v>10689</v>
      </c>
      <c r="X4408">
        <v>2010</v>
      </c>
      <c r="Y4408">
        <v>1.0851512857568899</v>
      </c>
    </row>
    <row r="4409" spans="1:25">
      <c r="A4409">
        <v>4404</v>
      </c>
      <c r="B4409" t="s">
        <v>10690</v>
      </c>
      <c r="C4409" t="s">
        <v>10691</v>
      </c>
      <c r="D4409">
        <v>2010</v>
      </c>
      <c r="E4409" s="1">
        <v>38878</v>
      </c>
      <c r="F4409" t="s">
        <v>388</v>
      </c>
      <c r="G4409" t="s">
        <v>114</v>
      </c>
      <c r="H4409">
        <v>24</v>
      </c>
      <c r="I4409" s="5">
        <v>54543</v>
      </c>
      <c r="J4409" s="5">
        <v>59187.406579037903</v>
      </c>
      <c r="K4409">
        <v>512</v>
      </c>
      <c r="L4409">
        <v>7</v>
      </c>
      <c r="M4409">
        <v>72</v>
      </c>
      <c r="N4409">
        <v>7.5</v>
      </c>
      <c r="O4409" t="s">
        <v>8837</v>
      </c>
      <c r="P4409">
        <v>3</v>
      </c>
      <c r="Q4409">
        <v>16435</v>
      </c>
      <c r="R4409" s="7">
        <v>17834.461381414501</v>
      </c>
      <c r="S4409">
        <v>1</v>
      </c>
      <c r="T4409">
        <v>12111</v>
      </c>
      <c r="U4409" t="s">
        <v>10691</v>
      </c>
      <c r="V4409">
        <v>2010</v>
      </c>
      <c r="W4409" t="s">
        <v>10691</v>
      </c>
      <c r="X4409">
        <v>2010</v>
      </c>
      <c r="Y4409">
        <v>1.0851512857568899</v>
      </c>
    </row>
    <row r="4410" spans="1:25">
      <c r="A4410">
        <v>4405</v>
      </c>
      <c r="B4410" t="s">
        <v>10692</v>
      </c>
      <c r="C4410" t="s">
        <v>10693</v>
      </c>
      <c r="D4410">
        <v>2010</v>
      </c>
      <c r="E4410" s="1">
        <v>38878</v>
      </c>
      <c r="F4410" t="s">
        <v>388</v>
      </c>
      <c r="G4410" t="s">
        <v>114</v>
      </c>
      <c r="H4410">
        <v>24</v>
      </c>
      <c r="I4410" s="5">
        <v>6531503</v>
      </c>
      <c r="J4410" s="5">
        <v>7087668.8783749696</v>
      </c>
      <c r="K4410">
        <v>110271</v>
      </c>
      <c r="L4410">
        <v>7.2</v>
      </c>
      <c r="M4410">
        <v>90</v>
      </c>
      <c r="N4410">
        <v>7.3</v>
      </c>
      <c r="O4410" t="s">
        <v>7654</v>
      </c>
      <c r="P4410">
        <v>141</v>
      </c>
      <c r="Q4410">
        <v>84797</v>
      </c>
      <c r="R4410" s="7">
        <v>92017.573578326803</v>
      </c>
      <c r="S4410">
        <v>4</v>
      </c>
      <c r="T4410">
        <v>12210</v>
      </c>
      <c r="U4410" t="s">
        <v>10693</v>
      </c>
      <c r="V4410">
        <v>2010</v>
      </c>
      <c r="W4410" t="s">
        <v>10693</v>
      </c>
      <c r="X4410">
        <v>2010</v>
      </c>
      <c r="Y4410">
        <v>1.0851512857568899</v>
      </c>
    </row>
    <row r="4411" spans="1:25">
      <c r="A4411">
        <v>4406</v>
      </c>
      <c r="B4411" t="s">
        <v>10694</v>
      </c>
      <c r="C4411" t="s">
        <v>10695</v>
      </c>
      <c r="D4411">
        <v>2010</v>
      </c>
      <c r="E4411" s="1">
        <v>38883</v>
      </c>
      <c r="F4411" t="s">
        <v>388</v>
      </c>
      <c r="G4411" t="s">
        <v>110</v>
      </c>
      <c r="H4411">
        <v>24</v>
      </c>
      <c r="I4411" s="5">
        <v>128203</v>
      </c>
      <c r="J4411" s="5">
        <v>139119.65028788999</v>
      </c>
      <c r="K4411">
        <v>361</v>
      </c>
      <c r="L4411">
        <v>7.1</v>
      </c>
      <c r="M4411">
        <v>74</v>
      </c>
      <c r="N4411" t="s">
        <v>121</v>
      </c>
      <c r="O4411" t="s">
        <v>1272</v>
      </c>
      <c r="P4411">
        <v>10</v>
      </c>
      <c r="Q4411">
        <v>15729</v>
      </c>
      <c r="R4411" s="7">
        <v>17068.3445736701</v>
      </c>
      <c r="S4411">
        <v>4</v>
      </c>
      <c r="T4411">
        <v>12200</v>
      </c>
      <c r="U4411" t="s">
        <v>10695</v>
      </c>
      <c r="V4411">
        <v>2010</v>
      </c>
      <c r="W4411" t="s">
        <v>10695</v>
      </c>
      <c r="X4411">
        <v>2010</v>
      </c>
      <c r="Y4411">
        <v>1.0851512857568899</v>
      </c>
    </row>
    <row r="4412" spans="1:25">
      <c r="A4412">
        <v>4407</v>
      </c>
      <c r="B4412" t="s">
        <v>10696</v>
      </c>
      <c r="C4412" t="s">
        <v>10697</v>
      </c>
      <c r="D4412">
        <v>2010</v>
      </c>
      <c r="E4412" s="1">
        <v>38885</v>
      </c>
      <c r="F4412" t="s">
        <v>388</v>
      </c>
      <c r="G4412" t="s">
        <v>114</v>
      </c>
      <c r="H4412">
        <v>25</v>
      </c>
      <c r="I4412" s="5">
        <v>100280</v>
      </c>
      <c r="J4412" s="5">
        <v>108818.970935701</v>
      </c>
      <c r="K4412">
        <v>1126</v>
      </c>
      <c r="L4412">
        <v>7.1</v>
      </c>
      <c r="M4412">
        <v>55</v>
      </c>
      <c r="N4412">
        <v>6.7</v>
      </c>
      <c r="O4412" t="s">
        <v>10698</v>
      </c>
      <c r="P4412">
        <v>16</v>
      </c>
      <c r="Q4412">
        <v>42566</v>
      </c>
      <c r="R4412" s="7">
        <v>46190.549629527697</v>
      </c>
      <c r="S4412">
        <v>16</v>
      </c>
      <c r="T4412">
        <v>1000011101</v>
      </c>
      <c r="U4412" t="s">
        <v>10697</v>
      </c>
      <c r="V4412">
        <v>2010</v>
      </c>
      <c r="W4412" t="s">
        <v>10697</v>
      </c>
      <c r="X4412">
        <v>2010</v>
      </c>
      <c r="Y4412">
        <v>1.0851512857568899</v>
      </c>
    </row>
    <row r="4413" spans="1:25">
      <c r="A4413">
        <v>4408</v>
      </c>
      <c r="B4413" t="s">
        <v>10699</v>
      </c>
      <c r="C4413" t="s">
        <v>10700</v>
      </c>
      <c r="D4413">
        <v>2010</v>
      </c>
      <c r="E4413" s="1">
        <v>38885</v>
      </c>
      <c r="F4413" t="s">
        <v>388</v>
      </c>
      <c r="G4413" t="s">
        <v>114</v>
      </c>
      <c r="H4413">
        <v>25</v>
      </c>
      <c r="I4413" s="5">
        <v>7468936</v>
      </c>
      <c r="J4413" s="5">
        <v>8104925.5036359103</v>
      </c>
      <c r="K4413">
        <v>29643</v>
      </c>
      <c r="L4413">
        <v>6.3</v>
      </c>
      <c r="M4413">
        <v>74</v>
      </c>
      <c r="N4413">
        <v>6.2</v>
      </c>
      <c r="O4413" t="s">
        <v>188</v>
      </c>
      <c r="P4413">
        <v>454</v>
      </c>
      <c r="Q4413">
        <v>181716</v>
      </c>
      <c r="R4413" s="7">
        <v>197189.35104259901</v>
      </c>
      <c r="S4413">
        <v>4</v>
      </c>
      <c r="T4413">
        <v>122100</v>
      </c>
      <c r="U4413" t="s">
        <v>10700</v>
      </c>
      <c r="V4413">
        <v>2010</v>
      </c>
      <c r="W4413" t="s">
        <v>10700</v>
      </c>
      <c r="X4413">
        <v>2010</v>
      </c>
      <c r="Y4413">
        <v>1.0851512857568899</v>
      </c>
    </row>
    <row r="4414" spans="1:25">
      <c r="A4414">
        <v>4409</v>
      </c>
      <c r="B4414" t="s">
        <v>10701</v>
      </c>
      <c r="C4414" t="s">
        <v>10702</v>
      </c>
      <c r="D4414">
        <v>2010</v>
      </c>
      <c r="E4414" s="1">
        <v>38885</v>
      </c>
      <c r="F4414" t="s">
        <v>388</v>
      </c>
      <c r="G4414" t="s">
        <v>114</v>
      </c>
      <c r="H4414">
        <v>25</v>
      </c>
      <c r="I4414" s="5">
        <v>5005465</v>
      </c>
      <c r="J4414" s="5">
        <v>5431686.7805610998</v>
      </c>
      <c r="K4414">
        <v>13704</v>
      </c>
      <c r="L4414">
        <v>7</v>
      </c>
      <c r="M4414">
        <v>79</v>
      </c>
      <c r="N4414">
        <v>7.1</v>
      </c>
      <c r="O4414" t="s">
        <v>1767</v>
      </c>
      <c r="P4414">
        <v>166</v>
      </c>
      <c r="Q4414">
        <v>121504</v>
      </c>
      <c r="R4414" s="7">
        <v>131850.22182460499</v>
      </c>
      <c r="S4414">
        <v>8</v>
      </c>
      <c r="T4414">
        <v>12210</v>
      </c>
      <c r="U4414" t="s">
        <v>10702</v>
      </c>
      <c r="V4414">
        <v>2010</v>
      </c>
      <c r="W4414" t="s">
        <v>10703</v>
      </c>
      <c r="X4414">
        <v>2009</v>
      </c>
      <c r="Y4414">
        <v>1.0851512857568899</v>
      </c>
    </row>
    <row r="4415" spans="1:25">
      <c r="A4415">
        <v>4410</v>
      </c>
      <c r="B4415" t="s">
        <v>10704</v>
      </c>
      <c r="C4415" t="s">
        <v>10705</v>
      </c>
      <c r="D4415">
        <v>2010</v>
      </c>
      <c r="E4415" s="1">
        <v>38885</v>
      </c>
      <c r="F4415" t="s">
        <v>388</v>
      </c>
      <c r="G4415" t="s">
        <v>114</v>
      </c>
      <c r="H4415">
        <v>25</v>
      </c>
      <c r="I4415" s="5">
        <v>10547117</v>
      </c>
      <c r="J4415" s="5">
        <v>11445217.5735783</v>
      </c>
      <c r="K4415">
        <v>44965</v>
      </c>
      <c r="L4415">
        <v>4.7</v>
      </c>
      <c r="M4415">
        <v>33</v>
      </c>
      <c r="N4415">
        <v>4.5</v>
      </c>
      <c r="O4415" t="s">
        <v>115</v>
      </c>
      <c r="P4415">
        <v>2825</v>
      </c>
      <c r="Q4415">
        <v>5379365</v>
      </c>
      <c r="R4415" s="7">
        <v>5837424.8463056004</v>
      </c>
      <c r="S4415">
        <v>2825</v>
      </c>
      <c r="T4415">
        <v>11210000</v>
      </c>
      <c r="U4415" t="s">
        <v>10705</v>
      </c>
      <c r="V4415">
        <v>2010</v>
      </c>
      <c r="W4415" t="s">
        <v>10705</v>
      </c>
      <c r="X4415">
        <v>2010</v>
      </c>
      <c r="Y4415">
        <v>1.0851512857568899</v>
      </c>
    </row>
    <row r="4416" spans="1:25">
      <c r="A4416">
        <v>4411</v>
      </c>
      <c r="B4416" t="s">
        <v>10706</v>
      </c>
      <c r="C4416" t="s">
        <v>10707</v>
      </c>
      <c r="D4416">
        <v>2010</v>
      </c>
      <c r="E4416" s="1">
        <v>38885</v>
      </c>
      <c r="F4416" t="s">
        <v>388</v>
      </c>
      <c r="G4416" t="s">
        <v>114</v>
      </c>
      <c r="H4416">
        <v>25</v>
      </c>
      <c r="I4416" s="5">
        <v>217277</v>
      </c>
      <c r="J4416" s="5">
        <v>235778.415915399</v>
      </c>
      <c r="K4416">
        <v>28178</v>
      </c>
      <c r="L4416">
        <v>6.1</v>
      </c>
      <c r="M4416">
        <v>53</v>
      </c>
      <c r="N4416">
        <v>8</v>
      </c>
      <c r="O4416" t="s">
        <v>814</v>
      </c>
      <c r="P4416">
        <v>17</v>
      </c>
      <c r="Q4416">
        <v>11083</v>
      </c>
      <c r="R4416" s="7">
        <v>12026.7317000436</v>
      </c>
      <c r="S4416">
        <v>1</v>
      </c>
      <c r="T4416">
        <v>122100</v>
      </c>
      <c r="U4416" t="s">
        <v>10707</v>
      </c>
      <c r="V4416">
        <v>2010</v>
      </c>
      <c r="W4416" t="s">
        <v>10707</v>
      </c>
      <c r="X4416">
        <v>2010</v>
      </c>
      <c r="Y4416">
        <v>1.0851512857568899</v>
      </c>
    </row>
    <row r="4417" spans="1:25">
      <c r="A4417">
        <v>4412</v>
      </c>
      <c r="B4417" t="s">
        <v>10708</v>
      </c>
      <c r="C4417" t="s">
        <v>10709</v>
      </c>
      <c r="D4417">
        <v>2010</v>
      </c>
      <c r="E4417" s="1">
        <v>38885</v>
      </c>
      <c r="F4417" t="s">
        <v>388</v>
      </c>
      <c r="G4417" t="s">
        <v>114</v>
      </c>
      <c r="H4417">
        <v>25</v>
      </c>
      <c r="I4417" s="5">
        <v>54645</v>
      </c>
      <c r="J4417" s="5">
        <v>59298.092010185101</v>
      </c>
      <c r="K4417">
        <v>452</v>
      </c>
      <c r="L4417">
        <v>6.7</v>
      </c>
      <c r="M4417">
        <v>41</v>
      </c>
      <c r="N4417" t="s">
        <v>121</v>
      </c>
      <c r="O4417" t="s">
        <v>10710</v>
      </c>
      <c r="P4417">
        <v>4</v>
      </c>
      <c r="Q4417">
        <v>2977</v>
      </c>
      <c r="R4417" s="7">
        <v>3230.4953776982502</v>
      </c>
      <c r="S4417">
        <v>1</v>
      </c>
      <c r="T4417">
        <v>11111</v>
      </c>
      <c r="U4417" t="s">
        <v>10709</v>
      </c>
      <c r="V4417">
        <v>2010</v>
      </c>
      <c r="W4417" t="s">
        <v>10709</v>
      </c>
      <c r="X4417">
        <v>2010</v>
      </c>
      <c r="Y4417">
        <v>1.0851512857568899</v>
      </c>
    </row>
    <row r="4418" spans="1:25">
      <c r="A4418">
        <v>4413</v>
      </c>
      <c r="B4418" t="s">
        <v>10711</v>
      </c>
      <c r="C4418" t="s">
        <v>10712</v>
      </c>
      <c r="D4418">
        <v>2010</v>
      </c>
      <c r="E4418" s="1">
        <v>38885</v>
      </c>
      <c r="F4418" t="s">
        <v>388</v>
      </c>
      <c r="G4418" t="s">
        <v>114</v>
      </c>
      <c r="H4418">
        <v>25</v>
      </c>
      <c r="I4418" s="5">
        <v>111844</v>
      </c>
      <c r="J4418" s="5">
        <v>121367.660404193</v>
      </c>
      <c r="K4418">
        <v>1450</v>
      </c>
      <c r="L4418">
        <v>6.1</v>
      </c>
      <c r="M4418">
        <v>72</v>
      </c>
      <c r="N4418">
        <v>4.8</v>
      </c>
      <c r="O4418" t="s">
        <v>814</v>
      </c>
      <c r="P4418">
        <v>6</v>
      </c>
      <c r="Q4418">
        <v>16290</v>
      </c>
      <c r="R4418" s="7">
        <v>17677.114444979699</v>
      </c>
      <c r="S4418">
        <v>2</v>
      </c>
      <c r="T4418">
        <v>122100</v>
      </c>
      <c r="U4418" t="s">
        <v>10713</v>
      </c>
      <c r="V4418">
        <v>2010</v>
      </c>
      <c r="W4418" t="s">
        <v>10714</v>
      </c>
      <c r="X4418">
        <v>2008</v>
      </c>
      <c r="Y4418">
        <v>1.0851512857568899</v>
      </c>
    </row>
    <row r="4419" spans="1:25">
      <c r="A4419">
        <v>4414</v>
      </c>
      <c r="B4419" t="s">
        <v>10715</v>
      </c>
      <c r="C4419" t="s">
        <v>10716</v>
      </c>
      <c r="D4419">
        <v>2010</v>
      </c>
      <c r="E4419" s="1">
        <v>38885</v>
      </c>
      <c r="F4419" t="s">
        <v>388</v>
      </c>
      <c r="G4419" t="s">
        <v>114</v>
      </c>
      <c r="H4419">
        <v>25</v>
      </c>
      <c r="I4419" s="5">
        <v>415004880</v>
      </c>
      <c r="J4419" s="5">
        <v>450343079.12738299</v>
      </c>
      <c r="K4419">
        <v>529850</v>
      </c>
      <c r="L4419">
        <v>8.3000000000000007</v>
      </c>
      <c r="M4419">
        <v>92</v>
      </c>
      <c r="N4419">
        <v>8.9</v>
      </c>
      <c r="O4419" t="s">
        <v>106</v>
      </c>
      <c r="P4419">
        <v>4028</v>
      </c>
      <c r="Q4419">
        <v>110307189</v>
      </c>
      <c r="R4419" s="7">
        <v>119699987.971578</v>
      </c>
      <c r="S4419">
        <v>4028</v>
      </c>
      <c r="T4419">
        <v>1222</v>
      </c>
      <c r="U4419" t="s">
        <v>10716</v>
      </c>
      <c r="V4419">
        <v>2010</v>
      </c>
      <c r="W4419" t="s">
        <v>10716</v>
      </c>
      <c r="X4419">
        <v>2010</v>
      </c>
      <c r="Y4419">
        <v>1.0851512857568899</v>
      </c>
    </row>
    <row r="4420" spans="1:25">
      <c r="A4420">
        <v>4415</v>
      </c>
      <c r="B4420" t="s">
        <v>10717</v>
      </c>
      <c r="C4420" t="s">
        <v>10718</v>
      </c>
      <c r="D4420">
        <v>2010</v>
      </c>
      <c r="E4420" s="1">
        <v>38890</v>
      </c>
      <c r="F4420" t="s">
        <v>388</v>
      </c>
      <c r="G4420" t="s">
        <v>110</v>
      </c>
      <c r="H4420">
        <v>25</v>
      </c>
      <c r="I4420" s="5">
        <v>76423035</v>
      </c>
      <c r="J4420" s="5">
        <v>82930554.691693604</v>
      </c>
      <c r="K4420">
        <v>146090</v>
      </c>
      <c r="L4420">
        <v>6.3</v>
      </c>
      <c r="M4420">
        <v>46</v>
      </c>
      <c r="N4420">
        <v>6.4</v>
      </c>
      <c r="O4420" t="s">
        <v>11</v>
      </c>
      <c r="P4420">
        <v>3104</v>
      </c>
      <c r="Q4420">
        <v>20139985</v>
      </c>
      <c r="R4420" s="7">
        <v>21854930.617874399</v>
      </c>
      <c r="S4420">
        <v>3098</v>
      </c>
      <c r="T4420">
        <v>122100</v>
      </c>
      <c r="U4420" t="s">
        <v>10719</v>
      </c>
      <c r="V4420">
        <v>2010</v>
      </c>
      <c r="W4420" t="s">
        <v>10719</v>
      </c>
      <c r="X4420">
        <v>2010</v>
      </c>
      <c r="Y4420">
        <v>1.0851512857568899</v>
      </c>
    </row>
    <row r="4421" spans="1:25">
      <c r="A4421">
        <v>4416</v>
      </c>
      <c r="B4421" t="s">
        <v>10720</v>
      </c>
      <c r="C4421" t="s">
        <v>10530</v>
      </c>
      <c r="D4421">
        <v>2010</v>
      </c>
      <c r="E4421" s="1">
        <v>38892</v>
      </c>
      <c r="F4421" t="s">
        <v>388</v>
      </c>
      <c r="G4421" t="s">
        <v>114</v>
      </c>
      <c r="H4421">
        <v>26</v>
      </c>
      <c r="I4421" s="5">
        <v>162001186</v>
      </c>
      <c r="J4421" s="5">
        <v>175795795.28204101</v>
      </c>
      <c r="K4421">
        <v>177849</v>
      </c>
      <c r="L4421">
        <v>6</v>
      </c>
      <c r="M4421">
        <v>30</v>
      </c>
      <c r="N4421">
        <v>4.9000000000000004</v>
      </c>
      <c r="O4421" t="s">
        <v>24</v>
      </c>
      <c r="P4421">
        <v>3534</v>
      </c>
      <c r="Q4421">
        <v>40506562</v>
      </c>
      <c r="R4421" s="7">
        <v>43955747.835891098</v>
      </c>
      <c r="S4421">
        <v>3534</v>
      </c>
      <c r="T4421">
        <v>122100</v>
      </c>
      <c r="U4421" t="s">
        <v>10530</v>
      </c>
      <c r="V4421">
        <v>2010</v>
      </c>
      <c r="W4421" t="s">
        <v>10530</v>
      </c>
      <c r="X4421">
        <v>2010</v>
      </c>
      <c r="Y4421">
        <v>1.0851512857568899</v>
      </c>
    </row>
    <row r="4422" spans="1:25">
      <c r="A4422">
        <v>4417</v>
      </c>
      <c r="B4422" t="s">
        <v>10531</v>
      </c>
      <c r="C4422" t="s">
        <v>10532</v>
      </c>
      <c r="D4422">
        <v>2010</v>
      </c>
      <c r="E4422" s="1">
        <v>38892</v>
      </c>
      <c r="F4422" t="s">
        <v>388</v>
      </c>
      <c r="G4422" t="s">
        <v>114</v>
      </c>
      <c r="H4422">
        <v>26</v>
      </c>
      <c r="I4422" s="5">
        <v>110248</v>
      </c>
      <c r="J4422" s="5">
        <v>119635.758952125</v>
      </c>
      <c r="K4422">
        <v>42836</v>
      </c>
      <c r="L4422">
        <v>7.3</v>
      </c>
      <c r="M4422">
        <v>73</v>
      </c>
      <c r="N4422">
        <v>7.7</v>
      </c>
      <c r="O4422" t="s">
        <v>27</v>
      </c>
      <c r="P4422">
        <v>5</v>
      </c>
      <c r="Q4422">
        <v>6686</v>
      </c>
      <c r="R4422" s="7">
        <v>7255.3214965705502</v>
      </c>
      <c r="S4422">
        <v>2</v>
      </c>
      <c r="T4422">
        <v>12211</v>
      </c>
      <c r="U4422" t="s">
        <v>10532</v>
      </c>
      <c r="V4422">
        <v>2010</v>
      </c>
      <c r="W4422" t="s">
        <v>10533</v>
      </c>
      <c r="X4422">
        <v>2009</v>
      </c>
      <c r="Y4422">
        <v>1.0851512857568899</v>
      </c>
    </row>
    <row r="4423" spans="1:25">
      <c r="A4423">
        <v>4418</v>
      </c>
      <c r="B4423" t="s">
        <v>10534</v>
      </c>
      <c r="C4423" t="s">
        <v>10535</v>
      </c>
      <c r="D4423">
        <v>2010</v>
      </c>
      <c r="E4423" s="1">
        <v>38892</v>
      </c>
      <c r="F4423" t="s">
        <v>388</v>
      </c>
      <c r="G4423" t="s">
        <v>114</v>
      </c>
      <c r="H4423">
        <v>26</v>
      </c>
      <c r="I4423" s="5">
        <v>403952</v>
      </c>
      <c r="J4423" s="5">
        <v>438349.03218406602</v>
      </c>
      <c r="K4423">
        <v>3146</v>
      </c>
      <c r="L4423">
        <v>6.3</v>
      </c>
      <c r="M4423">
        <v>65</v>
      </c>
      <c r="N4423">
        <v>6.4</v>
      </c>
      <c r="O4423" t="s">
        <v>35</v>
      </c>
      <c r="P4423">
        <v>23</v>
      </c>
      <c r="Q4423">
        <v>39162</v>
      </c>
      <c r="R4423" s="7">
        <v>42496.694652811202</v>
      </c>
      <c r="S4423">
        <v>5</v>
      </c>
      <c r="T4423">
        <v>112100</v>
      </c>
      <c r="U4423" t="s">
        <v>10535</v>
      </c>
      <c r="V4423">
        <v>2010</v>
      </c>
      <c r="W4423" t="s">
        <v>10536</v>
      </c>
      <c r="X4423">
        <v>2009</v>
      </c>
      <c r="Y4423">
        <v>1.0851512857568899</v>
      </c>
    </row>
    <row r="4424" spans="1:25">
      <c r="A4424">
        <v>4419</v>
      </c>
      <c r="B4424" t="s">
        <v>10537</v>
      </c>
      <c r="C4424" t="s">
        <v>10538</v>
      </c>
      <c r="D4424">
        <v>2010</v>
      </c>
      <c r="E4424" s="1">
        <v>38892</v>
      </c>
      <c r="F4424" t="s">
        <v>388</v>
      </c>
      <c r="G4424" t="s">
        <v>114</v>
      </c>
      <c r="H4424">
        <v>26</v>
      </c>
      <c r="I4424" s="5">
        <v>1330894</v>
      </c>
      <c r="J4424" s="5">
        <v>1444221.3353061299</v>
      </c>
      <c r="K4424">
        <v>16945</v>
      </c>
      <c r="L4424">
        <v>7.6</v>
      </c>
      <c r="M4424">
        <v>85</v>
      </c>
      <c r="N4424">
        <v>7.7</v>
      </c>
      <c r="O4424" t="s">
        <v>8298</v>
      </c>
      <c r="P4424">
        <v>52</v>
      </c>
      <c r="Q4424">
        <v>35581</v>
      </c>
      <c r="R4424" s="7">
        <v>38610.767898515798</v>
      </c>
      <c r="S4424">
        <v>2</v>
      </c>
      <c r="T4424">
        <v>2311</v>
      </c>
      <c r="U4424" t="s">
        <v>10538</v>
      </c>
      <c r="V4424">
        <v>2010</v>
      </c>
      <c r="W4424" t="s">
        <v>10538</v>
      </c>
      <c r="X4424">
        <v>2010</v>
      </c>
      <c r="Y4424">
        <v>1.0851512857568899</v>
      </c>
    </row>
    <row r="4425" spans="1:25">
      <c r="A4425">
        <v>4420</v>
      </c>
      <c r="B4425" t="s">
        <v>10539</v>
      </c>
      <c r="C4425" t="s">
        <v>10540</v>
      </c>
      <c r="D4425">
        <v>2010</v>
      </c>
      <c r="E4425" s="1">
        <v>38892</v>
      </c>
      <c r="F4425" t="s">
        <v>388</v>
      </c>
      <c r="G4425" t="s">
        <v>114</v>
      </c>
      <c r="H4425">
        <v>26</v>
      </c>
      <c r="I4425" s="5">
        <v>198600</v>
      </c>
      <c r="J4425" s="5">
        <v>215511.045351318</v>
      </c>
      <c r="K4425">
        <v>2350</v>
      </c>
      <c r="L4425">
        <v>7.1</v>
      </c>
      <c r="M4425">
        <v>45</v>
      </c>
      <c r="N4425">
        <v>6.3</v>
      </c>
      <c r="O4425" t="s">
        <v>4206</v>
      </c>
      <c r="P4425">
        <v>12</v>
      </c>
      <c r="Q4425">
        <v>21545</v>
      </c>
      <c r="R4425" s="7">
        <v>23379.584451632101</v>
      </c>
      <c r="S4425">
        <v>1</v>
      </c>
      <c r="T4425">
        <v>1000002112</v>
      </c>
      <c r="U4425" t="s">
        <v>10540</v>
      </c>
      <c r="V4425">
        <v>2010</v>
      </c>
      <c r="W4425" t="s">
        <v>10540</v>
      </c>
      <c r="X4425">
        <v>2009</v>
      </c>
      <c r="Y4425">
        <v>1.0851512857568899</v>
      </c>
    </row>
    <row r="4426" spans="1:25">
      <c r="A4426">
        <v>4421</v>
      </c>
      <c r="B4426" t="s">
        <v>10541</v>
      </c>
      <c r="C4426" t="s">
        <v>10542</v>
      </c>
      <c r="D4426">
        <v>2010</v>
      </c>
      <c r="E4426" s="1">
        <v>38897</v>
      </c>
      <c r="F4426" t="s">
        <v>388</v>
      </c>
      <c r="G4426" t="s">
        <v>110</v>
      </c>
      <c r="H4426">
        <v>26</v>
      </c>
      <c r="I4426" s="5">
        <v>137885</v>
      </c>
      <c r="J4426" s="5">
        <v>149626.08503658799</v>
      </c>
      <c r="K4426">
        <v>2373</v>
      </c>
      <c r="L4426">
        <v>5.7</v>
      </c>
      <c r="M4426">
        <v>37</v>
      </c>
      <c r="N4426">
        <v>8.1999999999999993</v>
      </c>
      <c r="O4426" t="s">
        <v>10543</v>
      </c>
      <c r="P4426">
        <v>11</v>
      </c>
      <c r="Q4426">
        <v>44220</v>
      </c>
      <c r="R4426" s="7">
        <v>47985.389856169597</v>
      </c>
      <c r="S4426">
        <v>11</v>
      </c>
      <c r="T4426">
        <v>121000</v>
      </c>
      <c r="U4426" t="s">
        <v>10542</v>
      </c>
      <c r="V4426">
        <v>2010</v>
      </c>
      <c r="W4426" t="s">
        <v>10542</v>
      </c>
      <c r="X4426">
        <v>2010</v>
      </c>
      <c r="Y4426">
        <v>1.0851512857568899</v>
      </c>
    </row>
    <row r="4427" spans="1:25">
      <c r="A4427">
        <v>4422</v>
      </c>
      <c r="B4427" t="s">
        <v>10544</v>
      </c>
      <c r="C4427" t="s">
        <v>10545</v>
      </c>
      <c r="D4427">
        <v>2010</v>
      </c>
      <c r="E4427" s="1">
        <v>38897</v>
      </c>
      <c r="F4427" t="s">
        <v>388</v>
      </c>
      <c r="G4427" t="s">
        <v>110</v>
      </c>
      <c r="H4427">
        <v>26</v>
      </c>
      <c r="I4427" s="5">
        <v>300531751</v>
      </c>
      <c r="J4427" s="5">
        <v>326122416.00841898</v>
      </c>
      <c r="K4427">
        <v>181908</v>
      </c>
      <c r="L4427">
        <v>4.9000000000000004</v>
      </c>
      <c r="M4427">
        <v>58</v>
      </c>
      <c r="N4427">
        <v>5.0999999999999996</v>
      </c>
      <c r="O4427" t="s">
        <v>8124</v>
      </c>
      <c r="P4427">
        <v>4468</v>
      </c>
      <c r="Q4427">
        <v>64832191</v>
      </c>
      <c r="R4427" s="7">
        <v>70352735.422086105</v>
      </c>
      <c r="S4427">
        <v>4468</v>
      </c>
      <c r="T4427">
        <v>1000111001</v>
      </c>
      <c r="U4427" t="s">
        <v>10545</v>
      </c>
      <c r="V4427">
        <v>2010</v>
      </c>
      <c r="W4427" t="s">
        <v>10545</v>
      </c>
      <c r="X4427">
        <v>2010</v>
      </c>
      <c r="Y4427">
        <v>1.0851512857568899</v>
      </c>
    </row>
    <row r="4428" spans="1:25">
      <c r="A4428">
        <v>4423</v>
      </c>
      <c r="B4428" t="s">
        <v>10546</v>
      </c>
      <c r="C4428" t="s">
        <v>10547</v>
      </c>
      <c r="D4428">
        <v>2010</v>
      </c>
      <c r="E4428" s="1">
        <v>38898</v>
      </c>
      <c r="F4428" t="s">
        <v>440</v>
      </c>
      <c r="G4428" t="s">
        <v>874</v>
      </c>
      <c r="H4428">
        <v>26</v>
      </c>
      <c r="I4428" s="5">
        <v>131772187</v>
      </c>
      <c r="J4428" s="5">
        <v>142962586.88861999</v>
      </c>
      <c r="K4428">
        <v>117228</v>
      </c>
      <c r="L4428">
        <v>4.2</v>
      </c>
      <c r="M4428">
        <v>20</v>
      </c>
      <c r="N4428">
        <v>2.6</v>
      </c>
      <c r="O4428" t="s">
        <v>14</v>
      </c>
      <c r="P4428">
        <v>3203</v>
      </c>
      <c r="Q4428">
        <v>40325019</v>
      </c>
      <c r="R4428" s="7">
        <v>43749513.184999801</v>
      </c>
      <c r="S4428">
        <v>3169</v>
      </c>
      <c r="T4428">
        <v>2011110000</v>
      </c>
      <c r="U4428" t="s">
        <v>10547</v>
      </c>
      <c r="V4428">
        <v>2010</v>
      </c>
      <c r="W4428" t="s">
        <v>10547</v>
      </c>
      <c r="X4428">
        <v>2010</v>
      </c>
      <c r="Y4428">
        <v>1.08492232043337</v>
      </c>
    </row>
    <row r="4429" spans="1:25">
      <c r="A4429">
        <v>4424</v>
      </c>
      <c r="B4429" t="s">
        <v>10548</v>
      </c>
      <c r="C4429" t="s">
        <v>10739</v>
      </c>
      <c r="D4429">
        <v>2010</v>
      </c>
      <c r="E4429" s="1">
        <v>38899</v>
      </c>
      <c r="F4429" t="s">
        <v>440</v>
      </c>
      <c r="G4429" t="s">
        <v>114</v>
      </c>
      <c r="H4429">
        <v>27</v>
      </c>
      <c r="I4429" s="5">
        <v>17921</v>
      </c>
      <c r="J4429" s="5">
        <v>19442.8929044865</v>
      </c>
      <c r="K4429">
        <v>373</v>
      </c>
      <c r="L4429">
        <v>6.5</v>
      </c>
      <c r="M4429">
        <v>49</v>
      </c>
      <c r="N4429">
        <v>4</v>
      </c>
      <c r="O4429" t="s">
        <v>9946</v>
      </c>
      <c r="P4429">
        <v>4</v>
      </c>
      <c r="Q4429">
        <v>5440</v>
      </c>
      <c r="R4429" s="7">
        <v>5901.9774231575502</v>
      </c>
      <c r="S4429">
        <v>3</v>
      </c>
      <c r="T4429">
        <v>122000</v>
      </c>
      <c r="U4429" t="s">
        <v>10739</v>
      </c>
      <c r="V4429">
        <v>2010</v>
      </c>
      <c r="W4429" t="s">
        <v>10739</v>
      </c>
      <c r="X4429">
        <v>2009</v>
      </c>
      <c r="Y4429">
        <v>1.08492232043337</v>
      </c>
    </row>
    <row r="4430" spans="1:25">
      <c r="A4430">
        <v>4425</v>
      </c>
      <c r="B4430" t="s">
        <v>10740</v>
      </c>
      <c r="C4430" t="s">
        <v>10741</v>
      </c>
      <c r="D4430">
        <v>2010</v>
      </c>
      <c r="E4430" s="1">
        <v>38899</v>
      </c>
      <c r="F4430" t="s">
        <v>440</v>
      </c>
      <c r="G4430" t="s">
        <v>114</v>
      </c>
      <c r="H4430">
        <v>27</v>
      </c>
      <c r="I4430" s="5">
        <v>8738</v>
      </c>
      <c r="J4430" s="5">
        <v>9480.0512359468103</v>
      </c>
      <c r="K4430">
        <v>215</v>
      </c>
      <c r="L4430">
        <v>6.9</v>
      </c>
      <c r="M4430">
        <v>59</v>
      </c>
      <c r="N4430" t="s">
        <v>121</v>
      </c>
      <c r="O4430" t="s">
        <v>2809</v>
      </c>
      <c r="P4430">
        <v>1</v>
      </c>
      <c r="Q4430">
        <v>2181</v>
      </c>
      <c r="R4430" s="7">
        <v>2366.2155808651901</v>
      </c>
      <c r="S4430">
        <v>1</v>
      </c>
      <c r="T4430">
        <v>1.2210999999999999E-3</v>
      </c>
      <c r="U4430" t="s">
        <v>10741</v>
      </c>
      <c r="V4430">
        <v>2010</v>
      </c>
      <c r="W4430" t="s">
        <v>10741</v>
      </c>
      <c r="X4430">
        <v>2009</v>
      </c>
      <c r="Y4430">
        <v>1.08492232043337</v>
      </c>
    </row>
    <row r="4431" spans="1:25">
      <c r="A4431">
        <v>4426</v>
      </c>
      <c r="B4431" t="s">
        <v>10742</v>
      </c>
      <c r="C4431" t="s">
        <v>10743</v>
      </c>
      <c r="D4431">
        <v>2010</v>
      </c>
      <c r="E4431" s="1">
        <v>38906</v>
      </c>
      <c r="F4431" t="s">
        <v>440</v>
      </c>
      <c r="G4431" t="s">
        <v>114</v>
      </c>
      <c r="H4431">
        <v>28</v>
      </c>
      <c r="I4431" s="5">
        <v>27766</v>
      </c>
      <c r="J4431" s="5">
        <v>30123.953149153</v>
      </c>
      <c r="K4431">
        <v>54572</v>
      </c>
      <c r="L4431">
        <v>6.6</v>
      </c>
      <c r="M4431">
        <v>52</v>
      </c>
      <c r="N4431">
        <v>6.9</v>
      </c>
      <c r="O4431" t="s">
        <v>1767</v>
      </c>
      <c r="P4431">
        <v>7</v>
      </c>
      <c r="Q4431">
        <v>8191</v>
      </c>
      <c r="R4431" s="7">
        <v>8886.5987266697593</v>
      </c>
      <c r="S4431">
        <v>5</v>
      </c>
      <c r="T4431">
        <v>122100</v>
      </c>
      <c r="U4431" t="s">
        <v>10743</v>
      </c>
      <c r="V4431">
        <v>2010</v>
      </c>
      <c r="W4431" t="s">
        <v>10744</v>
      </c>
      <c r="X4431">
        <v>2009</v>
      </c>
      <c r="Y4431">
        <v>1.08492232043337</v>
      </c>
    </row>
    <row r="4432" spans="1:25">
      <c r="A4432">
        <v>4427</v>
      </c>
      <c r="B4432" t="s">
        <v>10745</v>
      </c>
      <c r="C4432" t="s">
        <v>10746</v>
      </c>
      <c r="D4432">
        <v>2010</v>
      </c>
      <c r="E4432" s="1">
        <v>38906</v>
      </c>
      <c r="F4432" t="s">
        <v>440</v>
      </c>
      <c r="G4432" t="s">
        <v>114</v>
      </c>
      <c r="H4432">
        <v>28</v>
      </c>
      <c r="I4432" s="5">
        <v>33216</v>
      </c>
      <c r="J4432" s="5">
        <v>36036.7797955149</v>
      </c>
      <c r="K4432">
        <v>539</v>
      </c>
      <c r="L4432">
        <v>6.2</v>
      </c>
      <c r="M4432">
        <v>63</v>
      </c>
      <c r="N4432" t="s">
        <v>121</v>
      </c>
      <c r="O4432" t="s">
        <v>2002</v>
      </c>
      <c r="P4432">
        <v>3</v>
      </c>
      <c r="Q4432">
        <v>5326</v>
      </c>
      <c r="R4432" s="7">
        <v>5778.2962786281396</v>
      </c>
      <c r="S4432">
        <v>1</v>
      </c>
      <c r="T4432">
        <v>111100</v>
      </c>
      <c r="U4432" t="s">
        <v>10747</v>
      </c>
      <c r="V4432">
        <v>2010</v>
      </c>
      <c r="W4432" t="s">
        <v>10747</v>
      </c>
      <c r="X4432">
        <v>2009</v>
      </c>
      <c r="Y4432">
        <v>1.08492232043337</v>
      </c>
    </row>
    <row r="4433" spans="1:25">
      <c r="A4433">
        <v>4428</v>
      </c>
      <c r="B4433" t="s">
        <v>10748</v>
      </c>
      <c r="C4433" t="s">
        <v>10749</v>
      </c>
      <c r="D4433">
        <v>2010</v>
      </c>
      <c r="E4433" s="1">
        <v>38906</v>
      </c>
      <c r="F4433" t="s">
        <v>440</v>
      </c>
      <c r="G4433" t="s">
        <v>114</v>
      </c>
      <c r="H4433">
        <v>28</v>
      </c>
      <c r="I4433" s="5">
        <v>251513985</v>
      </c>
      <c r="J4433" s="5">
        <v>272873136.22764498</v>
      </c>
      <c r="K4433">
        <v>376489</v>
      </c>
      <c r="L4433">
        <v>7.7</v>
      </c>
      <c r="M4433">
        <v>72</v>
      </c>
      <c r="N4433">
        <v>7.8</v>
      </c>
      <c r="O4433" t="s">
        <v>140</v>
      </c>
      <c r="P4433">
        <v>3602</v>
      </c>
      <c r="Q4433">
        <v>56397125</v>
      </c>
      <c r="R4433" s="7">
        <v>61186499.720771</v>
      </c>
      <c r="S4433">
        <v>3476</v>
      </c>
      <c r="T4433">
        <v>2311</v>
      </c>
      <c r="U4433" t="s">
        <v>10749</v>
      </c>
      <c r="V4433">
        <v>2010</v>
      </c>
      <c r="W4433" t="s">
        <v>10749</v>
      </c>
      <c r="X4433">
        <v>2010</v>
      </c>
      <c r="Y4433">
        <v>1.08492232043337</v>
      </c>
    </row>
    <row r="4434" spans="1:25">
      <c r="A4434">
        <v>4429</v>
      </c>
      <c r="B4434" t="s">
        <v>10750</v>
      </c>
      <c r="C4434" t="s">
        <v>10751</v>
      </c>
      <c r="D4434">
        <v>2010</v>
      </c>
      <c r="E4434" s="1">
        <v>38906</v>
      </c>
      <c r="F4434" t="s">
        <v>440</v>
      </c>
      <c r="G4434" t="s">
        <v>114</v>
      </c>
      <c r="H4434">
        <v>28</v>
      </c>
      <c r="I4434" s="5">
        <v>7638241</v>
      </c>
      <c r="J4434" s="5">
        <v>8286898.14974932</v>
      </c>
      <c r="K4434">
        <v>72465</v>
      </c>
      <c r="L4434">
        <v>7.1</v>
      </c>
      <c r="M4434">
        <v>66</v>
      </c>
      <c r="N4434">
        <v>6.9</v>
      </c>
      <c r="O4434" t="s">
        <v>8371</v>
      </c>
      <c r="P4434">
        <v>185</v>
      </c>
      <c r="Q4434">
        <v>904998</v>
      </c>
      <c r="R4434" s="7">
        <v>981852.53014756099</v>
      </c>
      <c r="S4434">
        <v>108</v>
      </c>
      <c r="T4434">
        <v>13200</v>
      </c>
      <c r="U4434" t="s">
        <v>10751</v>
      </c>
      <c r="V4434">
        <v>2010</v>
      </c>
      <c r="W4434" t="s">
        <v>10752</v>
      </c>
      <c r="X4434">
        <v>2009</v>
      </c>
      <c r="Y4434">
        <v>1.08492232043337</v>
      </c>
    </row>
    <row r="4435" spans="1:25">
      <c r="A4435">
        <v>4430</v>
      </c>
      <c r="B4435" t="s">
        <v>10753</v>
      </c>
      <c r="C4435" t="s">
        <v>10754</v>
      </c>
      <c r="D4435">
        <v>2010</v>
      </c>
      <c r="E4435" s="1">
        <v>38906</v>
      </c>
      <c r="F4435" t="s">
        <v>440</v>
      </c>
      <c r="G4435" t="s">
        <v>114</v>
      </c>
      <c r="H4435">
        <v>28</v>
      </c>
      <c r="I4435" s="5">
        <v>20811365</v>
      </c>
      <c r="J4435" s="5">
        <v>22578714.407185901</v>
      </c>
      <c r="K4435">
        <v>109300</v>
      </c>
      <c r="L4435">
        <v>7.1</v>
      </c>
      <c r="M4435">
        <v>86</v>
      </c>
      <c r="N4435">
        <v>7.3</v>
      </c>
      <c r="O4435" t="s">
        <v>695</v>
      </c>
      <c r="P4435">
        <v>994</v>
      </c>
      <c r="Q4435">
        <v>491971</v>
      </c>
      <c r="R4435" s="7">
        <v>533750.31890592701</v>
      </c>
      <c r="S4435">
        <v>7</v>
      </c>
      <c r="T4435">
        <v>13200</v>
      </c>
      <c r="U4435" t="s">
        <v>10754</v>
      </c>
      <c r="V4435">
        <v>2010</v>
      </c>
      <c r="W4435" t="s">
        <v>10754</v>
      </c>
      <c r="X4435">
        <v>2010</v>
      </c>
      <c r="Y4435">
        <v>1.08492232043337</v>
      </c>
    </row>
    <row r="4436" spans="1:25">
      <c r="A4436">
        <v>4431</v>
      </c>
      <c r="B4436" t="s">
        <v>10755</v>
      </c>
      <c r="C4436" t="s">
        <v>10756</v>
      </c>
      <c r="D4436">
        <v>2010</v>
      </c>
      <c r="E4436" s="1">
        <v>38906</v>
      </c>
      <c r="F4436" t="s">
        <v>440</v>
      </c>
      <c r="G4436" t="s">
        <v>114</v>
      </c>
      <c r="H4436">
        <v>28</v>
      </c>
      <c r="I4436" s="5">
        <v>52000688</v>
      </c>
      <c r="J4436" s="5">
        <v>56416707.0890918</v>
      </c>
      <c r="K4436">
        <v>168916</v>
      </c>
      <c r="L4436">
        <v>6.4</v>
      </c>
      <c r="M4436">
        <v>51</v>
      </c>
      <c r="N4436">
        <v>6.4</v>
      </c>
      <c r="O4436" t="s">
        <v>11</v>
      </c>
      <c r="P4436">
        <v>2669</v>
      </c>
      <c r="Q4436">
        <v>24760882</v>
      </c>
      <c r="R4436" s="7">
        <v>26863633.555416901</v>
      </c>
      <c r="S4436">
        <v>2669</v>
      </c>
      <c r="T4436">
        <v>122100</v>
      </c>
      <c r="U4436" t="s">
        <v>10756</v>
      </c>
      <c r="V4436">
        <v>2010</v>
      </c>
      <c r="W4436" t="s">
        <v>10756</v>
      </c>
      <c r="X4436">
        <v>2010</v>
      </c>
      <c r="Y4436">
        <v>1.08492232043337</v>
      </c>
    </row>
    <row r="4437" spans="1:25">
      <c r="A4437">
        <v>4432</v>
      </c>
      <c r="B4437" t="s">
        <v>10757</v>
      </c>
      <c r="C4437" t="s">
        <v>10758</v>
      </c>
      <c r="D4437">
        <v>2010</v>
      </c>
      <c r="E4437" s="1">
        <v>38906</v>
      </c>
      <c r="F4437" t="s">
        <v>440</v>
      </c>
      <c r="G4437" t="s">
        <v>114</v>
      </c>
      <c r="H4437">
        <v>28</v>
      </c>
      <c r="I4437" s="5">
        <v>181039</v>
      </c>
      <c r="J4437" s="5">
        <v>196413.25196893699</v>
      </c>
      <c r="K4437">
        <v>3950</v>
      </c>
      <c r="L4437">
        <v>7.2</v>
      </c>
      <c r="M4437">
        <v>71</v>
      </c>
      <c r="N4437">
        <v>6.8</v>
      </c>
      <c r="O4437" t="s">
        <v>27</v>
      </c>
      <c r="P4437">
        <v>12</v>
      </c>
      <c r="Q4437">
        <v>16469</v>
      </c>
      <c r="R4437" s="7">
        <v>17867.5856952172</v>
      </c>
      <c r="S4437">
        <v>2</v>
      </c>
      <c r="T4437">
        <v>13210</v>
      </c>
      <c r="U4437" t="s">
        <v>10758</v>
      </c>
      <c r="V4437">
        <v>2010</v>
      </c>
      <c r="W4437" t="s">
        <v>10758</v>
      </c>
      <c r="X4437">
        <v>2009</v>
      </c>
      <c r="Y4437">
        <v>1.08492232043337</v>
      </c>
    </row>
    <row r="4438" spans="1:25">
      <c r="A4438">
        <v>4433</v>
      </c>
      <c r="B4438" t="s">
        <v>10759</v>
      </c>
      <c r="C4438" t="s">
        <v>10760</v>
      </c>
      <c r="D4438">
        <v>2010</v>
      </c>
      <c r="E4438" s="1">
        <v>38911</v>
      </c>
      <c r="F4438" t="s">
        <v>440</v>
      </c>
      <c r="G4438" t="s">
        <v>110</v>
      </c>
      <c r="H4438">
        <v>28</v>
      </c>
      <c r="I4438" s="5">
        <v>61613</v>
      </c>
      <c r="J4438" s="5">
        <v>66845.318928861394</v>
      </c>
      <c r="K4438">
        <v>1951</v>
      </c>
      <c r="L4438">
        <v>7.3</v>
      </c>
      <c r="M4438">
        <v>77</v>
      </c>
      <c r="N4438">
        <v>7.7</v>
      </c>
      <c r="O4438" t="s">
        <v>2809</v>
      </c>
      <c r="P4438">
        <v>3</v>
      </c>
      <c r="Q4438">
        <v>7668</v>
      </c>
      <c r="R4438" s="7">
        <v>8319.1843530830993</v>
      </c>
      <c r="S4438">
        <v>1</v>
      </c>
      <c r="T4438">
        <v>12211</v>
      </c>
      <c r="U4438" t="s">
        <v>10761</v>
      </c>
      <c r="V4438">
        <v>2010</v>
      </c>
      <c r="W4438" t="s">
        <v>10760</v>
      </c>
      <c r="X4438">
        <v>2009</v>
      </c>
      <c r="Y4438">
        <v>1.08492232043337</v>
      </c>
    </row>
    <row r="4439" spans="1:25">
      <c r="A4439">
        <v>4434</v>
      </c>
      <c r="B4439" t="s">
        <v>10762</v>
      </c>
      <c r="C4439" t="s">
        <v>10763</v>
      </c>
      <c r="D4439">
        <v>2010</v>
      </c>
      <c r="E4439" s="1">
        <v>38911</v>
      </c>
      <c r="F4439" t="s">
        <v>440</v>
      </c>
      <c r="G4439" t="s">
        <v>110</v>
      </c>
      <c r="H4439">
        <v>28</v>
      </c>
      <c r="I4439" s="5">
        <v>63150991</v>
      </c>
      <c r="J4439" s="5">
        <v>68513919.693387002</v>
      </c>
      <c r="K4439">
        <v>122188</v>
      </c>
      <c r="L4439">
        <v>6.1</v>
      </c>
      <c r="M4439">
        <v>46</v>
      </c>
      <c r="N4439">
        <v>6.2</v>
      </c>
      <c r="O4439" t="s">
        <v>106</v>
      </c>
      <c r="P4439">
        <v>3504</v>
      </c>
      <c r="Q4439">
        <v>17619622</v>
      </c>
      <c r="R4439" s="7">
        <v>19115921.185398899</v>
      </c>
      <c r="S4439">
        <v>3504</v>
      </c>
      <c r="T4439">
        <v>122100</v>
      </c>
      <c r="U4439" t="s">
        <v>10763</v>
      </c>
      <c r="V4439">
        <v>2010</v>
      </c>
      <c r="W4439" t="s">
        <v>10763</v>
      </c>
      <c r="X4439">
        <v>2010</v>
      </c>
      <c r="Y4439">
        <v>1.08492232043337</v>
      </c>
    </row>
    <row r="4440" spans="1:25">
      <c r="A4440">
        <v>4435</v>
      </c>
      <c r="B4440" t="s">
        <v>10764</v>
      </c>
      <c r="C4440" t="s">
        <v>10765</v>
      </c>
      <c r="D4440">
        <v>2010</v>
      </c>
      <c r="E4440" s="1">
        <v>38913</v>
      </c>
      <c r="F4440" t="s">
        <v>440</v>
      </c>
      <c r="G4440" t="s">
        <v>114</v>
      </c>
      <c r="H4440">
        <v>29</v>
      </c>
      <c r="I4440" s="5">
        <v>292576195</v>
      </c>
      <c r="J4440" s="5">
        <v>317422444.382967</v>
      </c>
      <c r="K4440">
        <v>1431862</v>
      </c>
      <c r="L4440">
        <v>8.8000000000000007</v>
      </c>
      <c r="M4440">
        <v>74</v>
      </c>
      <c r="N4440">
        <v>8.6999999999999993</v>
      </c>
      <c r="O4440" t="s">
        <v>115</v>
      </c>
      <c r="P4440">
        <v>3792</v>
      </c>
      <c r="Q4440">
        <v>62785337</v>
      </c>
      <c r="R4440" s="7">
        <v>68117213.507231295</v>
      </c>
      <c r="S4440">
        <v>3792</v>
      </c>
      <c r="T4440">
        <v>123</v>
      </c>
      <c r="U4440" t="s">
        <v>10765</v>
      </c>
      <c r="V4440">
        <v>2010</v>
      </c>
      <c r="W4440" t="s">
        <v>10765</v>
      </c>
      <c r="X4440">
        <v>2010</v>
      </c>
      <c r="Y4440">
        <v>1.08492232043337</v>
      </c>
    </row>
    <row r="4441" spans="1:25">
      <c r="A4441">
        <v>4436</v>
      </c>
      <c r="B4441" t="s">
        <v>10766</v>
      </c>
      <c r="C4441" t="s">
        <v>10767</v>
      </c>
      <c r="D4441">
        <v>2010</v>
      </c>
      <c r="E4441" s="1">
        <v>38913</v>
      </c>
      <c r="F4441" t="s">
        <v>440</v>
      </c>
      <c r="G4441" t="s">
        <v>114</v>
      </c>
      <c r="H4441">
        <v>29</v>
      </c>
      <c r="I4441" s="5">
        <v>81680</v>
      </c>
      <c r="J4441" s="5">
        <v>88616.4551329979</v>
      </c>
      <c r="K4441">
        <v>1514</v>
      </c>
      <c r="L4441">
        <v>7.3</v>
      </c>
      <c r="M4441">
        <v>68</v>
      </c>
      <c r="N4441">
        <v>8</v>
      </c>
      <c r="O4441" t="s">
        <v>8492</v>
      </c>
      <c r="P4441">
        <v>11</v>
      </c>
      <c r="Q4441">
        <v>15485</v>
      </c>
      <c r="R4441" s="7">
        <v>16800.022131910799</v>
      </c>
      <c r="S4441">
        <v>2</v>
      </c>
      <c r="T4441">
        <v>2211</v>
      </c>
      <c r="U4441" t="s">
        <v>10767</v>
      </c>
      <c r="V4441">
        <v>2010</v>
      </c>
      <c r="W4441" t="s">
        <v>10767</v>
      </c>
      <c r="X4441">
        <v>2008</v>
      </c>
      <c r="Y4441">
        <v>1.08492232043337</v>
      </c>
    </row>
    <row r="4442" spans="1:25">
      <c r="A4442">
        <v>4437</v>
      </c>
      <c r="B4442" t="s">
        <v>10768</v>
      </c>
      <c r="C4442" t="s">
        <v>10769</v>
      </c>
      <c r="D4442">
        <v>2010</v>
      </c>
      <c r="E4442" s="1">
        <v>38913</v>
      </c>
      <c r="F4442" t="s">
        <v>440</v>
      </c>
      <c r="G4442" t="s">
        <v>114</v>
      </c>
      <c r="H4442">
        <v>29</v>
      </c>
      <c r="I4442" s="5">
        <v>531806</v>
      </c>
      <c r="J4442" s="5">
        <v>576968.19954039005</v>
      </c>
      <c r="K4442">
        <v>539</v>
      </c>
      <c r="L4442">
        <v>3.5</v>
      </c>
      <c r="M4442">
        <v>22</v>
      </c>
      <c r="N4442">
        <v>5.6</v>
      </c>
      <c r="O4442" t="s">
        <v>5966</v>
      </c>
      <c r="P4442">
        <v>625</v>
      </c>
      <c r="Q4442">
        <v>343125</v>
      </c>
      <c r="R4442" s="7">
        <v>372263.97119870101</v>
      </c>
      <c r="S4442">
        <v>623</v>
      </c>
      <c r="T4442">
        <v>3000000002</v>
      </c>
      <c r="U4442" t="s">
        <v>10769</v>
      </c>
      <c r="V4442">
        <v>2010</v>
      </c>
      <c r="W4442" t="s">
        <v>10769</v>
      </c>
      <c r="X4442">
        <v>2010</v>
      </c>
      <c r="Y4442">
        <v>1.08492232043337</v>
      </c>
    </row>
    <row r="4443" spans="1:25">
      <c r="A4443">
        <v>4438</v>
      </c>
      <c r="B4443" t="s">
        <v>10770</v>
      </c>
      <c r="C4443" t="s">
        <v>10771</v>
      </c>
      <c r="D4443">
        <v>2010</v>
      </c>
      <c r="E4443" s="1">
        <v>38913</v>
      </c>
      <c r="F4443" t="s">
        <v>440</v>
      </c>
      <c r="G4443" t="s">
        <v>114</v>
      </c>
      <c r="H4443">
        <v>29</v>
      </c>
      <c r="I4443" s="5">
        <v>30638</v>
      </c>
      <c r="J4443" s="5">
        <v>33239.850053437702</v>
      </c>
      <c r="K4443">
        <v>41734</v>
      </c>
      <c r="L4443">
        <v>6</v>
      </c>
      <c r="M4443">
        <v>61</v>
      </c>
      <c r="N4443">
        <v>5.8</v>
      </c>
      <c r="O4443" t="s">
        <v>814</v>
      </c>
      <c r="P4443">
        <v>2</v>
      </c>
      <c r="Q4443">
        <v>7905</v>
      </c>
      <c r="R4443" s="7">
        <v>8576.31094302581</v>
      </c>
      <c r="S4443">
        <v>1</v>
      </c>
      <c r="T4443">
        <v>111100</v>
      </c>
      <c r="U4443" t="s">
        <v>10771</v>
      </c>
      <c r="V4443">
        <v>2010</v>
      </c>
      <c r="W4443" t="s">
        <v>10771</v>
      </c>
      <c r="X4443">
        <v>2009</v>
      </c>
      <c r="Y4443">
        <v>1.08492232043337</v>
      </c>
    </row>
    <row r="4444" spans="1:25">
      <c r="A4444">
        <v>4439</v>
      </c>
      <c r="B4444" t="s">
        <v>10772</v>
      </c>
      <c r="C4444" t="s">
        <v>10773</v>
      </c>
      <c r="D4444">
        <v>2010</v>
      </c>
      <c r="E4444" s="1">
        <v>38918</v>
      </c>
      <c r="F4444" t="s">
        <v>440</v>
      </c>
      <c r="G4444" t="s">
        <v>110</v>
      </c>
      <c r="H4444">
        <v>29</v>
      </c>
      <c r="I4444" s="5">
        <v>256242</v>
      </c>
      <c r="J4444" s="5">
        <v>278002.66523248801</v>
      </c>
      <c r="K4444">
        <v>1311</v>
      </c>
      <c r="L4444">
        <v>7.9</v>
      </c>
      <c r="M4444">
        <v>74</v>
      </c>
      <c r="N4444" t="s">
        <v>121</v>
      </c>
      <c r="O4444" t="s">
        <v>9025</v>
      </c>
      <c r="P4444">
        <v>7</v>
      </c>
      <c r="Q4444">
        <v>17466</v>
      </c>
      <c r="R4444" s="7">
        <v>18949.2532486893</v>
      </c>
      <c r="S4444">
        <v>1</v>
      </c>
      <c r="T4444">
        <v>2311</v>
      </c>
      <c r="U4444" t="s">
        <v>10773</v>
      </c>
      <c r="V4444">
        <v>2010</v>
      </c>
      <c r="W4444" t="s">
        <v>10773</v>
      </c>
      <c r="X4444">
        <v>2010</v>
      </c>
      <c r="Y4444">
        <v>1.08492232043337</v>
      </c>
    </row>
    <row r="4445" spans="1:25">
      <c r="A4445">
        <v>4440</v>
      </c>
      <c r="B4445" t="s">
        <v>10774</v>
      </c>
      <c r="C4445" t="s">
        <v>10775</v>
      </c>
      <c r="D4445">
        <v>2010</v>
      </c>
      <c r="E4445" s="1">
        <v>38920</v>
      </c>
      <c r="F4445" t="s">
        <v>440</v>
      </c>
      <c r="G4445" t="s">
        <v>114</v>
      </c>
      <c r="H4445">
        <v>30</v>
      </c>
      <c r="I4445" s="5">
        <v>272040</v>
      </c>
      <c r="J4445" s="5">
        <v>295142.26805069501</v>
      </c>
      <c r="K4445">
        <v>1931</v>
      </c>
      <c r="L4445">
        <v>7</v>
      </c>
      <c r="M4445">
        <v>70</v>
      </c>
      <c r="N4445">
        <v>6.6</v>
      </c>
      <c r="O4445" t="s">
        <v>1767</v>
      </c>
      <c r="P4445">
        <v>28</v>
      </c>
      <c r="Q4445">
        <v>41307</v>
      </c>
      <c r="R4445" s="7">
        <v>44814.886290141301</v>
      </c>
      <c r="S4445">
        <v>3</v>
      </c>
      <c r="T4445">
        <v>12111</v>
      </c>
      <c r="U4445" t="s">
        <v>10775</v>
      </c>
      <c r="V4445">
        <v>2010</v>
      </c>
      <c r="W4445" t="s">
        <v>10775</v>
      </c>
      <c r="X4445">
        <v>2010</v>
      </c>
      <c r="Y4445">
        <v>1.08492232043337</v>
      </c>
    </row>
    <row r="4446" spans="1:25">
      <c r="A4446">
        <v>4441</v>
      </c>
      <c r="B4446" t="s">
        <v>10776</v>
      </c>
      <c r="C4446" t="s">
        <v>10777</v>
      </c>
      <c r="D4446">
        <v>2010</v>
      </c>
      <c r="E4446" s="1">
        <v>38920</v>
      </c>
      <c r="F4446" t="s">
        <v>440</v>
      </c>
      <c r="G4446" t="s">
        <v>114</v>
      </c>
      <c r="H4446">
        <v>30</v>
      </c>
      <c r="I4446" s="5">
        <v>281447</v>
      </c>
      <c r="J4446" s="5">
        <v>305348.13231901103</v>
      </c>
      <c r="K4446">
        <v>5360</v>
      </c>
      <c r="L4446">
        <v>6.4</v>
      </c>
      <c r="M4446">
        <v>69</v>
      </c>
      <c r="N4446">
        <v>5.9</v>
      </c>
      <c r="O4446" t="s">
        <v>814</v>
      </c>
      <c r="P4446">
        <v>20</v>
      </c>
      <c r="Q4446">
        <v>30507</v>
      </c>
      <c r="R4446" s="7">
        <v>33097.725229460899</v>
      </c>
      <c r="S4446">
        <v>1</v>
      </c>
      <c r="T4446">
        <v>122100</v>
      </c>
      <c r="U4446" t="s">
        <v>10777</v>
      </c>
      <c r="V4446">
        <v>2010</v>
      </c>
      <c r="W4446" t="s">
        <v>10777</v>
      </c>
      <c r="X4446">
        <v>2009</v>
      </c>
      <c r="Y4446">
        <v>1.08492232043337</v>
      </c>
    </row>
    <row r="4447" spans="1:25">
      <c r="A4447">
        <v>4442</v>
      </c>
      <c r="B4447" t="s">
        <v>10778</v>
      </c>
      <c r="C4447" t="s">
        <v>10779</v>
      </c>
      <c r="D4447">
        <v>2010</v>
      </c>
      <c r="E4447" s="1">
        <v>38920</v>
      </c>
      <c r="F4447" t="s">
        <v>440</v>
      </c>
      <c r="G4447" t="s">
        <v>114</v>
      </c>
      <c r="H4447">
        <v>30</v>
      </c>
      <c r="I4447" s="5">
        <v>7924</v>
      </c>
      <c r="J4447" s="5">
        <v>8596.9244671140495</v>
      </c>
      <c r="K4447">
        <v>810</v>
      </c>
      <c r="L4447">
        <v>7.8</v>
      </c>
      <c r="M4447">
        <v>77</v>
      </c>
      <c r="N4447">
        <v>8.4</v>
      </c>
      <c r="O4447" t="s">
        <v>1272</v>
      </c>
      <c r="P4447">
        <v>1</v>
      </c>
      <c r="Q4447">
        <v>1907</v>
      </c>
      <c r="R4447" s="7">
        <v>2068.9468650664398</v>
      </c>
      <c r="S4447">
        <v>1</v>
      </c>
      <c r="T4447">
        <v>1212</v>
      </c>
      <c r="U4447" t="s">
        <v>10779</v>
      </c>
      <c r="V4447">
        <v>2010</v>
      </c>
      <c r="W4447" t="s">
        <v>10779</v>
      </c>
      <c r="X4447">
        <v>2009</v>
      </c>
      <c r="Y4447">
        <v>1.08492232043337</v>
      </c>
    </row>
    <row r="4448" spans="1:25">
      <c r="A4448">
        <v>4443</v>
      </c>
      <c r="B4448" t="s">
        <v>10780</v>
      </c>
      <c r="C4448" t="s">
        <v>10781</v>
      </c>
      <c r="D4448">
        <v>2010</v>
      </c>
      <c r="E4448" s="1">
        <v>38920</v>
      </c>
      <c r="F4448" t="s">
        <v>440</v>
      </c>
      <c r="G4448" t="s">
        <v>114</v>
      </c>
      <c r="H4448">
        <v>30</v>
      </c>
      <c r="I4448" s="5">
        <v>26167002</v>
      </c>
      <c r="J4448" s="5">
        <v>28389164.528624699</v>
      </c>
      <c r="K4448">
        <v>13632</v>
      </c>
      <c r="L4448">
        <v>6.7</v>
      </c>
      <c r="M4448">
        <v>56</v>
      </c>
      <c r="N4448">
        <v>7.4</v>
      </c>
      <c r="O4448" t="s">
        <v>11</v>
      </c>
      <c r="P4448">
        <v>2719</v>
      </c>
      <c r="Q4448">
        <v>7810481</v>
      </c>
      <c r="R4448" s="7">
        <v>8473765.1702207699</v>
      </c>
      <c r="S4448">
        <v>2719</v>
      </c>
      <c r="T4448">
        <v>12101</v>
      </c>
      <c r="U4448" t="s">
        <v>10781</v>
      </c>
      <c r="V4448">
        <v>2010</v>
      </c>
      <c r="W4448" t="s">
        <v>10781</v>
      </c>
      <c r="X4448">
        <v>2010</v>
      </c>
      <c r="Y4448">
        <v>1.08492232043337</v>
      </c>
    </row>
    <row r="4449" spans="1:25">
      <c r="A4449">
        <v>4444</v>
      </c>
      <c r="B4449" t="s">
        <v>10782</v>
      </c>
      <c r="C4449" t="s">
        <v>10783</v>
      </c>
      <c r="D4449">
        <v>2010</v>
      </c>
      <c r="E4449" s="1">
        <v>38920</v>
      </c>
      <c r="F4449" t="s">
        <v>440</v>
      </c>
      <c r="G4449" t="s">
        <v>114</v>
      </c>
      <c r="H4449">
        <v>30</v>
      </c>
      <c r="I4449" s="5">
        <v>118311368</v>
      </c>
      <c r="J4449" s="5">
        <v>128358643.90420701</v>
      </c>
      <c r="K4449">
        <v>242172</v>
      </c>
      <c r="L4449">
        <v>6.4</v>
      </c>
      <c r="M4449">
        <v>65</v>
      </c>
      <c r="N4449">
        <v>6.5</v>
      </c>
      <c r="O4449" t="s">
        <v>24</v>
      </c>
      <c r="P4449">
        <v>3612</v>
      </c>
      <c r="Q4449">
        <v>36011243</v>
      </c>
      <c r="R4449" s="7">
        <v>39069401.317250103</v>
      </c>
      <c r="S4449">
        <v>3612</v>
      </c>
      <c r="T4449">
        <v>122100</v>
      </c>
      <c r="U4449" t="s">
        <v>10783</v>
      </c>
      <c r="V4449">
        <v>2010</v>
      </c>
      <c r="W4449" t="s">
        <v>10783</v>
      </c>
      <c r="X4449">
        <v>2010</v>
      </c>
      <c r="Y4449">
        <v>1.08492232043337</v>
      </c>
    </row>
    <row r="4450" spans="1:25">
      <c r="A4450">
        <v>4445</v>
      </c>
      <c r="B4450" t="s">
        <v>10784</v>
      </c>
      <c r="C4450" t="s">
        <v>10785</v>
      </c>
      <c r="D4450">
        <v>2010</v>
      </c>
      <c r="E4450" s="1">
        <v>38920</v>
      </c>
      <c r="F4450" t="s">
        <v>440</v>
      </c>
      <c r="G4450" t="s">
        <v>114</v>
      </c>
      <c r="H4450">
        <v>30</v>
      </c>
      <c r="I4450" s="5">
        <v>32961</v>
      </c>
      <c r="J4450" s="5">
        <v>35760.124603804397</v>
      </c>
      <c r="K4450">
        <v>77</v>
      </c>
      <c r="L4450">
        <v>6.5</v>
      </c>
      <c r="M4450">
        <v>56</v>
      </c>
      <c r="N4450" t="s">
        <v>121</v>
      </c>
      <c r="O4450" t="s">
        <v>8837</v>
      </c>
      <c r="P4450">
        <v>4</v>
      </c>
      <c r="Q4450">
        <v>2343</v>
      </c>
      <c r="R4450" s="7">
        <v>2541.9729967753901</v>
      </c>
      <c r="S4450">
        <v>1</v>
      </c>
      <c r="T4450">
        <v>11002</v>
      </c>
      <c r="U4450" t="s">
        <v>10785</v>
      </c>
      <c r="V4450">
        <v>2010</v>
      </c>
      <c r="W4450" t="s">
        <v>10785</v>
      </c>
      <c r="X4450">
        <v>2009</v>
      </c>
      <c r="Y4450">
        <v>1.08492232043337</v>
      </c>
    </row>
    <row r="4451" spans="1:25">
      <c r="A4451">
        <v>4446</v>
      </c>
      <c r="B4451" t="s">
        <v>10786</v>
      </c>
      <c r="C4451" t="s">
        <v>10787</v>
      </c>
      <c r="D4451">
        <v>2010</v>
      </c>
      <c r="E4451" s="1">
        <v>38927</v>
      </c>
      <c r="F4451" t="s">
        <v>440</v>
      </c>
      <c r="G4451" t="s">
        <v>114</v>
      </c>
      <c r="H4451">
        <v>31</v>
      </c>
      <c r="I4451" s="5">
        <v>43585753</v>
      </c>
      <c r="J4451" s="5">
        <v>47287156.282595798</v>
      </c>
      <c r="K4451">
        <v>10016</v>
      </c>
      <c r="L4451">
        <v>4.3</v>
      </c>
      <c r="M4451">
        <v>30</v>
      </c>
      <c r="N4451">
        <v>5</v>
      </c>
      <c r="O4451" t="s">
        <v>115</v>
      </c>
      <c r="P4451">
        <v>3705</v>
      </c>
      <c r="Q4451">
        <v>12279363</v>
      </c>
      <c r="R4451" s="7">
        <v>13322154.9994037</v>
      </c>
      <c r="S4451">
        <v>3705</v>
      </c>
      <c r="T4451">
        <v>1011110000</v>
      </c>
      <c r="U4451" t="s">
        <v>10787</v>
      </c>
      <c r="V4451">
        <v>2010</v>
      </c>
      <c r="W4451" t="s">
        <v>10787</v>
      </c>
      <c r="X4451">
        <v>2010</v>
      </c>
      <c r="Y4451">
        <v>1.08492232043337</v>
      </c>
    </row>
    <row r="4452" spans="1:25">
      <c r="A4452">
        <v>4447</v>
      </c>
      <c r="B4452" t="s">
        <v>10788</v>
      </c>
      <c r="C4452" t="s">
        <v>10789</v>
      </c>
      <c r="D4452">
        <v>2010</v>
      </c>
      <c r="E4452" s="1">
        <v>38927</v>
      </c>
      <c r="F4452" t="s">
        <v>440</v>
      </c>
      <c r="G4452" t="s">
        <v>114</v>
      </c>
      <c r="H4452">
        <v>31</v>
      </c>
      <c r="I4452" s="5">
        <v>31162545</v>
      </c>
      <c r="J4452" s="5">
        <v>33808940.632009402</v>
      </c>
      <c r="K4452">
        <v>46314</v>
      </c>
      <c r="L4452">
        <v>6.5</v>
      </c>
      <c r="M4452">
        <v>37</v>
      </c>
      <c r="N4452">
        <v>5.5</v>
      </c>
      <c r="O4452" t="s">
        <v>140</v>
      </c>
      <c r="P4452">
        <v>2725</v>
      </c>
      <c r="Q4452">
        <v>12381585</v>
      </c>
      <c r="R4452" s="7">
        <v>13433057.928843001</v>
      </c>
      <c r="S4452">
        <v>2718</v>
      </c>
      <c r="T4452">
        <v>122101</v>
      </c>
      <c r="U4452" t="s">
        <v>10789</v>
      </c>
      <c r="V4452">
        <v>2010</v>
      </c>
      <c r="W4452" t="s">
        <v>10789</v>
      </c>
      <c r="X4452">
        <v>2010</v>
      </c>
      <c r="Y4452">
        <v>1.08492232043337</v>
      </c>
    </row>
    <row r="4453" spans="1:25">
      <c r="A4453">
        <v>4448</v>
      </c>
      <c r="B4453" t="s">
        <v>10790</v>
      </c>
      <c r="C4453" t="s">
        <v>10791</v>
      </c>
      <c r="D4453">
        <v>2010</v>
      </c>
      <c r="E4453" s="1">
        <v>38927</v>
      </c>
      <c r="F4453" t="s">
        <v>440</v>
      </c>
      <c r="G4453" t="s">
        <v>114</v>
      </c>
      <c r="H4453">
        <v>31</v>
      </c>
      <c r="I4453" s="5">
        <v>73026337</v>
      </c>
      <c r="J4453" s="5">
        <v>79227902.990789503</v>
      </c>
      <c r="K4453">
        <v>79027</v>
      </c>
      <c r="L4453">
        <v>5.9</v>
      </c>
      <c r="M4453">
        <v>56</v>
      </c>
      <c r="N4453">
        <v>5.8</v>
      </c>
      <c r="O4453" t="s">
        <v>6166</v>
      </c>
      <c r="P4453">
        <v>3046</v>
      </c>
      <c r="Q4453">
        <v>23527839</v>
      </c>
      <c r="R4453" s="7">
        <v>25525877.6826628</v>
      </c>
      <c r="S4453">
        <v>2911</v>
      </c>
      <c r="T4453">
        <v>122100</v>
      </c>
      <c r="U4453" t="s">
        <v>10791</v>
      </c>
      <c r="V4453">
        <v>2010</v>
      </c>
      <c r="W4453" t="s">
        <v>10791</v>
      </c>
      <c r="X4453">
        <v>2010</v>
      </c>
      <c r="Y4453">
        <v>1.08492232043337</v>
      </c>
    </row>
    <row r="4454" spans="1:25">
      <c r="A4454">
        <v>4449</v>
      </c>
      <c r="B4454" t="s">
        <v>10792</v>
      </c>
      <c r="C4454" t="s">
        <v>10793</v>
      </c>
      <c r="D4454">
        <v>2010</v>
      </c>
      <c r="E4454" s="1">
        <v>38927</v>
      </c>
      <c r="F4454" t="s">
        <v>440</v>
      </c>
      <c r="G4454" t="s">
        <v>114</v>
      </c>
      <c r="H4454">
        <v>31</v>
      </c>
      <c r="I4454" s="5">
        <v>11777</v>
      </c>
      <c r="J4454" s="5">
        <v>12777.1301677438</v>
      </c>
      <c r="K4454">
        <v>439</v>
      </c>
      <c r="L4454">
        <v>5.7</v>
      </c>
      <c r="M4454">
        <v>47</v>
      </c>
      <c r="N4454" t="s">
        <v>121</v>
      </c>
      <c r="O4454" t="s">
        <v>4901</v>
      </c>
      <c r="P4454">
        <v>5</v>
      </c>
      <c r="Q4454">
        <v>7351</v>
      </c>
      <c r="R4454" s="7">
        <v>7975.2639775057196</v>
      </c>
      <c r="S4454">
        <v>5</v>
      </c>
      <c r="T4454">
        <v>111001</v>
      </c>
      <c r="U4454" t="s">
        <v>10793</v>
      </c>
      <c r="V4454">
        <v>2010</v>
      </c>
      <c r="W4454" t="s">
        <v>10793</v>
      </c>
      <c r="X4454">
        <v>2010</v>
      </c>
      <c r="Y4454">
        <v>1.08492232043337</v>
      </c>
    </row>
    <row r="4455" spans="1:25">
      <c r="A4455">
        <v>4450</v>
      </c>
      <c r="B4455" t="s">
        <v>10794</v>
      </c>
      <c r="C4455" t="s">
        <v>10795</v>
      </c>
      <c r="D4455">
        <v>2010</v>
      </c>
      <c r="E4455" s="1">
        <v>38927</v>
      </c>
      <c r="F4455" t="s">
        <v>440</v>
      </c>
      <c r="G4455" t="s">
        <v>114</v>
      </c>
      <c r="H4455">
        <v>31</v>
      </c>
      <c r="I4455" s="5">
        <v>453377</v>
      </c>
      <c r="J4455" s="5">
        <v>491878.82687112101</v>
      </c>
      <c r="K4455">
        <v>4080</v>
      </c>
      <c r="L4455">
        <v>5.9</v>
      </c>
      <c r="M4455">
        <v>56</v>
      </c>
      <c r="N4455">
        <v>5.3</v>
      </c>
      <c r="O4455" t="s">
        <v>1767</v>
      </c>
      <c r="P4455">
        <v>33</v>
      </c>
      <c r="Q4455">
        <v>18861</v>
      </c>
      <c r="R4455" s="7">
        <v>20462.719885693801</v>
      </c>
      <c r="S4455">
        <v>2</v>
      </c>
      <c r="T4455">
        <v>122000</v>
      </c>
      <c r="U4455" t="s">
        <v>10795</v>
      </c>
      <c r="V4455">
        <v>2010</v>
      </c>
      <c r="W4455" t="s">
        <v>10795</v>
      </c>
      <c r="X4455">
        <v>2010</v>
      </c>
      <c r="Y4455">
        <v>1.08492232043337</v>
      </c>
    </row>
    <row r="4456" spans="1:25">
      <c r="A4456">
        <v>4451</v>
      </c>
      <c r="B4456" t="s">
        <v>10796</v>
      </c>
      <c r="C4456" t="s">
        <v>10797</v>
      </c>
      <c r="D4456">
        <v>2010</v>
      </c>
      <c r="E4456" s="1">
        <v>38927</v>
      </c>
      <c r="F4456" t="s">
        <v>440</v>
      </c>
      <c r="G4456" t="s">
        <v>114</v>
      </c>
      <c r="H4456">
        <v>31</v>
      </c>
      <c r="I4456" s="5">
        <v>9176933</v>
      </c>
      <c r="J4456" s="5">
        <v>9956259.4448215906</v>
      </c>
      <c r="K4456">
        <v>18913</v>
      </c>
      <c r="L4456">
        <v>7.1</v>
      </c>
      <c r="M4456">
        <v>77</v>
      </c>
      <c r="N4456">
        <v>6.9</v>
      </c>
      <c r="O4456" t="s">
        <v>35</v>
      </c>
      <c r="P4456">
        <v>570</v>
      </c>
      <c r="Q4456">
        <v>88182</v>
      </c>
      <c r="R4456" s="7">
        <v>95670.620060455694</v>
      </c>
      <c r="S4456">
        <v>4</v>
      </c>
      <c r="T4456">
        <v>13200</v>
      </c>
      <c r="U4456" t="s">
        <v>10797</v>
      </c>
      <c r="V4456">
        <v>2010</v>
      </c>
      <c r="W4456" t="s">
        <v>10797</v>
      </c>
      <c r="X4456">
        <v>2009</v>
      </c>
      <c r="Y4456">
        <v>1.08492232043337</v>
      </c>
    </row>
    <row r="4457" spans="1:25">
      <c r="A4457">
        <v>4452</v>
      </c>
      <c r="B4457" t="s">
        <v>10798</v>
      </c>
      <c r="C4457" t="s">
        <v>10799</v>
      </c>
      <c r="D4457">
        <v>2010</v>
      </c>
      <c r="E4457" s="1">
        <v>38927</v>
      </c>
      <c r="F4457" t="s">
        <v>440</v>
      </c>
      <c r="G4457" t="s">
        <v>114</v>
      </c>
      <c r="H4457">
        <v>31</v>
      </c>
      <c r="I4457" s="5">
        <v>10000</v>
      </c>
      <c r="J4457" s="5">
        <v>10849.223204333701</v>
      </c>
      <c r="K4457">
        <v>587</v>
      </c>
      <c r="L4457">
        <v>7</v>
      </c>
      <c r="M4457">
        <v>55</v>
      </c>
      <c r="N4457" t="s">
        <v>121</v>
      </c>
      <c r="O4457" t="s">
        <v>10656</v>
      </c>
      <c r="P4457">
        <v>4</v>
      </c>
      <c r="Q4457">
        <v>10000</v>
      </c>
      <c r="R4457" s="7">
        <v>10849.223204333701</v>
      </c>
      <c r="S4457">
        <v>4</v>
      </c>
      <c r="T4457">
        <v>13201</v>
      </c>
      <c r="U4457" t="s">
        <v>10799</v>
      </c>
      <c r="V4457">
        <v>2010</v>
      </c>
      <c r="W4457" t="s">
        <v>10799</v>
      </c>
      <c r="X4457">
        <v>2009</v>
      </c>
      <c r="Y4457">
        <v>1.08492232043337</v>
      </c>
    </row>
    <row r="4458" spans="1:25">
      <c r="A4458">
        <v>4453</v>
      </c>
      <c r="B4458" t="s">
        <v>10800</v>
      </c>
      <c r="C4458" t="s">
        <v>10801</v>
      </c>
      <c r="D4458">
        <v>2010</v>
      </c>
      <c r="E4458" s="1">
        <v>38927</v>
      </c>
      <c r="F4458" t="s">
        <v>440</v>
      </c>
      <c r="G4458" t="s">
        <v>114</v>
      </c>
      <c r="H4458">
        <v>31</v>
      </c>
      <c r="I4458" s="5">
        <v>657986</v>
      </c>
      <c r="J4458" s="5">
        <v>713863.69793267304</v>
      </c>
      <c r="K4458">
        <v>14788</v>
      </c>
      <c r="L4458">
        <v>7.6</v>
      </c>
      <c r="M4458">
        <v>60</v>
      </c>
      <c r="N4458">
        <v>7.4</v>
      </c>
      <c r="O4458" t="s">
        <v>5767</v>
      </c>
      <c r="P4458">
        <v>21</v>
      </c>
      <c r="Q4458">
        <v>21742</v>
      </c>
      <c r="R4458" s="7">
        <v>23588.3810908624</v>
      </c>
      <c r="S4458">
        <v>2</v>
      </c>
      <c r="T4458">
        <v>2211</v>
      </c>
      <c r="U4458" t="s">
        <v>10801</v>
      </c>
      <c r="V4458">
        <v>2010</v>
      </c>
      <c r="W4458" t="s">
        <v>10802</v>
      </c>
      <c r="X4458">
        <v>2009</v>
      </c>
      <c r="Y4458">
        <v>1.08492232043337</v>
      </c>
    </row>
    <row r="4459" spans="1:25">
      <c r="A4459">
        <v>4454</v>
      </c>
      <c r="B4459" t="s">
        <v>10803</v>
      </c>
      <c r="C4459" t="s">
        <v>10804</v>
      </c>
      <c r="D4459">
        <v>2010</v>
      </c>
      <c r="E4459" s="1">
        <v>38927</v>
      </c>
      <c r="F4459" t="s">
        <v>440</v>
      </c>
      <c r="G4459" t="s">
        <v>114</v>
      </c>
      <c r="H4459">
        <v>31</v>
      </c>
      <c r="I4459" s="5">
        <v>176638</v>
      </c>
      <c r="J4459" s="5">
        <v>191638.50883671001</v>
      </c>
      <c r="K4459">
        <v>3758</v>
      </c>
      <c r="L4459">
        <v>7.4</v>
      </c>
      <c r="M4459">
        <v>19</v>
      </c>
      <c r="N4459">
        <v>5.3</v>
      </c>
      <c r="O4459" t="s">
        <v>10805</v>
      </c>
      <c r="P4459">
        <v>20</v>
      </c>
      <c r="Q4459">
        <v>77161</v>
      </c>
      <c r="R4459" s="7">
        <v>83713.691166959499</v>
      </c>
      <c r="S4459">
        <v>20</v>
      </c>
      <c r="T4459">
        <v>2211</v>
      </c>
      <c r="U4459" t="s">
        <v>10806</v>
      </c>
      <c r="V4459">
        <v>2005</v>
      </c>
      <c r="W4459" t="s">
        <v>10807</v>
      </c>
      <c r="X4459">
        <v>2010</v>
      </c>
      <c r="Y4459">
        <v>1.08492232043337</v>
      </c>
    </row>
    <row r="4460" spans="1:25">
      <c r="A4460">
        <v>4455</v>
      </c>
      <c r="B4460" t="s">
        <v>10808</v>
      </c>
      <c r="C4460" t="s">
        <v>10809</v>
      </c>
      <c r="D4460">
        <v>2010</v>
      </c>
      <c r="E4460" s="1">
        <v>38927</v>
      </c>
      <c r="F4460" t="s">
        <v>440</v>
      </c>
      <c r="G4460" t="s">
        <v>114</v>
      </c>
      <c r="H4460">
        <v>31</v>
      </c>
      <c r="I4460" s="5">
        <v>3644</v>
      </c>
      <c r="J4460" s="5">
        <v>3953.4569356592101</v>
      </c>
      <c r="K4460">
        <v>669</v>
      </c>
      <c r="L4460">
        <v>7</v>
      </c>
      <c r="M4460">
        <v>68</v>
      </c>
      <c r="N4460">
        <v>7.5</v>
      </c>
      <c r="O4460" t="s">
        <v>1767</v>
      </c>
      <c r="P4460">
        <v>1</v>
      </c>
      <c r="Q4460">
        <v>2367</v>
      </c>
      <c r="R4460" s="7">
        <v>2568.0111324657901</v>
      </c>
      <c r="S4460">
        <v>1</v>
      </c>
      <c r="T4460">
        <v>13100</v>
      </c>
      <c r="U4460" t="s">
        <v>10809</v>
      </c>
      <c r="V4460">
        <v>2010</v>
      </c>
      <c r="W4460" t="s">
        <v>10809</v>
      </c>
      <c r="X4460">
        <v>2010</v>
      </c>
      <c r="Y4460">
        <v>1.08492232043337</v>
      </c>
    </row>
    <row r="4461" spans="1:25">
      <c r="A4461">
        <v>4456</v>
      </c>
      <c r="B4461" t="s">
        <v>10810</v>
      </c>
      <c r="C4461" t="s">
        <v>10811</v>
      </c>
      <c r="D4461">
        <v>2010</v>
      </c>
      <c r="E4461" s="1">
        <v>38932</v>
      </c>
      <c r="F4461" t="s">
        <v>496</v>
      </c>
      <c r="G4461" t="s">
        <v>110</v>
      </c>
      <c r="H4461">
        <v>31</v>
      </c>
      <c r="I4461" s="5">
        <v>71239</v>
      </c>
      <c r="J4461" s="5">
        <v>77182.218453406094</v>
      </c>
      <c r="K4461">
        <v>1583</v>
      </c>
      <c r="L4461">
        <v>7</v>
      </c>
      <c r="M4461">
        <v>48</v>
      </c>
      <c r="N4461" t="s">
        <v>121</v>
      </c>
      <c r="O4461" t="s">
        <v>8371</v>
      </c>
      <c r="P4461">
        <v>6</v>
      </c>
      <c r="Q4461">
        <v>5922</v>
      </c>
      <c r="R4461" s="7">
        <v>6416.05156839752</v>
      </c>
      <c r="S4461">
        <v>1</v>
      </c>
      <c r="T4461">
        <v>13200</v>
      </c>
      <c r="U4461" t="s">
        <v>10811</v>
      </c>
      <c r="V4461">
        <v>2010</v>
      </c>
      <c r="W4461" t="s">
        <v>10812</v>
      </c>
      <c r="X4461">
        <v>2008</v>
      </c>
      <c r="Y4461">
        <v>1.0834264722049201</v>
      </c>
    </row>
    <row r="4462" spans="1:25">
      <c r="A4462">
        <v>4457</v>
      </c>
      <c r="B4462" t="s">
        <v>10813</v>
      </c>
      <c r="C4462" t="s">
        <v>10626</v>
      </c>
      <c r="D4462">
        <v>2010</v>
      </c>
      <c r="E4462" s="1">
        <v>38934</v>
      </c>
      <c r="F4462" t="s">
        <v>496</v>
      </c>
      <c r="G4462" t="s">
        <v>114</v>
      </c>
      <c r="H4462">
        <v>32</v>
      </c>
      <c r="I4462" s="5">
        <v>8979</v>
      </c>
      <c r="J4462" s="5">
        <v>9728.0862939279596</v>
      </c>
      <c r="K4462">
        <v>2336</v>
      </c>
      <c r="L4462">
        <v>7.1</v>
      </c>
      <c r="M4462">
        <v>68</v>
      </c>
      <c r="N4462">
        <v>6.6</v>
      </c>
      <c r="O4462" t="s">
        <v>10627</v>
      </c>
      <c r="P4462">
        <v>1</v>
      </c>
      <c r="Q4462">
        <v>2341</v>
      </c>
      <c r="R4462" s="7">
        <v>2536.3013714317099</v>
      </c>
      <c r="S4462">
        <v>1</v>
      </c>
      <c r="T4462">
        <v>12211</v>
      </c>
      <c r="U4462" t="s">
        <v>10628</v>
      </c>
      <c r="V4462">
        <v>2010</v>
      </c>
      <c r="W4462" t="s">
        <v>10629</v>
      </c>
      <c r="X4462">
        <v>2009</v>
      </c>
      <c r="Y4462">
        <v>1.0834264722049201</v>
      </c>
    </row>
    <row r="4463" spans="1:25">
      <c r="A4463">
        <v>4458</v>
      </c>
      <c r="B4463" t="s">
        <v>10630</v>
      </c>
      <c r="C4463" t="s">
        <v>10631</v>
      </c>
      <c r="D4463">
        <v>2010</v>
      </c>
      <c r="E4463" s="1">
        <v>38934</v>
      </c>
      <c r="F4463" t="s">
        <v>496</v>
      </c>
      <c r="G4463" t="s">
        <v>114</v>
      </c>
      <c r="H4463">
        <v>32</v>
      </c>
      <c r="I4463" s="5">
        <v>1603616</v>
      </c>
      <c r="J4463" s="5">
        <v>1737400.0256513599</v>
      </c>
      <c r="K4463">
        <v>5014</v>
      </c>
      <c r="L4463">
        <v>6.7</v>
      </c>
      <c r="M4463">
        <v>67</v>
      </c>
      <c r="N4463">
        <v>7</v>
      </c>
      <c r="O4463" t="s">
        <v>814</v>
      </c>
      <c r="P4463">
        <v>76</v>
      </c>
      <c r="Q4463">
        <v>66245</v>
      </c>
      <c r="R4463" s="7">
        <v>71771.586651214806</v>
      </c>
      <c r="S4463">
        <v>5</v>
      </c>
      <c r="T4463">
        <v>12101</v>
      </c>
      <c r="U4463" t="s">
        <v>10631</v>
      </c>
      <c r="V4463">
        <v>2010</v>
      </c>
      <c r="W4463" t="s">
        <v>10631</v>
      </c>
      <c r="X4463">
        <v>2009</v>
      </c>
      <c r="Y4463">
        <v>1.0834264722049201</v>
      </c>
    </row>
    <row r="4464" spans="1:25">
      <c r="A4464">
        <v>4459</v>
      </c>
      <c r="B4464" t="s">
        <v>10632</v>
      </c>
      <c r="C4464" t="s">
        <v>10633</v>
      </c>
      <c r="D4464">
        <v>2010</v>
      </c>
      <c r="E4464" s="1">
        <v>38934</v>
      </c>
      <c r="F4464" t="s">
        <v>496</v>
      </c>
      <c r="G4464" t="s">
        <v>114</v>
      </c>
      <c r="H4464">
        <v>32</v>
      </c>
      <c r="I4464" s="5">
        <v>166980</v>
      </c>
      <c r="J4464" s="5">
        <v>180910.552328777</v>
      </c>
      <c r="K4464">
        <v>20330</v>
      </c>
      <c r="L4464">
        <v>6.8</v>
      </c>
      <c r="M4464">
        <v>65</v>
      </c>
      <c r="N4464">
        <v>6.8</v>
      </c>
      <c r="O4464" t="s">
        <v>7303</v>
      </c>
      <c r="P4464">
        <v>12</v>
      </c>
      <c r="Q4464">
        <v>40258</v>
      </c>
      <c r="R4464" s="7">
        <v>43616.582918025597</v>
      </c>
      <c r="S4464">
        <v>10</v>
      </c>
      <c r="T4464">
        <v>23100</v>
      </c>
      <c r="U4464" t="s">
        <v>10633</v>
      </c>
      <c r="V4464">
        <v>2010</v>
      </c>
      <c r="W4464" t="s">
        <v>10633</v>
      </c>
      <c r="X4464">
        <v>2009</v>
      </c>
      <c r="Y4464">
        <v>1.0834264722049201</v>
      </c>
    </row>
    <row r="4465" spans="1:25">
      <c r="A4465">
        <v>4460</v>
      </c>
      <c r="B4465" t="s">
        <v>10634</v>
      </c>
      <c r="C4465" t="s">
        <v>10635</v>
      </c>
      <c r="D4465">
        <v>2010</v>
      </c>
      <c r="E4465" s="1">
        <v>38934</v>
      </c>
      <c r="F4465" t="s">
        <v>496</v>
      </c>
      <c r="G4465" t="s">
        <v>114</v>
      </c>
      <c r="H4465">
        <v>32</v>
      </c>
      <c r="I4465" s="5">
        <v>1755212</v>
      </c>
      <c r="J4465" s="5">
        <v>1901643.14513174</v>
      </c>
      <c r="K4465">
        <v>58727</v>
      </c>
      <c r="L4465">
        <v>7.7</v>
      </c>
      <c r="M4465">
        <v>45</v>
      </c>
      <c r="N4465">
        <v>8.1999999999999993</v>
      </c>
      <c r="O4465" t="s">
        <v>115</v>
      </c>
      <c r="P4465">
        <v>442</v>
      </c>
      <c r="Q4465">
        <v>224233</v>
      </c>
      <c r="R4465" s="7">
        <v>242939.968141925</v>
      </c>
      <c r="S4465">
        <v>45</v>
      </c>
      <c r="T4465">
        <v>2311</v>
      </c>
      <c r="U4465" t="s">
        <v>10635</v>
      </c>
      <c r="V4465">
        <v>2010</v>
      </c>
      <c r="W4465" t="s">
        <v>10635</v>
      </c>
      <c r="X4465">
        <v>2010</v>
      </c>
      <c r="Y4465">
        <v>1.0834264722049201</v>
      </c>
    </row>
    <row r="4466" spans="1:25">
      <c r="A4466">
        <v>4461</v>
      </c>
      <c r="B4466" t="s">
        <v>10636</v>
      </c>
      <c r="C4466" t="s">
        <v>10637</v>
      </c>
      <c r="D4466">
        <v>2010</v>
      </c>
      <c r="E4466" s="1">
        <v>38934</v>
      </c>
      <c r="F4466" t="s">
        <v>496</v>
      </c>
      <c r="G4466" t="s">
        <v>114</v>
      </c>
      <c r="H4466">
        <v>32</v>
      </c>
      <c r="I4466" s="5">
        <v>368088</v>
      </c>
      <c r="J4466" s="5">
        <v>398796.28330096399</v>
      </c>
      <c r="K4466">
        <v>9374</v>
      </c>
      <c r="L4466">
        <v>6.9</v>
      </c>
      <c r="M4466">
        <v>85</v>
      </c>
      <c r="N4466">
        <v>6.4</v>
      </c>
      <c r="O4466" t="s">
        <v>35</v>
      </c>
      <c r="P4466">
        <v>23</v>
      </c>
      <c r="Q4466">
        <v>17145</v>
      </c>
      <c r="R4466" s="7">
        <v>18575.346865953299</v>
      </c>
      <c r="S4466">
        <v>2</v>
      </c>
      <c r="T4466">
        <v>12200</v>
      </c>
      <c r="U4466" t="s">
        <v>10637</v>
      </c>
      <c r="V4466">
        <v>2010</v>
      </c>
      <c r="W4466" t="s">
        <v>10637</v>
      </c>
      <c r="X4466">
        <v>2009</v>
      </c>
      <c r="Y4466">
        <v>1.0834264722049201</v>
      </c>
    </row>
    <row r="4467" spans="1:25">
      <c r="A4467">
        <v>4462</v>
      </c>
      <c r="B4467" t="s">
        <v>10638</v>
      </c>
      <c r="C4467" t="s">
        <v>10639</v>
      </c>
      <c r="D4467">
        <v>2010</v>
      </c>
      <c r="E4467" s="1">
        <v>38934</v>
      </c>
      <c r="F4467" t="s">
        <v>496</v>
      </c>
      <c r="G4467" t="s">
        <v>114</v>
      </c>
      <c r="H4467">
        <v>32</v>
      </c>
      <c r="I4467" s="5">
        <v>754301</v>
      </c>
      <c r="J4467" s="5">
        <v>817229.67141064198</v>
      </c>
      <c r="K4467">
        <v>42</v>
      </c>
      <c r="L4467">
        <v>5.7</v>
      </c>
      <c r="M4467">
        <v>60</v>
      </c>
      <c r="N4467">
        <v>8.6999999999999993</v>
      </c>
      <c r="O4467" t="s">
        <v>6901</v>
      </c>
      <c r="P4467">
        <v>252</v>
      </c>
      <c r="Q4467">
        <v>325641</v>
      </c>
      <c r="R4467" s="7">
        <v>352808.079835282</v>
      </c>
      <c r="S4467">
        <v>252</v>
      </c>
      <c r="T4467">
        <v>10.011100000000001</v>
      </c>
      <c r="U4467" t="s">
        <v>10639</v>
      </c>
      <c r="V4467">
        <v>2010</v>
      </c>
      <c r="W4467" t="s">
        <v>10639</v>
      </c>
      <c r="X4467">
        <v>2010</v>
      </c>
      <c r="Y4467">
        <v>1.0834264722049201</v>
      </c>
    </row>
    <row r="4468" spans="1:25">
      <c r="A4468">
        <v>4463</v>
      </c>
      <c r="B4468" t="s">
        <v>10640</v>
      </c>
      <c r="C4468" t="s">
        <v>10641</v>
      </c>
      <c r="D4468">
        <v>2010</v>
      </c>
      <c r="E4468" s="1">
        <v>38934</v>
      </c>
      <c r="F4468" t="s">
        <v>496</v>
      </c>
      <c r="G4468" t="s">
        <v>114</v>
      </c>
      <c r="H4468">
        <v>32</v>
      </c>
      <c r="I4468" s="5">
        <v>119219978</v>
      </c>
      <c r="J4468" s="5">
        <v>129166080.180888</v>
      </c>
      <c r="K4468">
        <v>186041</v>
      </c>
      <c r="L4468">
        <v>6.7</v>
      </c>
      <c r="M4468">
        <v>64</v>
      </c>
      <c r="N4468">
        <v>6.8</v>
      </c>
      <c r="O4468" t="s">
        <v>24</v>
      </c>
      <c r="P4468">
        <v>3651</v>
      </c>
      <c r="Q4468">
        <v>35543162</v>
      </c>
      <c r="R4468" s="7">
        <v>38508402.616667897</v>
      </c>
      <c r="S4468">
        <v>3651</v>
      </c>
      <c r="T4468">
        <v>22100</v>
      </c>
      <c r="U4468" t="s">
        <v>10641</v>
      </c>
      <c r="V4468">
        <v>2010</v>
      </c>
      <c r="W4468" t="s">
        <v>10641</v>
      </c>
      <c r="X4468">
        <v>2010</v>
      </c>
      <c r="Y4468">
        <v>1.0834264722049201</v>
      </c>
    </row>
    <row r="4469" spans="1:25">
      <c r="A4469">
        <v>4464</v>
      </c>
      <c r="B4469" t="s">
        <v>10642</v>
      </c>
      <c r="C4469" t="s">
        <v>10643</v>
      </c>
      <c r="D4469">
        <v>2010</v>
      </c>
      <c r="E4469" s="1">
        <v>38934</v>
      </c>
      <c r="F4469" t="s">
        <v>496</v>
      </c>
      <c r="G4469" t="s">
        <v>114</v>
      </c>
      <c r="H4469">
        <v>32</v>
      </c>
      <c r="I4469" s="5">
        <v>42400223</v>
      </c>
      <c r="J4469" s="5">
        <v>45937524.025591798</v>
      </c>
      <c r="K4469">
        <v>46463</v>
      </c>
      <c r="L4469">
        <v>6.2</v>
      </c>
      <c r="M4469">
        <v>45</v>
      </c>
      <c r="N4469">
        <v>6.2</v>
      </c>
      <c r="O4469" t="s">
        <v>106</v>
      </c>
      <c r="P4469">
        <v>2439</v>
      </c>
      <c r="Q4469">
        <v>15812311</v>
      </c>
      <c r="R4469" s="7">
        <v>17131476.324136999</v>
      </c>
      <c r="S4469">
        <v>2435</v>
      </c>
      <c r="T4469">
        <v>121101</v>
      </c>
      <c r="U4469" t="s">
        <v>10643</v>
      </c>
      <c r="V4469">
        <v>2010</v>
      </c>
      <c r="W4469" t="s">
        <v>10644</v>
      </c>
      <c r="X4469">
        <v>2010</v>
      </c>
      <c r="Y4469">
        <v>1.0834264722049201</v>
      </c>
    </row>
    <row r="4470" spans="1:25">
      <c r="A4470">
        <v>4465</v>
      </c>
      <c r="B4470" t="s">
        <v>10829</v>
      </c>
      <c r="C4470" t="s">
        <v>10830</v>
      </c>
      <c r="D4470">
        <v>2010</v>
      </c>
      <c r="E4470" s="1">
        <v>38934</v>
      </c>
      <c r="F4470" t="s">
        <v>496</v>
      </c>
      <c r="G4470" t="s">
        <v>114</v>
      </c>
      <c r="H4470">
        <v>32</v>
      </c>
      <c r="I4470" s="5">
        <v>183920</v>
      </c>
      <c r="J4470" s="5">
        <v>199263.796767928</v>
      </c>
      <c r="K4470">
        <v>10625</v>
      </c>
      <c r="L4470">
        <v>5.7</v>
      </c>
      <c r="M4470">
        <v>22</v>
      </c>
      <c r="N4470">
        <v>6</v>
      </c>
      <c r="O4470" t="s">
        <v>3918</v>
      </c>
      <c r="P4470">
        <v>231</v>
      </c>
      <c r="Q4470">
        <v>110238</v>
      </c>
      <c r="R4470" s="7">
        <v>119434.76744292599</v>
      </c>
      <c r="S4470">
        <v>231</v>
      </c>
      <c r="T4470">
        <v>121000</v>
      </c>
      <c r="U4470" t="s">
        <v>10830</v>
      </c>
      <c r="V4470">
        <v>2010</v>
      </c>
      <c r="W4470" t="s">
        <v>10830</v>
      </c>
      <c r="X4470">
        <v>2010</v>
      </c>
      <c r="Y4470">
        <v>1.0834264722049201</v>
      </c>
    </row>
    <row r="4471" spans="1:25">
      <c r="A4471">
        <v>4466</v>
      </c>
      <c r="B4471" t="s">
        <v>10831</v>
      </c>
      <c r="C4471" t="s">
        <v>10832</v>
      </c>
      <c r="D4471">
        <v>2010</v>
      </c>
      <c r="E4471" s="1">
        <v>38934</v>
      </c>
      <c r="F4471" t="s">
        <v>496</v>
      </c>
      <c r="G4471" t="s">
        <v>114</v>
      </c>
      <c r="H4471">
        <v>32</v>
      </c>
      <c r="I4471" s="5">
        <v>898137</v>
      </c>
      <c r="J4471" s="5">
        <v>973065.40146670805</v>
      </c>
      <c r="K4471">
        <v>1645</v>
      </c>
      <c r="L4471">
        <v>7.4</v>
      </c>
      <c r="M4471">
        <v>57</v>
      </c>
      <c r="N4471">
        <v>6.8</v>
      </c>
      <c r="O4471" t="s">
        <v>8298</v>
      </c>
      <c r="P4471">
        <v>21</v>
      </c>
      <c r="Q4471">
        <v>67848</v>
      </c>
      <c r="R4471" s="7">
        <v>73508.319286159298</v>
      </c>
      <c r="S4471">
        <v>12</v>
      </c>
      <c r="T4471">
        <v>12211</v>
      </c>
      <c r="U4471" t="s">
        <v>10832</v>
      </c>
      <c r="V4471">
        <v>2010</v>
      </c>
      <c r="W4471" t="s">
        <v>10832</v>
      </c>
      <c r="X4471">
        <v>2010</v>
      </c>
      <c r="Y4471">
        <v>1.0834264722049201</v>
      </c>
    </row>
    <row r="4472" spans="1:25">
      <c r="A4472">
        <v>4467</v>
      </c>
      <c r="B4472" t="s">
        <v>10833</v>
      </c>
      <c r="C4472" t="s">
        <v>10834</v>
      </c>
      <c r="D4472">
        <v>2010</v>
      </c>
      <c r="E4472" s="1">
        <v>38941</v>
      </c>
      <c r="F4472" t="s">
        <v>496</v>
      </c>
      <c r="G4472" t="s">
        <v>114</v>
      </c>
      <c r="H4472">
        <v>33</v>
      </c>
      <c r="I4472" s="5">
        <v>1044039</v>
      </c>
      <c r="J4472" s="5">
        <v>1131139.49061435</v>
      </c>
      <c r="K4472">
        <v>44689</v>
      </c>
      <c r="L4472">
        <v>7.3</v>
      </c>
      <c r="M4472">
        <v>83</v>
      </c>
      <c r="N4472">
        <v>7.8</v>
      </c>
      <c r="O4472" t="s">
        <v>35</v>
      </c>
      <c r="P4472">
        <v>61</v>
      </c>
      <c r="Q4472">
        <v>61968</v>
      </c>
      <c r="R4472" s="7">
        <v>67137.771629594296</v>
      </c>
      <c r="S4472">
        <v>7</v>
      </c>
      <c r="T4472">
        <v>12210</v>
      </c>
      <c r="U4472" t="s">
        <v>10834</v>
      </c>
      <c r="V4472">
        <v>2010</v>
      </c>
      <c r="W4472" t="s">
        <v>10834</v>
      </c>
      <c r="X4472">
        <v>2010</v>
      </c>
      <c r="Y4472">
        <v>1.0834264722049201</v>
      </c>
    </row>
    <row r="4473" spans="1:25">
      <c r="A4473">
        <v>4468</v>
      </c>
      <c r="B4473" t="s">
        <v>10835</v>
      </c>
      <c r="C4473" t="s">
        <v>10836</v>
      </c>
      <c r="D4473">
        <v>2010</v>
      </c>
      <c r="E4473" s="1">
        <v>38941</v>
      </c>
      <c r="F4473" t="s">
        <v>496</v>
      </c>
      <c r="G4473" t="s">
        <v>114</v>
      </c>
      <c r="H4473">
        <v>33</v>
      </c>
      <c r="I4473" s="5">
        <v>80574010</v>
      </c>
      <c r="J4473" s="5">
        <v>87296015.405703798</v>
      </c>
      <c r="K4473">
        <v>62067</v>
      </c>
      <c r="L4473">
        <v>5.7</v>
      </c>
      <c r="M4473">
        <v>50</v>
      </c>
      <c r="N4473">
        <v>4.9000000000000004</v>
      </c>
      <c r="O4473" t="s">
        <v>24</v>
      </c>
      <c r="P4473">
        <v>3108</v>
      </c>
      <c r="Q4473">
        <v>23104523</v>
      </c>
      <c r="R4473" s="7">
        <v>25032051.845867399</v>
      </c>
      <c r="S4473">
        <v>3082</v>
      </c>
      <c r="T4473">
        <v>121100</v>
      </c>
      <c r="U4473" t="s">
        <v>10836</v>
      </c>
      <c r="V4473">
        <v>2010</v>
      </c>
      <c r="W4473" t="s">
        <v>10836</v>
      </c>
      <c r="X4473">
        <v>2010</v>
      </c>
      <c r="Y4473">
        <v>1.0834264722049201</v>
      </c>
    </row>
    <row r="4474" spans="1:25">
      <c r="A4474">
        <v>4469</v>
      </c>
      <c r="B4474" t="s">
        <v>10837</v>
      </c>
      <c r="C4474" t="s">
        <v>10838</v>
      </c>
      <c r="D4474">
        <v>2010</v>
      </c>
      <c r="E4474" s="1">
        <v>38941</v>
      </c>
      <c r="F4474" t="s">
        <v>496</v>
      </c>
      <c r="G4474" t="s">
        <v>114</v>
      </c>
      <c r="H4474">
        <v>33</v>
      </c>
      <c r="I4474" s="5">
        <v>103068524</v>
      </c>
      <c r="J4474" s="5">
        <v>111667167.352688</v>
      </c>
      <c r="K4474">
        <v>265671</v>
      </c>
      <c r="L4474">
        <v>6.5</v>
      </c>
      <c r="M4474">
        <v>45</v>
      </c>
      <c r="N4474">
        <v>6.3</v>
      </c>
      <c r="O4474" t="s">
        <v>5828</v>
      </c>
      <c r="P4474">
        <v>3398</v>
      </c>
      <c r="Q4474">
        <v>34825135</v>
      </c>
      <c r="R4474" s="7">
        <v>37730473.157109998</v>
      </c>
      <c r="S4474">
        <v>3270</v>
      </c>
      <c r="T4474">
        <v>122100</v>
      </c>
      <c r="U4474" t="s">
        <v>10838</v>
      </c>
      <c r="V4474">
        <v>2010</v>
      </c>
      <c r="W4474" t="s">
        <v>10838</v>
      </c>
      <c r="X4474">
        <v>2010</v>
      </c>
      <c r="Y4474">
        <v>1.0834264722049201</v>
      </c>
    </row>
    <row r="4475" spans="1:25">
      <c r="A4475">
        <v>4470</v>
      </c>
      <c r="B4475" t="s">
        <v>10839</v>
      </c>
      <c r="C4475" t="s">
        <v>10840</v>
      </c>
      <c r="D4475">
        <v>2010</v>
      </c>
      <c r="E4475" s="1">
        <v>38941</v>
      </c>
      <c r="F4475" t="s">
        <v>496</v>
      </c>
      <c r="G4475" t="s">
        <v>114</v>
      </c>
      <c r="H4475">
        <v>33</v>
      </c>
      <c r="I4475" s="5">
        <v>48461</v>
      </c>
      <c r="J4475" s="5">
        <v>52503.930269522498</v>
      </c>
      <c r="K4475">
        <v>23358</v>
      </c>
      <c r="L4475">
        <v>6.5</v>
      </c>
      <c r="M4475">
        <v>47</v>
      </c>
      <c r="N4475">
        <v>6.1</v>
      </c>
      <c r="O4475" t="s">
        <v>106</v>
      </c>
      <c r="P4475">
        <v>5</v>
      </c>
      <c r="Q4475">
        <v>20614</v>
      </c>
      <c r="R4475" s="7">
        <v>22333.753298032199</v>
      </c>
      <c r="S4475">
        <v>5</v>
      </c>
      <c r="T4475">
        <v>122100</v>
      </c>
      <c r="U4475" t="s">
        <v>10840</v>
      </c>
      <c r="V4475">
        <v>2010</v>
      </c>
      <c r="W4475" t="s">
        <v>10841</v>
      </c>
      <c r="X4475">
        <v>2006</v>
      </c>
      <c r="Y4475">
        <v>1.0834264722049201</v>
      </c>
    </row>
    <row r="4476" spans="1:25">
      <c r="A4476">
        <v>4471</v>
      </c>
      <c r="B4476" t="s">
        <v>10842</v>
      </c>
      <c r="C4476" t="s">
        <v>10843</v>
      </c>
      <c r="D4476">
        <v>2010</v>
      </c>
      <c r="E4476" s="1">
        <v>38941</v>
      </c>
      <c r="F4476" t="s">
        <v>496</v>
      </c>
      <c r="G4476" t="s">
        <v>114</v>
      </c>
      <c r="H4476">
        <v>33</v>
      </c>
      <c r="I4476" s="5">
        <v>210625</v>
      </c>
      <c r="J4476" s="5">
        <v>228196.70070816099</v>
      </c>
      <c r="K4476">
        <v>664</v>
      </c>
      <c r="L4476">
        <v>6.4</v>
      </c>
      <c r="M4476">
        <v>51</v>
      </c>
      <c r="N4476" t="s">
        <v>121</v>
      </c>
      <c r="O4476">
        <v>19540</v>
      </c>
      <c r="P4476">
        <v>20</v>
      </c>
      <c r="Q4476">
        <v>52554</v>
      </c>
      <c r="R4476" s="7">
        <v>56938.394820257199</v>
      </c>
      <c r="S4476">
        <v>11</v>
      </c>
      <c r="T4476">
        <v>111101</v>
      </c>
      <c r="U4476" t="s">
        <v>10844</v>
      </c>
      <c r="V4476">
        <v>2010</v>
      </c>
      <c r="W4476" t="s">
        <v>10845</v>
      </c>
      <c r="X4476">
        <v>2009</v>
      </c>
      <c r="Y4476">
        <v>1.0834264722049201</v>
      </c>
    </row>
    <row r="4477" spans="1:25">
      <c r="A4477">
        <v>4472</v>
      </c>
      <c r="B4477" t="s">
        <v>10846</v>
      </c>
      <c r="C4477" t="s">
        <v>10847</v>
      </c>
      <c r="D4477">
        <v>2010</v>
      </c>
      <c r="E4477" s="1">
        <v>38941</v>
      </c>
      <c r="F4477" t="s">
        <v>496</v>
      </c>
      <c r="G4477" t="s">
        <v>114</v>
      </c>
      <c r="H4477">
        <v>33</v>
      </c>
      <c r="I4477" s="5">
        <v>11662</v>
      </c>
      <c r="J4477" s="5">
        <v>12634.9195188537</v>
      </c>
      <c r="K4477">
        <v>788</v>
      </c>
      <c r="L4477">
        <v>7</v>
      </c>
      <c r="M4477">
        <v>43</v>
      </c>
      <c r="N4477" t="s">
        <v>121</v>
      </c>
      <c r="O4477" t="s">
        <v>9718</v>
      </c>
      <c r="P4477">
        <v>2</v>
      </c>
      <c r="Q4477">
        <v>4973</v>
      </c>
      <c r="R4477" s="7">
        <v>5387.8798462750601</v>
      </c>
      <c r="S4477">
        <v>1</v>
      </c>
      <c r="T4477">
        <v>12111</v>
      </c>
      <c r="U4477" t="s">
        <v>10848</v>
      </c>
      <c r="V4477">
        <v>2010</v>
      </c>
      <c r="W4477" t="s">
        <v>10849</v>
      </c>
      <c r="X4477">
        <v>2008</v>
      </c>
      <c r="Y4477">
        <v>1.0834264722049201</v>
      </c>
    </row>
    <row r="4478" spans="1:25">
      <c r="A4478">
        <v>4473</v>
      </c>
      <c r="B4478" t="s">
        <v>10850</v>
      </c>
      <c r="C4478" t="s">
        <v>10851</v>
      </c>
      <c r="D4478">
        <v>2010</v>
      </c>
      <c r="E4478" s="1">
        <v>38941</v>
      </c>
      <c r="F4478" t="s">
        <v>496</v>
      </c>
      <c r="G4478" t="s">
        <v>114</v>
      </c>
      <c r="H4478">
        <v>33</v>
      </c>
      <c r="I4478" s="5">
        <v>19245</v>
      </c>
      <c r="J4478" s="5">
        <v>20850.5424575836</v>
      </c>
      <c r="K4478">
        <v>69</v>
      </c>
      <c r="L4478">
        <v>7.6</v>
      </c>
      <c r="M4478">
        <v>71</v>
      </c>
      <c r="N4478" t="s">
        <v>121</v>
      </c>
      <c r="O4478" t="s">
        <v>1272</v>
      </c>
      <c r="P4478">
        <v>2</v>
      </c>
      <c r="Q4478">
        <v>4645</v>
      </c>
      <c r="R4478" s="7">
        <v>5032.5159633918402</v>
      </c>
      <c r="S4478">
        <v>1</v>
      </c>
      <c r="T4478" t="s">
        <v>10852</v>
      </c>
      <c r="U4478" t="s">
        <v>10853</v>
      </c>
      <c r="V4478">
        <v>2010</v>
      </c>
      <c r="W4478" t="s">
        <v>10853</v>
      </c>
      <c r="X4478">
        <v>2008</v>
      </c>
      <c r="Y4478">
        <v>1.0834264722049201</v>
      </c>
    </row>
    <row r="4479" spans="1:25">
      <c r="A4479">
        <v>4474</v>
      </c>
      <c r="B4479" t="s">
        <v>10854</v>
      </c>
      <c r="C4479" t="s">
        <v>10855</v>
      </c>
      <c r="D4479">
        <v>2010</v>
      </c>
      <c r="E4479" s="1">
        <v>38941</v>
      </c>
      <c r="F4479" t="s">
        <v>496</v>
      </c>
      <c r="G4479" t="s">
        <v>114</v>
      </c>
      <c r="H4479">
        <v>33</v>
      </c>
      <c r="I4479" s="5">
        <v>757951</v>
      </c>
      <c r="J4479" s="5">
        <v>821184.17803418997</v>
      </c>
      <c r="K4479">
        <v>7189</v>
      </c>
      <c r="L4479">
        <v>7.5</v>
      </c>
      <c r="M4479">
        <v>69</v>
      </c>
      <c r="N4479">
        <v>6.8</v>
      </c>
      <c r="O4479" t="s">
        <v>8382</v>
      </c>
      <c r="P4479">
        <v>70</v>
      </c>
      <c r="Q4479">
        <v>350054</v>
      </c>
      <c r="R4479" s="7">
        <v>379257.77030122001</v>
      </c>
      <c r="S4479">
        <v>64</v>
      </c>
      <c r="T4479">
        <v>2211</v>
      </c>
      <c r="U4479" t="s">
        <v>10855</v>
      </c>
      <c r="V4479">
        <v>2010</v>
      </c>
      <c r="W4479" t="s">
        <v>10856</v>
      </c>
      <c r="X4479">
        <v>2010</v>
      </c>
      <c r="Y4479">
        <v>1.0834264722049201</v>
      </c>
    </row>
    <row r="4480" spans="1:25">
      <c r="A4480">
        <v>4475</v>
      </c>
      <c r="B4480" t="s">
        <v>10857</v>
      </c>
      <c r="C4480" t="s">
        <v>10858</v>
      </c>
      <c r="D4480">
        <v>2010</v>
      </c>
      <c r="E4480" s="1">
        <v>38941</v>
      </c>
      <c r="F4480" t="s">
        <v>496</v>
      </c>
      <c r="G4480" t="s">
        <v>114</v>
      </c>
      <c r="H4480">
        <v>33</v>
      </c>
      <c r="I4480" s="5">
        <v>19137</v>
      </c>
      <c r="J4480" s="5">
        <v>20733.532398585499</v>
      </c>
      <c r="K4480">
        <v>570</v>
      </c>
      <c r="L4480">
        <v>4.9000000000000004</v>
      </c>
      <c r="M4480">
        <v>45</v>
      </c>
      <c r="N4480" t="s">
        <v>121</v>
      </c>
      <c r="O4480" t="s">
        <v>10859</v>
      </c>
      <c r="P4480">
        <v>2</v>
      </c>
      <c r="Q4480">
        <v>3716</v>
      </c>
      <c r="R4480" s="7">
        <v>4026.0127707134702</v>
      </c>
      <c r="S4480">
        <v>1</v>
      </c>
      <c r="T4480">
        <v>1001111001</v>
      </c>
      <c r="U4480" t="s">
        <v>10858</v>
      </c>
      <c r="V4480">
        <v>2010</v>
      </c>
      <c r="W4480" t="s">
        <v>10858</v>
      </c>
      <c r="X4480">
        <v>2009</v>
      </c>
      <c r="Y4480">
        <v>1.0834264722049201</v>
      </c>
    </row>
    <row r="4481" spans="1:25">
      <c r="A4481">
        <v>4476</v>
      </c>
      <c r="B4481" t="s">
        <v>10860</v>
      </c>
      <c r="C4481" t="s">
        <v>10861</v>
      </c>
      <c r="D4481">
        <v>2010</v>
      </c>
      <c r="E4481" s="1">
        <v>38941</v>
      </c>
      <c r="F4481" t="s">
        <v>496</v>
      </c>
      <c r="G4481" t="s">
        <v>114</v>
      </c>
      <c r="H4481">
        <v>33</v>
      </c>
      <c r="I4481" s="5">
        <v>31524275</v>
      </c>
      <c r="J4481" s="5">
        <v>34154234.052067697</v>
      </c>
      <c r="K4481">
        <v>267763</v>
      </c>
      <c r="L4481">
        <v>7.5</v>
      </c>
      <c r="M4481">
        <v>69</v>
      </c>
      <c r="N4481">
        <v>8.3000000000000007</v>
      </c>
      <c r="O4481" t="s">
        <v>140</v>
      </c>
      <c r="P4481">
        <v>2820</v>
      </c>
      <c r="Q4481">
        <v>10609795</v>
      </c>
      <c r="R4481" s="7">
        <v>11494932.7676674</v>
      </c>
      <c r="S4481">
        <v>2818</v>
      </c>
      <c r="T4481">
        <v>1211</v>
      </c>
      <c r="U4481" t="s">
        <v>10861</v>
      </c>
      <c r="V4481">
        <v>2010</v>
      </c>
      <c r="W4481" t="s">
        <v>10861</v>
      </c>
      <c r="X4481">
        <v>2010</v>
      </c>
      <c r="Y4481">
        <v>1.0834264722049201</v>
      </c>
    </row>
    <row r="4482" spans="1:25">
      <c r="A4482">
        <v>4477</v>
      </c>
      <c r="B4482" t="s">
        <v>10862</v>
      </c>
      <c r="C4482" t="s">
        <v>10863</v>
      </c>
      <c r="D4482">
        <v>2010</v>
      </c>
      <c r="E4482" s="1">
        <v>38946</v>
      </c>
      <c r="F4482" t="s">
        <v>496</v>
      </c>
      <c r="G4482" t="s">
        <v>110</v>
      </c>
      <c r="H4482">
        <v>33</v>
      </c>
      <c r="I4482" s="5">
        <v>320486</v>
      </c>
      <c r="J4482" s="5">
        <v>347223.01637106499</v>
      </c>
      <c r="K4482">
        <v>1448</v>
      </c>
      <c r="L4482">
        <v>7.3</v>
      </c>
      <c r="M4482">
        <v>88</v>
      </c>
      <c r="N4482">
        <v>7</v>
      </c>
      <c r="O4482" t="s">
        <v>8492</v>
      </c>
      <c r="P4482">
        <v>16</v>
      </c>
      <c r="Q4482">
        <v>34060</v>
      </c>
      <c r="R4482" s="7">
        <v>36901.505643299497</v>
      </c>
      <c r="S4482">
        <v>4</v>
      </c>
      <c r="T4482">
        <v>12201</v>
      </c>
      <c r="U4482" t="s">
        <v>10863</v>
      </c>
      <c r="V4482">
        <v>2010</v>
      </c>
      <c r="W4482" t="s">
        <v>10864</v>
      </c>
      <c r="X4482">
        <v>2010</v>
      </c>
      <c r="Y4482">
        <v>1.0834264722049201</v>
      </c>
    </row>
    <row r="4483" spans="1:25">
      <c r="A4483">
        <v>4478</v>
      </c>
      <c r="B4483" t="s">
        <v>10865</v>
      </c>
      <c r="C4483" t="s">
        <v>10866</v>
      </c>
      <c r="D4483">
        <v>2010</v>
      </c>
      <c r="E4483" s="1">
        <v>38946</v>
      </c>
      <c r="F4483" t="s">
        <v>496</v>
      </c>
      <c r="G4483" t="s">
        <v>110</v>
      </c>
      <c r="H4483">
        <v>33</v>
      </c>
      <c r="I4483" s="5">
        <v>36661504</v>
      </c>
      <c r="J4483" s="5">
        <v>39720043.944446497</v>
      </c>
      <c r="K4483">
        <v>38677</v>
      </c>
      <c r="L4483">
        <v>3.5</v>
      </c>
      <c r="M4483">
        <v>18</v>
      </c>
      <c r="N4483">
        <v>2.7</v>
      </c>
      <c r="O4483" t="s">
        <v>11</v>
      </c>
      <c r="P4483">
        <v>3233</v>
      </c>
      <c r="Q4483">
        <v>12202831</v>
      </c>
      <c r="R4483" s="7">
        <v>13220870.1412428</v>
      </c>
      <c r="S4483">
        <v>3233</v>
      </c>
      <c r="T4483">
        <v>2111100000</v>
      </c>
      <c r="U4483" t="s">
        <v>10866</v>
      </c>
      <c r="V4483">
        <v>2010</v>
      </c>
      <c r="W4483" t="s">
        <v>10866</v>
      </c>
      <c r="X4483">
        <v>2010</v>
      </c>
      <c r="Y4483">
        <v>1.0834264722049201</v>
      </c>
    </row>
    <row r="4484" spans="1:25">
      <c r="A4484">
        <v>4479</v>
      </c>
      <c r="B4484" t="s">
        <v>10867</v>
      </c>
      <c r="C4484" t="s">
        <v>10868</v>
      </c>
      <c r="D4484">
        <v>2010</v>
      </c>
      <c r="E4484" s="1">
        <v>38948</v>
      </c>
      <c r="F4484" t="s">
        <v>496</v>
      </c>
      <c r="G4484" t="s">
        <v>114</v>
      </c>
      <c r="H4484">
        <v>34</v>
      </c>
      <c r="I4484" s="5" t="s">
        <v>121</v>
      </c>
      <c r="J4484" s="5" t="s">
        <v>121</v>
      </c>
      <c r="K4484">
        <v>13</v>
      </c>
      <c r="L4484">
        <v>6.3</v>
      </c>
      <c r="M4484">
        <v>43</v>
      </c>
      <c r="N4484" t="s">
        <v>121</v>
      </c>
      <c r="O4484" t="s">
        <v>3168</v>
      </c>
      <c r="P4484">
        <v>4</v>
      </c>
      <c r="Q4484" t="s">
        <v>121</v>
      </c>
      <c r="R4484" s="7" t="s">
        <v>121</v>
      </c>
      <c r="S4484">
        <v>4</v>
      </c>
      <c r="T4484" t="s">
        <v>10869</v>
      </c>
      <c r="U4484" t="s">
        <v>10868</v>
      </c>
      <c r="V4484">
        <v>2010</v>
      </c>
      <c r="W4484" t="s">
        <v>10868</v>
      </c>
      <c r="X4484">
        <v>2006</v>
      </c>
      <c r="Y4484">
        <v>1.0834264722049201</v>
      </c>
    </row>
    <row r="4485" spans="1:25">
      <c r="A4485">
        <v>4480</v>
      </c>
      <c r="B4485" t="s">
        <v>10870</v>
      </c>
      <c r="C4485" t="s">
        <v>10871</v>
      </c>
      <c r="D4485">
        <v>2010</v>
      </c>
      <c r="E4485" s="1">
        <v>38948</v>
      </c>
      <c r="F4485" t="s">
        <v>496</v>
      </c>
      <c r="G4485" t="s">
        <v>114</v>
      </c>
      <c r="H4485">
        <v>34</v>
      </c>
      <c r="I4485" s="5">
        <v>37031</v>
      </c>
      <c r="J4485" s="5">
        <v>40120.365692220301</v>
      </c>
      <c r="K4485">
        <v>2539</v>
      </c>
      <c r="L4485">
        <v>6.7</v>
      </c>
      <c r="M4485">
        <v>76</v>
      </c>
      <c r="N4485">
        <v>6.8</v>
      </c>
      <c r="O4485" t="s">
        <v>9718</v>
      </c>
      <c r="P4485">
        <v>3</v>
      </c>
      <c r="Q4485">
        <v>8102</v>
      </c>
      <c r="R4485" s="7">
        <v>8777.9212778042402</v>
      </c>
      <c r="S4485">
        <v>3</v>
      </c>
      <c r="T4485">
        <v>23100</v>
      </c>
      <c r="U4485" t="s">
        <v>10872</v>
      </c>
      <c r="V4485">
        <v>2010</v>
      </c>
      <c r="W4485" t="s">
        <v>10873</v>
      </c>
      <c r="X4485">
        <v>2009</v>
      </c>
      <c r="Y4485">
        <v>1.0834264722049201</v>
      </c>
    </row>
    <row r="4486" spans="1:25">
      <c r="A4486">
        <v>4481</v>
      </c>
      <c r="B4486" t="s">
        <v>10874</v>
      </c>
      <c r="C4486" t="s">
        <v>10875</v>
      </c>
      <c r="D4486">
        <v>2010</v>
      </c>
      <c r="E4486" s="1">
        <v>38948</v>
      </c>
      <c r="F4486" t="s">
        <v>496</v>
      </c>
      <c r="G4486" t="s">
        <v>114</v>
      </c>
      <c r="H4486">
        <v>34</v>
      </c>
      <c r="I4486" s="5">
        <v>24719879</v>
      </c>
      <c r="J4486" s="5">
        <v>26782171.298302401</v>
      </c>
      <c r="K4486">
        <v>7867</v>
      </c>
      <c r="L4486">
        <v>4.8</v>
      </c>
      <c r="M4486">
        <v>50</v>
      </c>
      <c r="N4486">
        <v>5.5</v>
      </c>
      <c r="O4486" t="s">
        <v>115</v>
      </c>
      <c r="P4486">
        <v>1974</v>
      </c>
      <c r="Q4486">
        <v>10652297</v>
      </c>
      <c r="R4486" s="7">
        <v>11540980.559589</v>
      </c>
      <c r="S4486">
        <v>1973</v>
      </c>
      <c r="T4486">
        <v>1001111001</v>
      </c>
      <c r="U4486" t="s">
        <v>10875</v>
      </c>
      <c r="V4486">
        <v>2010</v>
      </c>
      <c r="W4486" t="s">
        <v>10875</v>
      </c>
      <c r="X4486">
        <v>2010</v>
      </c>
      <c r="Y4486">
        <v>1.0834264722049201</v>
      </c>
    </row>
    <row r="4487" spans="1:25">
      <c r="A4487">
        <v>4482</v>
      </c>
      <c r="B4487" t="s">
        <v>10876</v>
      </c>
      <c r="C4487" t="s">
        <v>10877</v>
      </c>
      <c r="D4487">
        <v>2010</v>
      </c>
      <c r="E4487" s="1">
        <v>38948</v>
      </c>
      <c r="F4487" t="s">
        <v>496</v>
      </c>
      <c r="G4487" t="s">
        <v>114</v>
      </c>
      <c r="H4487">
        <v>34</v>
      </c>
      <c r="I4487" s="5">
        <v>4817770</v>
      </c>
      <c r="J4487" s="5">
        <v>5219699.5549946902</v>
      </c>
      <c r="K4487">
        <v>5982</v>
      </c>
      <c r="L4487">
        <v>7.4</v>
      </c>
      <c r="M4487">
        <v>55</v>
      </c>
      <c r="N4487">
        <v>7.9</v>
      </c>
      <c r="O4487" t="s">
        <v>1306</v>
      </c>
      <c r="P4487">
        <v>137</v>
      </c>
      <c r="Q4487">
        <v>199657</v>
      </c>
      <c r="R4487" s="7">
        <v>216313.679161017</v>
      </c>
      <c r="S4487">
        <v>33</v>
      </c>
      <c r="T4487">
        <v>12211</v>
      </c>
      <c r="U4487" t="s">
        <v>10877</v>
      </c>
      <c r="V4487">
        <v>2010</v>
      </c>
      <c r="W4487" t="s">
        <v>10877</v>
      </c>
      <c r="X4487">
        <v>2009</v>
      </c>
      <c r="Y4487">
        <v>1.0834264722049201</v>
      </c>
    </row>
    <row r="4488" spans="1:25">
      <c r="A4488">
        <v>4483</v>
      </c>
      <c r="B4488" t="s">
        <v>10878</v>
      </c>
      <c r="C4488" t="s">
        <v>10879</v>
      </c>
      <c r="D4488">
        <v>2010</v>
      </c>
      <c r="E4488" s="1">
        <v>38948</v>
      </c>
      <c r="F4488" t="s">
        <v>496</v>
      </c>
      <c r="G4488" t="s">
        <v>114</v>
      </c>
      <c r="H4488">
        <v>34</v>
      </c>
      <c r="I4488" s="5">
        <v>29011215</v>
      </c>
      <c r="J4488" s="5">
        <v>31431518.321828399</v>
      </c>
      <c r="K4488">
        <v>18692</v>
      </c>
      <c r="L4488">
        <v>6.1</v>
      </c>
      <c r="M4488">
        <v>52</v>
      </c>
      <c r="N4488">
        <v>5.0999999999999996</v>
      </c>
      <c r="O4488" t="s">
        <v>140</v>
      </c>
      <c r="P4488">
        <v>2798</v>
      </c>
      <c r="Q4488">
        <v>8407685</v>
      </c>
      <c r="R4488" s="7">
        <v>9109108.4989602007</v>
      </c>
      <c r="S4488">
        <v>2784</v>
      </c>
      <c r="T4488">
        <v>122100</v>
      </c>
      <c r="U4488" t="s">
        <v>10879</v>
      </c>
      <c r="V4488">
        <v>2010</v>
      </c>
      <c r="W4488" t="s">
        <v>10880</v>
      </c>
      <c r="X4488">
        <v>2010</v>
      </c>
      <c r="Y4488">
        <v>1.0834264722049201</v>
      </c>
    </row>
    <row r="4489" spans="1:25">
      <c r="A4489">
        <v>4484</v>
      </c>
      <c r="B4489" t="s">
        <v>10881</v>
      </c>
      <c r="C4489" t="s">
        <v>10882</v>
      </c>
      <c r="D4489">
        <v>2010</v>
      </c>
      <c r="E4489" s="1">
        <v>38948</v>
      </c>
      <c r="F4489" t="s">
        <v>496</v>
      </c>
      <c r="G4489" t="s">
        <v>114</v>
      </c>
      <c r="H4489">
        <v>34</v>
      </c>
      <c r="I4489" s="5">
        <v>25003155</v>
      </c>
      <c r="J4489" s="5">
        <v>27089080.015642699</v>
      </c>
      <c r="K4489">
        <v>71579</v>
      </c>
      <c r="L4489">
        <v>5.5</v>
      </c>
      <c r="M4489">
        <v>53</v>
      </c>
      <c r="N4489">
        <v>5.7</v>
      </c>
      <c r="O4489" t="s">
        <v>5737</v>
      </c>
      <c r="P4489">
        <v>2491</v>
      </c>
      <c r="Q4489">
        <v>10106872</v>
      </c>
      <c r="R4489" s="7">
        <v>10950052.6759867</v>
      </c>
      <c r="S4489">
        <v>2470</v>
      </c>
      <c r="T4489">
        <v>1121000</v>
      </c>
      <c r="U4489" t="s">
        <v>10883</v>
      </c>
      <c r="V4489">
        <v>2010</v>
      </c>
      <c r="W4489" t="s">
        <v>10882</v>
      </c>
      <c r="X4489">
        <v>2010</v>
      </c>
      <c r="Y4489">
        <v>1.0834264722049201</v>
      </c>
    </row>
    <row r="4490" spans="1:25">
      <c r="A4490">
        <v>4485</v>
      </c>
      <c r="B4490" t="s">
        <v>10884</v>
      </c>
      <c r="C4490" t="s">
        <v>10885</v>
      </c>
      <c r="D4490">
        <v>2010</v>
      </c>
      <c r="E4490" s="1">
        <v>38948</v>
      </c>
      <c r="F4490" t="s">
        <v>496</v>
      </c>
      <c r="G4490" t="s">
        <v>114</v>
      </c>
      <c r="H4490">
        <v>34</v>
      </c>
      <c r="I4490" s="5">
        <v>276901</v>
      </c>
      <c r="J4490" s="5">
        <v>300001.87358001398</v>
      </c>
      <c r="K4490">
        <v>28785</v>
      </c>
      <c r="L4490">
        <v>7.3</v>
      </c>
      <c r="M4490">
        <v>76</v>
      </c>
      <c r="N4490">
        <v>7.7</v>
      </c>
      <c r="O4490" t="s">
        <v>814</v>
      </c>
      <c r="P4490">
        <v>23</v>
      </c>
      <c r="Q4490">
        <v>20916</v>
      </c>
      <c r="R4490" s="7">
        <v>22660.9480926381</v>
      </c>
      <c r="S4490">
        <v>2</v>
      </c>
      <c r="T4490">
        <v>13210</v>
      </c>
      <c r="U4490" t="s">
        <v>10885</v>
      </c>
      <c r="V4490">
        <v>2010</v>
      </c>
      <c r="W4490" t="s">
        <v>10885</v>
      </c>
      <c r="X4490">
        <v>2009</v>
      </c>
      <c r="Y4490">
        <v>1.0834264722049201</v>
      </c>
    </row>
    <row r="4491" spans="1:25">
      <c r="A4491">
        <v>4486</v>
      </c>
      <c r="B4491" t="s">
        <v>10886</v>
      </c>
      <c r="C4491" t="s">
        <v>10887</v>
      </c>
      <c r="D4491">
        <v>2010</v>
      </c>
      <c r="E4491" s="1">
        <v>38948</v>
      </c>
      <c r="F4491" t="s">
        <v>496</v>
      </c>
      <c r="G4491" t="s">
        <v>114</v>
      </c>
      <c r="H4491">
        <v>34</v>
      </c>
      <c r="I4491" s="5">
        <v>27779426</v>
      </c>
      <c r="J4491" s="5">
        <v>30096965.5110576</v>
      </c>
      <c r="K4491">
        <v>76581</v>
      </c>
      <c r="L4491">
        <v>6.1</v>
      </c>
      <c r="M4491">
        <v>52</v>
      </c>
      <c r="N4491">
        <v>6.2</v>
      </c>
      <c r="O4491" t="s">
        <v>129</v>
      </c>
      <c r="P4491">
        <v>2017</v>
      </c>
      <c r="Q4491">
        <v>8436713</v>
      </c>
      <c r="R4491" s="7">
        <v>9140558.2025953699</v>
      </c>
      <c r="S4491">
        <v>2012</v>
      </c>
      <c r="T4491">
        <v>122100</v>
      </c>
      <c r="U4491" t="s">
        <v>10887</v>
      </c>
      <c r="V4491">
        <v>2010</v>
      </c>
      <c r="W4491" t="s">
        <v>10887</v>
      </c>
      <c r="X4491">
        <v>2010</v>
      </c>
      <c r="Y4491">
        <v>1.0834264722049201</v>
      </c>
    </row>
    <row r="4492" spans="1:25">
      <c r="A4492">
        <v>4487</v>
      </c>
      <c r="B4492" t="s">
        <v>10888</v>
      </c>
      <c r="C4492" t="s">
        <v>10889</v>
      </c>
      <c r="D4492">
        <v>2010</v>
      </c>
      <c r="E4492" s="1">
        <v>38948</v>
      </c>
      <c r="F4492" t="s">
        <v>496</v>
      </c>
      <c r="G4492" t="s">
        <v>114</v>
      </c>
      <c r="H4492">
        <v>34</v>
      </c>
      <c r="I4492" s="5">
        <v>802535</v>
      </c>
      <c r="J4492" s="5">
        <v>869487.66387097398</v>
      </c>
      <c r="K4492">
        <v>3991</v>
      </c>
      <c r="L4492">
        <v>7.8</v>
      </c>
      <c r="M4492">
        <v>86</v>
      </c>
      <c r="N4492">
        <v>7.3</v>
      </c>
      <c r="O4492" t="s">
        <v>5767</v>
      </c>
      <c r="P4492">
        <v>28</v>
      </c>
      <c r="Q4492">
        <v>52185</v>
      </c>
      <c r="R4492" s="7">
        <v>56538.6104520136</v>
      </c>
      <c r="S4492">
        <v>4</v>
      </c>
      <c r="T4492">
        <v>2311</v>
      </c>
      <c r="U4492" t="s">
        <v>10889</v>
      </c>
      <c r="V4492">
        <v>2010</v>
      </c>
      <c r="W4492" t="s">
        <v>10889</v>
      </c>
      <c r="X4492">
        <v>2010</v>
      </c>
      <c r="Y4492">
        <v>1.0834264722049201</v>
      </c>
    </row>
    <row r="4493" spans="1:25">
      <c r="A4493">
        <v>4488</v>
      </c>
      <c r="B4493" t="s">
        <v>10890</v>
      </c>
      <c r="C4493" t="s">
        <v>10891</v>
      </c>
      <c r="D4493">
        <v>2010</v>
      </c>
      <c r="E4493" s="1">
        <v>38955</v>
      </c>
      <c r="F4493" t="s">
        <v>496</v>
      </c>
      <c r="G4493" t="s">
        <v>114</v>
      </c>
      <c r="H4493">
        <v>35</v>
      </c>
      <c r="I4493" s="5">
        <v>123570</v>
      </c>
      <c r="J4493" s="5">
        <v>133879.009170362</v>
      </c>
      <c r="K4493">
        <v>63849</v>
      </c>
      <c r="L4493">
        <v>6.4</v>
      </c>
      <c r="M4493">
        <v>62</v>
      </c>
      <c r="N4493">
        <v>6.4</v>
      </c>
      <c r="O4493" t="s">
        <v>1767</v>
      </c>
      <c r="P4493">
        <v>19</v>
      </c>
      <c r="Q4493">
        <v>42826</v>
      </c>
      <c r="R4493" s="7">
        <v>46398.822098647797</v>
      </c>
      <c r="S4493">
        <v>12</v>
      </c>
      <c r="T4493">
        <v>122100</v>
      </c>
      <c r="U4493" t="s">
        <v>10891</v>
      </c>
      <c r="V4493">
        <v>2010</v>
      </c>
      <c r="W4493" t="s">
        <v>10891</v>
      </c>
      <c r="X4493">
        <v>2010</v>
      </c>
      <c r="Y4493">
        <v>1.0834264722049201</v>
      </c>
    </row>
    <row r="4494" spans="1:25">
      <c r="A4494">
        <v>4489</v>
      </c>
      <c r="B4494" t="s">
        <v>10892</v>
      </c>
      <c r="C4494" t="s">
        <v>10893</v>
      </c>
      <c r="D4494">
        <v>2010</v>
      </c>
      <c r="E4494" s="1">
        <v>38955</v>
      </c>
      <c r="F4494" t="s">
        <v>496</v>
      </c>
      <c r="G4494" t="s">
        <v>114</v>
      </c>
      <c r="H4494">
        <v>35</v>
      </c>
      <c r="I4494" s="5">
        <v>551697</v>
      </c>
      <c r="J4494" s="5">
        <v>597723.13443603599</v>
      </c>
      <c r="K4494">
        <v>26096</v>
      </c>
      <c r="L4494">
        <v>7.6</v>
      </c>
      <c r="M4494">
        <v>71</v>
      </c>
      <c r="N4494">
        <v>8.1999999999999993</v>
      </c>
      <c r="O4494" t="s">
        <v>8371</v>
      </c>
      <c r="P4494">
        <v>34</v>
      </c>
      <c r="Q4494">
        <v>152873</v>
      </c>
      <c r="R4494" s="7">
        <v>165626.65508538199</v>
      </c>
      <c r="S4494">
        <v>28</v>
      </c>
      <c r="T4494">
        <v>2310</v>
      </c>
      <c r="U4494" t="s">
        <v>10893</v>
      </c>
      <c r="V4494">
        <v>2010</v>
      </c>
      <c r="W4494" t="s">
        <v>10894</v>
      </c>
      <c r="X4494">
        <v>2008</v>
      </c>
      <c r="Y4494">
        <v>1.0834264722049201</v>
      </c>
    </row>
    <row r="4495" spans="1:25">
      <c r="A4495">
        <v>4490</v>
      </c>
      <c r="B4495" t="s">
        <v>10895</v>
      </c>
      <c r="C4495" t="s">
        <v>10896</v>
      </c>
      <c r="D4495">
        <v>2010</v>
      </c>
      <c r="E4495" s="1">
        <v>38955</v>
      </c>
      <c r="F4495" t="s">
        <v>496</v>
      </c>
      <c r="G4495" t="s">
        <v>114</v>
      </c>
      <c r="H4495">
        <v>35</v>
      </c>
      <c r="I4495" s="5">
        <v>41034350</v>
      </c>
      <c r="J4495" s="5">
        <v>44457701.059721902</v>
      </c>
      <c r="K4495">
        <v>40999</v>
      </c>
      <c r="L4495">
        <v>5.6</v>
      </c>
      <c r="M4495">
        <v>63</v>
      </c>
      <c r="N4495">
        <v>6.2</v>
      </c>
      <c r="O4495" t="s">
        <v>5828</v>
      </c>
      <c r="P4495">
        <v>2874</v>
      </c>
      <c r="Q4495">
        <v>20366613</v>
      </c>
      <c r="R4495" s="7">
        <v>22065727.6733528</v>
      </c>
      <c r="S4495">
        <v>2874</v>
      </c>
      <c r="T4495">
        <v>121000</v>
      </c>
      <c r="U4495" t="s">
        <v>10896</v>
      </c>
      <c r="V4495">
        <v>2010</v>
      </c>
      <c r="W4495" t="s">
        <v>10896</v>
      </c>
      <c r="X4495">
        <v>2010</v>
      </c>
      <c r="Y4495">
        <v>1.0834264722049201</v>
      </c>
    </row>
    <row r="4496" spans="1:25">
      <c r="A4496">
        <v>4491</v>
      </c>
      <c r="B4496" t="s">
        <v>10897</v>
      </c>
      <c r="C4496" t="s">
        <v>10898</v>
      </c>
      <c r="D4496">
        <v>2010</v>
      </c>
      <c r="E4496" s="1">
        <v>38955</v>
      </c>
      <c r="F4496" t="s">
        <v>496</v>
      </c>
      <c r="G4496" t="s">
        <v>114</v>
      </c>
      <c r="H4496">
        <v>35</v>
      </c>
      <c r="I4496" s="5">
        <v>10462</v>
      </c>
      <c r="J4496" s="5">
        <v>11334.8077522078</v>
      </c>
      <c r="K4496">
        <v>5515</v>
      </c>
      <c r="L4496">
        <v>6.7</v>
      </c>
      <c r="M4496">
        <v>68</v>
      </c>
      <c r="N4496">
        <v>6.7</v>
      </c>
      <c r="O4496" t="s">
        <v>10627</v>
      </c>
      <c r="P4496">
        <v>2</v>
      </c>
      <c r="Q4496">
        <v>1914</v>
      </c>
      <c r="R4496" s="7">
        <v>2073.6782678002101</v>
      </c>
      <c r="S4496">
        <v>1</v>
      </c>
      <c r="T4496">
        <v>12100</v>
      </c>
      <c r="U4496" t="s">
        <v>10898</v>
      </c>
      <c r="V4496">
        <v>2010</v>
      </c>
      <c r="W4496" t="s">
        <v>10899</v>
      </c>
      <c r="X4496">
        <v>2009</v>
      </c>
      <c r="Y4496">
        <v>1.0834264722049201</v>
      </c>
    </row>
    <row r="4497" spans="1:25">
      <c r="A4497">
        <v>4492</v>
      </c>
      <c r="B4497" t="s">
        <v>10900</v>
      </c>
      <c r="C4497" t="s">
        <v>10901</v>
      </c>
      <c r="D4497">
        <v>2010</v>
      </c>
      <c r="E4497" s="1">
        <v>38955</v>
      </c>
      <c r="F4497" t="s">
        <v>496</v>
      </c>
      <c r="G4497" t="s">
        <v>114</v>
      </c>
      <c r="H4497">
        <v>35</v>
      </c>
      <c r="I4497" s="5">
        <v>46714</v>
      </c>
      <c r="J4497" s="5">
        <v>50611.184222580501</v>
      </c>
      <c r="K4497">
        <v>1457</v>
      </c>
      <c r="L4497">
        <v>5.8</v>
      </c>
      <c r="M4497">
        <v>59</v>
      </c>
      <c r="N4497" t="s">
        <v>121</v>
      </c>
      <c r="O4497" t="s">
        <v>814</v>
      </c>
      <c r="P4497">
        <v>2</v>
      </c>
      <c r="Q4497">
        <v>15378</v>
      </c>
      <c r="R4497" s="7">
        <v>16660.932289567201</v>
      </c>
      <c r="S4497">
        <v>2</v>
      </c>
      <c r="T4497">
        <v>122000</v>
      </c>
      <c r="U4497" t="s">
        <v>10902</v>
      </c>
      <c r="V4497">
        <v>2010</v>
      </c>
      <c r="W4497" t="s">
        <v>10903</v>
      </c>
      <c r="X4497">
        <v>2009</v>
      </c>
      <c r="Y4497">
        <v>1.0834264722049201</v>
      </c>
    </row>
    <row r="4498" spans="1:25">
      <c r="A4498">
        <v>4493</v>
      </c>
      <c r="B4498" t="s">
        <v>10904</v>
      </c>
      <c r="C4498" t="s">
        <v>10905</v>
      </c>
      <c r="D4498">
        <v>2010</v>
      </c>
      <c r="E4498" s="1">
        <v>38955</v>
      </c>
      <c r="F4498" t="s">
        <v>496</v>
      </c>
      <c r="G4498" t="s">
        <v>114</v>
      </c>
      <c r="H4498">
        <v>35</v>
      </c>
      <c r="I4498" s="5">
        <v>57744720</v>
      </c>
      <c r="J4498" s="5">
        <v>62562158.278060697</v>
      </c>
      <c r="K4498">
        <v>46354</v>
      </c>
      <c r="L4498">
        <v>6.2</v>
      </c>
      <c r="M4498">
        <v>45</v>
      </c>
      <c r="N4498">
        <v>8.1</v>
      </c>
      <c r="O4498" t="s">
        <v>461</v>
      </c>
      <c r="P4498">
        <v>2206</v>
      </c>
      <c r="Q4498">
        <v>20512304</v>
      </c>
      <c r="R4498" s="7">
        <v>22223573.1595148</v>
      </c>
      <c r="S4498">
        <v>2206</v>
      </c>
      <c r="T4498">
        <v>122100</v>
      </c>
      <c r="U4498" t="s">
        <v>10905</v>
      </c>
      <c r="V4498">
        <v>2010</v>
      </c>
      <c r="W4498" t="s">
        <v>10905</v>
      </c>
      <c r="X4498">
        <v>2010</v>
      </c>
      <c r="Y4498">
        <v>1.0834264722049201</v>
      </c>
    </row>
    <row r="4499" spans="1:25">
      <c r="A4499">
        <v>4494</v>
      </c>
      <c r="B4499" t="s">
        <v>10721</v>
      </c>
      <c r="C4499" t="s">
        <v>10722</v>
      </c>
      <c r="D4499">
        <v>2010</v>
      </c>
      <c r="E4499" s="1">
        <v>38955</v>
      </c>
      <c r="F4499" t="s">
        <v>496</v>
      </c>
      <c r="G4499" t="s">
        <v>114</v>
      </c>
      <c r="H4499">
        <v>35</v>
      </c>
      <c r="I4499" s="5">
        <v>14457</v>
      </c>
      <c r="J4499" s="5">
        <v>15663.0965086665</v>
      </c>
      <c r="K4499">
        <v>879</v>
      </c>
      <c r="L4499">
        <v>8.1999999999999993</v>
      </c>
      <c r="M4499">
        <v>73</v>
      </c>
      <c r="N4499" t="s">
        <v>121</v>
      </c>
      <c r="O4499" t="s">
        <v>10723</v>
      </c>
      <c r="P4499">
        <v>1</v>
      </c>
      <c r="Q4499" t="s">
        <v>121</v>
      </c>
      <c r="R4499" s="7" t="s">
        <v>121</v>
      </c>
      <c r="S4499" t="s">
        <v>121</v>
      </c>
      <c r="T4499">
        <v>1321</v>
      </c>
      <c r="U4499" t="s">
        <v>10722</v>
      </c>
      <c r="V4499">
        <v>2010</v>
      </c>
      <c r="W4499" t="s">
        <v>10722</v>
      </c>
      <c r="X4499">
        <v>2010</v>
      </c>
      <c r="Y4499">
        <v>1.0834264722049201</v>
      </c>
    </row>
    <row r="4500" spans="1:25">
      <c r="A4500">
        <v>4495</v>
      </c>
      <c r="B4500" t="s">
        <v>10724</v>
      </c>
      <c r="C4500" t="s">
        <v>10725</v>
      </c>
      <c r="D4500">
        <v>2010</v>
      </c>
      <c r="E4500" s="1">
        <v>38960</v>
      </c>
      <c r="F4500" t="s">
        <v>380</v>
      </c>
      <c r="G4500" t="s">
        <v>110</v>
      </c>
      <c r="H4500">
        <v>35</v>
      </c>
      <c r="I4500" s="5">
        <v>35606376</v>
      </c>
      <c r="J4500" s="5">
        <v>38554461.810391001</v>
      </c>
      <c r="K4500">
        <v>78571</v>
      </c>
      <c r="L4500">
        <v>6.3</v>
      </c>
      <c r="M4500">
        <v>61</v>
      </c>
      <c r="N4500">
        <v>6.9</v>
      </c>
      <c r="O4500" t="s">
        <v>695</v>
      </c>
      <c r="P4500">
        <v>2833</v>
      </c>
      <c r="Q4500">
        <v>13177790</v>
      </c>
      <c r="R4500" s="7">
        <v>14268865.814941499</v>
      </c>
      <c r="S4500">
        <v>2823</v>
      </c>
      <c r="T4500">
        <v>122100</v>
      </c>
      <c r="U4500" t="s">
        <v>10725</v>
      </c>
      <c r="V4500">
        <v>2010</v>
      </c>
      <c r="W4500" t="s">
        <v>10725</v>
      </c>
      <c r="X4500">
        <v>2010</v>
      </c>
      <c r="Y4500">
        <v>1.0827965702095299</v>
      </c>
    </row>
    <row r="4501" spans="1:25">
      <c r="A4501">
        <v>4496</v>
      </c>
      <c r="B4501" t="s">
        <v>10726</v>
      </c>
      <c r="C4501" t="s">
        <v>10727</v>
      </c>
      <c r="D4501">
        <v>2010</v>
      </c>
      <c r="E4501" s="1">
        <v>38960</v>
      </c>
      <c r="F4501" t="s">
        <v>380</v>
      </c>
      <c r="G4501" t="s">
        <v>110</v>
      </c>
      <c r="H4501">
        <v>35</v>
      </c>
      <c r="I4501" s="5">
        <v>246574</v>
      </c>
      <c r="J4501" s="5">
        <v>266989.48150284501</v>
      </c>
      <c r="K4501">
        <v>1248</v>
      </c>
      <c r="L4501">
        <v>6.9</v>
      </c>
      <c r="M4501">
        <v>80</v>
      </c>
      <c r="N4501">
        <v>6.7</v>
      </c>
      <c r="O4501" t="s">
        <v>41</v>
      </c>
      <c r="P4501">
        <v>5</v>
      </c>
      <c r="Q4501">
        <v>11550</v>
      </c>
      <c r="R4501" s="7">
        <v>12506.3003859201</v>
      </c>
      <c r="S4501">
        <v>1</v>
      </c>
      <c r="T4501">
        <v>12110</v>
      </c>
      <c r="U4501" t="s">
        <v>10727</v>
      </c>
      <c r="V4501">
        <v>2010</v>
      </c>
      <c r="W4501" t="s">
        <v>10727</v>
      </c>
      <c r="X4501">
        <v>2009</v>
      </c>
      <c r="Y4501">
        <v>1.0827965702095299</v>
      </c>
    </row>
    <row r="4502" spans="1:25">
      <c r="A4502">
        <v>4497</v>
      </c>
      <c r="B4502" t="s">
        <v>10728</v>
      </c>
      <c r="C4502" t="s">
        <v>10729</v>
      </c>
      <c r="D4502">
        <v>2010</v>
      </c>
      <c r="E4502" s="1">
        <v>38962</v>
      </c>
      <c r="F4502" t="s">
        <v>380</v>
      </c>
      <c r="G4502" t="s">
        <v>114</v>
      </c>
      <c r="H4502">
        <v>36</v>
      </c>
      <c r="I4502" s="5">
        <v>17804299</v>
      </c>
      <c r="J4502" s="5">
        <v>19278433.892184999</v>
      </c>
      <c r="K4502">
        <v>49930</v>
      </c>
      <c r="L4502">
        <v>6.4</v>
      </c>
      <c r="M4502">
        <v>51</v>
      </c>
      <c r="N4502">
        <v>6.5</v>
      </c>
      <c r="O4502" t="s">
        <v>8612</v>
      </c>
      <c r="P4502">
        <v>3030</v>
      </c>
      <c r="Q4502">
        <v>6884964</v>
      </c>
      <c r="R4502" s="7">
        <v>7455015.4052160997</v>
      </c>
      <c r="S4502">
        <v>3030</v>
      </c>
      <c r="T4502">
        <v>122100</v>
      </c>
      <c r="U4502" t="s">
        <v>10729</v>
      </c>
      <c r="V4502">
        <v>2010</v>
      </c>
      <c r="W4502" t="s">
        <v>10729</v>
      </c>
      <c r="X4502">
        <v>2010</v>
      </c>
      <c r="Y4502">
        <v>1.0827965702095299</v>
      </c>
    </row>
    <row r="4503" spans="1:25">
      <c r="A4503">
        <v>4498</v>
      </c>
      <c r="B4503" t="s">
        <v>10730</v>
      </c>
      <c r="C4503" t="s">
        <v>10731</v>
      </c>
      <c r="D4503">
        <v>2010</v>
      </c>
      <c r="E4503" s="1">
        <v>38962</v>
      </c>
      <c r="F4503" t="s">
        <v>380</v>
      </c>
      <c r="G4503" t="s">
        <v>114</v>
      </c>
      <c r="H4503">
        <v>36</v>
      </c>
      <c r="I4503" s="5">
        <v>275387</v>
      </c>
      <c r="J4503" s="5">
        <v>298188.09908029297</v>
      </c>
      <c r="K4503">
        <v>23197</v>
      </c>
      <c r="L4503">
        <v>7.5</v>
      </c>
      <c r="M4503">
        <v>72</v>
      </c>
      <c r="N4503">
        <v>7.9</v>
      </c>
      <c r="O4503" t="s">
        <v>8371</v>
      </c>
      <c r="P4503">
        <v>31</v>
      </c>
      <c r="Q4503">
        <v>74449</v>
      </c>
      <c r="R4503" s="7">
        <v>80613.121855529505</v>
      </c>
      <c r="S4503">
        <v>31</v>
      </c>
      <c r="T4503">
        <v>3310</v>
      </c>
      <c r="U4503" t="s">
        <v>10731</v>
      </c>
      <c r="V4503">
        <v>2010</v>
      </c>
      <c r="W4503" t="s">
        <v>10732</v>
      </c>
      <c r="X4503">
        <v>2008</v>
      </c>
      <c r="Y4503">
        <v>1.0827965702095299</v>
      </c>
    </row>
    <row r="4504" spans="1:25">
      <c r="A4504">
        <v>4499</v>
      </c>
      <c r="B4504" t="s">
        <v>10733</v>
      </c>
      <c r="C4504" t="s">
        <v>10734</v>
      </c>
      <c r="D4504">
        <v>2010</v>
      </c>
      <c r="E4504" s="1">
        <v>38962</v>
      </c>
      <c r="F4504" t="s">
        <v>380</v>
      </c>
      <c r="G4504" t="s">
        <v>114</v>
      </c>
      <c r="H4504">
        <v>36</v>
      </c>
      <c r="I4504" s="5">
        <v>288328</v>
      </c>
      <c r="J4504" s="5">
        <v>312200.56949537399</v>
      </c>
      <c r="K4504">
        <v>12</v>
      </c>
      <c r="L4504">
        <v>5.7</v>
      </c>
      <c r="M4504">
        <v>86</v>
      </c>
      <c r="N4504">
        <v>8.1</v>
      </c>
      <c r="O4504" t="s">
        <v>518</v>
      </c>
      <c r="P4504">
        <v>14</v>
      </c>
      <c r="Q4504">
        <v>20418</v>
      </c>
      <c r="R4504" s="7">
        <v>22108.540370538201</v>
      </c>
      <c r="S4504">
        <v>1</v>
      </c>
      <c r="T4504" t="s">
        <v>10735</v>
      </c>
      <c r="U4504" t="s">
        <v>10734</v>
      </c>
      <c r="V4504">
        <v>2010</v>
      </c>
      <c r="W4504" t="s">
        <v>10734</v>
      </c>
      <c r="X4504">
        <v>2008</v>
      </c>
      <c r="Y4504">
        <v>1.0827965702095299</v>
      </c>
    </row>
    <row r="4505" spans="1:25">
      <c r="A4505">
        <v>4500</v>
      </c>
      <c r="B4505" t="s">
        <v>10736</v>
      </c>
      <c r="C4505" t="s">
        <v>10737</v>
      </c>
      <c r="D4505">
        <v>2010</v>
      </c>
      <c r="E4505" s="1">
        <v>38962</v>
      </c>
      <c r="F4505" t="s">
        <v>380</v>
      </c>
      <c r="G4505" t="s">
        <v>114</v>
      </c>
      <c r="H4505">
        <v>36</v>
      </c>
      <c r="I4505" s="5">
        <v>26593646</v>
      </c>
      <c r="J4505" s="5">
        <v>28795508.678166401</v>
      </c>
      <c r="K4505">
        <v>163970</v>
      </c>
      <c r="L4505">
        <v>6.7</v>
      </c>
      <c r="M4505">
        <v>60</v>
      </c>
      <c r="N4505">
        <v>7.2</v>
      </c>
      <c r="O4505" t="s">
        <v>11</v>
      </c>
      <c r="P4505">
        <v>2678</v>
      </c>
      <c r="Q4505">
        <v>11416164</v>
      </c>
      <c r="R4505" s="7">
        <v>12361383.224149499</v>
      </c>
      <c r="S4505">
        <v>2670</v>
      </c>
      <c r="T4505">
        <v>12100</v>
      </c>
      <c r="U4505" t="s">
        <v>10737</v>
      </c>
      <c r="V4505">
        <v>2010</v>
      </c>
      <c r="W4505" t="s">
        <v>10737</v>
      </c>
      <c r="X4505">
        <v>2010</v>
      </c>
      <c r="Y4505">
        <v>1.0827965702095299</v>
      </c>
    </row>
    <row r="4506" spans="1:25">
      <c r="A4506">
        <v>4501</v>
      </c>
      <c r="B4506" t="s">
        <v>10738</v>
      </c>
      <c r="C4506" t="s">
        <v>10922</v>
      </c>
      <c r="D4506">
        <v>2010</v>
      </c>
      <c r="E4506" s="1">
        <v>38962</v>
      </c>
      <c r="F4506" t="s">
        <v>380</v>
      </c>
      <c r="G4506" t="s">
        <v>114</v>
      </c>
      <c r="H4506">
        <v>36</v>
      </c>
      <c r="I4506" s="5">
        <v>190946</v>
      </c>
      <c r="J4506" s="5">
        <v>206755.673895229</v>
      </c>
      <c r="K4506">
        <v>2383</v>
      </c>
      <c r="L4506">
        <v>5.7</v>
      </c>
      <c r="M4506">
        <v>57</v>
      </c>
      <c r="N4506">
        <v>5.7</v>
      </c>
      <c r="O4506" t="s">
        <v>35</v>
      </c>
      <c r="P4506">
        <v>23</v>
      </c>
      <c r="Q4506">
        <v>27330</v>
      </c>
      <c r="R4506" s="7">
        <v>29592.830263826501</v>
      </c>
      <c r="S4506">
        <v>5</v>
      </c>
      <c r="T4506">
        <v>121000</v>
      </c>
      <c r="U4506" t="s">
        <v>10923</v>
      </c>
      <c r="V4506">
        <v>2010</v>
      </c>
      <c r="W4506" t="s">
        <v>10924</v>
      </c>
      <c r="X4506">
        <v>2009</v>
      </c>
      <c r="Y4506">
        <v>1.0827965702095299</v>
      </c>
    </row>
    <row r="4507" spans="1:25">
      <c r="A4507">
        <v>4502</v>
      </c>
      <c r="B4507" t="s">
        <v>10925</v>
      </c>
      <c r="C4507" t="s">
        <v>10926</v>
      </c>
      <c r="D4507">
        <v>2010</v>
      </c>
      <c r="E4507" s="1">
        <v>38962</v>
      </c>
      <c r="F4507" t="s">
        <v>380</v>
      </c>
      <c r="G4507" t="s">
        <v>114</v>
      </c>
      <c r="H4507">
        <v>36</v>
      </c>
      <c r="I4507" s="5">
        <v>11710</v>
      </c>
      <c r="J4507" s="5">
        <v>12679.547837153599</v>
      </c>
      <c r="K4507">
        <v>532</v>
      </c>
      <c r="L4507">
        <v>5.6</v>
      </c>
      <c r="M4507">
        <v>60</v>
      </c>
      <c r="N4507" t="s">
        <v>121</v>
      </c>
      <c r="O4507" t="s">
        <v>4020</v>
      </c>
      <c r="P4507">
        <v>4</v>
      </c>
      <c r="Q4507">
        <v>5860</v>
      </c>
      <c r="R4507" s="7">
        <v>6345.1879014278602</v>
      </c>
      <c r="S4507">
        <v>4</v>
      </c>
      <c r="T4507">
        <v>1111000</v>
      </c>
      <c r="U4507" t="s">
        <v>10926</v>
      </c>
      <c r="V4507">
        <v>2010</v>
      </c>
      <c r="W4507" t="s">
        <v>10926</v>
      </c>
      <c r="X4507">
        <v>2009</v>
      </c>
      <c r="Y4507">
        <v>1.0827965702095299</v>
      </c>
    </row>
    <row r="4508" spans="1:25">
      <c r="A4508">
        <v>4503</v>
      </c>
      <c r="B4508" t="s">
        <v>10927</v>
      </c>
      <c r="C4508" t="s">
        <v>10928</v>
      </c>
      <c r="D4508">
        <v>2010</v>
      </c>
      <c r="E4508" s="1">
        <v>38962</v>
      </c>
      <c r="F4508" t="s">
        <v>380</v>
      </c>
      <c r="G4508" t="s">
        <v>114</v>
      </c>
      <c r="H4508">
        <v>36</v>
      </c>
      <c r="I4508" s="5" t="s">
        <v>121</v>
      </c>
      <c r="J4508" s="5" t="s">
        <v>121</v>
      </c>
      <c r="K4508">
        <v>4603</v>
      </c>
      <c r="L4508">
        <v>6.6</v>
      </c>
      <c r="M4508">
        <v>53</v>
      </c>
      <c r="N4508" t="s">
        <v>121</v>
      </c>
      <c r="O4508" t="s">
        <v>7654</v>
      </c>
      <c r="P4508">
        <v>3</v>
      </c>
      <c r="Q4508" t="s">
        <v>121</v>
      </c>
      <c r="R4508" s="7" t="s">
        <v>121</v>
      </c>
      <c r="S4508">
        <v>3</v>
      </c>
      <c r="T4508">
        <v>23100</v>
      </c>
      <c r="U4508" t="s">
        <v>10928</v>
      </c>
      <c r="V4508">
        <v>2010</v>
      </c>
      <c r="W4508" t="s">
        <v>10928</v>
      </c>
      <c r="X4508">
        <v>2009</v>
      </c>
      <c r="Y4508">
        <v>1.0827965702095299</v>
      </c>
    </row>
    <row r="4509" spans="1:25">
      <c r="A4509">
        <v>4504</v>
      </c>
      <c r="B4509" t="s">
        <v>10929</v>
      </c>
      <c r="C4509" t="s">
        <v>10930</v>
      </c>
      <c r="D4509">
        <v>2010</v>
      </c>
      <c r="E4509" s="1">
        <v>38969</v>
      </c>
      <c r="F4509" t="s">
        <v>380</v>
      </c>
      <c r="G4509" t="s">
        <v>114</v>
      </c>
      <c r="H4509">
        <v>37</v>
      </c>
      <c r="I4509" s="5">
        <v>33024</v>
      </c>
      <c r="J4509" s="5">
        <v>35758.273934599601</v>
      </c>
      <c r="K4509">
        <v>51</v>
      </c>
      <c r="L4509">
        <v>7.9</v>
      </c>
      <c r="M4509">
        <v>74</v>
      </c>
      <c r="N4509" t="s">
        <v>121</v>
      </c>
      <c r="O4509" t="s">
        <v>1252</v>
      </c>
      <c r="P4509">
        <v>3</v>
      </c>
      <c r="Q4509">
        <v>12790</v>
      </c>
      <c r="R4509" s="7">
        <v>13848.9681329799</v>
      </c>
      <c r="S4509">
        <v>1</v>
      </c>
      <c r="T4509" t="s">
        <v>10931</v>
      </c>
      <c r="U4509" t="s">
        <v>10930</v>
      </c>
      <c r="V4509">
        <v>2010</v>
      </c>
      <c r="W4509" t="s">
        <v>10932</v>
      </c>
      <c r="X4509">
        <v>2009</v>
      </c>
      <c r="Y4509">
        <v>1.0827965702095299</v>
      </c>
    </row>
    <row r="4510" spans="1:25">
      <c r="A4510">
        <v>4505</v>
      </c>
      <c r="B4510" t="s">
        <v>10933</v>
      </c>
      <c r="C4510" t="s">
        <v>10934</v>
      </c>
      <c r="D4510">
        <v>2010</v>
      </c>
      <c r="E4510" s="1">
        <v>38969</v>
      </c>
      <c r="F4510" t="s">
        <v>380</v>
      </c>
      <c r="G4510" t="s">
        <v>114</v>
      </c>
      <c r="H4510">
        <v>37</v>
      </c>
      <c r="I4510" s="5">
        <v>113568</v>
      </c>
      <c r="J4510" s="5">
        <v>122971.04088555599</v>
      </c>
      <c r="K4510">
        <v>1375</v>
      </c>
      <c r="L4510">
        <v>6.3</v>
      </c>
      <c r="M4510">
        <v>54</v>
      </c>
      <c r="N4510">
        <v>6.3</v>
      </c>
      <c r="O4510" t="s">
        <v>4901</v>
      </c>
      <c r="P4510">
        <v>55</v>
      </c>
      <c r="Q4510">
        <v>23527</v>
      </c>
      <c r="R4510" s="7">
        <v>25474.954907319701</v>
      </c>
      <c r="S4510">
        <v>16</v>
      </c>
      <c r="T4510">
        <v>112101</v>
      </c>
      <c r="U4510" t="s">
        <v>10934</v>
      </c>
      <c r="V4510">
        <v>2010</v>
      </c>
      <c r="W4510" t="s">
        <v>10934</v>
      </c>
      <c r="X4510">
        <v>2009</v>
      </c>
      <c r="Y4510">
        <v>1.0827965702095299</v>
      </c>
    </row>
    <row r="4511" spans="1:25">
      <c r="A4511">
        <v>4506</v>
      </c>
      <c r="B4511" t="s">
        <v>10935</v>
      </c>
      <c r="C4511" t="s">
        <v>10936</v>
      </c>
      <c r="D4511">
        <v>2010</v>
      </c>
      <c r="E4511" s="1">
        <v>38969</v>
      </c>
      <c r="F4511" t="s">
        <v>380</v>
      </c>
      <c r="G4511" t="s">
        <v>114</v>
      </c>
      <c r="H4511">
        <v>37</v>
      </c>
      <c r="I4511" s="5">
        <v>167508</v>
      </c>
      <c r="J4511" s="5">
        <v>181377.087882658</v>
      </c>
      <c r="K4511">
        <v>303</v>
      </c>
      <c r="L4511">
        <v>7.4</v>
      </c>
      <c r="M4511">
        <v>72</v>
      </c>
      <c r="N4511">
        <v>6.8</v>
      </c>
      <c r="O4511" t="s">
        <v>9718</v>
      </c>
      <c r="P4511">
        <v>9</v>
      </c>
      <c r="Q4511">
        <v>17034</v>
      </c>
      <c r="R4511" s="7">
        <v>18444.3567769492</v>
      </c>
      <c r="S4511">
        <v>3</v>
      </c>
      <c r="T4511">
        <v>1.2210999999999999E-3</v>
      </c>
      <c r="U4511" t="s">
        <v>10936</v>
      </c>
      <c r="V4511">
        <v>2010</v>
      </c>
      <c r="W4511" t="s">
        <v>10936</v>
      </c>
      <c r="X4511">
        <v>2009</v>
      </c>
      <c r="Y4511">
        <v>1.0827965702095299</v>
      </c>
    </row>
    <row r="4512" spans="1:25">
      <c r="A4512">
        <v>4507</v>
      </c>
      <c r="B4512" t="s">
        <v>10937</v>
      </c>
      <c r="C4512" t="s">
        <v>10938</v>
      </c>
      <c r="D4512">
        <v>2010</v>
      </c>
      <c r="E4512" s="1">
        <v>38969</v>
      </c>
      <c r="F4512" t="s">
        <v>380</v>
      </c>
      <c r="G4512" t="s">
        <v>114</v>
      </c>
      <c r="H4512">
        <v>37</v>
      </c>
      <c r="I4512" s="5">
        <v>408983</v>
      </c>
      <c r="J4512" s="5">
        <v>442845.38967400498</v>
      </c>
      <c r="K4512">
        <v>15234</v>
      </c>
      <c r="L4512">
        <v>6.2</v>
      </c>
      <c r="M4512">
        <v>48</v>
      </c>
      <c r="N4512">
        <v>6.2</v>
      </c>
      <c r="O4512" t="s">
        <v>1767</v>
      </c>
      <c r="P4512">
        <v>120</v>
      </c>
      <c r="Q4512">
        <v>96658</v>
      </c>
      <c r="R4512" s="7">
        <v>104660.95088331299</v>
      </c>
      <c r="S4512">
        <v>19</v>
      </c>
      <c r="T4512">
        <v>112100</v>
      </c>
      <c r="U4512" t="s">
        <v>10938</v>
      </c>
      <c r="V4512">
        <v>2010</v>
      </c>
      <c r="W4512" t="s">
        <v>10938</v>
      </c>
      <c r="X4512">
        <v>2010</v>
      </c>
      <c r="Y4512">
        <v>1.0827965702095299</v>
      </c>
    </row>
    <row r="4513" spans="1:25">
      <c r="A4513">
        <v>4508</v>
      </c>
      <c r="B4513" t="s">
        <v>10939</v>
      </c>
      <c r="C4513" t="s">
        <v>10940</v>
      </c>
      <c r="D4513">
        <v>2010</v>
      </c>
      <c r="E4513" s="1">
        <v>38969</v>
      </c>
      <c r="F4513" t="s">
        <v>380</v>
      </c>
      <c r="G4513" t="s">
        <v>114</v>
      </c>
      <c r="H4513">
        <v>37</v>
      </c>
      <c r="I4513" s="5">
        <v>504030</v>
      </c>
      <c r="J4513" s="5">
        <v>545761.95528271096</v>
      </c>
      <c r="K4513">
        <v>20690</v>
      </c>
      <c r="L4513">
        <v>6.8</v>
      </c>
      <c r="M4513">
        <v>59</v>
      </c>
      <c r="N4513">
        <v>6.5</v>
      </c>
      <c r="O4513" t="s">
        <v>814</v>
      </c>
      <c r="P4513">
        <v>43</v>
      </c>
      <c r="Q4513">
        <v>52628</v>
      </c>
      <c r="R4513" s="7">
        <v>56985.417896987303</v>
      </c>
      <c r="S4513">
        <v>3</v>
      </c>
      <c r="T4513">
        <v>23100</v>
      </c>
      <c r="U4513" t="s">
        <v>10940</v>
      </c>
      <c r="V4513">
        <v>2010</v>
      </c>
      <c r="W4513" t="s">
        <v>10941</v>
      </c>
      <c r="X4513">
        <v>2010</v>
      </c>
      <c r="Y4513">
        <v>1.0827965702095299</v>
      </c>
    </row>
    <row r="4514" spans="1:25">
      <c r="A4514">
        <v>4509</v>
      </c>
      <c r="B4514" t="s">
        <v>10942</v>
      </c>
      <c r="C4514" t="s">
        <v>10943</v>
      </c>
      <c r="D4514">
        <v>2010</v>
      </c>
      <c r="E4514" s="1">
        <v>38969</v>
      </c>
      <c r="F4514" t="s">
        <v>380</v>
      </c>
      <c r="G4514" t="s">
        <v>114</v>
      </c>
      <c r="H4514">
        <v>37</v>
      </c>
      <c r="I4514" s="5">
        <v>200393</v>
      </c>
      <c r="J4514" s="5">
        <v>216984.853093999</v>
      </c>
      <c r="K4514">
        <v>4203</v>
      </c>
      <c r="L4514">
        <v>6.3</v>
      </c>
      <c r="M4514">
        <v>39</v>
      </c>
      <c r="N4514">
        <v>6.4</v>
      </c>
      <c r="O4514" t="s">
        <v>1306</v>
      </c>
      <c r="P4514">
        <v>177</v>
      </c>
      <c r="Q4514">
        <v>126964</v>
      </c>
      <c r="R4514" s="7">
        <v>137476.18374008301</v>
      </c>
      <c r="S4514">
        <v>177</v>
      </c>
      <c r="T4514">
        <v>121101</v>
      </c>
      <c r="U4514" t="s">
        <v>10943</v>
      </c>
      <c r="V4514">
        <v>2010</v>
      </c>
      <c r="W4514" t="s">
        <v>10943</v>
      </c>
      <c r="X4514">
        <v>2010</v>
      </c>
      <c r="Y4514">
        <v>1.0827965702095299</v>
      </c>
    </row>
    <row r="4515" spans="1:25">
      <c r="A4515">
        <v>4510</v>
      </c>
      <c r="B4515" t="s">
        <v>10944</v>
      </c>
      <c r="C4515" t="s">
        <v>10945</v>
      </c>
      <c r="D4515">
        <v>2010</v>
      </c>
      <c r="E4515" s="1">
        <v>38969</v>
      </c>
      <c r="F4515" t="s">
        <v>380</v>
      </c>
      <c r="G4515" t="s">
        <v>114</v>
      </c>
      <c r="H4515">
        <v>37</v>
      </c>
      <c r="I4515" s="5">
        <v>34525</v>
      </c>
      <c r="J4515" s="5">
        <v>37383.5515864841</v>
      </c>
      <c r="K4515">
        <v>2062</v>
      </c>
      <c r="L4515">
        <v>6.4</v>
      </c>
      <c r="M4515">
        <v>61</v>
      </c>
      <c r="N4515" t="s">
        <v>121</v>
      </c>
      <c r="O4515" t="s">
        <v>435</v>
      </c>
      <c r="P4515">
        <v>5</v>
      </c>
      <c r="Q4515">
        <v>11124</v>
      </c>
      <c r="R4515" s="7">
        <v>12045.029047010799</v>
      </c>
      <c r="S4515">
        <v>4</v>
      </c>
      <c r="T4515">
        <v>122100</v>
      </c>
      <c r="U4515" t="s">
        <v>10946</v>
      </c>
      <c r="V4515">
        <v>2010</v>
      </c>
      <c r="W4515" t="s">
        <v>10947</v>
      </c>
      <c r="X4515">
        <v>2009</v>
      </c>
      <c r="Y4515">
        <v>1.0827965702095299</v>
      </c>
    </row>
    <row r="4516" spans="1:25">
      <c r="A4516">
        <v>4511</v>
      </c>
      <c r="B4516" t="s">
        <v>10948</v>
      </c>
      <c r="C4516" t="s">
        <v>10949</v>
      </c>
      <c r="D4516">
        <v>2010</v>
      </c>
      <c r="E4516" s="1">
        <v>38969</v>
      </c>
      <c r="F4516" t="s">
        <v>380</v>
      </c>
      <c r="G4516" t="s">
        <v>114</v>
      </c>
      <c r="H4516">
        <v>37</v>
      </c>
      <c r="I4516" s="5">
        <v>127564</v>
      </c>
      <c r="J4516" s="5">
        <v>138125.86168220901</v>
      </c>
      <c r="K4516">
        <v>1534</v>
      </c>
      <c r="L4516">
        <v>7.3</v>
      </c>
      <c r="M4516">
        <v>57</v>
      </c>
      <c r="N4516">
        <v>6.6</v>
      </c>
      <c r="O4516" t="s">
        <v>7867</v>
      </c>
      <c r="P4516">
        <v>17</v>
      </c>
      <c r="Q4516">
        <v>4584</v>
      </c>
      <c r="R4516" s="7">
        <v>4963.5394778404998</v>
      </c>
      <c r="S4516">
        <v>2</v>
      </c>
      <c r="T4516">
        <v>2211</v>
      </c>
      <c r="U4516" t="s">
        <v>10949</v>
      </c>
      <c r="V4516">
        <v>2010</v>
      </c>
      <c r="W4516" t="s">
        <v>10949</v>
      </c>
      <c r="X4516">
        <v>2008</v>
      </c>
      <c r="Y4516">
        <v>1.0827965702095299</v>
      </c>
    </row>
    <row r="4517" spans="1:25">
      <c r="A4517">
        <v>4512</v>
      </c>
      <c r="B4517" t="s">
        <v>10950</v>
      </c>
      <c r="C4517" t="s">
        <v>10951</v>
      </c>
      <c r="D4517">
        <v>2010</v>
      </c>
      <c r="E4517" s="1">
        <v>38969</v>
      </c>
      <c r="F4517" t="s">
        <v>380</v>
      </c>
      <c r="G4517" t="s">
        <v>114</v>
      </c>
      <c r="H4517">
        <v>37</v>
      </c>
      <c r="I4517" s="5">
        <v>60128566</v>
      </c>
      <c r="J4517" s="5">
        <v>65107005.036417499</v>
      </c>
      <c r="K4517">
        <v>129258</v>
      </c>
      <c r="L4517">
        <v>5.9</v>
      </c>
      <c r="M4517">
        <v>37</v>
      </c>
      <c r="N4517">
        <v>5.4</v>
      </c>
      <c r="O4517" t="s">
        <v>461</v>
      </c>
      <c r="P4517">
        <v>3209</v>
      </c>
      <c r="Q4517">
        <v>26650264</v>
      </c>
      <c r="R4517" s="7">
        <v>28856814.454378601</v>
      </c>
      <c r="S4517">
        <v>3203</v>
      </c>
      <c r="T4517">
        <v>121000</v>
      </c>
      <c r="U4517" t="s">
        <v>10951</v>
      </c>
      <c r="V4517">
        <v>2010</v>
      </c>
      <c r="W4517" t="s">
        <v>10951</v>
      </c>
      <c r="X4517">
        <v>2010</v>
      </c>
      <c r="Y4517">
        <v>1.0827965702095299</v>
      </c>
    </row>
    <row r="4518" spans="1:25">
      <c r="A4518">
        <v>4513</v>
      </c>
      <c r="B4518" t="s">
        <v>10952</v>
      </c>
      <c r="C4518" t="s">
        <v>10953</v>
      </c>
      <c r="D4518">
        <v>2010</v>
      </c>
      <c r="E4518" s="1">
        <v>38969</v>
      </c>
      <c r="F4518" t="s">
        <v>380</v>
      </c>
      <c r="G4518" t="s">
        <v>114</v>
      </c>
      <c r="H4518">
        <v>37</v>
      </c>
      <c r="I4518" s="5">
        <v>106524</v>
      </c>
      <c r="J4518" s="5">
        <v>115343.821845</v>
      </c>
      <c r="K4518">
        <v>9962</v>
      </c>
      <c r="L4518">
        <v>5.0999999999999996</v>
      </c>
      <c r="M4518">
        <v>43</v>
      </c>
      <c r="N4518">
        <v>6.1</v>
      </c>
      <c r="O4518" t="s">
        <v>10954</v>
      </c>
      <c r="P4518">
        <v>14</v>
      </c>
      <c r="Q4518">
        <v>45527</v>
      </c>
      <c r="R4518" s="7">
        <v>49296.479451929401</v>
      </c>
      <c r="S4518">
        <v>2</v>
      </c>
      <c r="T4518">
        <v>1211000</v>
      </c>
      <c r="U4518" t="s">
        <v>10953</v>
      </c>
      <c r="V4518">
        <v>2010</v>
      </c>
      <c r="W4518" t="s">
        <v>10953</v>
      </c>
      <c r="X4518">
        <v>2010</v>
      </c>
      <c r="Y4518">
        <v>1.0827965702095299</v>
      </c>
    </row>
    <row r="4519" spans="1:25">
      <c r="A4519">
        <v>4514</v>
      </c>
      <c r="B4519" t="s">
        <v>10955</v>
      </c>
      <c r="C4519" t="s">
        <v>10956</v>
      </c>
      <c r="D4519">
        <v>2010</v>
      </c>
      <c r="E4519" s="1">
        <v>38969</v>
      </c>
      <c r="F4519" t="s">
        <v>380</v>
      </c>
      <c r="G4519" t="s">
        <v>114</v>
      </c>
      <c r="H4519">
        <v>37</v>
      </c>
      <c r="I4519" s="5">
        <v>30975</v>
      </c>
      <c r="J4519" s="5">
        <v>33539.623762240299</v>
      </c>
      <c r="K4519">
        <v>1109</v>
      </c>
      <c r="L4519">
        <v>7.7</v>
      </c>
      <c r="M4519">
        <v>68</v>
      </c>
      <c r="N4519" t="s">
        <v>121</v>
      </c>
      <c r="O4519" t="s">
        <v>9718</v>
      </c>
      <c r="P4519">
        <v>3</v>
      </c>
      <c r="Q4519">
        <v>6078</v>
      </c>
      <c r="R4519" s="7">
        <v>6581.2375537335402</v>
      </c>
      <c r="S4519">
        <v>1</v>
      </c>
      <c r="T4519">
        <v>2311</v>
      </c>
      <c r="U4519" t="s">
        <v>10957</v>
      </c>
      <c r="V4519">
        <v>2010</v>
      </c>
      <c r="W4519" t="s">
        <v>10957</v>
      </c>
      <c r="X4519">
        <v>2010</v>
      </c>
      <c r="Y4519">
        <v>1.0827965702095299</v>
      </c>
    </row>
    <row r="4520" spans="1:25">
      <c r="A4520">
        <v>4515</v>
      </c>
      <c r="B4520" t="s">
        <v>10958</v>
      </c>
      <c r="C4520" t="s">
        <v>10959</v>
      </c>
      <c r="D4520">
        <v>2010</v>
      </c>
      <c r="E4520" s="1">
        <v>38974</v>
      </c>
      <c r="F4520" t="s">
        <v>380</v>
      </c>
      <c r="G4520" t="s">
        <v>110</v>
      </c>
      <c r="H4520">
        <v>37</v>
      </c>
      <c r="I4520" s="5">
        <v>336386</v>
      </c>
      <c r="J4520" s="5">
        <v>364237.60706650402</v>
      </c>
      <c r="K4520">
        <v>867</v>
      </c>
      <c r="L4520">
        <v>7</v>
      </c>
      <c r="M4520">
        <v>69</v>
      </c>
      <c r="N4520" t="s">
        <v>121</v>
      </c>
      <c r="O4520" t="s">
        <v>1272</v>
      </c>
      <c r="P4520">
        <v>10</v>
      </c>
      <c r="Q4520">
        <v>15162</v>
      </c>
      <c r="R4520" s="7">
        <v>16417.361597516901</v>
      </c>
      <c r="S4520">
        <v>2</v>
      </c>
      <c r="T4520">
        <v>13200</v>
      </c>
      <c r="U4520" t="s">
        <v>10959</v>
      </c>
      <c r="V4520">
        <v>2010</v>
      </c>
      <c r="W4520" t="s">
        <v>10959</v>
      </c>
      <c r="X4520">
        <v>2009</v>
      </c>
      <c r="Y4520">
        <v>1.0827965702095299</v>
      </c>
    </row>
    <row r="4521" spans="1:25">
      <c r="A4521">
        <v>4516</v>
      </c>
      <c r="B4521" t="s">
        <v>10960</v>
      </c>
      <c r="C4521" t="s">
        <v>10961</v>
      </c>
      <c r="D4521">
        <v>2010</v>
      </c>
      <c r="E4521" s="1">
        <v>38974</v>
      </c>
      <c r="F4521" t="s">
        <v>380</v>
      </c>
      <c r="G4521" t="s">
        <v>110</v>
      </c>
      <c r="H4521">
        <v>37</v>
      </c>
      <c r="I4521" s="5">
        <v>2434652</v>
      </c>
      <c r="J4521" s="5">
        <v>2636232.8352537798</v>
      </c>
      <c r="K4521">
        <v>107749</v>
      </c>
      <c r="L4521">
        <v>7.2</v>
      </c>
      <c r="M4521">
        <v>69</v>
      </c>
      <c r="N4521">
        <v>8</v>
      </c>
      <c r="O4521" t="s">
        <v>188</v>
      </c>
      <c r="P4521">
        <v>232</v>
      </c>
      <c r="Q4521">
        <v>111734</v>
      </c>
      <c r="R4521" s="7">
        <v>120985.191975792</v>
      </c>
      <c r="S4521">
        <v>4</v>
      </c>
      <c r="T4521">
        <v>12210</v>
      </c>
      <c r="U4521" t="s">
        <v>10961</v>
      </c>
      <c r="V4521">
        <v>2010</v>
      </c>
      <c r="W4521" t="s">
        <v>10961</v>
      </c>
      <c r="X4521">
        <v>2010</v>
      </c>
      <c r="Y4521">
        <v>1.0827965702095299</v>
      </c>
    </row>
    <row r="4522" spans="1:25">
      <c r="A4522">
        <v>4517</v>
      </c>
      <c r="B4522" t="s">
        <v>10962</v>
      </c>
      <c r="C4522" t="s">
        <v>10963</v>
      </c>
      <c r="D4522">
        <v>2010</v>
      </c>
      <c r="E4522" s="1">
        <v>38976</v>
      </c>
      <c r="F4522" t="s">
        <v>380</v>
      </c>
      <c r="G4522" t="s">
        <v>114</v>
      </c>
      <c r="H4522">
        <v>38</v>
      </c>
      <c r="I4522" s="5">
        <v>25107267</v>
      </c>
      <c r="J4522" s="5">
        <v>27186062.594935</v>
      </c>
      <c r="K4522">
        <v>10821</v>
      </c>
      <c r="L4522">
        <v>5.3</v>
      </c>
      <c r="M4522">
        <v>36</v>
      </c>
      <c r="N4522">
        <v>5.6</v>
      </c>
      <c r="O4522" t="s">
        <v>5828</v>
      </c>
      <c r="P4522">
        <v>2625</v>
      </c>
      <c r="Q4522">
        <v>9106906</v>
      </c>
      <c r="R4522" s="7">
        <v>9860926.5820206106</v>
      </c>
      <c r="S4522">
        <v>2625</v>
      </c>
      <c r="T4522">
        <v>1111001</v>
      </c>
      <c r="U4522" t="s">
        <v>10963</v>
      </c>
      <c r="V4522">
        <v>2010</v>
      </c>
      <c r="W4522" t="s">
        <v>10963</v>
      </c>
      <c r="X4522">
        <v>2010</v>
      </c>
      <c r="Y4522">
        <v>1.0827965702095299</v>
      </c>
    </row>
    <row r="4523" spans="1:25">
      <c r="A4523">
        <v>4518</v>
      </c>
      <c r="B4523" t="s">
        <v>10964</v>
      </c>
      <c r="C4523" t="s">
        <v>10965</v>
      </c>
      <c r="D4523">
        <v>2010</v>
      </c>
      <c r="E4523" s="1">
        <v>38976</v>
      </c>
      <c r="F4523" t="s">
        <v>380</v>
      </c>
      <c r="G4523" t="s">
        <v>114</v>
      </c>
      <c r="H4523">
        <v>38</v>
      </c>
      <c r="I4523" s="5">
        <v>3237343</v>
      </c>
      <c r="J4523" s="5">
        <v>3505383.8969918401</v>
      </c>
      <c r="K4523">
        <v>34286</v>
      </c>
      <c r="L4523">
        <v>7.1</v>
      </c>
      <c r="M4523">
        <v>65</v>
      </c>
      <c r="N4523">
        <v>7</v>
      </c>
      <c r="O4523" t="s">
        <v>4409</v>
      </c>
      <c r="P4523">
        <v>143</v>
      </c>
      <c r="Q4523">
        <v>257285</v>
      </c>
      <c r="R4523" s="7">
        <v>278587.31556636002</v>
      </c>
      <c r="S4523">
        <v>12</v>
      </c>
      <c r="T4523">
        <v>13200</v>
      </c>
      <c r="U4523" t="s">
        <v>10965</v>
      </c>
      <c r="V4523">
        <v>2010</v>
      </c>
      <c r="W4523" t="s">
        <v>10965</v>
      </c>
      <c r="X4523">
        <v>2010</v>
      </c>
      <c r="Y4523">
        <v>1.0827965702095299</v>
      </c>
    </row>
    <row r="4524" spans="1:25">
      <c r="A4524">
        <v>4519</v>
      </c>
      <c r="B4524" t="s">
        <v>10966</v>
      </c>
      <c r="C4524" t="s">
        <v>10967</v>
      </c>
      <c r="D4524">
        <v>2010</v>
      </c>
      <c r="E4524" s="1">
        <v>38976</v>
      </c>
      <c r="F4524" t="s">
        <v>380</v>
      </c>
      <c r="G4524" t="s">
        <v>114</v>
      </c>
      <c r="H4524">
        <v>38</v>
      </c>
      <c r="I4524" s="5">
        <v>108620</v>
      </c>
      <c r="J4524" s="5">
        <v>117613.363456159</v>
      </c>
      <c r="K4524">
        <v>4903</v>
      </c>
      <c r="L4524">
        <v>7.8</v>
      </c>
      <c r="M4524">
        <v>76</v>
      </c>
      <c r="N4524">
        <v>8.1</v>
      </c>
      <c r="O4524" t="s">
        <v>10968</v>
      </c>
      <c r="P4524">
        <v>3</v>
      </c>
      <c r="Q4524">
        <v>6749</v>
      </c>
      <c r="R4524" s="7">
        <v>7307.7940523441303</v>
      </c>
      <c r="S4524">
        <v>1</v>
      </c>
      <c r="T4524">
        <v>1222</v>
      </c>
      <c r="U4524" t="s">
        <v>4328</v>
      </c>
      <c r="V4524">
        <v>2010</v>
      </c>
      <c r="W4524" t="s">
        <v>10969</v>
      </c>
      <c r="X4524">
        <v>2009</v>
      </c>
      <c r="Y4524">
        <v>1.0827965702095299</v>
      </c>
    </row>
    <row r="4525" spans="1:25">
      <c r="A4525">
        <v>4520</v>
      </c>
      <c r="B4525" t="s">
        <v>10970</v>
      </c>
      <c r="C4525" t="s">
        <v>10971</v>
      </c>
      <c r="D4525">
        <v>2010</v>
      </c>
      <c r="E4525" s="1">
        <v>38976</v>
      </c>
      <c r="F4525" t="s">
        <v>380</v>
      </c>
      <c r="G4525" t="s">
        <v>114</v>
      </c>
      <c r="H4525">
        <v>38</v>
      </c>
      <c r="I4525" s="5">
        <v>33601190</v>
      </c>
      <c r="J4525" s="5">
        <v>36383253.286958799</v>
      </c>
      <c r="K4525">
        <v>102379</v>
      </c>
      <c r="L4525">
        <v>6.3</v>
      </c>
      <c r="M4525">
        <v>44</v>
      </c>
      <c r="N4525">
        <v>8.4</v>
      </c>
      <c r="O4525" t="s">
        <v>140</v>
      </c>
      <c r="P4525">
        <v>2811</v>
      </c>
      <c r="Q4525">
        <v>12289375</v>
      </c>
      <c r="R4525" s="7">
        <v>13306893.100018799</v>
      </c>
      <c r="S4525">
        <v>2809</v>
      </c>
      <c r="T4525">
        <v>122100</v>
      </c>
      <c r="U4525" t="s">
        <v>10971</v>
      </c>
      <c r="V4525">
        <v>2010</v>
      </c>
      <c r="W4525" t="s">
        <v>10971</v>
      </c>
      <c r="X4525">
        <v>2010</v>
      </c>
      <c r="Y4525">
        <v>1.0827965702095299</v>
      </c>
    </row>
    <row r="4526" spans="1:25">
      <c r="A4526">
        <v>4521</v>
      </c>
      <c r="B4526" t="s">
        <v>10972</v>
      </c>
      <c r="C4526" t="s">
        <v>10973</v>
      </c>
      <c r="D4526">
        <v>2010</v>
      </c>
      <c r="E4526" s="1">
        <v>38976</v>
      </c>
      <c r="F4526" t="s">
        <v>380</v>
      </c>
      <c r="G4526" t="s">
        <v>114</v>
      </c>
      <c r="H4526">
        <v>38</v>
      </c>
      <c r="I4526" s="5">
        <v>58401464</v>
      </c>
      <c r="J4526" s="5">
        <v>63236904.914415501</v>
      </c>
      <c r="K4526">
        <v>270515</v>
      </c>
      <c r="L4526">
        <v>7.1</v>
      </c>
      <c r="M4526">
        <v>72</v>
      </c>
      <c r="N4526">
        <v>7.1</v>
      </c>
      <c r="O4526" t="s">
        <v>461</v>
      </c>
      <c r="P4526">
        <v>2974</v>
      </c>
      <c r="Q4526">
        <v>17734040</v>
      </c>
      <c r="R4526" s="7">
        <v>19202357.687958699</v>
      </c>
      <c r="S4526">
        <v>2856</v>
      </c>
      <c r="T4526">
        <v>13210</v>
      </c>
      <c r="U4526" t="s">
        <v>10973</v>
      </c>
      <c r="V4526">
        <v>2010</v>
      </c>
      <c r="W4526" t="s">
        <v>10973</v>
      </c>
      <c r="X4526">
        <v>2010</v>
      </c>
      <c r="Y4526">
        <v>1.0827965702095299</v>
      </c>
    </row>
    <row r="4527" spans="1:25">
      <c r="A4527">
        <v>4522</v>
      </c>
      <c r="B4527" t="s">
        <v>10974</v>
      </c>
      <c r="C4527" t="s">
        <v>10975</v>
      </c>
      <c r="D4527">
        <v>2010</v>
      </c>
      <c r="E4527" s="1">
        <v>38976</v>
      </c>
      <c r="F4527" t="s">
        <v>380</v>
      </c>
      <c r="G4527" t="s">
        <v>114</v>
      </c>
      <c r="H4527">
        <v>38</v>
      </c>
      <c r="I4527" s="5">
        <v>2201</v>
      </c>
      <c r="J4527" s="5">
        <v>2383.2352510311798</v>
      </c>
      <c r="K4527">
        <v>1276</v>
      </c>
      <c r="L4527">
        <v>6.7</v>
      </c>
      <c r="M4527">
        <v>69</v>
      </c>
      <c r="N4527" t="s">
        <v>121</v>
      </c>
      <c r="O4527" t="s">
        <v>10627</v>
      </c>
      <c r="P4527">
        <v>1</v>
      </c>
      <c r="Q4527">
        <v>712</v>
      </c>
      <c r="R4527" s="7">
        <v>770.95115798918698</v>
      </c>
      <c r="S4527">
        <v>1</v>
      </c>
      <c r="T4527">
        <v>12200</v>
      </c>
      <c r="U4527" t="s">
        <v>869</v>
      </c>
      <c r="V4527">
        <v>2010</v>
      </c>
      <c r="W4527" t="s">
        <v>10976</v>
      </c>
      <c r="X4527">
        <v>2009</v>
      </c>
      <c r="Y4527">
        <v>1.0827965702095299</v>
      </c>
    </row>
    <row r="4528" spans="1:25">
      <c r="A4528">
        <v>4523</v>
      </c>
      <c r="B4528" t="s">
        <v>10977</v>
      </c>
      <c r="C4528" t="s">
        <v>10978</v>
      </c>
      <c r="D4528">
        <v>2010</v>
      </c>
      <c r="E4528" s="1">
        <v>38976</v>
      </c>
      <c r="F4528" t="s">
        <v>380</v>
      </c>
      <c r="G4528" t="s">
        <v>114</v>
      </c>
      <c r="H4528">
        <v>38</v>
      </c>
      <c r="I4528" s="5">
        <v>16613</v>
      </c>
      <c r="J4528" s="5">
        <v>17988.499420890999</v>
      </c>
      <c r="K4528">
        <v>1424</v>
      </c>
      <c r="L4528">
        <v>5.2</v>
      </c>
      <c r="M4528">
        <v>54</v>
      </c>
      <c r="N4528" t="s">
        <v>121</v>
      </c>
      <c r="O4528" t="s">
        <v>10656</v>
      </c>
      <c r="P4528">
        <v>4</v>
      </c>
      <c r="Q4528">
        <v>4309</v>
      </c>
      <c r="R4528" s="7">
        <v>4665.7704210328702</v>
      </c>
      <c r="S4528">
        <v>1</v>
      </c>
      <c r="T4528">
        <v>1111000</v>
      </c>
      <c r="U4528" t="s">
        <v>10978</v>
      </c>
      <c r="V4528">
        <v>2010</v>
      </c>
      <c r="W4528" t="s">
        <v>10978</v>
      </c>
      <c r="X4528">
        <v>2010</v>
      </c>
      <c r="Y4528">
        <v>1.0827965702095299</v>
      </c>
    </row>
    <row r="4529" spans="1:25">
      <c r="A4529">
        <v>4524</v>
      </c>
      <c r="B4529" t="s">
        <v>10979</v>
      </c>
      <c r="C4529" t="s">
        <v>10980</v>
      </c>
      <c r="D4529">
        <v>2010</v>
      </c>
      <c r="E4529" s="1">
        <v>38976</v>
      </c>
      <c r="F4529" t="s">
        <v>380</v>
      </c>
      <c r="G4529" t="s">
        <v>114</v>
      </c>
      <c r="H4529">
        <v>38</v>
      </c>
      <c r="I4529" s="5">
        <v>541992</v>
      </c>
      <c r="J4529" s="5">
        <v>586867.07868100505</v>
      </c>
      <c r="K4529">
        <v>6926</v>
      </c>
      <c r="L4529">
        <v>6.4</v>
      </c>
      <c r="M4529">
        <v>64</v>
      </c>
      <c r="N4529">
        <v>6.8</v>
      </c>
      <c r="O4529" t="s">
        <v>8106</v>
      </c>
      <c r="P4529">
        <v>90</v>
      </c>
      <c r="Q4529">
        <v>28916</v>
      </c>
      <c r="R4529" s="7">
        <v>31310.1456241788</v>
      </c>
      <c r="S4529">
        <v>4</v>
      </c>
      <c r="T4529">
        <v>122100</v>
      </c>
      <c r="U4529" t="s">
        <v>10980</v>
      </c>
      <c r="V4529">
        <v>2010</v>
      </c>
      <c r="W4529" t="s">
        <v>10980</v>
      </c>
      <c r="X4529">
        <v>2010</v>
      </c>
      <c r="Y4529">
        <v>1.0827965702095299</v>
      </c>
    </row>
    <row r="4530" spans="1:25">
      <c r="A4530">
        <v>4525</v>
      </c>
      <c r="B4530" t="s">
        <v>10981</v>
      </c>
      <c r="C4530" t="s">
        <v>10982</v>
      </c>
      <c r="D4530">
        <v>2010</v>
      </c>
      <c r="E4530" s="1">
        <v>38976</v>
      </c>
      <c r="F4530" t="s">
        <v>380</v>
      </c>
      <c r="G4530" t="s">
        <v>114</v>
      </c>
      <c r="H4530">
        <v>38</v>
      </c>
      <c r="I4530" s="5">
        <v>70066</v>
      </c>
      <c r="J4530" s="5">
        <v>75867.224488301101</v>
      </c>
      <c r="K4530">
        <v>23856</v>
      </c>
      <c r="L4530">
        <v>6.5</v>
      </c>
      <c r="M4530">
        <v>58</v>
      </c>
      <c r="N4530">
        <v>7</v>
      </c>
      <c r="O4530" t="s">
        <v>532</v>
      </c>
      <c r="P4530">
        <v>6</v>
      </c>
      <c r="Q4530">
        <v>20987</v>
      </c>
      <c r="R4530" s="7">
        <v>22724.6516189875</v>
      </c>
      <c r="S4530">
        <v>3</v>
      </c>
      <c r="T4530">
        <v>122100</v>
      </c>
      <c r="U4530" t="s">
        <v>10982</v>
      </c>
      <c r="V4530">
        <v>2010</v>
      </c>
      <c r="W4530" t="s">
        <v>10982</v>
      </c>
      <c r="X4530">
        <v>2009</v>
      </c>
      <c r="Y4530">
        <v>1.0827965702095299</v>
      </c>
    </row>
    <row r="4531" spans="1:25">
      <c r="A4531">
        <v>4526</v>
      </c>
      <c r="B4531" t="s">
        <v>10983</v>
      </c>
      <c r="C4531" t="s">
        <v>10984</v>
      </c>
      <c r="D4531">
        <v>2010</v>
      </c>
      <c r="E4531" s="1">
        <v>38976</v>
      </c>
      <c r="F4531" t="s">
        <v>380</v>
      </c>
      <c r="G4531" t="s">
        <v>114</v>
      </c>
      <c r="H4531">
        <v>38</v>
      </c>
      <c r="I4531" s="5">
        <v>22539</v>
      </c>
      <c r="J4531" s="5">
        <v>24405.151895952698</v>
      </c>
      <c r="K4531">
        <v>16</v>
      </c>
      <c r="L4531">
        <v>6.5</v>
      </c>
      <c r="M4531">
        <v>70</v>
      </c>
      <c r="N4531" t="s">
        <v>121</v>
      </c>
      <c r="O4531" t="s">
        <v>10985</v>
      </c>
      <c r="P4531">
        <v>2</v>
      </c>
      <c r="Q4531">
        <v>10396</v>
      </c>
      <c r="R4531" s="7">
        <v>11256.753143898301</v>
      </c>
      <c r="S4531">
        <v>2</v>
      </c>
      <c r="T4531">
        <v>0.110101</v>
      </c>
      <c r="U4531" t="s">
        <v>10984</v>
      </c>
      <c r="V4531">
        <v>2010</v>
      </c>
      <c r="W4531" t="s">
        <v>10984</v>
      </c>
      <c r="X4531">
        <v>2010</v>
      </c>
      <c r="Y4531">
        <v>1.0827965702095299</v>
      </c>
    </row>
    <row r="4532" spans="1:25">
      <c r="A4532">
        <v>4527</v>
      </c>
      <c r="B4532" t="s">
        <v>10986</v>
      </c>
      <c r="C4532" t="s">
        <v>10987</v>
      </c>
      <c r="D4532">
        <v>2010</v>
      </c>
      <c r="E4532" s="1">
        <v>38976</v>
      </c>
      <c r="F4532" t="s">
        <v>380</v>
      </c>
      <c r="G4532" t="s">
        <v>114</v>
      </c>
      <c r="H4532">
        <v>38</v>
      </c>
      <c r="I4532" s="5">
        <v>5922</v>
      </c>
      <c r="J4532" s="5">
        <v>6412.3212887808504</v>
      </c>
      <c r="K4532">
        <v>38</v>
      </c>
      <c r="L4532">
        <v>7.5</v>
      </c>
      <c r="M4532">
        <v>70</v>
      </c>
      <c r="N4532" t="s">
        <v>121</v>
      </c>
      <c r="O4532" t="s">
        <v>10604</v>
      </c>
      <c r="P4532">
        <v>2</v>
      </c>
      <c r="Q4532">
        <v>2198</v>
      </c>
      <c r="R4532" s="7">
        <v>2379.9868613205499</v>
      </c>
      <c r="S4532">
        <v>2</v>
      </c>
      <c r="T4532" t="s">
        <v>10988</v>
      </c>
      <c r="U4532" t="s">
        <v>10987</v>
      </c>
      <c r="V4532">
        <v>2010</v>
      </c>
      <c r="W4532" t="s">
        <v>10987</v>
      </c>
      <c r="X4532">
        <v>2009</v>
      </c>
      <c r="Y4532">
        <v>1.0827965702095299</v>
      </c>
    </row>
    <row r="4533" spans="1:25">
      <c r="A4533">
        <v>4528</v>
      </c>
      <c r="B4533" t="s">
        <v>10989</v>
      </c>
      <c r="C4533" t="s">
        <v>10990</v>
      </c>
      <c r="D4533">
        <v>2010</v>
      </c>
      <c r="E4533" s="1">
        <v>38976</v>
      </c>
      <c r="F4533" t="s">
        <v>380</v>
      </c>
      <c r="G4533" t="s">
        <v>114</v>
      </c>
      <c r="H4533">
        <v>38</v>
      </c>
      <c r="I4533" s="5">
        <v>92186262</v>
      </c>
      <c r="J4533" s="5">
        <v>99818968.314037293</v>
      </c>
      <c r="K4533">
        <v>275859</v>
      </c>
      <c r="L4533">
        <v>7.6</v>
      </c>
      <c r="M4533">
        <v>74</v>
      </c>
      <c r="N4533">
        <v>7.3</v>
      </c>
      <c r="O4533" t="s">
        <v>115</v>
      </c>
      <c r="P4533">
        <v>2935</v>
      </c>
      <c r="Q4533">
        <v>23808032</v>
      </c>
      <c r="R4533" s="7">
        <v>25779255.393038802</v>
      </c>
      <c r="S4533">
        <v>2861</v>
      </c>
      <c r="T4533">
        <v>2310</v>
      </c>
      <c r="U4533" t="s">
        <v>10990</v>
      </c>
      <c r="V4533">
        <v>2010</v>
      </c>
      <c r="W4533" t="s">
        <v>10990</v>
      </c>
      <c r="X4533">
        <v>2010</v>
      </c>
      <c r="Y4533">
        <v>1.0827965702095299</v>
      </c>
    </row>
    <row r="4534" spans="1:25">
      <c r="A4534">
        <v>4529</v>
      </c>
      <c r="B4534" t="s">
        <v>10991</v>
      </c>
      <c r="C4534" t="s">
        <v>10992</v>
      </c>
      <c r="D4534">
        <v>2010</v>
      </c>
      <c r="E4534" s="1">
        <v>38981</v>
      </c>
      <c r="F4534" t="s">
        <v>380</v>
      </c>
      <c r="G4534" t="s">
        <v>110</v>
      </c>
      <c r="H4534">
        <v>38</v>
      </c>
      <c r="I4534" s="5">
        <v>3248246</v>
      </c>
      <c r="J4534" s="5">
        <v>3517189.6279968298</v>
      </c>
      <c r="K4534">
        <v>35494</v>
      </c>
      <c r="L4534">
        <v>6.3</v>
      </c>
      <c r="M4534">
        <v>51</v>
      </c>
      <c r="N4534">
        <v>6.4</v>
      </c>
      <c r="O4534" t="s">
        <v>35</v>
      </c>
      <c r="P4534">
        <v>402</v>
      </c>
      <c r="Q4534">
        <v>160103</v>
      </c>
      <c r="R4534" s="7">
        <v>173358.97928025699</v>
      </c>
      <c r="S4534">
        <v>6</v>
      </c>
      <c r="T4534">
        <v>122100</v>
      </c>
      <c r="U4534" t="s">
        <v>10992</v>
      </c>
      <c r="V4534">
        <v>2010</v>
      </c>
      <c r="W4534" t="s">
        <v>10992</v>
      </c>
      <c r="X4534">
        <v>2010</v>
      </c>
      <c r="Y4534">
        <v>1.0827965702095299</v>
      </c>
    </row>
    <row r="4535" spans="1:25">
      <c r="A4535">
        <v>4530</v>
      </c>
      <c r="B4535" t="s">
        <v>10993</v>
      </c>
      <c r="C4535" t="s">
        <v>10994</v>
      </c>
      <c r="D4535">
        <v>2010</v>
      </c>
      <c r="E4535" s="1">
        <v>38983</v>
      </c>
      <c r="F4535" t="s">
        <v>380</v>
      </c>
      <c r="G4535" t="s">
        <v>114</v>
      </c>
      <c r="H4535">
        <v>39</v>
      </c>
      <c r="I4535" s="5">
        <v>1044143</v>
      </c>
      <c r="J4535" s="5">
        <v>1130594.4592082901</v>
      </c>
      <c r="K4535">
        <v>116561</v>
      </c>
      <c r="L4535">
        <v>7</v>
      </c>
      <c r="M4535">
        <v>65</v>
      </c>
      <c r="N4535">
        <v>5.5</v>
      </c>
      <c r="O4535" t="s">
        <v>5828</v>
      </c>
      <c r="P4535">
        <v>107</v>
      </c>
      <c r="Q4535">
        <v>100268</v>
      </c>
      <c r="R4535" s="7">
        <v>108569.846501769</v>
      </c>
      <c r="S4535">
        <v>11</v>
      </c>
      <c r="T4535">
        <v>12200</v>
      </c>
      <c r="U4535" t="s">
        <v>10994</v>
      </c>
      <c r="V4535">
        <v>2010</v>
      </c>
      <c r="W4535" t="s">
        <v>10994</v>
      </c>
      <c r="X4535">
        <v>2010</v>
      </c>
      <c r="Y4535">
        <v>1.0827965702095299</v>
      </c>
    </row>
    <row r="4536" spans="1:25">
      <c r="A4536">
        <v>4531</v>
      </c>
      <c r="B4536" t="s">
        <v>10814</v>
      </c>
      <c r="C4536" t="s">
        <v>10815</v>
      </c>
      <c r="D4536">
        <v>2010</v>
      </c>
      <c r="E4536" s="1">
        <v>38983</v>
      </c>
      <c r="F4536" t="s">
        <v>380</v>
      </c>
      <c r="G4536" t="s">
        <v>114</v>
      </c>
      <c r="H4536">
        <v>39</v>
      </c>
      <c r="I4536" s="5">
        <v>336467</v>
      </c>
      <c r="J4536" s="5">
        <v>364325.313588691</v>
      </c>
      <c r="K4536">
        <v>43772</v>
      </c>
      <c r="L4536">
        <v>7.3</v>
      </c>
      <c r="M4536">
        <v>69</v>
      </c>
      <c r="N4536">
        <v>6.8</v>
      </c>
      <c r="O4536" t="s">
        <v>814</v>
      </c>
      <c r="P4536">
        <v>13</v>
      </c>
      <c r="Q4536">
        <v>43651</v>
      </c>
      <c r="R4536" s="7">
        <v>47265.153086216298</v>
      </c>
      <c r="S4536">
        <v>3</v>
      </c>
      <c r="T4536">
        <v>11211</v>
      </c>
      <c r="U4536" t="s">
        <v>10815</v>
      </c>
      <c r="V4536">
        <v>2010</v>
      </c>
      <c r="W4536" t="s">
        <v>10815</v>
      </c>
      <c r="X4536">
        <v>2009</v>
      </c>
      <c r="Y4536">
        <v>1.0827965702095299</v>
      </c>
    </row>
    <row r="4537" spans="1:25">
      <c r="A4537">
        <v>4532</v>
      </c>
      <c r="B4537" t="s">
        <v>10816</v>
      </c>
      <c r="C4537" t="s">
        <v>10817</v>
      </c>
      <c r="D4537">
        <v>2010</v>
      </c>
      <c r="E4537" s="1">
        <v>38983</v>
      </c>
      <c r="F4537" t="s">
        <v>380</v>
      </c>
      <c r="G4537" t="s">
        <v>114</v>
      </c>
      <c r="H4537">
        <v>39</v>
      </c>
      <c r="I4537" s="5">
        <v>617334</v>
      </c>
      <c r="J4537" s="5">
        <v>668447.13787373097</v>
      </c>
      <c r="K4537">
        <v>10544</v>
      </c>
      <c r="L4537">
        <v>6.8</v>
      </c>
      <c r="M4537">
        <v>63</v>
      </c>
      <c r="N4537">
        <v>6.7</v>
      </c>
      <c r="O4537" t="s">
        <v>8492</v>
      </c>
      <c r="P4537">
        <v>29</v>
      </c>
      <c r="Q4537">
        <v>51185</v>
      </c>
      <c r="R4537" s="7">
        <v>55422.9424461749</v>
      </c>
      <c r="S4537">
        <v>6</v>
      </c>
      <c r="T4537">
        <v>12200</v>
      </c>
      <c r="U4537" t="s">
        <v>10817</v>
      </c>
      <c r="V4537">
        <v>2010</v>
      </c>
      <c r="W4537" t="s">
        <v>10817</v>
      </c>
      <c r="X4537">
        <v>2010</v>
      </c>
      <c r="Y4537">
        <v>1.0827965702095299</v>
      </c>
    </row>
    <row r="4538" spans="1:25">
      <c r="A4538">
        <v>4533</v>
      </c>
      <c r="B4538" t="s">
        <v>10818</v>
      </c>
      <c r="C4538" t="s">
        <v>10819</v>
      </c>
      <c r="D4538">
        <v>2010</v>
      </c>
      <c r="E4538" s="1">
        <v>38983</v>
      </c>
      <c r="F4538" t="s">
        <v>380</v>
      </c>
      <c r="G4538" t="s">
        <v>114</v>
      </c>
      <c r="H4538">
        <v>39</v>
      </c>
      <c r="I4538" s="5">
        <v>55675313</v>
      </c>
      <c r="J4538" s="5">
        <v>60285037.9617422</v>
      </c>
      <c r="K4538">
        <v>64833</v>
      </c>
      <c r="L4538">
        <v>7</v>
      </c>
      <c r="M4538">
        <v>53</v>
      </c>
      <c r="N4538">
        <v>6.9</v>
      </c>
      <c r="O4538" t="s">
        <v>115</v>
      </c>
      <c r="P4538">
        <v>3575</v>
      </c>
      <c r="Q4538">
        <v>16112211</v>
      </c>
      <c r="R4538" s="7">
        <v>17446246.809292302</v>
      </c>
      <c r="S4538">
        <v>3575</v>
      </c>
      <c r="T4538">
        <v>12201</v>
      </c>
      <c r="U4538" t="s">
        <v>10819</v>
      </c>
      <c r="V4538">
        <v>2010</v>
      </c>
      <c r="W4538" t="s">
        <v>10819</v>
      </c>
      <c r="X4538">
        <v>2010</v>
      </c>
      <c r="Y4538">
        <v>1.0827965702095299</v>
      </c>
    </row>
    <row r="4539" spans="1:25">
      <c r="A4539">
        <v>4534</v>
      </c>
      <c r="B4539" t="s">
        <v>10820</v>
      </c>
      <c r="C4539" t="s">
        <v>10821</v>
      </c>
      <c r="D4539">
        <v>2010</v>
      </c>
      <c r="E4539" s="1">
        <v>38983</v>
      </c>
      <c r="F4539" t="s">
        <v>380</v>
      </c>
      <c r="G4539" t="s">
        <v>114</v>
      </c>
      <c r="H4539">
        <v>39</v>
      </c>
      <c r="I4539" s="5">
        <v>1916</v>
      </c>
      <c r="J4539" s="5">
        <v>2074.63822852146</v>
      </c>
      <c r="K4539">
        <v>215</v>
      </c>
      <c r="L4539">
        <v>7.6</v>
      </c>
      <c r="M4539">
        <v>76</v>
      </c>
      <c r="N4539" t="s">
        <v>121</v>
      </c>
      <c r="O4539" t="s">
        <v>1272</v>
      </c>
      <c r="P4539">
        <v>2</v>
      </c>
      <c r="Q4539">
        <v>822</v>
      </c>
      <c r="R4539" s="7">
        <v>890.05878071223594</v>
      </c>
      <c r="S4539">
        <v>2</v>
      </c>
      <c r="T4539">
        <v>11212</v>
      </c>
      <c r="U4539" t="s">
        <v>10821</v>
      </c>
      <c r="V4539">
        <v>2010</v>
      </c>
      <c r="W4539" t="s">
        <v>10822</v>
      </c>
      <c r="X4539">
        <v>2009</v>
      </c>
      <c r="Y4539">
        <v>1.0827965702095299</v>
      </c>
    </row>
    <row r="4540" spans="1:25">
      <c r="A4540">
        <v>4535</v>
      </c>
      <c r="B4540" t="s">
        <v>10823</v>
      </c>
      <c r="C4540" t="s">
        <v>10824</v>
      </c>
      <c r="D4540">
        <v>2010</v>
      </c>
      <c r="E4540" s="1">
        <v>38983</v>
      </c>
      <c r="F4540" t="s">
        <v>380</v>
      </c>
      <c r="G4540" t="s">
        <v>114</v>
      </c>
      <c r="H4540">
        <v>39</v>
      </c>
      <c r="I4540" s="5">
        <v>636706</v>
      </c>
      <c r="J4540" s="5">
        <v>689423.07303183002</v>
      </c>
      <c r="K4540">
        <v>3435</v>
      </c>
      <c r="L4540">
        <v>4.5999999999999996</v>
      </c>
      <c r="M4540">
        <v>40</v>
      </c>
      <c r="N4540">
        <v>5.0999999999999996</v>
      </c>
      <c r="O4540" t="s">
        <v>24</v>
      </c>
      <c r="P4540">
        <v>700</v>
      </c>
      <c r="Q4540">
        <v>301885</v>
      </c>
      <c r="R4540" s="7">
        <v>326880.04259770497</v>
      </c>
      <c r="S4540">
        <v>700</v>
      </c>
      <c r="T4540">
        <v>1001111000</v>
      </c>
      <c r="U4540" t="s">
        <v>10824</v>
      </c>
      <c r="V4540">
        <v>2010</v>
      </c>
      <c r="W4540" t="s">
        <v>10824</v>
      </c>
      <c r="X4540">
        <v>2010</v>
      </c>
      <c r="Y4540">
        <v>1.0827965702095299</v>
      </c>
    </row>
    <row r="4541" spans="1:25">
      <c r="A4541">
        <v>4536</v>
      </c>
      <c r="B4541" t="s">
        <v>10825</v>
      </c>
      <c r="C4541" t="s">
        <v>10826</v>
      </c>
      <c r="D4541">
        <v>2010</v>
      </c>
      <c r="E4541" s="1">
        <v>38983</v>
      </c>
      <c r="F4541" t="s">
        <v>380</v>
      </c>
      <c r="G4541" t="s">
        <v>114</v>
      </c>
      <c r="H4541">
        <v>39</v>
      </c>
      <c r="I4541" s="5">
        <v>6417135</v>
      </c>
      <c r="J4541" s="5">
        <v>6948451.76857155</v>
      </c>
      <c r="K4541">
        <v>9646</v>
      </c>
      <c r="L4541">
        <v>7.5</v>
      </c>
      <c r="M4541">
        <v>81</v>
      </c>
      <c r="N4541">
        <v>7.4</v>
      </c>
      <c r="O4541" t="s">
        <v>6901</v>
      </c>
      <c r="P4541">
        <v>330</v>
      </c>
      <c r="Q4541">
        <v>139033</v>
      </c>
      <c r="R4541" s="7">
        <v>150544.45554594201</v>
      </c>
      <c r="S4541">
        <v>4</v>
      </c>
      <c r="T4541">
        <v>2211</v>
      </c>
      <c r="U4541" t="s">
        <v>10827</v>
      </c>
      <c r="V4541">
        <v>2010</v>
      </c>
      <c r="W4541" t="s">
        <v>10827</v>
      </c>
      <c r="X4541">
        <v>2010</v>
      </c>
      <c r="Y4541">
        <v>1.0827965702095299</v>
      </c>
    </row>
    <row r="4542" spans="1:25">
      <c r="A4542">
        <v>4537</v>
      </c>
      <c r="B4542" t="s">
        <v>10828</v>
      </c>
      <c r="C4542" t="s">
        <v>11011</v>
      </c>
      <c r="D4542">
        <v>2010</v>
      </c>
      <c r="E4542" s="1">
        <v>38983</v>
      </c>
      <c r="F4542" t="s">
        <v>380</v>
      </c>
      <c r="G4542" t="s">
        <v>114</v>
      </c>
      <c r="H4542">
        <v>39</v>
      </c>
      <c r="I4542" s="5">
        <v>52474616</v>
      </c>
      <c r="J4542" s="5">
        <v>56819334.227862202</v>
      </c>
      <c r="K4542">
        <v>82977</v>
      </c>
      <c r="L4542">
        <v>6.3</v>
      </c>
      <c r="M4542">
        <v>59</v>
      </c>
      <c r="N4542">
        <v>5.8</v>
      </c>
      <c r="O4542" t="s">
        <v>11</v>
      </c>
      <c r="P4542">
        <v>3597</v>
      </c>
      <c r="Q4542">
        <v>19011188</v>
      </c>
      <c r="R4542" s="7">
        <v>20585249.162008598</v>
      </c>
      <c r="S4542">
        <v>3565</v>
      </c>
      <c r="T4542">
        <v>122100</v>
      </c>
      <c r="U4542" t="s">
        <v>11011</v>
      </c>
      <c r="V4542">
        <v>2010</v>
      </c>
      <c r="W4542" t="s">
        <v>11011</v>
      </c>
      <c r="X4542">
        <v>2010</v>
      </c>
      <c r="Y4542">
        <v>1.0827965702095299</v>
      </c>
    </row>
    <row r="4543" spans="1:25">
      <c r="A4543">
        <v>4538</v>
      </c>
      <c r="B4543" t="s">
        <v>11012</v>
      </c>
      <c r="C4543" t="s">
        <v>11013</v>
      </c>
      <c r="D4543">
        <v>2010</v>
      </c>
      <c r="E4543" s="1">
        <v>38983</v>
      </c>
      <c r="F4543" t="s">
        <v>380</v>
      </c>
      <c r="G4543" t="s">
        <v>114</v>
      </c>
      <c r="H4543">
        <v>39</v>
      </c>
      <c r="I4543" s="5">
        <v>25702053</v>
      </c>
      <c r="J4543" s="5">
        <v>27830094.835743599</v>
      </c>
      <c r="K4543">
        <v>40617</v>
      </c>
      <c r="L4543">
        <v>5.8</v>
      </c>
      <c r="M4543">
        <v>28</v>
      </c>
      <c r="N4543">
        <v>5.4</v>
      </c>
      <c r="O4543" t="s">
        <v>106</v>
      </c>
      <c r="P4543">
        <v>2548</v>
      </c>
      <c r="Q4543">
        <v>8407513</v>
      </c>
      <c r="R4543" s="7">
        <v>9103626.2403920591</v>
      </c>
      <c r="S4543">
        <v>2548</v>
      </c>
      <c r="T4543">
        <v>121000</v>
      </c>
      <c r="U4543" t="s">
        <v>11013</v>
      </c>
      <c r="V4543">
        <v>2010</v>
      </c>
      <c r="W4543" t="s">
        <v>11013</v>
      </c>
      <c r="X4543">
        <v>2010</v>
      </c>
      <c r="Y4543">
        <v>1.0827965702095299</v>
      </c>
    </row>
    <row r="4544" spans="1:25">
      <c r="A4544">
        <v>4539</v>
      </c>
      <c r="B4544" t="s">
        <v>11014</v>
      </c>
      <c r="C4544" t="s">
        <v>11015</v>
      </c>
      <c r="D4544">
        <v>2010</v>
      </c>
      <c r="E4544" s="1">
        <v>38990</v>
      </c>
      <c r="F4544" t="s">
        <v>469</v>
      </c>
      <c r="G4544" t="s">
        <v>114</v>
      </c>
      <c r="H4544">
        <v>40</v>
      </c>
      <c r="I4544" s="5" t="s">
        <v>121</v>
      </c>
      <c r="J4544" s="5" t="s">
        <v>121</v>
      </c>
      <c r="K4544">
        <v>3406</v>
      </c>
      <c r="L4544">
        <v>5.9</v>
      </c>
      <c r="M4544">
        <v>28</v>
      </c>
      <c r="N4544">
        <v>6.8</v>
      </c>
      <c r="O4544" t="s">
        <v>1767</v>
      </c>
      <c r="P4544">
        <v>1</v>
      </c>
      <c r="Q4544" t="s">
        <v>121</v>
      </c>
      <c r="R4544" s="7" t="s">
        <v>121</v>
      </c>
      <c r="S4544">
        <v>1</v>
      </c>
      <c r="T4544">
        <v>122000</v>
      </c>
      <c r="U4544" t="s">
        <v>11015</v>
      </c>
      <c r="V4544">
        <v>2010</v>
      </c>
      <c r="W4544" t="s">
        <v>11015</v>
      </c>
      <c r="X4544">
        <v>2010</v>
      </c>
      <c r="Y4544">
        <v>1.0814499499339301</v>
      </c>
    </row>
    <row r="4545" spans="1:25">
      <c r="A4545">
        <v>4540</v>
      </c>
      <c r="B4545" t="s">
        <v>11016</v>
      </c>
      <c r="C4545" t="s">
        <v>11017</v>
      </c>
      <c r="D4545">
        <v>2010</v>
      </c>
      <c r="E4545" s="1">
        <v>38990</v>
      </c>
      <c r="F4545" t="s">
        <v>469</v>
      </c>
      <c r="G4545" t="s">
        <v>114</v>
      </c>
      <c r="H4545">
        <v>40</v>
      </c>
      <c r="I4545" s="5">
        <v>13261851</v>
      </c>
      <c r="J4545" s="5">
        <v>14342028.099981301</v>
      </c>
      <c r="K4545">
        <v>59204</v>
      </c>
      <c r="L4545">
        <v>6.2</v>
      </c>
      <c r="M4545">
        <v>25</v>
      </c>
      <c r="N4545">
        <v>6.6</v>
      </c>
      <c r="O4545" t="s">
        <v>6901</v>
      </c>
      <c r="P4545">
        <v>2212</v>
      </c>
      <c r="Q4545">
        <v>5350570</v>
      </c>
      <c r="R4545" s="7">
        <v>5786373.6586179901</v>
      </c>
      <c r="S4545">
        <v>2211</v>
      </c>
      <c r="T4545">
        <v>122100</v>
      </c>
      <c r="U4545" t="s">
        <v>11017</v>
      </c>
      <c r="V4545">
        <v>2010</v>
      </c>
      <c r="W4545" t="s">
        <v>11017</v>
      </c>
      <c r="X4545">
        <v>2009</v>
      </c>
      <c r="Y4545">
        <v>1.0814499499339301</v>
      </c>
    </row>
    <row r="4546" spans="1:25">
      <c r="A4546">
        <v>4541</v>
      </c>
      <c r="B4546" t="s">
        <v>11018</v>
      </c>
      <c r="C4546" t="s">
        <v>11019</v>
      </c>
      <c r="D4546">
        <v>2010</v>
      </c>
      <c r="E4546" s="1">
        <v>38990</v>
      </c>
      <c r="F4546" t="s">
        <v>469</v>
      </c>
      <c r="G4546" t="s">
        <v>114</v>
      </c>
      <c r="H4546">
        <v>40</v>
      </c>
      <c r="I4546" s="5">
        <v>20615</v>
      </c>
      <c r="J4546" s="5">
        <v>22294.090717888001</v>
      </c>
      <c r="K4546">
        <v>136</v>
      </c>
      <c r="L4546">
        <v>6.5</v>
      </c>
      <c r="M4546">
        <v>56</v>
      </c>
      <c r="N4546" t="s">
        <v>121</v>
      </c>
      <c r="O4546" t="s">
        <v>9946</v>
      </c>
      <c r="P4546">
        <v>6</v>
      </c>
      <c r="Q4546">
        <v>2966</v>
      </c>
      <c r="R4546" s="7">
        <v>3207.5805515040402</v>
      </c>
      <c r="S4546">
        <v>1</v>
      </c>
      <c r="T4546">
        <v>111002</v>
      </c>
      <c r="U4546" t="s">
        <v>11019</v>
      </c>
      <c r="V4546">
        <v>2010</v>
      </c>
      <c r="W4546" t="s">
        <v>11019</v>
      </c>
      <c r="X4546">
        <v>2010</v>
      </c>
      <c r="Y4546">
        <v>1.0814499499339301</v>
      </c>
    </row>
    <row r="4547" spans="1:25">
      <c r="A4547">
        <v>4542</v>
      </c>
      <c r="B4547" t="s">
        <v>11020</v>
      </c>
      <c r="C4547" t="s">
        <v>11021</v>
      </c>
      <c r="D4547">
        <v>2010</v>
      </c>
      <c r="E4547" s="1">
        <v>38990</v>
      </c>
      <c r="F4547" t="s">
        <v>469</v>
      </c>
      <c r="G4547" t="s">
        <v>114</v>
      </c>
      <c r="H4547">
        <v>40</v>
      </c>
      <c r="I4547" s="5">
        <v>101270</v>
      </c>
      <c r="J4547" s="5">
        <v>109518.43642980899</v>
      </c>
      <c r="K4547">
        <v>5617</v>
      </c>
      <c r="L4547">
        <v>6.4</v>
      </c>
      <c r="M4547">
        <v>58</v>
      </c>
      <c r="N4547">
        <v>5.8</v>
      </c>
      <c r="O4547" t="s">
        <v>1767</v>
      </c>
      <c r="P4547">
        <v>20</v>
      </c>
      <c r="Q4547">
        <v>31893</v>
      </c>
      <c r="R4547" s="7">
        <v>34490.683253242903</v>
      </c>
      <c r="S4547">
        <v>20</v>
      </c>
      <c r="T4547">
        <v>122100</v>
      </c>
      <c r="U4547" t="s">
        <v>11021</v>
      </c>
      <c r="V4547">
        <v>2010</v>
      </c>
      <c r="W4547" t="s">
        <v>11021</v>
      </c>
      <c r="X4547">
        <v>2010</v>
      </c>
      <c r="Y4547">
        <v>1.0814499499339301</v>
      </c>
    </row>
    <row r="4548" spans="1:25">
      <c r="A4548">
        <v>4543</v>
      </c>
      <c r="B4548" t="s">
        <v>11022</v>
      </c>
      <c r="C4548" t="s">
        <v>11023</v>
      </c>
      <c r="D4548">
        <v>2010</v>
      </c>
      <c r="E4548" s="1">
        <v>38990</v>
      </c>
      <c r="F4548" t="s">
        <v>469</v>
      </c>
      <c r="G4548" t="s">
        <v>114</v>
      </c>
      <c r="H4548">
        <v>40</v>
      </c>
      <c r="I4548" s="5">
        <v>52604</v>
      </c>
      <c r="J4548" s="5">
        <v>56888.593166324499</v>
      </c>
      <c r="K4548">
        <v>9166</v>
      </c>
      <c r="L4548">
        <v>5.4</v>
      </c>
      <c r="M4548">
        <v>49</v>
      </c>
      <c r="N4548">
        <v>7.4</v>
      </c>
      <c r="O4548" t="s">
        <v>1252</v>
      </c>
      <c r="P4548">
        <v>68</v>
      </c>
      <c r="Q4548">
        <v>52604</v>
      </c>
      <c r="R4548" s="7">
        <v>56888.593166324499</v>
      </c>
      <c r="S4548">
        <v>68</v>
      </c>
      <c r="T4548">
        <v>1111000</v>
      </c>
      <c r="U4548" t="s">
        <v>11024</v>
      </c>
      <c r="V4548">
        <v>2010</v>
      </c>
      <c r="W4548" t="s">
        <v>11024</v>
      </c>
      <c r="X4548">
        <v>2010</v>
      </c>
      <c r="Y4548">
        <v>1.0814499499339301</v>
      </c>
    </row>
    <row r="4549" spans="1:25">
      <c r="A4549">
        <v>4544</v>
      </c>
      <c r="B4549" t="s">
        <v>11025</v>
      </c>
      <c r="C4549" t="s">
        <v>11026</v>
      </c>
      <c r="D4549">
        <v>2010</v>
      </c>
      <c r="E4549" s="1">
        <v>38990</v>
      </c>
      <c r="F4549" t="s">
        <v>469</v>
      </c>
      <c r="G4549" t="s">
        <v>114</v>
      </c>
      <c r="H4549">
        <v>40</v>
      </c>
      <c r="I4549" s="5">
        <v>12134935</v>
      </c>
      <c r="J4549" s="5">
        <v>13123324.8482015</v>
      </c>
      <c r="K4549">
        <v>90404</v>
      </c>
      <c r="L4549">
        <v>7.2</v>
      </c>
      <c r="M4549">
        <v>79</v>
      </c>
      <c r="N4549">
        <v>8.6</v>
      </c>
      <c r="O4549" t="s">
        <v>8106</v>
      </c>
      <c r="P4549">
        <v>2042</v>
      </c>
      <c r="Q4549">
        <v>5147479</v>
      </c>
      <c r="R4549" s="7">
        <v>5566740.9068359602</v>
      </c>
      <c r="S4549">
        <v>2020</v>
      </c>
      <c r="T4549">
        <v>12211</v>
      </c>
      <c r="U4549" t="s">
        <v>11026</v>
      </c>
      <c r="V4549">
        <v>2010</v>
      </c>
      <c r="W4549" t="s">
        <v>11026</v>
      </c>
      <c r="X4549">
        <v>2010</v>
      </c>
      <c r="Y4549">
        <v>1.0814499499339301</v>
      </c>
    </row>
    <row r="4550" spans="1:25">
      <c r="A4550">
        <v>4545</v>
      </c>
      <c r="B4550" t="s">
        <v>11027</v>
      </c>
      <c r="C4550" t="s">
        <v>11028</v>
      </c>
      <c r="D4550">
        <v>2010</v>
      </c>
      <c r="E4550" s="1">
        <v>38990</v>
      </c>
      <c r="F4550" t="s">
        <v>469</v>
      </c>
      <c r="G4550" t="s">
        <v>114</v>
      </c>
      <c r="H4550">
        <v>40</v>
      </c>
      <c r="I4550" s="5">
        <v>176113</v>
      </c>
      <c r="J4550" s="5">
        <v>190457.395032714</v>
      </c>
      <c r="K4550">
        <v>3331</v>
      </c>
      <c r="L4550">
        <v>6.3</v>
      </c>
      <c r="M4550">
        <v>56</v>
      </c>
      <c r="N4550">
        <v>6.6</v>
      </c>
      <c r="O4550" t="s">
        <v>814</v>
      </c>
      <c r="P4550">
        <v>13</v>
      </c>
      <c r="Q4550">
        <v>12697</v>
      </c>
      <c r="R4550" s="7">
        <v>13731.170014311099</v>
      </c>
      <c r="S4550">
        <v>2</v>
      </c>
      <c r="T4550">
        <v>122100</v>
      </c>
      <c r="U4550" t="s">
        <v>11028</v>
      </c>
      <c r="V4550">
        <v>2010</v>
      </c>
      <c r="W4550" t="s">
        <v>11029</v>
      </c>
      <c r="X4550">
        <v>2009</v>
      </c>
      <c r="Y4550">
        <v>1.0814499499339301</v>
      </c>
    </row>
    <row r="4551" spans="1:25">
      <c r="A4551">
        <v>4546</v>
      </c>
      <c r="B4551" t="s">
        <v>11030</v>
      </c>
      <c r="C4551" t="s">
        <v>11031</v>
      </c>
      <c r="D4551">
        <v>2010</v>
      </c>
      <c r="E4551" s="1">
        <v>38990</v>
      </c>
      <c r="F4551" t="s">
        <v>469</v>
      </c>
      <c r="G4551" t="s">
        <v>114</v>
      </c>
      <c r="H4551">
        <v>40</v>
      </c>
      <c r="I4551" s="5">
        <v>96962694</v>
      </c>
      <c r="J4551" s="5">
        <v>104860300.571759</v>
      </c>
      <c r="K4551">
        <v>469040</v>
      </c>
      <c r="L4551">
        <v>7.7</v>
      </c>
      <c r="M4551">
        <v>95</v>
      </c>
      <c r="N4551">
        <v>8.1999999999999993</v>
      </c>
      <c r="O4551" t="s">
        <v>24</v>
      </c>
      <c r="P4551">
        <v>2921</v>
      </c>
      <c r="Q4551">
        <v>22445653</v>
      </c>
      <c r="R4551" s="7">
        <v>24273850.313084401</v>
      </c>
      <c r="S4551">
        <v>2771</v>
      </c>
      <c r="T4551">
        <v>2311</v>
      </c>
      <c r="U4551" t="s">
        <v>11031</v>
      </c>
      <c r="V4551">
        <v>2010</v>
      </c>
      <c r="W4551" t="s">
        <v>11031</v>
      </c>
      <c r="X4551">
        <v>2010</v>
      </c>
      <c r="Y4551">
        <v>1.0814499499339301</v>
      </c>
    </row>
    <row r="4552" spans="1:25">
      <c r="A4552">
        <v>4547</v>
      </c>
      <c r="B4552" t="s">
        <v>11032</v>
      </c>
      <c r="C4552" t="s">
        <v>11033</v>
      </c>
      <c r="D4552">
        <v>2010</v>
      </c>
      <c r="E4552" s="1">
        <v>38997</v>
      </c>
      <c r="F4552" t="s">
        <v>469</v>
      </c>
      <c r="G4552" t="s">
        <v>114</v>
      </c>
      <c r="H4552">
        <v>41</v>
      </c>
      <c r="I4552" s="5">
        <v>1981</v>
      </c>
      <c r="J4552" s="5">
        <v>2142.3523508191201</v>
      </c>
      <c r="K4552">
        <v>1263</v>
      </c>
      <c r="L4552">
        <v>5.2</v>
      </c>
      <c r="M4552">
        <v>34</v>
      </c>
      <c r="N4552" t="s">
        <v>121</v>
      </c>
      <c r="O4552" t="s">
        <v>532</v>
      </c>
      <c r="P4552">
        <v>1</v>
      </c>
      <c r="Q4552">
        <v>1494</v>
      </c>
      <c r="R4552" s="7">
        <v>1615.68622520129</v>
      </c>
      <c r="S4552">
        <v>1</v>
      </c>
      <c r="T4552">
        <v>1210000</v>
      </c>
      <c r="U4552" t="s">
        <v>11033</v>
      </c>
      <c r="V4552">
        <v>2010</v>
      </c>
      <c r="W4552" t="s">
        <v>11033</v>
      </c>
      <c r="X4552">
        <v>2010</v>
      </c>
      <c r="Y4552">
        <v>1.0814499499339301</v>
      </c>
    </row>
    <row r="4553" spans="1:25">
      <c r="A4553">
        <v>4548</v>
      </c>
      <c r="B4553" t="s">
        <v>11034</v>
      </c>
      <c r="C4553" t="s">
        <v>11035</v>
      </c>
      <c r="D4553">
        <v>2010</v>
      </c>
      <c r="E4553" s="1">
        <v>38997</v>
      </c>
      <c r="F4553" t="s">
        <v>469</v>
      </c>
      <c r="G4553" t="s">
        <v>114</v>
      </c>
      <c r="H4553">
        <v>41</v>
      </c>
      <c r="I4553" s="5">
        <v>14034</v>
      </c>
      <c r="J4553" s="5">
        <v>15177.0685973728</v>
      </c>
      <c r="K4553">
        <v>59</v>
      </c>
      <c r="L4553">
        <v>5.9</v>
      </c>
      <c r="M4553">
        <v>42</v>
      </c>
      <c r="N4553" t="s">
        <v>121</v>
      </c>
      <c r="O4553" t="s">
        <v>1306</v>
      </c>
      <c r="P4553">
        <v>9</v>
      </c>
      <c r="Q4553">
        <v>10087</v>
      </c>
      <c r="R4553" s="7">
        <v>10908.585644983599</v>
      </c>
      <c r="S4553">
        <v>9</v>
      </c>
      <c r="T4553">
        <v>20.100000300000001</v>
      </c>
      <c r="U4553" t="s">
        <v>11035</v>
      </c>
      <c r="V4553">
        <v>2010</v>
      </c>
      <c r="W4553" t="s">
        <v>11036</v>
      </c>
      <c r="X4553">
        <v>2010</v>
      </c>
      <c r="Y4553">
        <v>1.0814499499339301</v>
      </c>
    </row>
    <row r="4554" spans="1:25">
      <c r="A4554">
        <v>4549</v>
      </c>
      <c r="B4554" t="s">
        <v>11037</v>
      </c>
      <c r="C4554" t="s">
        <v>11038</v>
      </c>
      <c r="D4554">
        <v>2010</v>
      </c>
      <c r="E4554" s="1">
        <v>38997</v>
      </c>
      <c r="F4554" t="s">
        <v>469</v>
      </c>
      <c r="G4554" t="s">
        <v>114</v>
      </c>
      <c r="H4554">
        <v>41</v>
      </c>
      <c r="I4554" s="5">
        <v>4312735</v>
      </c>
      <c r="J4554" s="5">
        <v>4664007.0498283096</v>
      </c>
      <c r="K4554">
        <v>54286</v>
      </c>
      <c r="L4554">
        <v>8.3000000000000007</v>
      </c>
      <c r="M4554">
        <v>88</v>
      </c>
      <c r="N4554">
        <v>8.4</v>
      </c>
      <c r="O4554" t="s">
        <v>35</v>
      </c>
      <c r="P4554">
        <v>250</v>
      </c>
      <c r="Q4554">
        <v>39649</v>
      </c>
      <c r="R4554" s="7">
        <v>42878.409064930398</v>
      </c>
      <c r="S4554">
        <v>2</v>
      </c>
      <c r="T4554">
        <v>1322</v>
      </c>
      <c r="U4554" t="s">
        <v>11038</v>
      </c>
      <c r="V4554">
        <v>2010</v>
      </c>
      <c r="W4554" t="s">
        <v>11038</v>
      </c>
      <c r="X4554">
        <v>2010</v>
      </c>
      <c r="Y4554">
        <v>1.0814499499339301</v>
      </c>
    </row>
    <row r="4555" spans="1:25">
      <c r="A4555">
        <v>4550</v>
      </c>
      <c r="B4555" t="s">
        <v>11039</v>
      </c>
      <c r="C4555" t="s">
        <v>11040</v>
      </c>
      <c r="D4555">
        <v>2010</v>
      </c>
      <c r="E4555" s="1">
        <v>38997</v>
      </c>
      <c r="F4555" t="s">
        <v>469</v>
      </c>
      <c r="G4555" t="s">
        <v>114</v>
      </c>
      <c r="H4555">
        <v>41</v>
      </c>
      <c r="I4555" s="5">
        <v>93051</v>
      </c>
      <c r="J4555" s="5">
        <v>100629.999291302</v>
      </c>
      <c r="K4555">
        <v>55105</v>
      </c>
      <c r="L4555">
        <v>6.3</v>
      </c>
      <c r="M4555">
        <v>27</v>
      </c>
      <c r="N4555">
        <v>6.1</v>
      </c>
      <c r="O4555" t="s">
        <v>7303</v>
      </c>
      <c r="P4555">
        <v>12</v>
      </c>
      <c r="Q4555">
        <v>32440</v>
      </c>
      <c r="R4555" s="7">
        <v>35082.236375856701</v>
      </c>
      <c r="S4555">
        <v>12</v>
      </c>
      <c r="T4555">
        <v>122100</v>
      </c>
      <c r="U4555" t="s">
        <v>11040</v>
      </c>
      <c r="V4555">
        <v>2010</v>
      </c>
      <c r="W4555" t="s">
        <v>11040</v>
      </c>
      <c r="X4555">
        <v>2010</v>
      </c>
      <c r="Y4555">
        <v>1.0814499499339301</v>
      </c>
    </row>
    <row r="4556" spans="1:25">
      <c r="A4556">
        <v>4551</v>
      </c>
      <c r="B4556" t="s">
        <v>11041</v>
      </c>
      <c r="C4556" t="s">
        <v>11042</v>
      </c>
      <c r="D4556">
        <v>2010</v>
      </c>
      <c r="E4556" s="1">
        <v>38997</v>
      </c>
      <c r="F4556" t="s">
        <v>469</v>
      </c>
      <c r="G4556" t="s">
        <v>114</v>
      </c>
      <c r="H4556">
        <v>41</v>
      </c>
      <c r="I4556" s="5" t="s">
        <v>121</v>
      </c>
      <c r="J4556" s="5" t="s">
        <v>121</v>
      </c>
      <c r="K4556">
        <v>1241</v>
      </c>
      <c r="L4556">
        <v>5.4</v>
      </c>
      <c r="M4556">
        <v>40</v>
      </c>
      <c r="N4556" t="s">
        <v>121</v>
      </c>
      <c r="O4556" t="s">
        <v>8382</v>
      </c>
      <c r="P4556">
        <v>21</v>
      </c>
      <c r="Q4556" t="s">
        <v>121</v>
      </c>
      <c r="R4556" s="7" t="s">
        <v>121</v>
      </c>
      <c r="S4556">
        <v>21</v>
      </c>
      <c r="T4556">
        <v>111000</v>
      </c>
      <c r="U4556" t="s">
        <v>11042</v>
      </c>
      <c r="V4556">
        <v>2010</v>
      </c>
      <c r="W4556" t="s">
        <v>11042</v>
      </c>
      <c r="X4556">
        <v>2010</v>
      </c>
      <c r="Y4556">
        <v>1.0814499499339301</v>
      </c>
    </row>
    <row r="4557" spans="1:25">
      <c r="A4557">
        <v>4552</v>
      </c>
      <c r="B4557" t="s">
        <v>11043</v>
      </c>
      <c r="C4557" t="s">
        <v>11044</v>
      </c>
      <c r="D4557">
        <v>2010</v>
      </c>
      <c r="E4557" s="1">
        <v>38997</v>
      </c>
      <c r="F4557" t="s">
        <v>469</v>
      </c>
      <c r="G4557" t="s">
        <v>114</v>
      </c>
      <c r="H4557">
        <v>41</v>
      </c>
      <c r="I4557" s="5">
        <v>6363628</v>
      </c>
      <c r="J4557" s="5">
        <v>6881945.1819981597</v>
      </c>
      <c r="K4557">
        <v>103765</v>
      </c>
      <c r="L4557">
        <v>7.2</v>
      </c>
      <c r="M4557">
        <v>63</v>
      </c>
      <c r="N4557">
        <v>7.2</v>
      </c>
      <c r="O4557" t="s">
        <v>695</v>
      </c>
      <c r="P4557">
        <v>757</v>
      </c>
      <c r="Q4557">
        <v>2013406</v>
      </c>
      <c r="R4557" s="7">
        <v>2177397.81789668</v>
      </c>
      <c r="S4557">
        <v>742</v>
      </c>
      <c r="T4557">
        <v>13210</v>
      </c>
      <c r="U4557" t="s">
        <v>11044</v>
      </c>
      <c r="V4557">
        <v>2010</v>
      </c>
      <c r="W4557" t="s">
        <v>11044</v>
      </c>
      <c r="X4557">
        <v>2010</v>
      </c>
      <c r="Y4557">
        <v>1.0814499499339301</v>
      </c>
    </row>
    <row r="4558" spans="1:25">
      <c r="A4558">
        <v>4553</v>
      </c>
      <c r="B4558" t="s">
        <v>11045</v>
      </c>
      <c r="C4558" t="s">
        <v>11046</v>
      </c>
      <c r="D4558">
        <v>2010</v>
      </c>
      <c r="E4558" s="1">
        <v>38997</v>
      </c>
      <c r="F4558" t="s">
        <v>469</v>
      </c>
      <c r="G4558" t="s">
        <v>114</v>
      </c>
      <c r="H4558">
        <v>41</v>
      </c>
      <c r="I4558" s="5">
        <v>53374681</v>
      </c>
      <c r="J4558" s="5">
        <v>57722046.095189497</v>
      </c>
      <c r="K4558">
        <v>93105</v>
      </c>
      <c r="L4558">
        <v>6.6</v>
      </c>
      <c r="M4558">
        <v>39</v>
      </c>
      <c r="N4558">
        <v>5.6</v>
      </c>
      <c r="O4558" t="s">
        <v>115</v>
      </c>
      <c r="P4558">
        <v>3150</v>
      </c>
      <c r="Q4558">
        <v>14506464</v>
      </c>
      <c r="R4558" s="7">
        <v>15688014.766518399</v>
      </c>
      <c r="S4558">
        <v>3150</v>
      </c>
      <c r="T4558">
        <v>22100</v>
      </c>
      <c r="U4558" t="s">
        <v>11046</v>
      </c>
      <c r="V4558">
        <v>2010</v>
      </c>
      <c r="W4558" t="s">
        <v>11046</v>
      </c>
      <c r="X4558">
        <v>2010</v>
      </c>
      <c r="Y4558">
        <v>1.0814499499339301</v>
      </c>
    </row>
    <row r="4559" spans="1:25">
      <c r="A4559">
        <v>4554</v>
      </c>
      <c r="B4559" t="s">
        <v>11047</v>
      </c>
      <c r="C4559" t="s">
        <v>11048</v>
      </c>
      <c r="D4559">
        <v>2010</v>
      </c>
      <c r="E4559" s="1">
        <v>38997</v>
      </c>
      <c r="F4559" t="s">
        <v>469</v>
      </c>
      <c r="G4559" t="s">
        <v>114</v>
      </c>
      <c r="H4559">
        <v>41</v>
      </c>
      <c r="I4559" s="5">
        <v>112036</v>
      </c>
      <c r="J4559" s="5">
        <v>121161.32659079799</v>
      </c>
      <c r="K4559">
        <v>2398</v>
      </c>
      <c r="L4559">
        <v>7.6</v>
      </c>
      <c r="M4559">
        <v>83</v>
      </c>
      <c r="N4559">
        <v>8</v>
      </c>
      <c r="O4559" t="s">
        <v>2002</v>
      </c>
      <c r="P4559">
        <v>6</v>
      </c>
      <c r="Q4559">
        <v>3276</v>
      </c>
      <c r="R4559" s="7">
        <v>3542.8300359835598</v>
      </c>
      <c r="S4559">
        <v>1</v>
      </c>
      <c r="T4559">
        <v>2311</v>
      </c>
      <c r="U4559" t="s">
        <v>11048</v>
      </c>
      <c r="V4559">
        <v>2010</v>
      </c>
      <c r="W4559" t="s">
        <v>11048</v>
      </c>
      <c r="X4559">
        <v>2010</v>
      </c>
      <c r="Y4559">
        <v>1.0814499499339301</v>
      </c>
    </row>
    <row r="4560" spans="1:25">
      <c r="A4560">
        <v>4555</v>
      </c>
      <c r="B4560" t="s">
        <v>11049</v>
      </c>
      <c r="C4560" t="s">
        <v>11050</v>
      </c>
      <c r="D4560">
        <v>2010</v>
      </c>
      <c r="E4560" s="1">
        <v>38997</v>
      </c>
      <c r="F4560" t="s">
        <v>469</v>
      </c>
      <c r="G4560" t="s">
        <v>114</v>
      </c>
      <c r="H4560">
        <v>41</v>
      </c>
      <c r="I4560" s="5">
        <v>14744435</v>
      </c>
      <c r="J4560" s="5">
        <v>15945368.4925541</v>
      </c>
      <c r="K4560">
        <v>16207</v>
      </c>
      <c r="L4560">
        <v>4.8</v>
      </c>
      <c r="M4560">
        <v>25</v>
      </c>
      <c r="N4560">
        <v>7.5</v>
      </c>
      <c r="O4560" t="s">
        <v>140</v>
      </c>
      <c r="P4560">
        <v>2572</v>
      </c>
      <c r="Q4560">
        <v>6842220</v>
      </c>
      <c r="R4560" s="7">
        <v>7399518.47643694</v>
      </c>
      <c r="S4560">
        <v>2572</v>
      </c>
      <c r="T4560">
        <v>11111000</v>
      </c>
      <c r="U4560" t="s">
        <v>11050</v>
      </c>
      <c r="V4560">
        <v>2010</v>
      </c>
      <c r="W4560" t="s">
        <v>11050</v>
      </c>
      <c r="X4560">
        <v>2010</v>
      </c>
      <c r="Y4560">
        <v>1.0814499499339301</v>
      </c>
    </row>
    <row r="4561" spans="1:25">
      <c r="A4561">
        <v>4556</v>
      </c>
      <c r="B4561" t="s">
        <v>11051</v>
      </c>
      <c r="C4561" t="s">
        <v>11052</v>
      </c>
      <c r="D4561">
        <v>2010</v>
      </c>
      <c r="E4561" s="1">
        <v>38997</v>
      </c>
      <c r="F4561" t="s">
        <v>469</v>
      </c>
      <c r="G4561" t="s">
        <v>114</v>
      </c>
      <c r="H4561">
        <v>41</v>
      </c>
      <c r="I4561" s="5">
        <v>1457248</v>
      </c>
      <c r="J4561" s="5">
        <v>1575940.77664132</v>
      </c>
      <c r="K4561">
        <v>28546</v>
      </c>
      <c r="L4561">
        <v>7.2</v>
      </c>
      <c r="M4561">
        <v>67</v>
      </c>
      <c r="N4561">
        <v>7.1</v>
      </c>
      <c r="O4561" t="s">
        <v>5767</v>
      </c>
      <c r="P4561">
        <v>215</v>
      </c>
      <c r="Q4561">
        <v>52749</v>
      </c>
      <c r="R4561" s="7">
        <v>57045.4034090649</v>
      </c>
      <c r="S4561">
        <v>4</v>
      </c>
      <c r="T4561">
        <v>13200</v>
      </c>
      <c r="U4561" t="s">
        <v>11052</v>
      </c>
      <c r="V4561">
        <v>2010</v>
      </c>
      <c r="W4561" t="s">
        <v>11052</v>
      </c>
      <c r="X4561">
        <v>2009</v>
      </c>
      <c r="Y4561">
        <v>1.0814499499339301</v>
      </c>
    </row>
    <row r="4562" spans="1:25">
      <c r="A4562">
        <v>4557</v>
      </c>
      <c r="B4562" t="s">
        <v>11053</v>
      </c>
      <c r="C4562" t="s">
        <v>11054</v>
      </c>
      <c r="D4562">
        <v>2010</v>
      </c>
      <c r="E4562" s="1">
        <v>38997</v>
      </c>
      <c r="F4562" t="s">
        <v>469</v>
      </c>
      <c r="G4562" t="s">
        <v>114</v>
      </c>
      <c r="H4562">
        <v>41</v>
      </c>
      <c r="I4562" s="5">
        <v>59713955</v>
      </c>
      <c r="J4562" s="5">
        <v>64577653.645107001</v>
      </c>
      <c r="K4562">
        <v>20463</v>
      </c>
      <c r="L4562">
        <v>7.2</v>
      </c>
      <c r="M4562">
        <v>61</v>
      </c>
      <c r="N4562">
        <v>6.3</v>
      </c>
      <c r="O4562" t="s">
        <v>106</v>
      </c>
      <c r="P4562">
        <v>3108</v>
      </c>
      <c r="Q4562">
        <v>12694770</v>
      </c>
      <c r="R4562" s="7">
        <v>13728758.3809228</v>
      </c>
      <c r="S4562">
        <v>3072</v>
      </c>
      <c r="T4562">
        <v>12211</v>
      </c>
      <c r="U4562" t="s">
        <v>11054</v>
      </c>
      <c r="V4562">
        <v>2010</v>
      </c>
      <c r="W4562" t="s">
        <v>11054</v>
      </c>
      <c r="X4562">
        <v>2010</v>
      </c>
      <c r="Y4562">
        <v>1.0814499499339301</v>
      </c>
    </row>
    <row r="4563" spans="1:25">
      <c r="A4563">
        <v>4558</v>
      </c>
      <c r="B4563" t="s">
        <v>11055</v>
      </c>
      <c r="C4563" t="s">
        <v>11056</v>
      </c>
      <c r="D4563">
        <v>2010</v>
      </c>
      <c r="E4563" s="1">
        <v>38997</v>
      </c>
      <c r="F4563" t="s">
        <v>469</v>
      </c>
      <c r="G4563" t="s">
        <v>114</v>
      </c>
      <c r="H4563">
        <v>41</v>
      </c>
      <c r="I4563" s="5">
        <v>1810078</v>
      </c>
      <c r="J4563" s="5">
        <v>1957508.7624765099</v>
      </c>
      <c r="K4563">
        <v>34651</v>
      </c>
      <c r="L4563">
        <v>5.4</v>
      </c>
      <c r="M4563">
        <v>58</v>
      </c>
      <c r="N4563">
        <v>6.1</v>
      </c>
      <c r="O4563" t="s">
        <v>8106</v>
      </c>
      <c r="P4563">
        <v>125</v>
      </c>
      <c r="Q4563">
        <v>75766</v>
      </c>
      <c r="R4563" s="7">
        <v>81937.136906694199</v>
      </c>
      <c r="S4563">
        <v>6</v>
      </c>
      <c r="T4563">
        <v>1221000</v>
      </c>
      <c r="U4563" t="s">
        <v>11056</v>
      </c>
      <c r="V4563">
        <v>2010</v>
      </c>
      <c r="W4563" t="s">
        <v>11056</v>
      </c>
      <c r="X4563">
        <v>2010</v>
      </c>
      <c r="Y4563">
        <v>1.0814499499339301</v>
      </c>
    </row>
    <row r="4564" spans="1:25">
      <c r="A4564">
        <v>4559</v>
      </c>
      <c r="B4564" t="s">
        <v>11057</v>
      </c>
      <c r="C4564" t="s">
        <v>11058</v>
      </c>
      <c r="D4564">
        <v>2010</v>
      </c>
      <c r="E4564" s="1">
        <v>38997</v>
      </c>
      <c r="F4564" t="s">
        <v>469</v>
      </c>
      <c r="G4564" t="s">
        <v>114</v>
      </c>
      <c r="H4564">
        <v>41</v>
      </c>
      <c r="I4564" s="5">
        <v>560391</v>
      </c>
      <c r="J4564" s="5">
        <v>606034.81889342598</v>
      </c>
      <c r="K4564">
        <v>16935</v>
      </c>
      <c r="L4564">
        <v>6.2</v>
      </c>
      <c r="M4564">
        <v>64</v>
      </c>
      <c r="N4564">
        <v>6.4</v>
      </c>
      <c r="O4564" t="s">
        <v>35</v>
      </c>
      <c r="P4564">
        <v>59</v>
      </c>
      <c r="Q4564">
        <v>18604</v>
      </c>
      <c r="R4564" s="7">
        <v>20119.294868570902</v>
      </c>
      <c r="S4564">
        <v>4</v>
      </c>
      <c r="T4564">
        <v>122100</v>
      </c>
      <c r="U4564" t="s">
        <v>11058</v>
      </c>
      <c r="V4564">
        <v>2010</v>
      </c>
      <c r="W4564" t="s">
        <v>11058</v>
      </c>
      <c r="X4564">
        <v>2010</v>
      </c>
      <c r="Y4564">
        <v>1.0814499499339301</v>
      </c>
    </row>
    <row r="4565" spans="1:25">
      <c r="A4565">
        <v>4560</v>
      </c>
      <c r="B4565" t="s">
        <v>11059</v>
      </c>
      <c r="C4565" t="s">
        <v>11060</v>
      </c>
      <c r="D4565">
        <v>2010</v>
      </c>
      <c r="E4565" s="1">
        <v>39002</v>
      </c>
      <c r="F4565" t="s">
        <v>469</v>
      </c>
      <c r="G4565" t="s">
        <v>110</v>
      </c>
      <c r="H4565">
        <v>41</v>
      </c>
      <c r="I4565" s="5">
        <v>435274</v>
      </c>
      <c r="J4565" s="5">
        <v>470727.04550754197</v>
      </c>
      <c r="K4565">
        <v>809</v>
      </c>
      <c r="L4565">
        <v>6.5</v>
      </c>
      <c r="M4565">
        <v>68</v>
      </c>
      <c r="N4565" t="s">
        <v>121</v>
      </c>
      <c r="O4565" t="s">
        <v>518</v>
      </c>
      <c r="P4565">
        <v>17</v>
      </c>
      <c r="Q4565">
        <v>11406</v>
      </c>
      <c r="R4565" s="7">
        <v>12335.0181289464</v>
      </c>
      <c r="S4565">
        <v>1</v>
      </c>
      <c r="T4565">
        <v>22100</v>
      </c>
      <c r="U4565" t="s">
        <v>11061</v>
      </c>
      <c r="V4565">
        <v>2010</v>
      </c>
      <c r="W4565" t="s">
        <v>11062</v>
      </c>
      <c r="X4565">
        <v>2009</v>
      </c>
      <c r="Y4565">
        <v>1.0814499499339301</v>
      </c>
    </row>
    <row r="4566" spans="1:25">
      <c r="A4566">
        <v>4561</v>
      </c>
      <c r="B4566" t="s">
        <v>11063</v>
      </c>
      <c r="C4566" t="s">
        <v>11064</v>
      </c>
      <c r="D4566">
        <v>2010</v>
      </c>
      <c r="E4566" s="1">
        <v>39004</v>
      </c>
      <c r="F4566" t="s">
        <v>469</v>
      </c>
      <c r="G4566" t="s">
        <v>114</v>
      </c>
      <c r="H4566">
        <v>42</v>
      </c>
      <c r="I4566" s="5">
        <v>145526</v>
      </c>
      <c r="J4566" s="5">
        <v>157379.08541408501</v>
      </c>
      <c r="K4566">
        <v>9938</v>
      </c>
      <c r="L4566">
        <v>7.7</v>
      </c>
      <c r="M4566">
        <v>94</v>
      </c>
      <c r="N4566">
        <v>7.8</v>
      </c>
      <c r="O4566" t="s">
        <v>814</v>
      </c>
      <c r="P4566">
        <v>7</v>
      </c>
      <c r="Q4566">
        <v>20006</v>
      </c>
      <c r="R4566" s="7">
        <v>21635.487698378201</v>
      </c>
      <c r="S4566">
        <v>2</v>
      </c>
      <c r="T4566">
        <v>2311</v>
      </c>
      <c r="U4566" t="s">
        <v>11064</v>
      </c>
      <c r="V4566">
        <v>2010</v>
      </c>
      <c r="W4566" t="s">
        <v>11064</v>
      </c>
      <c r="X4566">
        <v>2010</v>
      </c>
      <c r="Y4566">
        <v>1.0814499499339301</v>
      </c>
    </row>
    <row r="4567" spans="1:25">
      <c r="A4567">
        <v>4562</v>
      </c>
      <c r="B4567" t="s">
        <v>11065</v>
      </c>
      <c r="C4567" t="s">
        <v>11066</v>
      </c>
      <c r="D4567">
        <v>2010</v>
      </c>
      <c r="E4567" s="1">
        <v>39004</v>
      </c>
      <c r="F4567" t="s">
        <v>469</v>
      </c>
      <c r="G4567" t="s">
        <v>114</v>
      </c>
      <c r="H4567">
        <v>42</v>
      </c>
      <c r="I4567" s="5">
        <v>6783129</v>
      </c>
      <c r="J4567" s="5">
        <v>7335614.5174453901</v>
      </c>
      <c r="K4567">
        <v>34318</v>
      </c>
      <c r="L4567">
        <v>7.2</v>
      </c>
      <c r="M4567">
        <v>61</v>
      </c>
      <c r="N4567">
        <v>7.1</v>
      </c>
      <c r="O4567" t="s">
        <v>188</v>
      </c>
      <c r="P4567">
        <v>672</v>
      </c>
      <c r="Q4567">
        <v>102351</v>
      </c>
      <c r="R4567" s="7">
        <v>110687.483825688</v>
      </c>
      <c r="S4567">
        <v>11</v>
      </c>
      <c r="T4567">
        <v>13210</v>
      </c>
      <c r="U4567" t="s">
        <v>11066</v>
      </c>
      <c r="V4567">
        <v>2010</v>
      </c>
      <c r="W4567" t="s">
        <v>11066</v>
      </c>
      <c r="X4567">
        <v>2010</v>
      </c>
      <c r="Y4567">
        <v>1.0814499499339301</v>
      </c>
    </row>
    <row r="4568" spans="1:25">
      <c r="A4568">
        <v>4563</v>
      </c>
      <c r="B4568" t="s">
        <v>11067</v>
      </c>
      <c r="C4568" t="s">
        <v>11068</v>
      </c>
      <c r="D4568">
        <v>2010</v>
      </c>
      <c r="E4568" s="1">
        <v>39004</v>
      </c>
      <c r="F4568" t="s">
        <v>469</v>
      </c>
      <c r="G4568" t="s">
        <v>114</v>
      </c>
      <c r="H4568">
        <v>42</v>
      </c>
      <c r="I4568" s="5">
        <v>9812</v>
      </c>
      <c r="J4568" s="5">
        <v>10611.186908751701</v>
      </c>
      <c r="K4568">
        <v>2497</v>
      </c>
      <c r="L4568">
        <v>6.5</v>
      </c>
      <c r="M4568">
        <v>68</v>
      </c>
      <c r="N4568">
        <v>6.8</v>
      </c>
      <c r="O4568" t="s">
        <v>1767</v>
      </c>
      <c r="P4568">
        <v>2</v>
      </c>
      <c r="Q4568">
        <v>3088</v>
      </c>
      <c r="R4568" s="7">
        <v>3339.5174453959798</v>
      </c>
      <c r="S4568">
        <v>2</v>
      </c>
      <c r="T4568">
        <v>112100</v>
      </c>
      <c r="U4568" t="s">
        <v>11068</v>
      </c>
      <c r="V4568">
        <v>2010</v>
      </c>
      <c r="W4568" t="s">
        <v>11068</v>
      </c>
      <c r="X4568">
        <v>2009</v>
      </c>
      <c r="Y4568">
        <v>1.0814499499339301</v>
      </c>
    </row>
    <row r="4569" spans="1:25">
      <c r="A4569">
        <v>4564</v>
      </c>
      <c r="B4569" t="s">
        <v>11069</v>
      </c>
      <c r="C4569" t="s">
        <v>11070</v>
      </c>
      <c r="D4569">
        <v>2010</v>
      </c>
      <c r="E4569" s="1">
        <v>39004</v>
      </c>
      <c r="F4569" t="s">
        <v>469</v>
      </c>
      <c r="G4569" t="s">
        <v>114</v>
      </c>
      <c r="H4569">
        <v>42</v>
      </c>
      <c r="I4569" s="5">
        <v>32746941</v>
      </c>
      <c r="J4569" s="5">
        <v>35414177.704939403</v>
      </c>
      <c r="K4569">
        <v>79467</v>
      </c>
      <c r="L4569">
        <v>6.5</v>
      </c>
      <c r="M4569">
        <v>56</v>
      </c>
      <c r="N4569">
        <v>6.1</v>
      </c>
      <c r="O4569" t="s">
        <v>115</v>
      </c>
      <c r="P4569">
        <v>2424</v>
      </c>
      <c r="Q4569">
        <v>220322</v>
      </c>
      <c r="R4569" s="7">
        <v>238267.21586934401</v>
      </c>
      <c r="S4569">
        <v>6</v>
      </c>
      <c r="T4569">
        <v>122100</v>
      </c>
      <c r="U4569" t="s">
        <v>11070</v>
      </c>
      <c r="V4569">
        <v>2010</v>
      </c>
      <c r="W4569" t="s">
        <v>11070</v>
      </c>
      <c r="X4569">
        <v>2010</v>
      </c>
      <c r="Y4569">
        <v>1.0814499499339301</v>
      </c>
    </row>
    <row r="4570" spans="1:25">
      <c r="A4570">
        <v>4565</v>
      </c>
      <c r="B4570" t="s">
        <v>11071</v>
      </c>
      <c r="C4570" t="s">
        <v>11072</v>
      </c>
      <c r="D4570">
        <v>2010</v>
      </c>
      <c r="E4570" s="1">
        <v>39004</v>
      </c>
      <c r="F4570" t="s">
        <v>469</v>
      </c>
      <c r="G4570" t="s">
        <v>114</v>
      </c>
      <c r="H4570">
        <v>42</v>
      </c>
      <c r="I4570" s="5">
        <v>117229692</v>
      </c>
      <c r="J4570" s="5">
        <v>126778044.54417001</v>
      </c>
      <c r="K4570">
        <v>47166</v>
      </c>
      <c r="L4570">
        <v>7.1</v>
      </c>
      <c r="M4570">
        <v>56</v>
      </c>
      <c r="N4570">
        <v>7.3</v>
      </c>
      <c r="O4570" t="s">
        <v>14</v>
      </c>
      <c r="P4570">
        <v>3139</v>
      </c>
      <c r="Q4570">
        <v>50353641</v>
      </c>
      <c r="R4570" s="7">
        <v>54454942.538441099</v>
      </c>
      <c r="S4570">
        <v>3081</v>
      </c>
      <c r="T4570">
        <v>12201</v>
      </c>
      <c r="U4570" t="s">
        <v>11072</v>
      </c>
      <c r="V4570">
        <v>2010</v>
      </c>
      <c r="W4570" t="s">
        <v>11073</v>
      </c>
      <c r="X4570">
        <v>2010</v>
      </c>
      <c r="Y4570">
        <v>1.0814499499339301</v>
      </c>
    </row>
    <row r="4571" spans="1:25">
      <c r="A4571">
        <v>4566</v>
      </c>
      <c r="B4571" t="s">
        <v>11074</v>
      </c>
      <c r="C4571" t="s">
        <v>8884</v>
      </c>
      <c r="D4571">
        <v>2010</v>
      </c>
      <c r="E4571" s="1">
        <v>39004</v>
      </c>
      <c r="F4571" t="s">
        <v>469</v>
      </c>
      <c r="G4571" t="s">
        <v>114</v>
      </c>
      <c r="H4571">
        <v>42</v>
      </c>
      <c r="I4571" s="5">
        <v>90380162</v>
      </c>
      <c r="J4571" s="5">
        <v>97741621.669920594</v>
      </c>
      <c r="K4571">
        <v>235028</v>
      </c>
      <c r="L4571">
        <v>7.1</v>
      </c>
      <c r="M4571">
        <v>60</v>
      </c>
      <c r="N4571">
        <v>7</v>
      </c>
      <c r="O4571" t="s">
        <v>8124</v>
      </c>
      <c r="P4571">
        <v>3349</v>
      </c>
      <c r="Q4571">
        <v>21761408</v>
      </c>
      <c r="R4571" s="7">
        <v>23533873.592091799</v>
      </c>
      <c r="S4571">
        <v>3255</v>
      </c>
      <c r="T4571">
        <v>13200</v>
      </c>
      <c r="U4571" t="s">
        <v>11075</v>
      </c>
      <c r="V4571">
        <v>2010</v>
      </c>
      <c r="W4571" t="s">
        <v>11075</v>
      </c>
      <c r="X4571">
        <v>2010</v>
      </c>
      <c r="Y4571">
        <v>1.0814499499339301</v>
      </c>
    </row>
    <row r="4572" spans="1:25">
      <c r="A4572">
        <v>4567</v>
      </c>
      <c r="B4572" t="s">
        <v>11076</v>
      </c>
      <c r="C4572" t="s">
        <v>11077</v>
      </c>
      <c r="D4572">
        <v>2010</v>
      </c>
      <c r="E4572" s="1">
        <v>39011</v>
      </c>
      <c r="F4572" t="s">
        <v>469</v>
      </c>
      <c r="G4572" t="s">
        <v>114</v>
      </c>
      <c r="H4572">
        <v>43</v>
      </c>
      <c r="I4572" s="5">
        <v>5980</v>
      </c>
      <c r="J4572" s="5">
        <v>6467.0707006049097</v>
      </c>
      <c r="K4572">
        <v>1109</v>
      </c>
      <c r="L4572">
        <v>6.1</v>
      </c>
      <c r="M4572">
        <v>38</v>
      </c>
      <c r="N4572" t="s">
        <v>121</v>
      </c>
      <c r="O4572" t="s">
        <v>2180</v>
      </c>
      <c r="P4572">
        <v>1</v>
      </c>
      <c r="Q4572">
        <v>5980</v>
      </c>
      <c r="R4572" s="7">
        <v>6467.0707006049097</v>
      </c>
      <c r="S4572">
        <v>1</v>
      </c>
      <c r="T4572">
        <v>111101</v>
      </c>
      <c r="U4572" t="s">
        <v>11077</v>
      </c>
      <c r="V4572">
        <v>2010</v>
      </c>
      <c r="W4572" t="s">
        <v>11077</v>
      </c>
      <c r="X4572">
        <v>2010</v>
      </c>
      <c r="Y4572">
        <v>1.0814499499339301</v>
      </c>
    </row>
    <row r="4573" spans="1:25">
      <c r="A4573">
        <v>4568</v>
      </c>
      <c r="B4573" t="s">
        <v>11078</v>
      </c>
      <c r="C4573" t="s">
        <v>11079</v>
      </c>
      <c r="D4573">
        <v>2010</v>
      </c>
      <c r="E4573" s="1">
        <v>39011</v>
      </c>
      <c r="F4573" t="s">
        <v>469</v>
      </c>
      <c r="G4573" t="s">
        <v>114</v>
      </c>
      <c r="H4573">
        <v>43</v>
      </c>
      <c r="I4573" s="5">
        <v>32476</v>
      </c>
      <c r="J4573" s="5">
        <v>35121.168574054303</v>
      </c>
      <c r="K4573">
        <v>316</v>
      </c>
      <c r="L4573">
        <v>7.2</v>
      </c>
      <c r="M4573">
        <v>83</v>
      </c>
      <c r="N4573" t="s">
        <v>121</v>
      </c>
      <c r="O4573" t="s">
        <v>11080</v>
      </c>
      <c r="P4573">
        <v>7</v>
      </c>
      <c r="Q4573" t="s">
        <v>121</v>
      </c>
      <c r="R4573" s="7" t="s">
        <v>121</v>
      </c>
      <c r="S4573" t="s">
        <v>121</v>
      </c>
      <c r="T4573">
        <v>12211</v>
      </c>
      <c r="U4573" t="s">
        <v>11079</v>
      </c>
      <c r="V4573">
        <v>2010</v>
      </c>
      <c r="W4573" t="s">
        <v>11079</v>
      </c>
      <c r="X4573">
        <v>2010</v>
      </c>
      <c r="Y4573">
        <v>1.0814499499339301</v>
      </c>
    </row>
    <row r="4574" spans="1:25">
      <c r="A4574">
        <v>4569</v>
      </c>
      <c r="B4574" t="s">
        <v>11081</v>
      </c>
      <c r="C4574" t="s">
        <v>11082</v>
      </c>
      <c r="D4574">
        <v>2010</v>
      </c>
      <c r="E4574" s="1">
        <v>39011</v>
      </c>
      <c r="F4574" t="s">
        <v>469</v>
      </c>
      <c r="G4574" t="s">
        <v>114</v>
      </c>
      <c r="H4574">
        <v>43</v>
      </c>
      <c r="I4574" s="5">
        <v>4115</v>
      </c>
      <c r="J4574" s="5">
        <v>4450.16654397813</v>
      </c>
      <c r="K4574">
        <v>5379</v>
      </c>
      <c r="L4574">
        <v>6.7</v>
      </c>
      <c r="M4574">
        <v>39</v>
      </c>
      <c r="N4574">
        <v>6.6</v>
      </c>
      <c r="O4574" t="s">
        <v>814</v>
      </c>
      <c r="P4574">
        <v>2</v>
      </c>
      <c r="Q4574">
        <v>3030</v>
      </c>
      <c r="R4574" s="7">
        <v>3276.7933482998101</v>
      </c>
      <c r="S4574">
        <v>2</v>
      </c>
      <c r="T4574">
        <v>23100</v>
      </c>
      <c r="U4574" t="s">
        <v>11082</v>
      </c>
      <c r="V4574">
        <v>2010</v>
      </c>
      <c r="W4574" t="s">
        <v>11082</v>
      </c>
      <c r="X4574">
        <v>2010</v>
      </c>
      <c r="Y4574">
        <v>1.0814499499339301</v>
      </c>
    </row>
    <row r="4575" spans="1:25">
      <c r="A4575">
        <v>4570</v>
      </c>
      <c r="B4575" t="s">
        <v>11083</v>
      </c>
      <c r="C4575" t="s">
        <v>11084</v>
      </c>
      <c r="D4575">
        <v>2010</v>
      </c>
      <c r="E4575" s="1">
        <v>39011</v>
      </c>
      <c r="F4575" t="s">
        <v>469</v>
      </c>
      <c r="G4575" t="s">
        <v>114</v>
      </c>
      <c r="H4575">
        <v>43</v>
      </c>
      <c r="I4575" s="5" t="s">
        <v>121</v>
      </c>
      <c r="J4575" s="5" t="s">
        <v>121</v>
      </c>
      <c r="K4575">
        <v>347</v>
      </c>
      <c r="L4575">
        <v>5.2</v>
      </c>
      <c r="M4575">
        <v>28</v>
      </c>
      <c r="N4575" t="s">
        <v>121</v>
      </c>
      <c r="O4575" t="s">
        <v>11085</v>
      </c>
      <c r="P4575">
        <v>2</v>
      </c>
      <c r="Q4575" t="s">
        <v>121</v>
      </c>
      <c r="R4575" s="7" t="s">
        <v>121</v>
      </c>
      <c r="S4575">
        <v>2</v>
      </c>
      <c r="T4575">
        <v>1000111</v>
      </c>
      <c r="U4575" t="s">
        <v>11084</v>
      </c>
      <c r="V4575">
        <v>2010</v>
      </c>
      <c r="W4575" t="s">
        <v>11084</v>
      </c>
      <c r="X4575">
        <v>2010</v>
      </c>
      <c r="Y4575">
        <v>1.0814499499339301</v>
      </c>
    </row>
    <row r="4576" spans="1:25">
      <c r="A4576">
        <v>4571</v>
      </c>
      <c r="B4576" t="s">
        <v>11086</v>
      </c>
      <c r="C4576" t="s">
        <v>11087</v>
      </c>
      <c r="D4576">
        <v>2010</v>
      </c>
      <c r="E4576" s="1">
        <v>39011</v>
      </c>
      <c r="F4576" t="s">
        <v>469</v>
      </c>
      <c r="G4576" t="s">
        <v>114</v>
      </c>
      <c r="H4576">
        <v>43</v>
      </c>
      <c r="I4576" s="5">
        <v>84752907</v>
      </c>
      <c r="J4576" s="5">
        <v>91656027.0319051</v>
      </c>
      <c r="K4576">
        <v>80790</v>
      </c>
      <c r="L4576">
        <v>5.7</v>
      </c>
      <c r="M4576">
        <v>53</v>
      </c>
      <c r="N4576">
        <v>5.7</v>
      </c>
      <c r="O4576" t="s">
        <v>14</v>
      </c>
      <c r="P4576">
        <v>3239</v>
      </c>
      <c r="Q4576">
        <v>40678424</v>
      </c>
      <c r="R4576" s="7">
        <v>43991679.598191202</v>
      </c>
      <c r="S4576">
        <v>3216</v>
      </c>
      <c r="T4576">
        <v>121000</v>
      </c>
      <c r="U4576" t="s">
        <v>11087</v>
      </c>
      <c r="V4576">
        <v>2010</v>
      </c>
      <c r="W4576" t="s">
        <v>11087</v>
      </c>
      <c r="X4576">
        <v>2010</v>
      </c>
      <c r="Y4576">
        <v>1.0814499499339301</v>
      </c>
    </row>
    <row r="4577" spans="1:25">
      <c r="A4577">
        <v>4572</v>
      </c>
      <c r="B4577" t="s">
        <v>11088</v>
      </c>
      <c r="C4577" t="s">
        <v>11089</v>
      </c>
      <c r="D4577">
        <v>2010</v>
      </c>
      <c r="E4577" s="1">
        <v>39011</v>
      </c>
      <c r="F4577" t="s">
        <v>469</v>
      </c>
      <c r="G4577" t="s">
        <v>114</v>
      </c>
      <c r="H4577">
        <v>43</v>
      </c>
      <c r="I4577" s="5">
        <v>11445</v>
      </c>
      <c r="J4577" s="5">
        <v>12377.1946769938</v>
      </c>
      <c r="K4577">
        <v>470</v>
      </c>
      <c r="L4577">
        <v>6.1</v>
      </c>
      <c r="M4577">
        <v>42</v>
      </c>
      <c r="N4577" t="s">
        <v>121</v>
      </c>
      <c r="O4577" t="s">
        <v>435</v>
      </c>
      <c r="P4577">
        <v>2</v>
      </c>
      <c r="Q4577">
        <v>3532</v>
      </c>
      <c r="R4577" s="7">
        <v>3819.6812231666399</v>
      </c>
      <c r="S4577">
        <v>1</v>
      </c>
      <c r="T4577">
        <v>111101</v>
      </c>
      <c r="U4577" t="s">
        <v>11089</v>
      </c>
      <c r="V4577">
        <v>2010</v>
      </c>
      <c r="W4577" t="s">
        <v>11089</v>
      </c>
      <c r="X4577">
        <v>2010</v>
      </c>
      <c r="Y4577">
        <v>1.0814499499339301</v>
      </c>
    </row>
    <row r="4578" spans="1:25">
      <c r="A4578">
        <v>4573</v>
      </c>
      <c r="B4578" t="s">
        <v>11090</v>
      </c>
      <c r="C4578" t="s">
        <v>10906</v>
      </c>
      <c r="D4578">
        <v>2010</v>
      </c>
      <c r="E4578" s="1">
        <v>39016</v>
      </c>
      <c r="F4578" t="s">
        <v>469</v>
      </c>
      <c r="G4578" t="s">
        <v>110</v>
      </c>
      <c r="H4578">
        <v>43</v>
      </c>
      <c r="I4578" s="5">
        <v>68719</v>
      </c>
      <c r="J4578" s="5">
        <v>74316.159109509797</v>
      </c>
      <c r="K4578">
        <v>219</v>
      </c>
      <c r="L4578">
        <v>7.2</v>
      </c>
      <c r="M4578">
        <v>66</v>
      </c>
      <c r="N4578" t="s">
        <v>121</v>
      </c>
      <c r="O4578" t="s">
        <v>8837</v>
      </c>
      <c r="P4578">
        <v>5</v>
      </c>
      <c r="Q4578">
        <v>4620</v>
      </c>
      <c r="R4578" s="7">
        <v>4996.2987686947599</v>
      </c>
      <c r="S4578">
        <v>1</v>
      </c>
      <c r="T4578">
        <v>13200</v>
      </c>
      <c r="U4578" t="s">
        <v>10906</v>
      </c>
      <c r="V4578">
        <v>2010</v>
      </c>
      <c r="W4578" t="s">
        <v>10906</v>
      </c>
      <c r="X4578">
        <v>2010</v>
      </c>
      <c r="Y4578">
        <v>1.0814499499339301</v>
      </c>
    </row>
    <row r="4579" spans="1:25">
      <c r="A4579">
        <v>4574</v>
      </c>
      <c r="B4579" t="s">
        <v>10907</v>
      </c>
      <c r="C4579" t="s">
        <v>10908</v>
      </c>
      <c r="D4579">
        <v>2010</v>
      </c>
      <c r="E4579" s="1">
        <v>39018</v>
      </c>
      <c r="F4579" t="s">
        <v>469</v>
      </c>
      <c r="G4579" t="s">
        <v>114</v>
      </c>
      <c r="H4579">
        <v>44</v>
      </c>
      <c r="I4579" s="5">
        <v>107612</v>
      </c>
      <c r="J4579" s="5">
        <v>116376.99201228999</v>
      </c>
      <c r="K4579">
        <v>1641</v>
      </c>
      <c r="L4579">
        <v>5.9</v>
      </c>
      <c r="M4579">
        <v>71</v>
      </c>
      <c r="N4579">
        <v>4.4000000000000004</v>
      </c>
      <c r="O4579" t="s">
        <v>814</v>
      </c>
      <c r="P4579">
        <v>4</v>
      </c>
      <c r="Q4579">
        <v>20635</v>
      </c>
      <c r="R4579" s="7">
        <v>22315.719716886699</v>
      </c>
      <c r="S4579">
        <v>2</v>
      </c>
      <c r="T4579">
        <v>122000</v>
      </c>
      <c r="U4579" t="s">
        <v>10908</v>
      </c>
      <c r="V4579">
        <v>2010</v>
      </c>
      <c r="W4579" t="s">
        <v>10909</v>
      </c>
      <c r="X4579">
        <v>2009</v>
      </c>
      <c r="Y4579">
        <v>1.0814499499339301</v>
      </c>
    </row>
    <row r="4580" spans="1:25">
      <c r="A4580">
        <v>4575</v>
      </c>
      <c r="B4580" t="s">
        <v>10910</v>
      </c>
      <c r="C4580" t="s">
        <v>10911</v>
      </c>
      <c r="D4580">
        <v>2010</v>
      </c>
      <c r="E4580" s="1">
        <v>39018</v>
      </c>
      <c r="F4580" t="s">
        <v>469</v>
      </c>
      <c r="G4580" t="s">
        <v>114</v>
      </c>
      <c r="H4580">
        <v>44</v>
      </c>
      <c r="I4580" s="5">
        <v>2706</v>
      </c>
      <c r="J4580" s="5">
        <v>2926.4035645212198</v>
      </c>
      <c r="K4580">
        <v>2378</v>
      </c>
      <c r="L4580">
        <v>5.9</v>
      </c>
      <c r="M4580">
        <v>35</v>
      </c>
      <c r="N4580" t="s">
        <v>121</v>
      </c>
      <c r="O4580" t="s">
        <v>636</v>
      </c>
      <c r="P4580">
        <v>1</v>
      </c>
      <c r="Q4580">
        <v>573</v>
      </c>
      <c r="R4580" s="7">
        <v>619.67082131214204</v>
      </c>
      <c r="S4580">
        <v>1</v>
      </c>
      <c r="T4580">
        <v>122000</v>
      </c>
      <c r="U4580" t="s">
        <v>10911</v>
      </c>
      <c r="V4580">
        <v>2010</v>
      </c>
      <c r="W4580" t="s">
        <v>10911</v>
      </c>
      <c r="X4580">
        <v>2007</v>
      </c>
      <c r="Y4580">
        <v>1.0814499499339301</v>
      </c>
    </row>
    <row r="4581" spans="1:25">
      <c r="A4581">
        <v>4576</v>
      </c>
      <c r="B4581" t="s">
        <v>10912</v>
      </c>
      <c r="C4581" t="s">
        <v>10913</v>
      </c>
      <c r="D4581">
        <v>2010</v>
      </c>
      <c r="E4581" s="1">
        <v>39018</v>
      </c>
      <c r="F4581" t="s">
        <v>469</v>
      </c>
      <c r="G4581" t="s">
        <v>114</v>
      </c>
      <c r="H4581">
        <v>44</v>
      </c>
      <c r="I4581" s="5">
        <v>12095</v>
      </c>
      <c r="J4581" s="5">
        <v>13080.1371444509</v>
      </c>
      <c r="K4581">
        <v>125</v>
      </c>
      <c r="L4581">
        <v>6.8</v>
      </c>
      <c r="M4581">
        <v>61</v>
      </c>
      <c r="N4581" t="s">
        <v>121</v>
      </c>
      <c r="O4581" t="s">
        <v>2775</v>
      </c>
      <c r="P4581">
        <v>1</v>
      </c>
      <c r="Q4581">
        <v>4497</v>
      </c>
      <c r="R4581" s="7">
        <v>4863.2804248528901</v>
      </c>
      <c r="S4581">
        <v>1</v>
      </c>
      <c r="T4581">
        <v>12201</v>
      </c>
      <c r="U4581" t="s">
        <v>10913</v>
      </c>
      <c r="V4581">
        <v>2010</v>
      </c>
      <c r="W4581" t="s">
        <v>10913</v>
      </c>
      <c r="X4581">
        <v>2009</v>
      </c>
      <c r="Y4581">
        <v>1.0814499499339301</v>
      </c>
    </row>
    <row r="4582" spans="1:25">
      <c r="A4582">
        <v>4577</v>
      </c>
      <c r="B4582" t="s">
        <v>10914</v>
      </c>
      <c r="C4582" t="s">
        <v>10915</v>
      </c>
      <c r="D4582">
        <v>2010</v>
      </c>
      <c r="E4582" s="1">
        <v>39018</v>
      </c>
      <c r="F4582" t="s">
        <v>469</v>
      </c>
      <c r="G4582" t="s">
        <v>114</v>
      </c>
      <c r="H4582">
        <v>44</v>
      </c>
      <c r="I4582" s="5">
        <v>5190196</v>
      </c>
      <c r="J4582" s="5">
        <v>5612937.2043472901</v>
      </c>
      <c r="K4582">
        <v>51587</v>
      </c>
      <c r="L4582">
        <v>7.3</v>
      </c>
      <c r="M4582">
        <v>60</v>
      </c>
      <c r="N4582">
        <v>7.1</v>
      </c>
      <c r="O4582" t="s">
        <v>8371</v>
      </c>
      <c r="P4582">
        <v>208</v>
      </c>
      <c r="Q4582">
        <v>881737</v>
      </c>
      <c r="R4582" s="7">
        <v>953554.43450489396</v>
      </c>
      <c r="S4582">
        <v>154</v>
      </c>
      <c r="T4582">
        <v>13210</v>
      </c>
      <c r="U4582" t="s">
        <v>10915</v>
      </c>
      <c r="V4582">
        <v>2010</v>
      </c>
      <c r="W4582" t="s">
        <v>10916</v>
      </c>
      <c r="X4582">
        <v>2009</v>
      </c>
      <c r="Y4582">
        <v>1.0814499499339301</v>
      </c>
    </row>
    <row r="4583" spans="1:25">
      <c r="A4583">
        <v>4578</v>
      </c>
      <c r="B4583" t="s">
        <v>10917</v>
      </c>
      <c r="C4583" t="s">
        <v>10918</v>
      </c>
      <c r="D4583">
        <v>2010</v>
      </c>
      <c r="E4583" s="1">
        <v>39018</v>
      </c>
      <c r="F4583" t="s">
        <v>469</v>
      </c>
      <c r="G4583" t="s">
        <v>114</v>
      </c>
      <c r="H4583">
        <v>44</v>
      </c>
      <c r="I4583" s="5">
        <v>237301</v>
      </c>
      <c r="J4583" s="5">
        <v>256629.15456927201</v>
      </c>
      <c r="K4583">
        <v>74692</v>
      </c>
      <c r="L4583">
        <v>6.4</v>
      </c>
      <c r="M4583">
        <v>63</v>
      </c>
      <c r="N4583">
        <v>6.7</v>
      </c>
      <c r="O4583" t="s">
        <v>1767</v>
      </c>
      <c r="P4583">
        <v>25</v>
      </c>
      <c r="Q4583">
        <v>20508</v>
      </c>
      <c r="R4583" s="7">
        <v>22178.375573245099</v>
      </c>
      <c r="S4583">
        <v>3</v>
      </c>
      <c r="T4583">
        <v>122100</v>
      </c>
      <c r="U4583" t="s">
        <v>10918</v>
      </c>
      <c r="V4583">
        <v>2010</v>
      </c>
      <c r="W4583" t="s">
        <v>10918</v>
      </c>
      <c r="X4583">
        <v>2010</v>
      </c>
      <c r="Y4583">
        <v>1.0814499499339301</v>
      </c>
    </row>
    <row r="4584" spans="1:25">
      <c r="A4584">
        <v>4579</v>
      </c>
      <c r="B4584" t="s">
        <v>10919</v>
      </c>
      <c r="C4584" t="s">
        <v>10920</v>
      </c>
      <c r="D4584">
        <v>2010</v>
      </c>
      <c r="E4584" s="1">
        <v>39018</v>
      </c>
      <c r="F4584" t="s">
        <v>469</v>
      </c>
      <c r="G4584" t="s">
        <v>114</v>
      </c>
      <c r="H4584">
        <v>44</v>
      </c>
      <c r="I4584" s="5">
        <v>45710178</v>
      </c>
      <c r="J4584" s="5">
        <v>49433269.709571101</v>
      </c>
      <c r="K4584">
        <v>66574</v>
      </c>
      <c r="L4584">
        <v>5.6</v>
      </c>
      <c r="M4584">
        <v>24</v>
      </c>
      <c r="N4584">
        <v>5.5</v>
      </c>
      <c r="O4584" t="s">
        <v>5828</v>
      </c>
      <c r="P4584">
        <v>2808</v>
      </c>
      <c r="Q4584">
        <v>22530123</v>
      </c>
      <c r="R4584" s="7">
        <v>24365200.3903553</v>
      </c>
      <c r="S4584">
        <v>2808</v>
      </c>
      <c r="T4584">
        <v>121001</v>
      </c>
      <c r="U4584" t="s">
        <v>10920</v>
      </c>
      <c r="V4584">
        <v>2010</v>
      </c>
      <c r="W4584" t="s">
        <v>10920</v>
      </c>
      <c r="X4584">
        <v>2010</v>
      </c>
      <c r="Y4584">
        <v>1.0814499499339301</v>
      </c>
    </row>
    <row r="4585" spans="1:25">
      <c r="A4585">
        <v>4580</v>
      </c>
      <c r="B4585" t="s">
        <v>10921</v>
      </c>
      <c r="C4585" t="s">
        <v>11106</v>
      </c>
      <c r="D4585">
        <v>2010</v>
      </c>
      <c r="E4585" s="1">
        <v>39018</v>
      </c>
      <c r="F4585" t="s">
        <v>469</v>
      </c>
      <c r="G4585" t="s">
        <v>114</v>
      </c>
      <c r="H4585">
        <v>44</v>
      </c>
      <c r="I4585" s="5">
        <v>594</v>
      </c>
      <c r="J4585" s="5">
        <v>642.38127026075495</v>
      </c>
      <c r="K4585">
        <v>2700</v>
      </c>
      <c r="L4585">
        <v>7.8</v>
      </c>
      <c r="M4585">
        <v>57</v>
      </c>
      <c r="N4585" t="s">
        <v>121</v>
      </c>
      <c r="O4585" t="s">
        <v>636</v>
      </c>
      <c r="P4585">
        <v>1</v>
      </c>
      <c r="Q4585">
        <v>86</v>
      </c>
      <c r="R4585" s="7">
        <v>93.004695694318102</v>
      </c>
      <c r="S4585">
        <v>1</v>
      </c>
      <c r="T4585">
        <v>1212</v>
      </c>
      <c r="U4585" t="s">
        <v>11106</v>
      </c>
      <c r="V4585">
        <v>2010</v>
      </c>
      <c r="W4585" t="s">
        <v>11106</v>
      </c>
      <c r="X4585">
        <v>2007</v>
      </c>
      <c r="Y4585">
        <v>1.0814499499339301</v>
      </c>
    </row>
    <row r="4586" spans="1:25">
      <c r="A4586">
        <v>4581</v>
      </c>
      <c r="B4586" t="s">
        <v>11107</v>
      </c>
      <c r="C4586" t="s">
        <v>11108</v>
      </c>
      <c r="D4586">
        <v>2010</v>
      </c>
      <c r="E4586" s="1">
        <v>39018</v>
      </c>
      <c r="F4586" t="s">
        <v>469</v>
      </c>
      <c r="G4586" t="s">
        <v>114</v>
      </c>
      <c r="H4586">
        <v>44</v>
      </c>
      <c r="I4586" s="5">
        <v>187716</v>
      </c>
      <c r="J4586" s="5">
        <v>203005.458801798</v>
      </c>
      <c r="K4586">
        <v>7238</v>
      </c>
      <c r="L4586">
        <v>7.9</v>
      </c>
      <c r="M4586">
        <v>78</v>
      </c>
      <c r="N4586">
        <v>8.4</v>
      </c>
      <c r="O4586" t="s">
        <v>9025</v>
      </c>
      <c r="P4586">
        <v>8</v>
      </c>
      <c r="Q4586">
        <v>9806</v>
      </c>
      <c r="R4586" s="7">
        <v>10604.6982090521</v>
      </c>
      <c r="S4586">
        <v>1</v>
      </c>
      <c r="T4586">
        <v>1311</v>
      </c>
      <c r="U4586" t="s">
        <v>11108</v>
      </c>
      <c r="V4586">
        <v>2010</v>
      </c>
      <c r="W4586" t="s">
        <v>11108</v>
      </c>
      <c r="X4586">
        <v>2010</v>
      </c>
      <c r="Y4586">
        <v>1.0814499499339301</v>
      </c>
    </row>
    <row r="4587" spans="1:25">
      <c r="A4587">
        <v>4582</v>
      </c>
      <c r="B4587" t="s">
        <v>11109</v>
      </c>
      <c r="C4587" t="s">
        <v>11110</v>
      </c>
      <c r="D4587">
        <v>2010</v>
      </c>
      <c r="E4587" s="1">
        <v>39018</v>
      </c>
      <c r="F4587" t="s">
        <v>469</v>
      </c>
      <c r="G4587" t="s">
        <v>114</v>
      </c>
      <c r="H4587">
        <v>44</v>
      </c>
      <c r="I4587" s="5">
        <v>158898</v>
      </c>
      <c r="J4587" s="5">
        <v>171840.234144602</v>
      </c>
      <c r="K4587">
        <v>19671</v>
      </c>
      <c r="L4587">
        <v>7</v>
      </c>
      <c r="M4587">
        <v>50</v>
      </c>
      <c r="N4587">
        <v>8.5</v>
      </c>
      <c r="O4587" t="s">
        <v>1306</v>
      </c>
      <c r="P4587">
        <v>11</v>
      </c>
      <c r="Q4587">
        <v>42145</v>
      </c>
      <c r="R4587" s="7">
        <v>45577.7081399655</v>
      </c>
      <c r="S4587">
        <v>10</v>
      </c>
      <c r="T4587">
        <v>13201</v>
      </c>
      <c r="U4587" t="s">
        <v>11110</v>
      </c>
      <c r="V4587">
        <v>2010</v>
      </c>
      <c r="W4587" t="s">
        <v>11110</v>
      </c>
      <c r="X4587">
        <v>2010</v>
      </c>
      <c r="Y4587">
        <v>1.0814499499339301</v>
      </c>
    </row>
    <row r="4588" spans="1:25">
      <c r="A4588">
        <v>4583</v>
      </c>
      <c r="B4588" t="s">
        <v>11111</v>
      </c>
      <c r="C4588" t="s">
        <v>11112</v>
      </c>
      <c r="D4588">
        <v>2010</v>
      </c>
      <c r="E4588" s="1">
        <v>39018</v>
      </c>
      <c r="F4588" t="s">
        <v>469</v>
      </c>
      <c r="G4588" t="s">
        <v>114</v>
      </c>
      <c r="H4588">
        <v>44</v>
      </c>
      <c r="I4588" s="5">
        <v>108589</v>
      </c>
      <c r="J4588" s="5">
        <v>117433.568613376</v>
      </c>
      <c r="K4588">
        <v>29542</v>
      </c>
      <c r="L4588">
        <v>6.9</v>
      </c>
      <c r="M4588">
        <v>41</v>
      </c>
      <c r="N4588">
        <v>8.1999999999999993</v>
      </c>
      <c r="O4588" t="s">
        <v>4901</v>
      </c>
      <c r="P4588">
        <v>13</v>
      </c>
      <c r="Q4588">
        <v>23174</v>
      </c>
      <c r="R4588" s="7">
        <v>25061.521139768902</v>
      </c>
      <c r="S4588">
        <v>4</v>
      </c>
      <c r="T4588">
        <v>13100</v>
      </c>
      <c r="U4588" t="s">
        <v>11112</v>
      </c>
      <c r="V4588">
        <v>2010</v>
      </c>
      <c r="W4588" t="s">
        <v>11112</v>
      </c>
      <c r="X4588">
        <v>2010</v>
      </c>
      <c r="Y4588">
        <v>1.0814499499339301</v>
      </c>
    </row>
    <row r="4589" spans="1:25">
      <c r="A4589">
        <v>4584</v>
      </c>
      <c r="B4589" t="s">
        <v>11113</v>
      </c>
      <c r="C4589" t="s">
        <v>11114</v>
      </c>
      <c r="D4589">
        <v>2010</v>
      </c>
      <c r="E4589" s="1">
        <v>39023</v>
      </c>
      <c r="F4589" t="s">
        <v>549</v>
      </c>
      <c r="G4589" t="s">
        <v>110</v>
      </c>
      <c r="H4589">
        <v>44</v>
      </c>
      <c r="I4589" s="5">
        <v>96933</v>
      </c>
      <c r="J4589" s="5">
        <v>104784.110935408</v>
      </c>
      <c r="K4589">
        <v>2927</v>
      </c>
      <c r="L4589">
        <v>6.7</v>
      </c>
      <c r="M4589">
        <v>59</v>
      </c>
      <c r="N4589">
        <v>7.8</v>
      </c>
      <c r="O4589" t="s">
        <v>121</v>
      </c>
      <c r="P4589" t="s">
        <v>121</v>
      </c>
      <c r="Q4589" t="s">
        <v>121</v>
      </c>
      <c r="R4589" s="7" t="s">
        <v>121</v>
      </c>
      <c r="S4589" t="s">
        <v>121</v>
      </c>
      <c r="T4589">
        <v>22100</v>
      </c>
      <c r="U4589" t="s">
        <v>11115</v>
      </c>
      <c r="V4589">
        <v>2010</v>
      </c>
      <c r="W4589" t="s">
        <v>11116</v>
      </c>
      <c r="X4589">
        <v>2010</v>
      </c>
      <c r="Y4589">
        <v>1.0809952331549399</v>
      </c>
    </row>
    <row r="4590" spans="1:25">
      <c r="A4590">
        <v>4585</v>
      </c>
      <c r="B4590" t="s">
        <v>11117</v>
      </c>
      <c r="C4590" t="s">
        <v>11118</v>
      </c>
      <c r="D4590">
        <v>2010</v>
      </c>
      <c r="E4590" s="1">
        <v>39025</v>
      </c>
      <c r="F4590" t="s">
        <v>549</v>
      </c>
      <c r="G4590" t="s">
        <v>114</v>
      </c>
      <c r="H4590">
        <v>45</v>
      </c>
      <c r="I4590" s="5">
        <v>18335230</v>
      </c>
      <c r="J4590" s="5">
        <v>19820296.228799399</v>
      </c>
      <c r="K4590">
        <v>273854</v>
      </c>
      <c r="L4590">
        <v>7.6</v>
      </c>
      <c r="M4590">
        <v>82</v>
      </c>
      <c r="N4590">
        <v>8.1</v>
      </c>
      <c r="O4590" t="s">
        <v>188</v>
      </c>
      <c r="P4590">
        <v>916</v>
      </c>
      <c r="Q4590">
        <v>264851</v>
      </c>
      <c r="R4590" s="7">
        <v>286302.66849631898</v>
      </c>
      <c r="S4590">
        <v>4</v>
      </c>
      <c r="T4590">
        <v>2311</v>
      </c>
      <c r="U4590" t="s">
        <v>11118</v>
      </c>
      <c r="V4590">
        <v>2010</v>
      </c>
      <c r="W4590" t="s">
        <v>11118</v>
      </c>
      <c r="X4590">
        <v>2010</v>
      </c>
      <c r="Y4590">
        <v>1.0809952331549399</v>
      </c>
    </row>
    <row r="4591" spans="1:25">
      <c r="A4591">
        <v>4586</v>
      </c>
      <c r="B4591" t="s">
        <v>11119</v>
      </c>
      <c r="C4591" t="s">
        <v>11120</v>
      </c>
      <c r="D4591">
        <v>2010</v>
      </c>
      <c r="E4591" s="1">
        <v>39025</v>
      </c>
      <c r="F4591" t="s">
        <v>549</v>
      </c>
      <c r="G4591" t="s">
        <v>114</v>
      </c>
      <c r="H4591">
        <v>45</v>
      </c>
      <c r="I4591" s="5">
        <v>189416</v>
      </c>
      <c r="J4591" s="5">
        <v>204757.79308327599</v>
      </c>
      <c r="K4591">
        <v>1757</v>
      </c>
      <c r="L4591">
        <v>7.4</v>
      </c>
      <c r="M4591">
        <v>68</v>
      </c>
      <c r="N4591">
        <v>7</v>
      </c>
      <c r="O4591" t="s">
        <v>1767</v>
      </c>
      <c r="P4591">
        <v>17</v>
      </c>
      <c r="Q4591">
        <v>16962</v>
      </c>
      <c r="R4591" s="7">
        <v>18335.841144774098</v>
      </c>
      <c r="S4591">
        <v>3</v>
      </c>
      <c r="T4591">
        <v>12310</v>
      </c>
      <c r="U4591" t="s">
        <v>11120</v>
      </c>
      <c r="V4591">
        <v>2010</v>
      </c>
      <c r="W4591" t="s">
        <v>11120</v>
      </c>
      <c r="X4591">
        <v>2010</v>
      </c>
      <c r="Y4591">
        <v>1.0809952331549399</v>
      </c>
    </row>
    <row r="4592" spans="1:25">
      <c r="A4592">
        <v>4587</v>
      </c>
      <c r="B4592" t="s">
        <v>11121</v>
      </c>
      <c r="C4592" t="s">
        <v>11122</v>
      </c>
      <c r="D4592">
        <v>2010</v>
      </c>
      <c r="E4592" s="1">
        <v>39025</v>
      </c>
      <c r="F4592" t="s">
        <v>549</v>
      </c>
      <c r="G4592" t="s">
        <v>114</v>
      </c>
      <c r="H4592">
        <v>45</v>
      </c>
      <c r="I4592" s="5">
        <v>100539043</v>
      </c>
      <c r="J4592" s="5">
        <v>108682226.22895899</v>
      </c>
      <c r="K4592">
        <v>269447</v>
      </c>
      <c r="L4592">
        <v>6.6</v>
      </c>
      <c r="M4592">
        <v>51</v>
      </c>
      <c r="N4592">
        <v>6.6</v>
      </c>
      <c r="O4592" t="s">
        <v>115</v>
      </c>
      <c r="P4592">
        <v>3365</v>
      </c>
      <c r="Q4592">
        <v>32689406</v>
      </c>
      <c r="R4592" s="7">
        <v>35337092.060666397</v>
      </c>
      <c r="S4592">
        <v>3355</v>
      </c>
      <c r="T4592">
        <v>123100</v>
      </c>
      <c r="U4592" t="s">
        <v>11122</v>
      </c>
      <c r="V4592">
        <v>2010</v>
      </c>
      <c r="W4592" t="s">
        <v>11122</v>
      </c>
      <c r="X4592">
        <v>2010</v>
      </c>
      <c r="Y4592">
        <v>1.0809952331549399</v>
      </c>
    </row>
    <row r="4593" spans="1:25">
      <c r="A4593">
        <v>4588</v>
      </c>
      <c r="B4593" t="s">
        <v>11123</v>
      </c>
      <c r="C4593" t="s">
        <v>11124</v>
      </c>
      <c r="D4593">
        <v>2010</v>
      </c>
      <c r="E4593" s="1">
        <v>39025</v>
      </c>
      <c r="F4593" t="s">
        <v>549</v>
      </c>
      <c r="G4593" t="s">
        <v>114</v>
      </c>
      <c r="H4593">
        <v>45</v>
      </c>
      <c r="I4593" s="5">
        <v>9540691</v>
      </c>
      <c r="J4593" s="5">
        <v>10313441.492004201</v>
      </c>
      <c r="K4593">
        <v>38014</v>
      </c>
      <c r="L4593">
        <v>6.8</v>
      </c>
      <c r="M4593">
        <v>69</v>
      </c>
      <c r="N4593">
        <v>6.9</v>
      </c>
      <c r="O4593" t="s">
        <v>8124</v>
      </c>
      <c r="P4593">
        <v>436</v>
      </c>
      <c r="Q4593">
        <v>651082</v>
      </c>
      <c r="R4593" s="7">
        <v>703816.53839298396</v>
      </c>
      <c r="S4593">
        <v>46</v>
      </c>
      <c r="T4593">
        <v>23100</v>
      </c>
      <c r="U4593" t="s">
        <v>11125</v>
      </c>
      <c r="V4593">
        <v>2010</v>
      </c>
      <c r="W4593" t="s">
        <v>11125</v>
      </c>
      <c r="X4593">
        <v>2010</v>
      </c>
      <c r="Y4593">
        <v>1.0809952331549399</v>
      </c>
    </row>
    <row r="4594" spans="1:25">
      <c r="A4594">
        <v>4589</v>
      </c>
      <c r="B4594" t="s">
        <v>11126</v>
      </c>
      <c r="C4594" t="s">
        <v>11127</v>
      </c>
      <c r="D4594">
        <v>2010</v>
      </c>
      <c r="E4594" s="1">
        <v>39025</v>
      </c>
      <c r="F4594" t="s">
        <v>549</v>
      </c>
      <c r="G4594" t="s">
        <v>114</v>
      </c>
      <c r="H4594">
        <v>45</v>
      </c>
      <c r="I4594" s="5">
        <v>37729698</v>
      </c>
      <c r="J4594" s="5">
        <v>40785623.686375402</v>
      </c>
      <c r="K4594">
        <v>6014</v>
      </c>
      <c r="L4594">
        <v>6</v>
      </c>
      <c r="M4594">
        <v>50</v>
      </c>
      <c r="N4594">
        <v>6.7</v>
      </c>
      <c r="O4594" t="s">
        <v>5828</v>
      </c>
      <c r="P4594">
        <v>2127</v>
      </c>
      <c r="Q4594">
        <v>19497324</v>
      </c>
      <c r="R4594" s="7">
        <v>21076514.303277399</v>
      </c>
      <c r="S4594">
        <v>2127</v>
      </c>
      <c r="T4594">
        <v>1000011102</v>
      </c>
      <c r="U4594" t="s">
        <v>11127</v>
      </c>
      <c r="V4594">
        <v>2010</v>
      </c>
      <c r="W4594" t="s">
        <v>11127</v>
      </c>
      <c r="X4594">
        <v>2010</v>
      </c>
      <c r="Y4594">
        <v>1.0809952331549399</v>
      </c>
    </row>
    <row r="4595" spans="1:25">
      <c r="A4595">
        <v>4590</v>
      </c>
      <c r="B4595" t="s">
        <v>11128</v>
      </c>
      <c r="C4595" t="s">
        <v>11129</v>
      </c>
      <c r="D4595">
        <v>2010</v>
      </c>
      <c r="E4595" s="1">
        <v>39025</v>
      </c>
      <c r="F4595" t="s">
        <v>549</v>
      </c>
      <c r="G4595" t="s">
        <v>114</v>
      </c>
      <c r="H4595">
        <v>45</v>
      </c>
      <c r="I4595" s="5">
        <v>304616</v>
      </c>
      <c r="J4595" s="5">
        <v>329288.44394272502</v>
      </c>
      <c r="K4595">
        <v>54875</v>
      </c>
      <c r="L4595">
        <v>7.3</v>
      </c>
      <c r="M4595">
        <v>68</v>
      </c>
      <c r="N4595">
        <v>7.9</v>
      </c>
      <c r="O4595" t="s">
        <v>11130</v>
      </c>
      <c r="P4595">
        <v>18</v>
      </c>
      <c r="Q4595">
        <v>41512</v>
      </c>
      <c r="R4595" s="7">
        <v>44874.274118727801</v>
      </c>
      <c r="S4595">
        <v>8</v>
      </c>
      <c r="T4595">
        <v>12210</v>
      </c>
      <c r="U4595" t="s">
        <v>11129</v>
      </c>
      <c r="V4595">
        <v>2010</v>
      </c>
      <c r="W4595" t="s">
        <v>11129</v>
      </c>
      <c r="X4595">
        <v>2010</v>
      </c>
      <c r="Y4595">
        <v>1.0809952331549399</v>
      </c>
    </row>
    <row r="4596" spans="1:25">
      <c r="A4596">
        <v>4591</v>
      </c>
      <c r="B4596" t="s">
        <v>11131</v>
      </c>
      <c r="C4596" t="s">
        <v>11132</v>
      </c>
      <c r="D4596">
        <v>2010</v>
      </c>
      <c r="E4596" s="1">
        <v>39025</v>
      </c>
      <c r="F4596" t="s">
        <v>549</v>
      </c>
      <c r="G4596" t="s">
        <v>114</v>
      </c>
      <c r="H4596">
        <v>45</v>
      </c>
      <c r="I4596" s="5">
        <v>35556</v>
      </c>
      <c r="J4596" s="5">
        <v>38435.866510057</v>
      </c>
      <c r="K4596">
        <v>357</v>
      </c>
      <c r="L4596">
        <v>6.2</v>
      </c>
      <c r="M4596">
        <v>84</v>
      </c>
      <c r="N4596">
        <v>6.6</v>
      </c>
      <c r="O4596" t="s">
        <v>8837</v>
      </c>
      <c r="P4596">
        <v>5</v>
      </c>
      <c r="Q4596">
        <v>3233</v>
      </c>
      <c r="R4596" s="7">
        <v>3494.8575887899201</v>
      </c>
      <c r="S4596">
        <v>1</v>
      </c>
      <c r="T4596">
        <v>122100</v>
      </c>
      <c r="U4596" t="s">
        <v>11132</v>
      </c>
      <c r="V4596">
        <v>2010</v>
      </c>
      <c r="W4596" t="s">
        <v>11132</v>
      </c>
      <c r="X4596">
        <v>2009</v>
      </c>
      <c r="Y4596">
        <v>1.0809952331549399</v>
      </c>
    </row>
    <row r="4597" spans="1:25">
      <c r="A4597">
        <v>4592</v>
      </c>
      <c r="B4597" t="s">
        <v>11133</v>
      </c>
      <c r="C4597" t="s">
        <v>11134</v>
      </c>
      <c r="D4597">
        <v>2010</v>
      </c>
      <c r="E4597" s="1">
        <v>39025</v>
      </c>
      <c r="F4597" t="s">
        <v>549</v>
      </c>
      <c r="G4597" t="s">
        <v>114</v>
      </c>
      <c r="H4597">
        <v>45</v>
      </c>
      <c r="I4597" s="5">
        <v>148415853</v>
      </c>
      <c r="J4597" s="5">
        <v>160436829.61762401</v>
      </c>
      <c r="K4597">
        <v>168882</v>
      </c>
      <c r="L4597">
        <v>7.3</v>
      </c>
      <c r="M4597">
        <v>63</v>
      </c>
      <c r="N4597">
        <v>7.4</v>
      </c>
      <c r="O4597" t="s">
        <v>6166</v>
      </c>
      <c r="P4597">
        <v>3949</v>
      </c>
      <c r="Q4597">
        <v>46016833</v>
      </c>
      <c r="R4597" s="7">
        <v>49743977.117886901</v>
      </c>
      <c r="S4597">
        <v>3944</v>
      </c>
      <c r="T4597">
        <v>13210</v>
      </c>
      <c r="U4597" t="s">
        <v>11134</v>
      </c>
      <c r="V4597">
        <v>2010</v>
      </c>
      <c r="W4597" t="s">
        <v>11134</v>
      </c>
      <c r="X4597">
        <v>2010</v>
      </c>
      <c r="Y4597">
        <v>1.0809952331549399</v>
      </c>
    </row>
    <row r="4598" spans="1:25">
      <c r="A4598">
        <v>4593</v>
      </c>
      <c r="B4598" t="s">
        <v>11135</v>
      </c>
      <c r="C4598" t="s">
        <v>11136</v>
      </c>
      <c r="D4598">
        <v>2010</v>
      </c>
      <c r="E4598" s="1">
        <v>39025</v>
      </c>
      <c r="F4598" t="s">
        <v>549</v>
      </c>
      <c r="G4598" t="s">
        <v>114</v>
      </c>
      <c r="H4598">
        <v>45</v>
      </c>
      <c r="I4598" s="5">
        <v>21087</v>
      </c>
      <c r="J4598" s="5">
        <v>22794.946481538202</v>
      </c>
      <c r="K4598">
        <v>7113</v>
      </c>
      <c r="L4598">
        <v>6.4</v>
      </c>
      <c r="M4598">
        <v>62</v>
      </c>
      <c r="N4598">
        <v>7.1</v>
      </c>
      <c r="O4598" t="s">
        <v>435</v>
      </c>
      <c r="P4598">
        <v>5</v>
      </c>
      <c r="Q4598">
        <v>8650</v>
      </c>
      <c r="R4598" s="7">
        <v>9350.6087667902193</v>
      </c>
      <c r="S4598">
        <v>5</v>
      </c>
      <c r="T4598">
        <v>122100</v>
      </c>
      <c r="U4598" t="s">
        <v>11136</v>
      </c>
      <c r="V4598">
        <v>2010</v>
      </c>
      <c r="W4598" t="s">
        <v>11136</v>
      </c>
      <c r="X4598">
        <v>2010</v>
      </c>
      <c r="Y4598">
        <v>1.0809952331549399</v>
      </c>
    </row>
    <row r="4599" spans="1:25">
      <c r="A4599">
        <v>4594</v>
      </c>
      <c r="B4599" t="s">
        <v>11137</v>
      </c>
      <c r="C4599" t="s">
        <v>11138</v>
      </c>
      <c r="D4599">
        <v>2010</v>
      </c>
      <c r="E4599" s="1">
        <v>39030</v>
      </c>
      <c r="F4599" t="s">
        <v>549</v>
      </c>
      <c r="G4599" t="s">
        <v>110</v>
      </c>
      <c r="H4599">
        <v>45</v>
      </c>
      <c r="I4599" s="5">
        <v>31011732</v>
      </c>
      <c r="J4599" s="5">
        <v>33523534.463878501</v>
      </c>
      <c r="K4599">
        <v>57967</v>
      </c>
      <c r="L4599">
        <v>6.5</v>
      </c>
      <c r="M4599">
        <v>57</v>
      </c>
      <c r="N4599">
        <v>6.7</v>
      </c>
      <c r="O4599" t="s">
        <v>14</v>
      </c>
      <c r="P4599">
        <v>2544</v>
      </c>
      <c r="Q4599">
        <v>9203266</v>
      </c>
      <c r="R4599" s="7">
        <v>9948686.6754569206</v>
      </c>
      <c r="S4599">
        <v>2518</v>
      </c>
      <c r="T4599">
        <v>123100</v>
      </c>
      <c r="U4599" t="s">
        <v>11138</v>
      </c>
      <c r="V4599">
        <v>2010</v>
      </c>
      <c r="W4599" t="s">
        <v>11138</v>
      </c>
      <c r="X4599">
        <v>2010</v>
      </c>
      <c r="Y4599">
        <v>1.0809952331549399</v>
      </c>
    </row>
    <row r="4600" spans="1:25">
      <c r="A4600">
        <v>4595</v>
      </c>
      <c r="B4600" t="s">
        <v>11139</v>
      </c>
      <c r="C4600" t="s">
        <v>11140</v>
      </c>
      <c r="D4600">
        <v>2010</v>
      </c>
      <c r="E4600" s="1">
        <v>39032</v>
      </c>
      <c r="F4600" t="s">
        <v>549</v>
      </c>
      <c r="G4600" t="s">
        <v>114</v>
      </c>
      <c r="H4600">
        <v>46</v>
      </c>
      <c r="I4600" s="5">
        <v>62713</v>
      </c>
      <c r="J4600" s="5">
        <v>67792.454056845701</v>
      </c>
      <c r="K4600">
        <v>717</v>
      </c>
      <c r="L4600">
        <v>6.9</v>
      </c>
      <c r="M4600">
        <v>61</v>
      </c>
      <c r="N4600" t="s">
        <v>121</v>
      </c>
      <c r="O4600" t="s">
        <v>7654</v>
      </c>
      <c r="P4600">
        <v>43</v>
      </c>
      <c r="Q4600">
        <v>26847</v>
      </c>
      <c r="R4600" s="7">
        <v>29021.479024510601</v>
      </c>
      <c r="S4600">
        <v>41</v>
      </c>
      <c r="T4600">
        <v>1000011112</v>
      </c>
      <c r="U4600" t="s">
        <v>11140</v>
      </c>
      <c r="V4600">
        <v>2010</v>
      </c>
      <c r="W4600" t="s">
        <v>11140</v>
      </c>
      <c r="X4600">
        <v>2010</v>
      </c>
      <c r="Y4600">
        <v>1.0809952331549399</v>
      </c>
    </row>
    <row r="4601" spans="1:25">
      <c r="A4601">
        <v>4596</v>
      </c>
      <c r="B4601" t="s">
        <v>11141</v>
      </c>
      <c r="C4601" t="s">
        <v>11142</v>
      </c>
      <c r="D4601">
        <v>2010</v>
      </c>
      <c r="E4601" s="1">
        <v>39032</v>
      </c>
      <c r="F4601" t="s">
        <v>549</v>
      </c>
      <c r="G4601" t="s">
        <v>114</v>
      </c>
      <c r="H4601">
        <v>46</v>
      </c>
      <c r="I4601" s="5">
        <v>4190</v>
      </c>
      <c r="J4601" s="5">
        <v>4529.3700269191904</v>
      </c>
      <c r="K4601">
        <v>286</v>
      </c>
      <c r="L4601">
        <v>4.7</v>
      </c>
      <c r="M4601">
        <v>49</v>
      </c>
      <c r="N4601" t="s">
        <v>121</v>
      </c>
      <c r="O4601" t="s">
        <v>2809</v>
      </c>
      <c r="P4601">
        <v>1</v>
      </c>
      <c r="Q4601">
        <v>2692</v>
      </c>
      <c r="R4601" s="7">
        <v>2910.0391676530899</v>
      </c>
      <c r="S4601">
        <v>1</v>
      </c>
      <c r="T4601">
        <v>1110000</v>
      </c>
      <c r="U4601" t="s">
        <v>11143</v>
      </c>
      <c r="V4601">
        <v>2010</v>
      </c>
      <c r="W4601" t="s">
        <v>11143</v>
      </c>
      <c r="X4601">
        <v>2010</v>
      </c>
      <c r="Y4601">
        <v>1.0809952331549399</v>
      </c>
    </row>
    <row r="4602" spans="1:25">
      <c r="A4602">
        <v>4597</v>
      </c>
      <c r="B4602" t="s">
        <v>11144</v>
      </c>
      <c r="C4602" t="s">
        <v>11145</v>
      </c>
      <c r="D4602">
        <v>2010</v>
      </c>
      <c r="E4602" s="1">
        <v>39032</v>
      </c>
      <c r="F4602" t="s">
        <v>549</v>
      </c>
      <c r="G4602" t="s">
        <v>114</v>
      </c>
      <c r="H4602">
        <v>46</v>
      </c>
      <c r="I4602" s="5">
        <v>21393620</v>
      </c>
      <c r="J4602" s="5">
        <v>23126401.239928201</v>
      </c>
      <c r="K4602">
        <v>75526</v>
      </c>
      <c r="L4602">
        <v>4.4000000000000004</v>
      </c>
      <c r="M4602">
        <v>26</v>
      </c>
      <c r="N4602">
        <v>3.3</v>
      </c>
      <c r="O4602" t="s">
        <v>140</v>
      </c>
      <c r="P4602">
        <v>2883</v>
      </c>
      <c r="Q4602">
        <v>11692415</v>
      </c>
      <c r="R4602" s="7">
        <v>12639444.8790693</v>
      </c>
      <c r="S4602">
        <v>2880</v>
      </c>
      <c r="T4602">
        <v>1111110000</v>
      </c>
      <c r="U4602" t="s">
        <v>11145</v>
      </c>
      <c r="V4602">
        <v>2010</v>
      </c>
      <c r="W4602" t="s">
        <v>11145</v>
      </c>
      <c r="X4602">
        <v>2010</v>
      </c>
      <c r="Y4602">
        <v>1.0809952331549399</v>
      </c>
    </row>
    <row r="4603" spans="1:25">
      <c r="A4603">
        <v>4598</v>
      </c>
      <c r="B4603" t="s">
        <v>11146</v>
      </c>
      <c r="C4603" t="s">
        <v>11147</v>
      </c>
      <c r="D4603">
        <v>2010</v>
      </c>
      <c r="E4603" s="1">
        <v>39032</v>
      </c>
      <c r="F4603" t="s">
        <v>549</v>
      </c>
      <c r="G4603" t="s">
        <v>114</v>
      </c>
      <c r="H4603">
        <v>46</v>
      </c>
      <c r="I4603" s="5">
        <v>391674</v>
      </c>
      <c r="J4603" s="5">
        <v>423397.726950727</v>
      </c>
      <c r="K4603">
        <v>11569</v>
      </c>
      <c r="L4603">
        <v>6.3</v>
      </c>
      <c r="M4603">
        <v>72</v>
      </c>
      <c r="N4603">
        <v>4.9000000000000004</v>
      </c>
      <c r="O4603" t="s">
        <v>814</v>
      </c>
      <c r="P4603">
        <v>21</v>
      </c>
      <c r="Q4603">
        <v>21235</v>
      </c>
      <c r="R4603" s="7">
        <v>22954.933776045102</v>
      </c>
      <c r="S4603">
        <v>1</v>
      </c>
      <c r="T4603">
        <v>122100</v>
      </c>
      <c r="U4603" t="s">
        <v>11147</v>
      </c>
      <c r="V4603">
        <v>2010</v>
      </c>
      <c r="W4603" t="s">
        <v>11147</v>
      </c>
      <c r="X4603">
        <v>2010</v>
      </c>
      <c r="Y4603">
        <v>1.0809952331549399</v>
      </c>
    </row>
    <row r="4604" spans="1:25">
      <c r="A4604">
        <v>4599</v>
      </c>
      <c r="B4604" t="s">
        <v>11148</v>
      </c>
      <c r="C4604" t="s">
        <v>11149</v>
      </c>
      <c r="D4604">
        <v>2010</v>
      </c>
      <c r="E4604" s="1">
        <v>39032</v>
      </c>
      <c r="F4604" t="s">
        <v>549</v>
      </c>
      <c r="G4604" t="s">
        <v>114</v>
      </c>
      <c r="H4604">
        <v>46</v>
      </c>
      <c r="I4604" s="5">
        <v>81562942</v>
      </c>
      <c r="J4604" s="5">
        <v>88169151.504092693</v>
      </c>
      <c r="K4604">
        <v>147396</v>
      </c>
      <c r="L4604">
        <v>6.8</v>
      </c>
      <c r="M4604">
        <v>69</v>
      </c>
      <c r="N4604">
        <v>6.9</v>
      </c>
      <c r="O4604" t="s">
        <v>11</v>
      </c>
      <c r="P4604">
        <v>3261</v>
      </c>
      <c r="Q4604">
        <v>22688457</v>
      </c>
      <c r="R4604" s="7">
        <v>24526113.864640798</v>
      </c>
      <c r="S4604">
        <v>3207</v>
      </c>
      <c r="T4604">
        <v>23100</v>
      </c>
      <c r="U4604" t="s">
        <v>11149</v>
      </c>
      <c r="V4604">
        <v>2010</v>
      </c>
      <c r="W4604" t="s">
        <v>11149</v>
      </c>
      <c r="X4604">
        <v>2010</v>
      </c>
      <c r="Y4604">
        <v>1.0809952331549399</v>
      </c>
    </row>
    <row r="4605" spans="1:25">
      <c r="A4605">
        <v>4600</v>
      </c>
      <c r="B4605" t="s">
        <v>11150</v>
      </c>
      <c r="C4605" t="s">
        <v>11151</v>
      </c>
      <c r="D4605">
        <v>2010</v>
      </c>
      <c r="E4605" s="1">
        <v>39037</v>
      </c>
      <c r="F4605" t="s">
        <v>549</v>
      </c>
      <c r="G4605" t="s">
        <v>110</v>
      </c>
      <c r="H4605">
        <v>46</v>
      </c>
      <c r="I4605" s="5">
        <v>46380</v>
      </c>
      <c r="J4605" s="5">
        <v>50136.558913726003</v>
      </c>
      <c r="K4605">
        <v>833</v>
      </c>
      <c r="L4605">
        <v>7.1</v>
      </c>
      <c r="M4605">
        <v>63</v>
      </c>
      <c r="N4605" t="s">
        <v>121</v>
      </c>
      <c r="O4605" t="s">
        <v>8492</v>
      </c>
      <c r="P4605">
        <v>4</v>
      </c>
      <c r="Q4605">
        <v>6510</v>
      </c>
      <c r="R4605" s="7">
        <v>7037.2789678386498</v>
      </c>
      <c r="S4605">
        <v>1</v>
      </c>
      <c r="T4605">
        <v>13200</v>
      </c>
      <c r="U4605" t="s">
        <v>11151</v>
      </c>
      <c r="V4605">
        <v>2010</v>
      </c>
      <c r="W4605" t="s">
        <v>11151</v>
      </c>
      <c r="X4605">
        <v>2010</v>
      </c>
      <c r="Y4605">
        <v>1.0809952331549399</v>
      </c>
    </row>
    <row r="4606" spans="1:25">
      <c r="A4606">
        <v>4601</v>
      </c>
      <c r="B4606" t="s">
        <v>11152</v>
      </c>
      <c r="C4606" t="s">
        <v>11153</v>
      </c>
      <c r="D4606">
        <v>2010</v>
      </c>
      <c r="E4606" s="1">
        <v>39039</v>
      </c>
      <c r="F4606" t="s">
        <v>549</v>
      </c>
      <c r="G4606" t="s">
        <v>114</v>
      </c>
      <c r="H4606">
        <v>47</v>
      </c>
      <c r="I4606" s="5">
        <v>295983305</v>
      </c>
      <c r="J4606" s="5">
        <v>319956541.79844397</v>
      </c>
      <c r="K4606">
        <v>320459</v>
      </c>
      <c r="L4606">
        <v>7.7</v>
      </c>
      <c r="M4606">
        <v>65</v>
      </c>
      <c r="N4606">
        <v>7.6</v>
      </c>
      <c r="O4606" t="s">
        <v>115</v>
      </c>
      <c r="P4606">
        <v>4125</v>
      </c>
      <c r="Q4606">
        <v>125017372</v>
      </c>
      <c r="R4606" s="7">
        <v>135143183.19355801</v>
      </c>
      <c r="S4606">
        <v>4125</v>
      </c>
      <c r="T4606">
        <v>2211</v>
      </c>
      <c r="U4606" t="s">
        <v>11154</v>
      </c>
      <c r="V4606">
        <v>2010</v>
      </c>
      <c r="W4606" t="s">
        <v>11155</v>
      </c>
      <c r="X4606">
        <v>2010</v>
      </c>
      <c r="Y4606">
        <v>1.0809952331549399</v>
      </c>
    </row>
    <row r="4607" spans="1:25">
      <c r="A4607">
        <v>4602</v>
      </c>
      <c r="B4607" t="s">
        <v>11156</v>
      </c>
      <c r="C4607" t="s">
        <v>11157</v>
      </c>
      <c r="D4607">
        <v>2010</v>
      </c>
      <c r="E4607" s="1">
        <v>39039</v>
      </c>
      <c r="F4607" t="s">
        <v>549</v>
      </c>
      <c r="G4607" t="s">
        <v>114</v>
      </c>
      <c r="H4607">
        <v>47</v>
      </c>
      <c r="I4607" s="5">
        <v>3697</v>
      </c>
      <c r="J4607" s="5">
        <v>3996.4393769738099</v>
      </c>
      <c r="K4607">
        <v>8749</v>
      </c>
      <c r="L4607">
        <v>6</v>
      </c>
      <c r="M4607">
        <v>58</v>
      </c>
      <c r="N4607">
        <v>5.8</v>
      </c>
      <c r="O4607" t="s">
        <v>814</v>
      </c>
      <c r="P4607">
        <v>1</v>
      </c>
      <c r="Q4607">
        <v>2033</v>
      </c>
      <c r="R4607" s="7">
        <v>2197.66330900399</v>
      </c>
      <c r="S4607">
        <v>1</v>
      </c>
      <c r="T4607">
        <v>122100</v>
      </c>
      <c r="U4607" t="s">
        <v>11157</v>
      </c>
      <c r="V4607">
        <v>2010</v>
      </c>
      <c r="W4607" t="s">
        <v>11157</v>
      </c>
      <c r="X4607">
        <v>2009</v>
      </c>
      <c r="Y4607">
        <v>1.0809952331549399</v>
      </c>
    </row>
    <row r="4608" spans="1:25">
      <c r="A4608">
        <v>4603</v>
      </c>
      <c r="B4608" t="s">
        <v>11158</v>
      </c>
      <c r="C4608" t="s">
        <v>11159</v>
      </c>
      <c r="D4608">
        <v>2010</v>
      </c>
      <c r="E4608" s="1">
        <v>39039</v>
      </c>
      <c r="F4608" t="s">
        <v>549</v>
      </c>
      <c r="G4608" t="s">
        <v>114</v>
      </c>
      <c r="H4608">
        <v>47</v>
      </c>
      <c r="I4608" s="5">
        <v>1095369</v>
      </c>
      <c r="J4608" s="5">
        <v>1184088.66754569</v>
      </c>
      <c r="K4608">
        <v>10967</v>
      </c>
      <c r="L4608">
        <v>7.2</v>
      </c>
      <c r="M4608">
        <v>65</v>
      </c>
      <c r="N4608">
        <v>6.9</v>
      </c>
      <c r="O4608" t="s">
        <v>35</v>
      </c>
      <c r="P4608">
        <v>89</v>
      </c>
      <c r="Q4608">
        <v>37563</v>
      </c>
      <c r="R4608" s="7">
        <v>40605.423942998998</v>
      </c>
      <c r="S4608">
        <v>3</v>
      </c>
      <c r="T4608">
        <v>13200</v>
      </c>
      <c r="U4608" t="s">
        <v>11159</v>
      </c>
      <c r="V4608">
        <v>2010</v>
      </c>
      <c r="W4608" t="s">
        <v>11159</v>
      </c>
      <c r="X4608">
        <v>2010</v>
      </c>
      <c r="Y4608">
        <v>1.0809952331549399</v>
      </c>
    </row>
    <row r="4609" spans="1:25">
      <c r="A4609">
        <v>4604</v>
      </c>
      <c r="B4609" t="s">
        <v>11160</v>
      </c>
      <c r="C4609" t="s">
        <v>11161</v>
      </c>
      <c r="D4609">
        <v>2010</v>
      </c>
      <c r="E4609" s="1">
        <v>39039</v>
      </c>
      <c r="F4609" t="s">
        <v>549</v>
      </c>
      <c r="G4609" t="s">
        <v>114</v>
      </c>
      <c r="H4609">
        <v>47</v>
      </c>
      <c r="I4609" s="5">
        <v>21148651</v>
      </c>
      <c r="J4609" s="5">
        <v>22861590.9186574</v>
      </c>
      <c r="K4609">
        <v>144183</v>
      </c>
      <c r="L4609">
        <v>7.4</v>
      </c>
      <c r="M4609">
        <v>52</v>
      </c>
      <c r="N4609">
        <v>7.3</v>
      </c>
      <c r="O4609" t="s">
        <v>5828</v>
      </c>
      <c r="P4609">
        <v>2564</v>
      </c>
      <c r="Q4609">
        <v>6542779</v>
      </c>
      <c r="R4609" s="7">
        <v>7072712.9105862398</v>
      </c>
      <c r="S4609">
        <v>2564</v>
      </c>
      <c r="T4609">
        <v>13310</v>
      </c>
      <c r="U4609" t="s">
        <v>11161</v>
      </c>
      <c r="V4609">
        <v>2010</v>
      </c>
      <c r="W4609" t="s">
        <v>11161</v>
      </c>
      <c r="X4609">
        <v>2010</v>
      </c>
      <c r="Y4609">
        <v>1.0809952331549399</v>
      </c>
    </row>
    <row r="4610" spans="1:25">
      <c r="A4610">
        <v>4605</v>
      </c>
      <c r="B4610" t="s">
        <v>11162</v>
      </c>
      <c r="C4610" t="s">
        <v>11163</v>
      </c>
      <c r="D4610">
        <v>2010</v>
      </c>
      <c r="E4610" s="1">
        <v>39039</v>
      </c>
      <c r="F4610" t="s">
        <v>549</v>
      </c>
      <c r="G4610" t="s">
        <v>114</v>
      </c>
      <c r="H4610">
        <v>47</v>
      </c>
      <c r="I4610" s="5">
        <v>317831</v>
      </c>
      <c r="J4610" s="5">
        <v>343573.79594886699</v>
      </c>
      <c r="K4610">
        <v>1966</v>
      </c>
      <c r="L4610">
        <v>6.9</v>
      </c>
      <c r="M4610">
        <v>57</v>
      </c>
      <c r="N4610" t="s">
        <v>121</v>
      </c>
      <c r="O4610" t="s">
        <v>1252</v>
      </c>
      <c r="P4610">
        <v>55</v>
      </c>
      <c r="Q4610">
        <v>90639</v>
      </c>
      <c r="R4610" s="7">
        <v>97980.326937930498</v>
      </c>
      <c r="S4610">
        <v>55</v>
      </c>
      <c r="T4610">
        <v>12201</v>
      </c>
      <c r="U4610" t="s">
        <v>11163</v>
      </c>
      <c r="V4610">
        <v>2010</v>
      </c>
      <c r="W4610" t="s">
        <v>11163</v>
      </c>
      <c r="X4610">
        <v>2009</v>
      </c>
      <c r="Y4610">
        <v>1.0809952331549399</v>
      </c>
    </row>
    <row r="4611" spans="1:25">
      <c r="A4611">
        <v>4606</v>
      </c>
      <c r="B4611" t="s">
        <v>11164</v>
      </c>
      <c r="C4611" t="s">
        <v>11165</v>
      </c>
      <c r="D4611">
        <v>2010</v>
      </c>
      <c r="E4611" s="1">
        <v>39039</v>
      </c>
      <c r="F4611" t="s">
        <v>549</v>
      </c>
      <c r="G4611" t="s">
        <v>114</v>
      </c>
      <c r="H4611">
        <v>47</v>
      </c>
      <c r="I4611" s="5">
        <v>304020</v>
      </c>
      <c r="J4611" s="5">
        <v>328644.17078376398</v>
      </c>
      <c r="K4611">
        <v>4505</v>
      </c>
      <c r="L4611">
        <v>7</v>
      </c>
      <c r="M4611">
        <v>81</v>
      </c>
      <c r="N4611">
        <v>6.4</v>
      </c>
      <c r="O4611" t="s">
        <v>814</v>
      </c>
      <c r="P4611">
        <v>21</v>
      </c>
      <c r="Q4611">
        <v>34613</v>
      </c>
      <c r="R4611" s="7">
        <v>37416.488005191903</v>
      </c>
      <c r="S4611">
        <v>3</v>
      </c>
      <c r="T4611">
        <v>12210</v>
      </c>
      <c r="U4611" t="s">
        <v>11165</v>
      </c>
      <c r="V4611">
        <v>2010</v>
      </c>
      <c r="W4611" t="s">
        <v>11165</v>
      </c>
      <c r="X4611">
        <v>2009</v>
      </c>
      <c r="Y4611">
        <v>1.0809952331549399</v>
      </c>
    </row>
    <row r="4612" spans="1:25">
      <c r="A4612">
        <v>4607</v>
      </c>
      <c r="B4612" t="s">
        <v>11166</v>
      </c>
      <c r="C4612" t="s">
        <v>11167</v>
      </c>
      <c r="D4612">
        <v>2010</v>
      </c>
      <c r="E4612" s="1">
        <v>39044</v>
      </c>
      <c r="F4612" t="s">
        <v>549</v>
      </c>
      <c r="G4612" t="s">
        <v>110</v>
      </c>
      <c r="H4612">
        <v>47</v>
      </c>
      <c r="I4612" s="5">
        <v>39440655</v>
      </c>
      <c r="J4612" s="5">
        <v>42635160.047508501</v>
      </c>
      <c r="K4612">
        <v>60577</v>
      </c>
      <c r="L4612">
        <v>6.4</v>
      </c>
      <c r="M4612">
        <v>47</v>
      </c>
      <c r="N4612">
        <v>6.8</v>
      </c>
      <c r="O4612" t="s">
        <v>461</v>
      </c>
      <c r="P4612">
        <v>3037</v>
      </c>
      <c r="Q4612">
        <v>11947744</v>
      </c>
      <c r="R4612" s="7">
        <v>12915454.3109555</v>
      </c>
      <c r="S4612">
        <v>3037</v>
      </c>
      <c r="T4612">
        <v>112101</v>
      </c>
      <c r="U4612" t="s">
        <v>11167</v>
      </c>
      <c r="V4612">
        <v>2010</v>
      </c>
      <c r="W4612" t="s">
        <v>11167</v>
      </c>
      <c r="X4612">
        <v>2010</v>
      </c>
      <c r="Y4612">
        <v>1.0809952331549399</v>
      </c>
    </row>
    <row r="4613" spans="1:25">
      <c r="A4613">
        <v>4608</v>
      </c>
      <c r="B4613" t="s">
        <v>11168</v>
      </c>
      <c r="C4613" t="s">
        <v>3683</v>
      </c>
      <c r="D4613">
        <v>2010</v>
      </c>
      <c r="E4613" s="1">
        <v>39044</v>
      </c>
      <c r="F4613" t="s">
        <v>549</v>
      </c>
      <c r="G4613" t="s">
        <v>110</v>
      </c>
      <c r="H4613">
        <v>47</v>
      </c>
      <c r="I4613" s="5">
        <v>23240020</v>
      </c>
      <c r="J4613" s="5">
        <v>25122350.838425402</v>
      </c>
      <c r="K4613">
        <v>79506</v>
      </c>
      <c r="L4613">
        <v>6.5</v>
      </c>
      <c r="M4613">
        <v>44</v>
      </c>
      <c r="N4613">
        <v>6.8</v>
      </c>
      <c r="O4613" t="s">
        <v>10253</v>
      </c>
      <c r="P4613">
        <v>2470</v>
      </c>
      <c r="Q4613">
        <v>8523153</v>
      </c>
      <c r="R4613" s="7">
        <v>9213487.7644502092</v>
      </c>
      <c r="S4613">
        <v>2454</v>
      </c>
      <c r="T4613">
        <v>122100</v>
      </c>
      <c r="U4613" t="s">
        <v>3683</v>
      </c>
      <c r="V4613">
        <v>2010</v>
      </c>
      <c r="W4613" t="s">
        <v>3683</v>
      </c>
      <c r="X4613">
        <v>2010</v>
      </c>
      <c r="Y4613">
        <v>1.0809952331549399</v>
      </c>
    </row>
    <row r="4614" spans="1:25">
      <c r="A4614">
        <v>4609</v>
      </c>
      <c r="B4614" t="s">
        <v>11169</v>
      </c>
      <c r="C4614" t="s">
        <v>11170</v>
      </c>
      <c r="D4614">
        <v>2010</v>
      </c>
      <c r="E4614" s="1">
        <v>39044</v>
      </c>
      <c r="F4614" t="s">
        <v>549</v>
      </c>
      <c r="G4614" t="s">
        <v>110</v>
      </c>
      <c r="H4614">
        <v>47</v>
      </c>
      <c r="I4614" s="5">
        <v>38083</v>
      </c>
      <c r="J4614" s="5">
        <v>41167.541464239497</v>
      </c>
      <c r="K4614">
        <v>21</v>
      </c>
      <c r="L4614">
        <v>9.1</v>
      </c>
      <c r="M4614">
        <v>51</v>
      </c>
      <c r="N4614" t="s">
        <v>121</v>
      </c>
      <c r="O4614" t="s">
        <v>5161</v>
      </c>
      <c r="P4614">
        <v>4</v>
      </c>
      <c r="Q4614">
        <v>12910</v>
      </c>
      <c r="R4614" s="7">
        <v>13955.648460030299</v>
      </c>
      <c r="S4614">
        <v>1</v>
      </c>
      <c r="T4614" t="s">
        <v>11171</v>
      </c>
      <c r="U4614" t="s">
        <v>11170</v>
      </c>
      <c r="V4614">
        <v>2010</v>
      </c>
      <c r="W4614" t="s">
        <v>11170</v>
      </c>
      <c r="X4614">
        <v>2009</v>
      </c>
      <c r="Y4614">
        <v>1.0809952331549399</v>
      </c>
    </row>
    <row r="4615" spans="1:25">
      <c r="A4615">
        <v>4610</v>
      </c>
      <c r="B4615" t="s">
        <v>11172</v>
      </c>
      <c r="C4615" t="s">
        <v>11173</v>
      </c>
      <c r="D4615">
        <v>2010</v>
      </c>
      <c r="E4615" s="1">
        <v>39044</v>
      </c>
      <c r="F4615" t="s">
        <v>549</v>
      </c>
      <c r="G4615" t="s">
        <v>110</v>
      </c>
      <c r="H4615">
        <v>47</v>
      </c>
      <c r="I4615" s="5">
        <v>32367005</v>
      </c>
      <c r="J4615" s="5">
        <v>34988578.116502099</v>
      </c>
      <c r="K4615">
        <v>140594</v>
      </c>
      <c r="L4615">
        <v>6.7</v>
      </c>
      <c r="M4615">
        <v>55</v>
      </c>
      <c r="N4615">
        <v>3.3</v>
      </c>
      <c r="O4615" t="s">
        <v>11</v>
      </c>
      <c r="P4615">
        <v>2458</v>
      </c>
      <c r="Q4615">
        <v>9739161</v>
      </c>
      <c r="R4615" s="7">
        <v>10527986.615928501</v>
      </c>
      <c r="S4615">
        <v>2455</v>
      </c>
      <c r="T4615">
        <v>23100</v>
      </c>
      <c r="U4615" t="s">
        <v>11173</v>
      </c>
      <c r="V4615">
        <v>2010</v>
      </c>
      <c r="W4615" t="s">
        <v>11174</v>
      </c>
      <c r="X4615">
        <v>2010</v>
      </c>
      <c r="Y4615">
        <v>1.0809952331549399</v>
      </c>
    </row>
    <row r="4616" spans="1:25">
      <c r="A4616">
        <v>4611</v>
      </c>
      <c r="B4616" t="s">
        <v>11175</v>
      </c>
      <c r="C4616" t="s">
        <v>11176</v>
      </c>
      <c r="D4616">
        <v>2010</v>
      </c>
      <c r="E4616" s="1">
        <v>39044</v>
      </c>
      <c r="F4616" t="s">
        <v>549</v>
      </c>
      <c r="G4616" t="s">
        <v>110</v>
      </c>
      <c r="H4616">
        <v>47</v>
      </c>
      <c r="I4616" s="5">
        <v>195459</v>
      </c>
      <c r="J4616" s="5">
        <v>211290.24727723101</v>
      </c>
      <c r="K4616">
        <v>2463</v>
      </c>
      <c r="L4616">
        <v>4.5</v>
      </c>
      <c r="M4616">
        <v>18</v>
      </c>
      <c r="N4616">
        <v>4.0999999999999996</v>
      </c>
      <c r="O4616" t="s">
        <v>4901</v>
      </c>
      <c r="P4616">
        <v>115</v>
      </c>
      <c r="Q4616">
        <v>65944</v>
      </c>
      <c r="R4616" s="7">
        <v>71285.149655169298</v>
      </c>
      <c r="S4616">
        <v>42</v>
      </c>
      <c r="T4616">
        <v>1001110001</v>
      </c>
      <c r="U4616" t="s">
        <v>11177</v>
      </c>
      <c r="V4616">
        <v>2010</v>
      </c>
      <c r="W4616" t="s">
        <v>11176</v>
      </c>
      <c r="X4616">
        <v>2010</v>
      </c>
      <c r="Y4616">
        <v>1.0809952331549399</v>
      </c>
    </row>
    <row r="4617" spans="1:25">
      <c r="A4617">
        <v>4612</v>
      </c>
      <c r="B4617" t="s">
        <v>11178</v>
      </c>
      <c r="C4617" t="s">
        <v>11179</v>
      </c>
      <c r="D4617">
        <v>2010</v>
      </c>
      <c r="E4617" s="1">
        <v>39044</v>
      </c>
      <c r="F4617" t="s">
        <v>549</v>
      </c>
      <c r="G4617" t="s">
        <v>110</v>
      </c>
      <c r="H4617">
        <v>47</v>
      </c>
      <c r="I4617" s="5">
        <v>200821936</v>
      </c>
      <c r="J4617" s="5">
        <v>217087555.52894601</v>
      </c>
      <c r="K4617">
        <v>286126</v>
      </c>
      <c r="L4617">
        <v>7.8</v>
      </c>
      <c r="M4617">
        <v>71</v>
      </c>
      <c r="N4617">
        <v>8.6</v>
      </c>
      <c r="O4617" t="s">
        <v>106</v>
      </c>
      <c r="P4617">
        <v>3603</v>
      </c>
      <c r="Q4617">
        <v>48767052</v>
      </c>
      <c r="R4617" s="7">
        <v>52716950.747019</v>
      </c>
      <c r="S4617">
        <v>3603</v>
      </c>
      <c r="T4617">
        <v>2311</v>
      </c>
      <c r="U4617" t="s">
        <v>11179</v>
      </c>
      <c r="V4617">
        <v>2010</v>
      </c>
      <c r="W4617" t="s">
        <v>11179</v>
      </c>
      <c r="X4617">
        <v>2010</v>
      </c>
      <c r="Y4617">
        <v>1.0809952331549399</v>
      </c>
    </row>
    <row r="4618" spans="1:25">
      <c r="A4618">
        <v>4613</v>
      </c>
      <c r="B4618" t="s">
        <v>11180</v>
      </c>
      <c r="C4618" t="s">
        <v>10995</v>
      </c>
      <c r="D4618">
        <v>2010</v>
      </c>
      <c r="E4618" s="1">
        <v>39046</v>
      </c>
      <c r="F4618" t="s">
        <v>549</v>
      </c>
      <c r="G4618" t="s">
        <v>114</v>
      </c>
      <c r="H4618">
        <v>48</v>
      </c>
      <c r="I4618" s="5">
        <v>135453143</v>
      </c>
      <c r="J4618" s="5">
        <v>146424201.89885399</v>
      </c>
      <c r="K4618">
        <v>491683</v>
      </c>
      <c r="L4618">
        <v>8</v>
      </c>
      <c r="M4618">
        <v>88</v>
      </c>
      <c r="N4618">
        <v>8.3000000000000007</v>
      </c>
      <c r="O4618" t="s">
        <v>5767</v>
      </c>
      <c r="P4618">
        <v>2584</v>
      </c>
      <c r="Q4618">
        <v>355450</v>
      </c>
      <c r="R4618" s="7">
        <v>384239.75562492298</v>
      </c>
      <c r="S4618">
        <v>4</v>
      </c>
      <c r="T4618">
        <v>1321</v>
      </c>
      <c r="U4618" t="s">
        <v>10995</v>
      </c>
      <c r="V4618">
        <v>2010</v>
      </c>
      <c r="W4618" t="s">
        <v>10995</v>
      </c>
      <c r="X4618">
        <v>2010</v>
      </c>
      <c r="Y4618">
        <v>1.0809952331549399</v>
      </c>
    </row>
    <row r="4619" spans="1:25">
      <c r="A4619">
        <v>4614</v>
      </c>
      <c r="B4619" t="s">
        <v>10996</v>
      </c>
      <c r="C4619" t="s">
        <v>10997</v>
      </c>
      <c r="D4619">
        <v>2010</v>
      </c>
      <c r="E4619" s="1">
        <v>39053</v>
      </c>
      <c r="F4619" t="s">
        <v>801</v>
      </c>
      <c r="G4619" t="s">
        <v>114</v>
      </c>
      <c r="H4619">
        <v>49</v>
      </c>
      <c r="I4619" s="5">
        <v>582024</v>
      </c>
      <c r="J4619" s="5">
        <v>628085.84125304001</v>
      </c>
      <c r="K4619">
        <v>40398</v>
      </c>
      <c r="L4619">
        <v>6.3</v>
      </c>
      <c r="M4619">
        <v>57</v>
      </c>
      <c r="N4619">
        <v>8.1</v>
      </c>
      <c r="O4619" t="s">
        <v>1767</v>
      </c>
      <c r="P4619">
        <v>35</v>
      </c>
      <c r="Q4619">
        <v>37172</v>
      </c>
      <c r="R4619" s="7">
        <v>40113.821579622097</v>
      </c>
      <c r="S4619">
        <v>2</v>
      </c>
      <c r="T4619">
        <v>122100</v>
      </c>
      <c r="U4619" t="s">
        <v>10997</v>
      </c>
      <c r="V4619">
        <v>2010</v>
      </c>
      <c r="W4619" t="s">
        <v>10997</v>
      </c>
      <c r="X4619">
        <v>2010</v>
      </c>
      <c r="Y4619">
        <v>1.07914079359793</v>
      </c>
    </row>
    <row r="4620" spans="1:25">
      <c r="A4620">
        <v>4615</v>
      </c>
      <c r="B4620" t="s">
        <v>10998</v>
      </c>
      <c r="C4620" t="s">
        <v>10999</v>
      </c>
      <c r="D4620">
        <v>2010</v>
      </c>
      <c r="E4620" s="1">
        <v>39053</v>
      </c>
      <c r="F4620" t="s">
        <v>801</v>
      </c>
      <c r="G4620" t="s">
        <v>114</v>
      </c>
      <c r="H4620">
        <v>49</v>
      </c>
      <c r="I4620" s="5">
        <v>100202</v>
      </c>
      <c r="J4620" s="5">
        <v>108132.06580009899</v>
      </c>
      <c r="K4620">
        <v>550</v>
      </c>
      <c r="L4620">
        <v>7.8</v>
      </c>
      <c r="M4620">
        <v>68</v>
      </c>
      <c r="N4620">
        <v>7.5</v>
      </c>
      <c r="O4620" t="s">
        <v>1272</v>
      </c>
      <c r="P4620">
        <v>4</v>
      </c>
      <c r="Q4620">
        <v>8275</v>
      </c>
      <c r="R4620" s="7">
        <v>8929.8900670228395</v>
      </c>
      <c r="S4620">
        <v>2</v>
      </c>
      <c r="T4620">
        <v>1212</v>
      </c>
      <c r="U4620" t="s">
        <v>10999</v>
      </c>
      <c r="V4620">
        <v>2010</v>
      </c>
      <c r="W4620" t="s">
        <v>10999</v>
      </c>
      <c r="X4620">
        <v>2010</v>
      </c>
      <c r="Y4620">
        <v>1.07914079359793</v>
      </c>
    </row>
    <row r="4621" spans="1:25">
      <c r="A4621">
        <v>4616</v>
      </c>
      <c r="B4621" t="s">
        <v>11000</v>
      </c>
      <c r="C4621" t="s">
        <v>11001</v>
      </c>
      <c r="D4621">
        <v>2010</v>
      </c>
      <c r="E4621" s="1">
        <v>39053</v>
      </c>
      <c r="F4621" t="s">
        <v>801</v>
      </c>
      <c r="G4621" t="s">
        <v>114</v>
      </c>
      <c r="H4621">
        <v>49</v>
      </c>
      <c r="I4621" s="5">
        <v>106954678</v>
      </c>
      <c r="J4621" s="5">
        <v>115419156.09593099</v>
      </c>
      <c r="K4621">
        <v>541752</v>
      </c>
      <c r="L4621">
        <v>8</v>
      </c>
      <c r="M4621">
        <v>79</v>
      </c>
      <c r="N4621">
        <v>8.1</v>
      </c>
      <c r="O4621" t="s">
        <v>188</v>
      </c>
      <c r="P4621">
        <v>2407</v>
      </c>
      <c r="Q4621">
        <v>1443809</v>
      </c>
      <c r="R4621" s="7">
        <v>1558073.19006383</v>
      </c>
      <c r="S4621">
        <v>18</v>
      </c>
      <c r="T4621">
        <v>1221</v>
      </c>
      <c r="U4621" t="s">
        <v>11001</v>
      </c>
      <c r="V4621">
        <v>2010</v>
      </c>
      <c r="W4621" t="s">
        <v>11001</v>
      </c>
      <c r="X4621">
        <v>2010</v>
      </c>
      <c r="Y4621">
        <v>1.07914079359793</v>
      </c>
    </row>
    <row r="4622" spans="1:25">
      <c r="A4622">
        <v>4617</v>
      </c>
      <c r="B4622" t="s">
        <v>11002</v>
      </c>
      <c r="C4622" t="s">
        <v>11003</v>
      </c>
      <c r="D4622">
        <v>2010</v>
      </c>
      <c r="E4622" s="1">
        <v>39053</v>
      </c>
      <c r="F4622" t="s">
        <v>801</v>
      </c>
      <c r="G4622" t="s">
        <v>114</v>
      </c>
      <c r="H4622">
        <v>49</v>
      </c>
      <c r="I4622" s="5">
        <v>2037459</v>
      </c>
      <c r="J4622" s="5">
        <v>2198705.12218324</v>
      </c>
      <c r="K4622">
        <v>76116</v>
      </c>
      <c r="L4622">
        <v>6.7</v>
      </c>
      <c r="M4622">
        <v>65</v>
      </c>
      <c r="N4622">
        <v>6.7</v>
      </c>
      <c r="O4622" t="s">
        <v>7654</v>
      </c>
      <c r="P4622">
        <v>100</v>
      </c>
      <c r="Q4622">
        <v>112520</v>
      </c>
      <c r="R4622" s="7">
        <v>121424.92209563901</v>
      </c>
      <c r="S4622">
        <v>6</v>
      </c>
      <c r="T4622">
        <v>12100</v>
      </c>
      <c r="U4622" t="s">
        <v>11004</v>
      </c>
      <c r="V4622">
        <v>2010</v>
      </c>
      <c r="W4622" t="s">
        <v>11004</v>
      </c>
      <c r="X4622">
        <v>2009</v>
      </c>
      <c r="Y4622">
        <v>1.07914079359793</v>
      </c>
    </row>
    <row r="4623" spans="1:25">
      <c r="A4623">
        <v>4618</v>
      </c>
      <c r="B4623" t="s">
        <v>11005</v>
      </c>
      <c r="C4623" t="s">
        <v>11006</v>
      </c>
      <c r="D4623">
        <v>2010</v>
      </c>
      <c r="E4623" s="1">
        <v>39053</v>
      </c>
      <c r="F4623" t="s">
        <v>801</v>
      </c>
      <c r="G4623" t="s">
        <v>114</v>
      </c>
      <c r="H4623">
        <v>49</v>
      </c>
      <c r="I4623" s="5">
        <v>76185</v>
      </c>
      <c r="J4623" s="5">
        <v>82214.341360258099</v>
      </c>
      <c r="K4623">
        <v>1274</v>
      </c>
      <c r="L4623">
        <v>6.3</v>
      </c>
      <c r="M4623">
        <v>65</v>
      </c>
      <c r="N4623">
        <v>8.4</v>
      </c>
      <c r="O4623" t="s">
        <v>1767</v>
      </c>
      <c r="P4623">
        <v>9</v>
      </c>
      <c r="Q4623">
        <v>13562</v>
      </c>
      <c r="R4623" s="7">
        <v>14635.3074427751</v>
      </c>
      <c r="S4623">
        <v>4</v>
      </c>
      <c r="T4623">
        <v>122101</v>
      </c>
      <c r="U4623" t="s">
        <v>11006</v>
      </c>
      <c r="V4623">
        <v>2010</v>
      </c>
      <c r="W4623" t="s">
        <v>11006</v>
      </c>
      <c r="X4623">
        <v>2010</v>
      </c>
      <c r="Y4623">
        <v>1.07914079359793</v>
      </c>
    </row>
    <row r="4624" spans="1:25">
      <c r="A4624">
        <v>4619</v>
      </c>
      <c r="B4624" t="s">
        <v>11007</v>
      </c>
      <c r="C4624" t="s">
        <v>11008</v>
      </c>
      <c r="D4624">
        <v>2010</v>
      </c>
      <c r="E4624" s="1">
        <v>39053</v>
      </c>
      <c r="F4624" t="s">
        <v>801</v>
      </c>
      <c r="G4624" t="s">
        <v>114</v>
      </c>
      <c r="H4624">
        <v>49</v>
      </c>
      <c r="I4624" s="5">
        <v>5666340</v>
      </c>
      <c r="J4624" s="5">
        <v>6114778.6443956802</v>
      </c>
      <c r="K4624">
        <v>22016</v>
      </c>
      <c r="L4624">
        <v>6.3</v>
      </c>
      <c r="M4624">
        <v>45</v>
      </c>
      <c r="N4624">
        <v>6.7</v>
      </c>
      <c r="O4624" t="s">
        <v>11009</v>
      </c>
      <c r="P4624">
        <v>1622</v>
      </c>
      <c r="Q4624">
        <v>3048665</v>
      </c>
      <c r="R4624" s="7">
        <v>3289938.76751422</v>
      </c>
      <c r="S4624">
        <v>1622</v>
      </c>
      <c r="T4624">
        <v>122100</v>
      </c>
      <c r="U4624" t="s">
        <v>11008</v>
      </c>
      <c r="V4624">
        <v>2010</v>
      </c>
      <c r="W4624" t="s">
        <v>11008</v>
      </c>
      <c r="X4624">
        <v>2010</v>
      </c>
      <c r="Y4624">
        <v>1.07914079359793</v>
      </c>
    </row>
    <row r="4625" spans="1:25">
      <c r="A4625">
        <v>4620</v>
      </c>
      <c r="B4625" t="s">
        <v>11010</v>
      </c>
      <c r="C4625" t="s">
        <v>11197</v>
      </c>
      <c r="D4625">
        <v>2010</v>
      </c>
      <c r="E4625" s="1">
        <v>39060</v>
      </c>
      <c r="F4625" t="s">
        <v>801</v>
      </c>
      <c r="G4625" t="s">
        <v>114</v>
      </c>
      <c r="H4625">
        <v>50</v>
      </c>
      <c r="I4625" s="5">
        <v>22080</v>
      </c>
      <c r="J4625" s="5">
        <v>23827.428722642198</v>
      </c>
      <c r="K4625">
        <v>784</v>
      </c>
      <c r="L4625">
        <v>7.2</v>
      </c>
      <c r="M4625">
        <v>76</v>
      </c>
      <c r="N4625">
        <v>8.5</v>
      </c>
      <c r="O4625" t="s">
        <v>814</v>
      </c>
      <c r="P4625">
        <v>2</v>
      </c>
      <c r="Q4625">
        <v>7035</v>
      </c>
      <c r="R4625" s="7">
        <v>7591.7554829614201</v>
      </c>
      <c r="S4625">
        <v>1</v>
      </c>
      <c r="T4625">
        <v>12211</v>
      </c>
      <c r="U4625" t="s">
        <v>11198</v>
      </c>
      <c r="V4625">
        <v>2010</v>
      </c>
      <c r="W4625" t="s">
        <v>11198</v>
      </c>
      <c r="X4625">
        <v>2010</v>
      </c>
      <c r="Y4625">
        <v>1.07914079359793</v>
      </c>
    </row>
    <row r="4626" spans="1:25">
      <c r="A4626">
        <v>4621</v>
      </c>
      <c r="B4626" t="s">
        <v>11199</v>
      </c>
      <c r="C4626" t="s">
        <v>11200</v>
      </c>
      <c r="D4626">
        <v>2010</v>
      </c>
      <c r="E4626" s="1">
        <v>39060</v>
      </c>
      <c r="F4626" t="s">
        <v>801</v>
      </c>
      <c r="G4626" t="s">
        <v>114</v>
      </c>
      <c r="H4626">
        <v>50</v>
      </c>
      <c r="I4626" s="5">
        <v>104386950</v>
      </c>
      <c r="J4626" s="5">
        <v>112648216.06426699</v>
      </c>
      <c r="K4626">
        <v>104053</v>
      </c>
      <c r="L4626">
        <v>6.3</v>
      </c>
      <c r="M4626">
        <v>53</v>
      </c>
      <c r="N4626">
        <v>6</v>
      </c>
      <c r="O4626" t="s">
        <v>11</v>
      </c>
      <c r="P4626">
        <v>3555</v>
      </c>
      <c r="Q4626">
        <v>24005069</v>
      </c>
      <c r="R4626" s="7">
        <v>25904849.211033002</v>
      </c>
      <c r="S4626">
        <v>3555</v>
      </c>
      <c r="T4626">
        <v>122100</v>
      </c>
      <c r="U4626" t="s">
        <v>11200</v>
      </c>
      <c r="V4626">
        <v>2010</v>
      </c>
      <c r="W4626" t="s">
        <v>11200</v>
      </c>
      <c r="X4626">
        <v>2010</v>
      </c>
      <c r="Y4626">
        <v>1.07914079359793</v>
      </c>
    </row>
    <row r="4627" spans="1:25">
      <c r="A4627">
        <v>4622</v>
      </c>
      <c r="B4627" t="s">
        <v>11201</v>
      </c>
      <c r="C4627" t="s">
        <v>11202</v>
      </c>
      <c r="D4627">
        <v>2010</v>
      </c>
      <c r="E4627" s="1">
        <v>39060</v>
      </c>
      <c r="F4627" t="s">
        <v>801</v>
      </c>
      <c r="G4627" t="s">
        <v>114</v>
      </c>
      <c r="H4627">
        <v>50</v>
      </c>
      <c r="I4627" s="5">
        <v>93617009</v>
      </c>
      <c r="J4627" s="5">
        <v>101025933.38652401</v>
      </c>
      <c r="K4627">
        <v>271506</v>
      </c>
      <c r="L4627">
        <v>7.9</v>
      </c>
      <c r="M4627">
        <v>79</v>
      </c>
      <c r="N4627">
        <v>8.1</v>
      </c>
      <c r="O4627" t="s">
        <v>14</v>
      </c>
      <c r="P4627">
        <v>2534</v>
      </c>
      <c r="Q4627">
        <v>300010</v>
      </c>
      <c r="R4627" s="7">
        <v>323753.02948731399</v>
      </c>
      <c r="S4627">
        <v>4</v>
      </c>
      <c r="T4627">
        <v>2410</v>
      </c>
      <c r="U4627" t="s">
        <v>11202</v>
      </c>
      <c r="V4627">
        <v>2010</v>
      </c>
      <c r="W4627" t="s">
        <v>11202</v>
      </c>
      <c r="X4627">
        <v>2010</v>
      </c>
      <c r="Y4627">
        <v>1.07914079359793</v>
      </c>
    </row>
    <row r="4628" spans="1:25">
      <c r="A4628">
        <v>4623</v>
      </c>
      <c r="B4628" t="s">
        <v>11203</v>
      </c>
      <c r="C4628" t="s">
        <v>11204</v>
      </c>
      <c r="D4628">
        <v>2010</v>
      </c>
      <c r="E4628" s="1">
        <v>39060</v>
      </c>
      <c r="F4628" t="s">
        <v>801</v>
      </c>
      <c r="G4628" t="s">
        <v>114</v>
      </c>
      <c r="H4628">
        <v>50</v>
      </c>
      <c r="I4628" s="5">
        <v>22083</v>
      </c>
      <c r="J4628" s="5">
        <v>23830.666145022999</v>
      </c>
      <c r="K4628">
        <v>671</v>
      </c>
      <c r="L4628">
        <v>5.3</v>
      </c>
      <c r="M4628">
        <v>28</v>
      </c>
      <c r="N4628">
        <v>4.8</v>
      </c>
      <c r="O4628" t="s">
        <v>7654</v>
      </c>
      <c r="P4628">
        <v>14</v>
      </c>
      <c r="Q4628">
        <v>12404</v>
      </c>
      <c r="R4628" s="7">
        <v>13385.6624037887</v>
      </c>
      <c r="S4628">
        <v>14</v>
      </c>
      <c r="T4628">
        <v>1111001</v>
      </c>
      <c r="U4628" t="s">
        <v>11204</v>
      </c>
      <c r="V4628">
        <v>2010</v>
      </c>
      <c r="W4628" t="s">
        <v>11205</v>
      </c>
      <c r="X4628">
        <v>2008</v>
      </c>
      <c r="Y4628">
        <v>1.07914079359793</v>
      </c>
    </row>
    <row r="4629" spans="1:25">
      <c r="A4629">
        <v>4624</v>
      </c>
      <c r="B4629" t="s">
        <v>11206</v>
      </c>
      <c r="C4629" t="s">
        <v>11207</v>
      </c>
      <c r="D4629">
        <v>2010</v>
      </c>
      <c r="E4629" s="1">
        <v>39060</v>
      </c>
      <c r="F4629" t="s">
        <v>801</v>
      </c>
      <c r="G4629" t="s">
        <v>114</v>
      </c>
      <c r="H4629">
        <v>50</v>
      </c>
      <c r="I4629" s="5">
        <v>277943</v>
      </c>
      <c r="J4629" s="5">
        <v>299939.629594989</v>
      </c>
      <c r="K4629">
        <v>6063</v>
      </c>
      <c r="L4629">
        <v>5.4</v>
      </c>
      <c r="M4629">
        <v>43</v>
      </c>
      <c r="N4629">
        <v>6.4</v>
      </c>
      <c r="O4629" t="s">
        <v>129</v>
      </c>
      <c r="P4629">
        <v>21</v>
      </c>
      <c r="Q4629">
        <v>42436</v>
      </c>
      <c r="R4629" s="7">
        <v>45794.418717121604</v>
      </c>
      <c r="S4629">
        <v>5</v>
      </c>
      <c r="T4629">
        <v>1111000</v>
      </c>
      <c r="U4629" t="s">
        <v>11207</v>
      </c>
      <c r="V4629">
        <v>2010</v>
      </c>
      <c r="W4629" t="s">
        <v>11207</v>
      </c>
      <c r="X4629">
        <v>2010</v>
      </c>
      <c r="Y4629">
        <v>1.07914079359793</v>
      </c>
    </row>
    <row r="4630" spans="1:25">
      <c r="A4630">
        <v>4625</v>
      </c>
      <c r="B4630" t="s">
        <v>11208</v>
      </c>
      <c r="C4630" t="s">
        <v>11209</v>
      </c>
      <c r="D4630">
        <v>2010</v>
      </c>
      <c r="E4630" s="1">
        <v>39060</v>
      </c>
      <c r="F4630" t="s">
        <v>801</v>
      </c>
      <c r="G4630" t="s">
        <v>114</v>
      </c>
      <c r="H4630">
        <v>50</v>
      </c>
      <c r="I4630" s="5">
        <v>67631157</v>
      </c>
      <c r="J4630" s="5">
        <v>72983540.436926007</v>
      </c>
      <c r="K4630">
        <v>173499</v>
      </c>
      <c r="L4630">
        <v>6</v>
      </c>
      <c r="M4630">
        <v>37</v>
      </c>
      <c r="N4630">
        <v>6.3</v>
      </c>
      <c r="O4630" t="s">
        <v>24</v>
      </c>
      <c r="P4630">
        <v>2756</v>
      </c>
      <c r="Q4630">
        <v>16472458</v>
      </c>
      <c r="R4630" s="7">
        <v>17776101.398628499</v>
      </c>
      <c r="S4630">
        <v>2756</v>
      </c>
      <c r="T4630">
        <v>122100</v>
      </c>
      <c r="U4630" t="s">
        <v>11209</v>
      </c>
      <c r="V4630">
        <v>2010</v>
      </c>
      <c r="W4630" t="s">
        <v>11209</v>
      </c>
      <c r="X4630">
        <v>2010</v>
      </c>
      <c r="Y4630">
        <v>1.07914079359793</v>
      </c>
    </row>
    <row r="4631" spans="1:25">
      <c r="A4631">
        <v>4626</v>
      </c>
      <c r="B4631" t="s">
        <v>11210</v>
      </c>
      <c r="C4631" t="s">
        <v>11211</v>
      </c>
      <c r="D4631">
        <v>2010</v>
      </c>
      <c r="E4631" s="1">
        <v>39060</v>
      </c>
      <c r="F4631" t="s">
        <v>801</v>
      </c>
      <c r="G4631" t="s">
        <v>114</v>
      </c>
      <c r="H4631">
        <v>50</v>
      </c>
      <c r="I4631" s="5">
        <v>2240</v>
      </c>
      <c r="J4631" s="5">
        <v>2417.2753776593599</v>
      </c>
      <c r="K4631">
        <v>194</v>
      </c>
      <c r="L4631">
        <v>5.0999999999999996</v>
      </c>
      <c r="M4631">
        <v>41</v>
      </c>
      <c r="N4631" t="s">
        <v>121</v>
      </c>
      <c r="O4631" t="s">
        <v>8117</v>
      </c>
      <c r="P4631">
        <v>1</v>
      </c>
      <c r="Q4631">
        <v>2240</v>
      </c>
      <c r="R4631" s="7">
        <v>2417.2753776593599</v>
      </c>
      <c r="S4631">
        <v>1</v>
      </c>
      <c r="T4631">
        <v>1000111101</v>
      </c>
      <c r="U4631" t="s">
        <v>11211</v>
      </c>
      <c r="V4631">
        <v>2010</v>
      </c>
      <c r="W4631" t="s">
        <v>11212</v>
      </c>
      <c r="X4631">
        <v>2009</v>
      </c>
      <c r="Y4631">
        <v>1.07914079359793</v>
      </c>
    </row>
    <row r="4632" spans="1:25">
      <c r="A4632">
        <v>4627</v>
      </c>
      <c r="B4632" t="s">
        <v>11213</v>
      </c>
      <c r="C4632" t="s">
        <v>11214</v>
      </c>
      <c r="D4632">
        <v>2010</v>
      </c>
      <c r="E4632" s="1">
        <v>39067</v>
      </c>
      <c r="F4632" t="s">
        <v>801</v>
      </c>
      <c r="G4632" t="s">
        <v>114</v>
      </c>
      <c r="H4632">
        <v>51</v>
      </c>
      <c r="I4632" s="5">
        <v>1042959</v>
      </c>
      <c r="J4632" s="5">
        <v>1125499.6029501001</v>
      </c>
      <c r="K4632">
        <v>14596</v>
      </c>
      <c r="L4632">
        <v>6.2</v>
      </c>
      <c r="M4632">
        <v>51</v>
      </c>
      <c r="N4632">
        <v>5.0999999999999996</v>
      </c>
      <c r="O4632" t="s">
        <v>11215</v>
      </c>
      <c r="P4632">
        <v>60</v>
      </c>
      <c r="Q4632">
        <v>34528</v>
      </c>
      <c r="R4632" s="7">
        <v>37260.573321349199</v>
      </c>
      <c r="S4632">
        <v>7</v>
      </c>
      <c r="T4632">
        <v>132100</v>
      </c>
      <c r="U4632" t="s">
        <v>11214</v>
      </c>
      <c r="V4632">
        <v>2010</v>
      </c>
      <c r="W4632" t="s">
        <v>11214</v>
      </c>
      <c r="X4632">
        <v>2010</v>
      </c>
      <c r="Y4632">
        <v>1.07914079359793</v>
      </c>
    </row>
    <row r="4633" spans="1:25">
      <c r="A4633">
        <v>4628</v>
      </c>
      <c r="B4633" t="s">
        <v>11216</v>
      </c>
      <c r="C4633" t="s">
        <v>11217</v>
      </c>
      <c r="D4633">
        <v>2010</v>
      </c>
      <c r="E4633" s="1">
        <v>39067</v>
      </c>
      <c r="F4633" t="s">
        <v>801</v>
      </c>
      <c r="G4633" t="s">
        <v>114</v>
      </c>
      <c r="H4633">
        <v>51</v>
      </c>
      <c r="I4633" s="5">
        <v>30212620</v>
      </c>
      <c r="J4633" s="5">
        <v>32603670.723472599</v>
      </c>
      <c r="K4633">
        <v>34628</v>
      </c>
      <c r="L4633">
        <v>5.3</v>
      </c>
      <c r="M4633">
        <v>46</v>
      </c>
      <c r="N4633">
        <v>4.2</v>
      </c>
      <c r="O4633" t="s">
        <v>24</v>
      </c>
      <c r="P4633">
        <v>2483</v>
      </c>
      <c r="Q4633">
        <v>7484696</v>
      </c>
      <c r="R4633" s="7">
        <v>8077040.7812792296</v>
      </c>
      <c r="S4633">
        <v>2483</v>
      </c>
      <c r="T4633">
        <v>1221000</v>
      </c>
      <c r="U4633" t="s">
        <v>11217</v>
      </c>
      <c r="V4633">
        <v>2010</v>
      </c>
      <c r="W4633" t="s">
        <v>11217</v>
      </c>
      <c r="X4633">
        <v>2010</v>
      </c>
      <c r="Y4633">
        <v>1.07914079359793</v>
      </c>
    </row>
    <row r="4634" spans="1:25">
      <c r="A4634">
        <v>4629</v>
      </c>
      <c r="B4634" t="s">
        <v>11218</v>
      </c>
      <c r="C4634" t="s">
        <v>11219</v>
      </c>
      <c r="D4634">
        <v>2010</v>
      </c>
      <c r="E4634" s="1">
        <v>39067</v>
      </c>
      <c r="F4634" t="s">
        <v>801</v>
      </c>
      <c r="G4634" t="s">
        <v>114</v>
      </c>
      <c r="H4634">
        <v>51</v>
      </c>
      <c r="I4634" s="5">
        <v>2229058</v>
      </c>
      <c r="J4634" s="5">
        <v>2405467.41909581</v>
      </c>
      <c r="K4634">
        <v>40190</v>
      </c>
      <c r="L4634">
        <v>7</v>
      </c>
      <c r="M4634">
        <v>76</v>
      </c>
      <c r="N4634">
        <v>7.6</v>
      </c>
      <c r="O4634" t="s">
        <v>5828</v>
      </c>
      <c r="P4634">
        <v>131</v>
      </c>
      <c r="Q4634">
        <v>53778</v>
      </c>
      <c r="R4634" s="7">
        <v>58034.033598109301</v>
      </c>
      <c r="S4634">
        <v>5</v>
      </c>
      <c r="T4634">
        <v>13200</v>
      </c>
      <c r="U4634" t="s">
        <v>11219</v>
      </c>
      <c r="V4634">
        <v>2010</v>
      </c>
      <c r="W4634" t="s">
        <v>11219</v>
      </c>
      <c r="X4634">
        <v>2010</v>
      </c>
      <c r="Y4634">
        <v>1.07914079359793</v>
      </c>
    </row>
    <row r="4635" spans="1:25">
      <c r="A4635">
        <v>4630</v>
      </c>
      <c r="B4635" t="s">
        <v>11220</v>
      </c>
      <c r="C4635" t="s">
        <v>11221</v>
      </c>
      <c r="D4635">
        <v>2010</v>
      </c>
      <c r="E4635" s="1">
        <v>39067</v>
      </c>
      <c r="F4635" t="s">
        <v>801</v>
      </c>
      <c r="G4635" t="s">
        <v>114</v>
      </c>
      <c r="H4635">
        <v>51</v>
      </c>
      <c r="I4635" s="5">
        <v>172062763</v>
      </c>
      <c r="J4635" s="5">
        <v>185679946.612472</v>
      </c>
      <c r="K4635">
        <v>260518</v>
      </c>
      <c r="L4635">
        <v>6.8</v>
      </c>
      <c r="M4635">
        <v>49</v>
      </c>
      <c r="N4635">
        <v>7.1</v>
      </c>
      <c r="O4635" t="s">
        <v>106</v>
      </c>
      <c r="P4635">
        <v>3451</v>
      </c>
      <c r="Q4635">
        <v>44026211</v>
      </c>
      <c r="R4635" s="7">
        <v>47510480.277649797</v>
      </c>
      <c r="S4635">
        <v>3451</v>
      </c>
      <c r="T4635">
        <v>12100</v>
      </c>
      <c r="U4635" t="s">
        <v>11222</v>
      </c>
      <c r="V4635">
        <v>2010</v>
      </c>
      <c r="W4635" t="s">
        <v>11223</v>
      </c>
      <c r="X4635">
        <v>2010</v>
      </c>
      <c r="Y4635">
        <v>1.07914079359793</v>
      </c>
    </row>
    <row r="4636" spans="1:25">
      <c r="A4636">
        <v>4631</v>
      </c>
      <c r="B4636" t="s">
        <v>11224</v>
      </c>
      <c r="C4636" t="s">
        <v>11225</v>
      </c>
      <c r="D4636">
        <v>2010</v>
      </c>
      <c r="E4636" s="1">
        <v>39067</v>
      </c>
      <c r="F4636" t="s">
        <v>801</v>
      </c>
      <c r="G4636" t="s">
        <v>114</v>
      </c>
      <c r="H4636">
        <v>51</v>
      </c>
      <c r="I4636" s="5">
        <v>100246011</v>
      </c>
      <c r="J4636" s="5">
        <v>108179559.865567</v>
      </c>
      <c r="K4636">
        <v>16123</v>
      </c>
      <c r="L4636">
        <v>4.5999999999999996</v>
      </c>
      <c r="M4636">
        <v>35</v>
      </c>
      <c r="N4636">
        <v>4.2</v>
      </c>
      <c r="O4636" t="s">
        <v>115</v>
      </c>
      <c r="P4636">
        <v>3515</v>
      </c>
      <c r="Q4636">
        <v>16411322</v>
      </c>
      <c r="R4636" s="7">
        <v>17710127.047071099</v>
      </c>
      <c r="S4636">
        <v>3515</v>
      </c>
      <c r="T4636">
        <v>11110000</v>
      </c>
      <c r="U4636" t="s">
        <v>11225</v>
      </c>
      <c r="V4636">
        <v>2010</v>
      </c>
      <c r="W4636" t="s">
        <v>11225</v>
      </c>
      <c r="X4636">
        <v>2010</v>
      </c>
      <c r="Y4636">
        <v>1.07914079359793</v>
      </c>
    </row>
    <row r="4637" spans="1:25">
      <c r="A4637">
        <v>4632</v>
      </c>
      <c r="B4637" t="s">
        <v>11226</v>
      </c>
      <c r="C4637" t="s">
        <v>11227</v>
      </c>
      <c r="D4637">
        <v>2010</v>
      </c>
      <c r="E4637" s="1">
        <v>39072</v>
      </c>
      <c r="F4637" t="s">
        <v>801</v>
      </c>
      <c r="G4637" t="s">
        <v>110</v>
      </c>
      <c r="H4637">
        <v>51</v>
      </c>
      <c r="I4637" s="5">
        <v>20218921</v>
      </c>
      <c r="J4637" s="5">
        <v>21819062.4536338</v>
      </c>
      <c r="K4637">
        <v>14627</v>
      </c>
      <c r="L4637">
        <v>6.3</v>
      </c>
      <c r="M4637">
        <v>45</v>
      </c>
      <c r="N4637">
        <v>6.1</v>
      </c>
      <c r="O4637" t="s">
        <v>461</v>
      </c>
      <c r="P4637">
        <v>1441</v>
      </c>
      <c r="Q4637">
        <v>30452</v>
      </c>
      <c r="R4637" s="7">
        <v>32861.995446644098</v>
      </c>
      <c r="S4637">
        <v>2</v>
      </c>
      <c r="T4637">
        <v>122101</v>
      </c>
      <c r="U4637" t="s">
        <v>11227</v>
      </c>
      <c r="V4637">
        <v>2010</v>
      </c>
      <c r="W4637" t="s">
        <v>11227</v>
      </c>
      <c r="X4637">
        <v>2010</v>
      </c>
      <c r="Y4637">
        <v>1.07914079359793</v>
      </c>
    </row>
    <row r="4638" spans="1:25">
      <c r="A4638">
        <v>4633</v>
      </c>
      <c r="B4638" t="s">
        <v>11228</v>
      </c>
      <c r="C4638" t="s">
        <v>11229</v>
      </c>
      <c r="D4638">
        <v>2010</v>
      </c>
      <c r="E4638" s="1">
        <v>39072</v>
      </c>
      <c r="F4638" t="s">
        <v>801</v>
      </c>
      <c r="G4638" t="s">
        <v>110</v>
      </c>
      <c r="H4638">
        <v>51</v>
      </c>
      <c r="I4638" s="5">
        <v>148438600</v>
      </c>
      <c r="J4638" s="5">
        <v>160186148.60456499</v>
      </c>
      <c r="K4638">
        <v>84026</v>
      </c>
      <c r="L4638">
        <v>5.5</v>
      </c>
      <c r="M4638">
        <v>27</v>
      </c>
      <c r="N4638">
        <v>6.7</v>
      </c>
      <c r="O4638" t="s">
        <v>140</v>
      </c>
      <c r="P4638">
        <v>3675</v>
      </c>
      <c r="Q4638">
        <v>30833665</v>
      </c>
      <c r="R4638" s="7">
        <v>33273865.717632599</v>
      </c>
      <c r="S4638">
        <v>3536</v>
      </c>
      <c r="T4638">
        <v>1221000</v>
      </c>
      <c r="U4638" t="s">
        <v>11229</v>
      </c>
      <c r="V4638">
        <v>2010</v>
      </c>
      <c r="W4638" t="s">
        <v>11229</v>
      </c>
      <c r="X4638">
        <v>2010</v>
      </c>
      <c r="Y4638">
        <v>1.07914079359793</v>
      </c>
    </row>
    <row r="4639" spans="1:25">
      <c r="A4639">
        <v>4634</v>
      </c>
      <c r="B4639" t="s">
        <v>11230</v>
      </c>
      <c r="C4639" t="s">
        <v>11231</v>
      </c>
      <c r="D4639">
        <v>2010</v>
      </c>
      <c r="E4639" s="1">
        <v>39072</v>
      </c>
      <c r="F4639" t="s">
        <v>801</v>
      </c>
      <c r="G4639" t="s">
        <v>110</v>
      </c>
      <c r="H4639">
        <v>51</v>
      </c>
      <c r="I4639" s="5">
        <v>18009</v>
      </c>
      <c r="J4639" s="5">
        <v>19434.2465519051</v>
      </c>
      <c r="K4639">
        <v>143</v>
      </c>
      <c r="L4639">
        <v>6.8</v>
      </c>
      <c r="M4639">
        <v>66</v>
      </c>
      <c r="N4639" t="s">
        <v>121</v>
      </c>
      <c r="O4639" t="s">
        <v>27</v>
      </c>
      <c r="P4639">
        <v>3</v>
      </c>
      <c r="Q4639">
        <v>1176</v>
      </c>
      <c r="R4639" s="7">
        <v>1269.0695732711599</v>
      </c>
      <c r="S4639">
        <v>1</v>
      </c>
      <c r="T4639">
        <v>22101</v>
      </c>
      <c r="U4639" t="s">
        <v>11232</v>
      </c>
      <c r="V4639">
        <v>2010</v>
      </c>
      <c r="W4639" t="s">
        <v>11232</v>
      </c>
      <c r="X4639">
        <v>2010</v>
      </c>
      <c r="Y4639">
        <v>1.07914079359793</v>
      </c>
    </row>
    <row r="4640" spans="1:25">
      <c r="A4640">
        <v>4635</v>
      </c>
      <c r="B4640" t="s">
        <v>11233</v>
      </c>
      <c r="C4640" t="s">
        <v>11234</v>
      </c>
      <c r="D4640">
        <v>2010</v>
      </c>
      <c r="E4640" s="1">
        <v>39072</v>
      </c>
      <c r="F4640" t="s">
        <v>801</v>
      </c>
      <c r="G4640" t="s">
        <v>110</v>
      </c>
      <c r="H4640">
        <v>51</v>
      </c>
      <c r="I4640" s="5">
        <v>1785645</v>
      </c>
      <c r="J4640" s="5">
        <v>1926962.3623841701</v>
      </c>
      <c r="K4640">
        <v>35330</v>
      </c>
      <c r="L4640">
        <v>6.4</v>
      </c>
      <c r="M4640">
        <v>67</v>
      </c>
      <c r="N4640">
        <v>6.2</v>
      </c>
      <c r="O4640" t="s">
        <v>695</v>
      </c>
      <c r="P4640">
        <v>83</v>
      </c>
      <c r="Q4640">
        <v>119086</v>
      </c>
      <c r="R4640" s="7">
        <v>128510.56054640299</v>
      </c>
      <c r="S4640">
        <v>7</v>
      </c>
      <c r="T4640">
        <v>122100</v>
      </c>
      <c r="U4640" t="s">
        <v>11234</v>
      </c>
      <c r="V4640">
        <v>2010</v>
      </c>
      <c r="W4640" t="s">
        <v>11234</v>
      </c>
      <c r="X4640">
        <v>2010</v>
      </c>
      <c r="Y4640">
        <v>1.07914079359793</v>
      </c>
    </row>
    <row r="4641" spans="1:25">
      <c r="A4641">
        <v>4636</v>
      </c>
      <c r="B4641" t="s">
        <v>11235</v>
      </c>
      <c r="C4641" t="s">
        <v>11236</v>
      </c>
      <c r="D4641">
        <v>2010</v>
      </c>
      <c r="E4641" s="1">
        <v>39072</v>
      </c>
      <c r="F4641" t="s">
        <v>801</v>
      </c>
      <c r="G4641" t="s">
        <v>110</v>
      </c>
      <c r="H4641">
        <v>51</v>
      </c>
      <c r="I4641" s="5">
        <v>171243005</v>
      </c>
      <c r="J4641" s="5">
        <v>184795312.31379399</v>
      </c>
      <c r="K4641">
        <v>236911</v>
      </c>
      <c r="L4641">
        <v>7.7</v>
      </c>
      <c r="M4641">
        <v>80</v>
      </c>
      <c r="N4641">
        <v>7.8</v>
      </c>
      <c r="O4641" t="s">
        <v>14</v>
      </c>
      <c r="P4641">
        <v>3464</v>
      </c>
      <c r="Q4641">
        <v>24830443</v>
      </c>
      <c r="R4641" s="7">
        <v>26795543.9644081</v>
      </c>
      <c r="S4641">
        <v>3047</v>
      </c>
      <c r="T4641">
        <v>2310</v>
      </c>
      <c r="U4641" t="s">
        <v>11236</v>
      </c>
      <c r="V4641">
        <v>2010</v>
      </c>
      <c r="W4641" t="s">
        <v>11236</v>
      </c>
      <c r="X4641">
        <v>2010</v>
      </c>
      <c r="Y4641">
        <v>1.07914079359793</v>
      </c>
    </row>
    <row r="4642" spans="1:25">
      <c r="A4642">
        <v>4637</v>
      </c>
      <c r="B4642" t="s">
        <v>11237</v>
      </c>
      <c r="C4642" t="s">
        <v>11238</v>
      </c>
      <c r="D4642">
        <v>2010</v>
      </c>
      <c r="E4642" s="1">
        <v>39074</v>
      </c>
      <c r="F4642" t="s">
        <v>801</v>
      </c>
      <c r="G4642" t="s">
        <v>114</v>
      </c>
      <c r="H4642">
        <v>52</v>
      </c>
      <c r="I4642" s="5">
        <v>5006</v>
      </c>
      <c r="J4642" s="5">
        <v>5402.17881275122</v>
      </c>
      <c r="K4642">
        <v>1317</v>
      </c>
      <c r="L4642">
        <v>6.7</v>
      </c>
      <c r="M4642">
        <v>83</v>
      </c>
      <c r="N4642">
        <v>5.5</v>
      </c>
      <c r="O4642" t="s">
        <v>814</v>
      </c>
      <c r="P4642">
        <v>2</v>
      </c>
      <c r="Q4642">
        <v>1892</v>
      </c>
      <c r="R4642" s="7">
        <v>2041.73438148728</v>
      </c>
      <c r="S4642">
        <v>1</v>
      </c>
      <c r="T4642">
        <v>12100</v>
      </c>
      <c r="U4642" t="s">
        <v>11238</v>
      </c>
      <c r="V4642">
        <v>2010</v>
      </c>
      <c r="W4642" t="s">
        <v>11238</v>
      </c>
      <c r="X4642">
        <v>2009</v>
      </c>
      <c r="Y4642">
        <v>1.07914079359793</v>
      </c>
    </row>
    <row r="4643" spans="1:25">
      <c r="A4643">
        <v>4638</v>
      </c>
      <c r="B4643" t="s">
        <v>11239</v>
      </c>
      <c r="C4643" t="s">
        <v>11240</v>
      </c>
      <c r="D4643">
        <v>2010</v>
      </c>
      <c r="E4643" s="1">
        <v>39074</v>
      </c>
      <c r="F4643" t="s">
        <v>801</v>
      </c>
      <c r="G4643" t="s">
        <v>114</v>
      </c>
      <c r="H4643">
        <v>52</v>
      </c>
      <c r="I4643" s="5">
        <v>80768</v>
      </c>
      <c r="J4643" s="5">
        <v>87160.043617317395</v>
      </c>
      <c r="K4643">
        <v>15858</v>
      </c>
      <c r="L4643">
        <v>7.6</v>
      </c>
      <c r="M4643">
        <v>63</v>
      </c>
      <c r="N4643">
        <v>7.2</v>
      </c>
      <c r="O4643" t="s">
        <v>10364</v>
      </c>
      <c r="P4643">
        <v>11</v>
      </c>
      <c r="Q4643">
        <v>1412</v>
      </c>
      <c r="R4643" s="7">
        <v>1523.74680056027</v>
      </c>
      <c r="S4643">
        <v>1</v>
      </c>
      <c r="T4643">
        <v>2211</v>
      </c>
      <c r="U4643" t="s">
        <v>11240</v>
      </c>
      <c r="V4643">
        <v>2010</v>
      </c>
      <c r="W4643" t="s">
        <v>11241</v>
      </c>
      <c r="X4643">
        <v>2009</v>
      </c>
      <c r="Y4643">
        <v>1.07914079359793</v>
      </c>
    </row>
    <row r="4644" spans="1:25">
      <c r="A4644">
        <v>4639</v>
      </c>
      <c r="B4644" t="s">
        <v>11242</v>
      </c>
      <c r="C4644" t="s">
        <v>11243</v>
      </c>
      <c r="D4644">
        <v>2010</v>
      </c>
      <c r="E4644" s="1">
        <v>39075</v>
      </c>
      <c r="F4644" t="s">
        <v>801</v>
      </c>
      <c r="G4644" t="s">
        <v>105</v>
      </c>
      <c r="H4644">
        <v>52</v>
      </c>
      <c r="I4644" s="5">
        <v>42779261</v>
      </c>
      <c r="J4644" s="5">
        <v>46164845.665072799</v>
      </c>
      <c r="K4644">
        <v>52325</v>
      </c>
      <c r="L4644">
        <v>4.9000000000000004</v>
      </c>
      <c r="M4644">
        <v>33</v>
      </c>
      <c r="N4644">
        <v>4.5</v>
      </c>
      <c r="O4644" t="s">
        <v>11</v>
      </c>
      <c r="P4644">
        <v>3089</v>
      </c>
      <c r="Q4644">
        <v>6307691</v>
      </c>
      <c r="R4644" s="7">
        <v>6806886.6715104999</v>
      </c>
      <c r="S4644">
        <v>2546</v>
      </c>
      <c r="T4644">
        <v>1221000</v>
      </c>
      <c r="U4644" t="s">
        <v>11243</v>
      </c>
      <c r="V4644">
        <v>2010</v>
      </c>
      <c r="W4644" t="s">
        <v>11243</v>
      </c>
      <c r="X4644">
        <v>2010</v>
      </c>
      <c r="Y4644">
        <v>1.07914079359793</v>
      </c>
    </row>
    <row r="4645" spans="1:25">
      <c r="A4645">
        <v>4640</v>
      </c>
      <c r="B4645" t="s">
        <v>11244</v>
      </c>
      <c r="C4645" t="s">
        <v>11245</v>
      </c>
      <c r="D4645">
        <v>2010</v>
      </c>
      <c r="E4645" s="1">
        <v>39075</v>
      </c>
      <c r="F4645" t="s">
        <v>801</v>
      </c>
      <c r="G4645" t="s">
        <v>105</v>
      </c>
      <c r="H4645">
        <v>52</v>
      </c>
      <c r="I4645" s="5">
        <v>2231474</v>
      </c>
      <c r="J4645" s="5">
        <v>2408074.6232531401</v>
      </c>
      <c r="K4645">
        <v>28029</v>
      </c>
      <c r="L4645">
        <v>7.5</v>
      </c>
      <c r="M4645">
        <v>82</v>
      </c>
      <c r="N4645">
        <v>7.6</v>
      </c>
      <c r="O4645" t="s">
        <v>35</v>
      </c>
      <c r="P4645">
        <v>206</v>
      </c>
      <c r="Q4645">
        <v>38594</v>
      </c>
      <c r="R4645" s="7">
        <v>41648.359788118403</v>
      </c>
      <c r="S4645">
        <v>3</v>
      </c>
      <c r="T4645">
        <v>12311</v>
      </c>
      <c r="U4645" t="s">
        <v>6660</v>
      </c>
      <c r="V4645">
        <v>2010</v>
      </c>
      <c r="W4645" t="s">
        <v>11246</v>
      </c>
      <c r="X4645">
        <v>2010</v>
      </c>
      <c r="Y4645">
        <v>1.07914079359793</v>
      </c>
    </row>
    <row r="4646" spans="1:25">
      <c r="A4646">
        <v>4641</v>
      </c>
      <c r="B4646" t="s">
        <v>11247</v>
      </c>
      <c r="C4646" t="s">
        <v>11248</v>
      </c>
      <c r="D4646">
        <v>2010</v>
      </c>
      <c r="E4646" s="1">
        <v>39079</v>
      </c>
      <c r="F4646" t="s">
        <v>801</v>
      </c>
      <c r="G4646" t="s">
        <v>110</v>
      </c>
      <c r="H4646">
        <v>52</v>
      </c>
      <c r="I4646" s="5">
        <v>3205706</v>
      </c>
      <c r="J4646" s="5">
        <v>3459408.1168816402</v>
      </c>
      <c r="K4646">
        <v>23375</v>
      </c>
      <c r="L4646">
        <v>7.3</v>
      </c>
      <c r="M4646">
        <v>80</v>
      </c>
      <c r="N4646">
        <v>7.4</v>
      </c>
      <c r="O4646" t="s">
        <v>35</v>
      </c>
      <c r="P4646">
        <v>236</v>
      </c>
      <c r="Q4646">
        <v>111869</v>
      </c>
      <c r="R4646" s="7">
        <v>120722.401439006</v>
      </c>
      <c r="S4646">
        <v>6</v>
      </c>
      <c r="T4646">
        <v>12210</v>
      </c>
      <c r="U4646" t="s">
        <v>11248</v>
      </c>
      <c r="V4646">
        <v>2010</v>
      </c>
      <c r="W4646" t="s">
        <v>11248</v>
      </c>
      <c r="X4646">
        <v>2010</v>
      </c>
      <c r="Y4646">
        <v>1.07914079359793</v>
      </c>
    </row>
    <row r="4647" spans="1:25">
      <c r="A4647">
        <v>4642</v>
      </c>
      <c r="B4647" t="s">
        <v>11249</v>
      </c>
      <c r="C4647" t="s">
        <v>11250</v>
      </c>
      <c r="D4647">
        <v>2010</v>
      </c>
      <c r="E4647" s="1">
        <v>39079</v>
      </c>
      <c r="F4647" t="s">
        <v>801</v>
      </c>
      <c r="G4647" t="s">
        <v>110</v>
      </c>
      <c r="H4647">
        <v>52</v>
      </c>
      <c r="I4647" s="5">
        <v>9706328</v>
      </c>
      <c r="J4647" s="5">
        <v>10474494.5008418</v>
      </c>
      <c r="K4647">
        <v>138665</v>
      </c>
      <c r="L4647">
        <v>7.4</v>
      </c>
      <c r="M4647">
        <v>81</v>
      </c>
      <c r="N4647">
        <v>6.7</v>
      </c>
      <c r="O4647" t="s">
        <v>5767</v>
      </c>
      <c r="P4647">
        <v>450</v>
      </c>
      <c r="Q4647">
        <v>193728</v>
      </c>
      <c r="R4647" s="7">
        <v>209059.78766213899</v>
      </c>
      <c r="S4647">
        <v>4</v>
      </c>
      <c r="T4647">
        <v>12210</v>
      </c>
      <c r="U4647" t="s">
        <v>11250</v>
      </c>
      <c r="V4647">
        <v>2010</v>
      </c>
      <c r="W4647" t="s">
        <v>11250</v>
      </c>
      <c r="X4647">
        <v>2010</v>
      </c>
      <c r="Y4647">
        <v>1.07914079359793</v>
      </c>
    </row>
    <row r="4648" spans="1:25">
      <c r="A4648">
        <v>4643</v>
      </c>
      <c r="B4648" t="s">
        <v>11251</v>
      </c>
      <c r="C4648" t="s">
        <v>11252</v>
      </c>
      <c r="D4648">
        <v>2010</v>
      </c>
      <c r="E4648" s="1">
        <v>39079</v>
      </c>
      <c r="F4648" t="s">
        <v>801</v>
      </c>
      <c r="G4648" t="s">
        <v>110</v>
      </c>
      <c r="H4648">
        <v>52</v>
      </c>
      <c r="I4648" s="5">
        <v>6196</v>
      </c>
      <c r="J4648" s="5">
        <v>6686.3563571327504</v>
      </c>
      <c r="K4648">
        <v>1326</v>
      </c>
      <c r="L4648">
        <v>7.3</v>
      </c>
      <c r="M4648">
        <v>58</v>
      </c>
      <c r="N4648" t="s">
        <v>121</v>
      </c>
      <c r="O4648" t="s">
        <v>9718</v>
      </c>
      <c r="P4648">
        <v>2</v>
      </c>
      <c r="Q4648">
        <v>2459</v>
      </c>
      <c r="R4648" s="7">
        <v>2653.6072114572999</v>
      </c>
      <c r="S4648">
        <v>1</v>
      </c>
      <c r="T4648">
        <v>12211</v>
      </c>
      <c r="U4648" t="s">
        <v>11252</v>
      </c>
      <c r="V4648">
        <v>2010</v>
      </c>
      <c r="W4648" t="s">
        <v>11253</v>
      </c>
      <c r="X4648">
        <v>2009</v>
      </c>
      <c r="Y4648">
        <v>1.07914079359793</v>
      </c>
    </row>
    <row r="4649" spans="1:25">
      <c r="A4649">
        <v>4644</v>
      </c>
      <c r="B4649" t="s">
        <v>11254</v>
      </c>
      <c r="C4649" t="s">
        <v>11255</v>
      </c>
      <c r="D4649">
        <v>2010</v>
      </c>
      <c r="E4649" s="1">
        <v>39079</v>
      </c>
      <c r="F4649" t="s">
        <v>801</v>
      </c>
      <c r="G4649" t="s">
        <v>110</v>
      </c>
      <c r="H4649">
        <v>52</v>
      </c>
      <c r="I4649" s="5">
        <v>50135</v>
      </c>
      <c r="J4649" s="5">
        <v>54102.723687032099</v>
      </c>
      <c r="K4649">
        <v>1277</v>
      </c>
      <c r="L4649">
        <v>6.3</v>
      </c>
      <c r="M4649">
        <v>75</v>
      </c>
      <c r="N4649" t="s">
        <v>121</v>
      </c>
      <c r="O4649" t="s">
        <v>2002</v>
      </c>
      <c r="P4649">
        <v>2</v>
      </c>
      <c r="Q4649">
        <v>7499</v>
      </c>
      <c r="R4649" s="7">
        <v>8092.4768111908497</v>
      </c>
      <c r="S4649">
        <v>1</v>
      </c>
      <c r="T4649">
        <v>111100</v>
      </c>
      <c r="U4649" t="s">
        <v>11255</v>
      </c>
      <c r="V4649">
        <v>2010</v>
      </c>
      <c r="W4649" t="s">
        <v>11256</v>
      </c>
      <c r="X4649">
        <v>2010</v>
      </c>
      <c r="Y4649">
        <v>1.07914079359793</v>
      </c>
    </row>
    <row r="4650" spans="1:25">
      <c r="A4650">
        <v>4645</v>
      </c>
      <c r="B4650" t="s">
        <v>11257</v>
      </c>
      <c r="C4650" t="s">
        <v>11258</v>
      </c>
      <c r="D4650">
        <v>2011</v>
      </c>
      <c r="E4650" s="1">
        <v>39086</v>
      </c>
      <c r="F4650" t="s">
        <v>104</v>
      </c>
      <c r="G4650" t="s">
        <v>110</v>
      </c>
      <c r="H4650">
        <v>1</v>
      </c>
      <c r="I4650" s="5">
        <v>12135</v>
      </c>
      <c r="J4650" s="5">
        <v>13033.292957592999</v>
      </c>
      <c r="K4650">
        <v>5175</v>
      </c>
      <c r="L4650">
        <v>7.2</v>
      </c>
      <c r="M4650">
        <v>64</v>
      </c>
      <c r="N4650" t="s">
        <v>121</v>
      </c>
      <c r="O4650" t="s">
        <v>2809</v>
      </c>
      <c r="P4650">
        <v>1</v>
      </c>
      <c r="Q4650">
        <v>2999</v>
      </c>
      <c r="R4650" s="7">
        <v>3221.0008718435402</v>
      </c>
      <c r="S4650">
        <v>1</v>
      </c>
      <c r="T4650">
        <v>12112</v>
      </c>
      <c r="U4650" t="s">
        <v>11258</v>
      </c>
      <c r="V4650">
        <v>2011</v>
      </c>
      <c r="W4650" t="s">
        <v>11259</v>
      </c>
      <c r="X4650">
        <v>2010</v>
      </c>
      <c r="Y4650">
        <v>1.0740249656030501</v>
      </c>
    </row>
    <row r="4651" spans="1:25">
      <c r="A4651">
        <v>4646</v>
      </c>
      <c r="B4651" t="s">
        <v>11260</v>
      </c>
      <c r="C4651" t="s">
        <v>11261</v>
      </c>
      <c r="D4651">
        <v>2011</v>
      </c>
      <c r="E4651" s="1">
        <v>39086</v>
      </c>
      <c r="F4651" t="s">
        <v>104</v>
      </c>
      <c r="G4651" t="s">
        <v>110</v>
      </c>
      <c r="H4651">
        <v>1</v>
      </c>
      <c r="I4651" s="5">
        <v>263723</v>
      </c>
      <c r="J4651" s="5">
        <v>283245.08600373298</v>
      </c>
      <c r="K4651">
        <v>314</v>
      </c>
      <c r="L4651">
        <v>7.7</v>
      </c>
      <c r="M4651">
        <v>72</v>
      </c>
      <c r="N4651">
        <v>8.1999999999999993</v>
      </c>
      <c r="O4651" t="s">
        <v>1272</v>
      </c>
      <c r="P4651">
        <v>13</v>
      </c>
      <c r="Q4651">
        <v>18211</v>
      </c>
      <c r="R4651" s="7">
        <v>19559.068648597098</v>
      </c>
      <c r="S4651">
        <v>1</v>
      </c>
      <c r="T4651">
        <v>11211</v>
      </c>
      <c r="U4651" t="s">
        <v>11262</v>
      </c>
      <c r="V4651">
        <v>2011</v>
      </c>
      <c r="W4651" t="s">
        <v>11262</v>
      </c>
      <c r="X4651">
        <v>2010</v>
      </c>
      <c r="Y4651">
        <v>1.0740249656030501</v>
      </c>
    </row>
    <row r="4652" spans="1:25">
      <c r="A4652">
        <v>4647</v>
      </c>
      <c r="B4652" t="s">
        <v>11263</v>
      </c>
      <c r="C4652" t="s">
        <v>11264</v>
      </c>
      <c r="D4652">
        <v>2011</v>
      </c>
      <c r="E4652" s="1">
        <v>39088</v>
      </c>
      <c r="F4652" t="s">
        <v>104</v>
      </c>
      <c r="G4652" t="s">
        <v>114</v>
      </c>
      <c r="H4652">
        <v>1</v>
      </c>
      <c r="I4652" s="5">
        <v>739561</v>
      </c>
      <c r="J4652" s="5">
        <v>794306.97758635599</v>
      </c>
      <c r="K4652">
        <v>6411</v>
      </c>
      <c r="L4652">
        <v>7.7</v>
      </c>
      <c r="M4652">
        <v>57</v>
      </c>
      <c r="N4652">
        <v>7.3</v>
      </c>
      <c r="O4652" t="s">
        <v>11265</v>
      </c>
      <c r="P4652">
        <v>39</v>
      </c>
      <c r="Q4652">
        <v>17645</v>
      </c>
      <c r="R4652" s="7">
        <v>18951.170518065799</v>
      </c>
      <c r="S4652">
        <v>1</v>
      </c>
      <c r="T4652">
        <v>1212</v>
      </c>
      <c r="U4652" t="s">
        <v>11264</v>
      </c>
      <c r="V4652">
        <v>2011</v>
      </c>
      <c r="W4652" t="s">
        <v>11264</v>
      </c>
      <c r="X4652">
        <v>2011</v>
      </c>
      <c r="Y4652">
        <v>1.0740249656030501</v>
      </c>
    </row>
    <row r="4653" spans="1:25">
      <c r="A4653">
        <v>4648</v>
      </c>
      <c r="B4653" t="s">
        <v>11266</v>
      </c>
      <c r="C4653" t="s">
        <v>11267</v>
      </c>
      <c r="D4653">
        <v>2011</v>
      </c>
      <c r="E4653" s="1">
        <v>39088</v>
      </c>
      <c r="F4653" t="s">
        <v>104</v>
      </c>
      <c r="G4653" t="s">
        <v>114</v>
      </c>
      <c r="H4653">
        <v>1</v>
      </c>
      <c r="I4653" s="5">
        <v>24827228</v>
      </c>
      <c r="J4653" s="5">
        <v>26665062.698718999</v>
      </c>
      <c r="K4653">
        <v>75354</v>
      </c>
      <c r="L4653">
        <v>5.4</v>
      </c>
      <c r="M4653">
        <v>28</v>
      </c>
      <c r="N4653">
        <v>4.9000000000000004</v>
      </c>
      <c r="O4653" t="s">
        <v>11009</v>
      </c>
      <c r="P4653">
        <v>2827</v>
      </c>
      <c r="Q4653">
        <v>10612375</v>
      </c>
      <c r="R4653" s="7">
        <v>11397955.6943416</v>
      </c>
      <c r="S4653">
        <v>2816</v>
      </c>
      <c r="T4653">
        <v>1221000</v>
      </c>
      <c r="U4653" t="s">
        <v>11267</v>
      </c>
      <c r="V4653">
        <v>2011</v>
      </c>
      <c r="W4653" t="s">
        <v>11267</v>
      </c>
      <c r="X4653">
        <v>2011</v>
      </c>
      <c r="Y4653">
        <v>1.0740249656030501</v>
      </c>
    </row>
    <row r="4654" spans="1:25">
      <c r="A4654">
        <v>4649</v>
      </c>
      <c r="B4654" t="s">
        <v>11268</v>
      </c>
      <c r="C4654" t="s">
        <v>11269</v>
      </c>
      <c r="D4654">
        <v>2011</v>
      </c>
      <c r="E4654" s="1">
        <v>39088</v>
      </c>
      <c r="F4654" t="s">
        <v>104</v>
      </c>
      <c r="G4654" t="s">
        <v>114</v>
      </c>
      <c r="H4654">
        <v>1</v>
      </c>
      <c r="I4654" s="5">
        <v>32869</v>
      </c>
      <c r="J4654" s="5">
        <v>35302.126594406604</v>
      </c>
      <c r="K4654">
        <v>1687</v>
      </c>
      <c r="L4654">
        <v>7.1</v>
      </c>
      <c r="M4654">
        <v>74</v>
      </c>
      <c r="N4654">
        <v>6.8</v>
      </c>
      <c r="O4654" t="s">
        <v>814</v>
      </c>
      <c r="P4654">
        <v>2</v>
      </c>
      <c r="Q4654">
        <v>6453</v>
      </c>
      <c r="R4654" s="7">
        <v>6930.6831030364701</v>
      </c>
      <c r="S4654">
        <v>1</v>
      </c>
      <c r="T4654">
        <v>12211</v>
      </c>
      <c r="U4654" t="s">
        <v>11269</v>
      </c>
      <c r="V4654">
        <v>2011</v>
      </c>
      <c r="W4654" t="s">
        <v>11270</v>
      </c>
      <c r="X4654">
        <v>2009</v>
      </c>
      <c r="Y4654">
        <v>1.0740249656030501</v>
      </c>
    </row>
    <row r="4655" spans="1:25">
      <c r="A4655">
        <v>4650</v>
      </c>
      <c r="B4655" t="s">
        <v>11271</v>
      </c>
      <c r="C4655" t="s">
        <v>11272</v>
      </c>
      <c r="D4655">
        <v>2011</v>
      </c>
      <c r="E4655" s="1">
        <v>39094</v>
      </c>
      <c r="F4655" t="s">
        <v>104</v>
      </c>
      <c r="G4655" t="s">
        <v>874</v>
      </c>
      <c r="H4655">
        <v>2</v>
      </c>
      <c r="I4655" s="5">
        <v>163488</v>
      </c>
      <c r="J4655" s="5">
        <v>175590.193576511</v>
      </c>
      <c r="K4655">
        <v>3007</v>
      </c>
      <c r="L4655">
        <v>7.6</v>
      </c>
      <c r="M4655">
        <v>91</v>
      </c>
      <c r="N4655">
        <v>8</v>
      </c>
      <c r="O4655" t="s">
        <v>3572</v>
      </c>
      <c r="P4655">
        <v>6</v>
      </c>
      <c r="Q4655">
        <v>5664</v>
      </c>
      <c r="R4655" s="7">
        <v>6083.2774051756596</v>
      </c>
      <c r="S4655">
        <v>1</v>
      </c>
      <c r="T4655">
        <v>2211</v>
      </c>
      <c r="U4655" t="s">
        <v>11272</v>
      </c>
      <c r="V4655">
        <v>2011</v>
      </c>
      <c r="W4655" t="s">
        <v>11091</v>
      </c>
      <c r="X4655">
        <v>2010</v>
      </c>
      <c r="Y4655">
        <v>1.0740249656030501</v>
      </c>
    </row>
    <row r="4656" spans="1:25">
      <c r="A4656">
        <v>4651</v>
      </c>
      <c r="B4656" t="s">
        <v>11092</v>
      </c>
      <c r="C4656" t="s">
        <v>11093</v>
      </c>
      <c r="D4656">
        <v>2011</v>
      </c>
      <c r="E4656" s="1">
        <v>39095</v>
      </c>
      <c r="F4656" t="s">
        <v>104</v>
      </c>
      <c r="G4656" t="s">
        <v>114</v>
      </c>
      <c r="H4656">
        <v>2</v>
      </c>
      <c r="I4656" s="5">
        <v>4439201</v>
      </c>
      <c r="J4656" s="5">
        <v>4767812.7013300201</v>
      </c>
      <c r="K4656">
        <v>20881</v>
      </c>
      <c r="L4656">
        <v>7.3</v>
      </c>
      <c r="M4656">
        <v>67</v>
      </c>
      <c r="N4656">
        <v>6.6</v>
      </c>
      <c r="O4656" t="s">
        <v>35</v>
      </c>
      <c r="P4656">
        <v>281</v>
      </c>
      <c r="Q4656">
        <v>65241</v>
      </c>
      <c r="R4656" s="7">
        <v>70070.462780908405</v>
      </c>
      <c r="S4656">
        <v>4</v>
      </c>
      <c r="T4656">
        <v>12310</v>
      </c>
      <c r="U4656" t="s">
        <v>11094</v>
      </c>
      <c r="V4656">
        <v>2011</v>
      </c>
      <c r="W4656" t="s">
        <v>11094</v>
      </c>
      <c r="X4656">
        <v>2010</v>
      </c>
      <c r="Y4656">
        <v>1.0740249656030501</v>
      </c>
    </row>
    <row r="4657" spans="1:25">
      <c r="A4657">
        <v>4652</v>
      </c>
      <c r="B4657" t="s">
        <v>11095</v>
      </c>
      <c r="C4657" t="s">
        <v>11096</v>
      </c>
      <c r="D4657">
        <v>2011</v>
      </c>
      <c r="E4657" s="1">
        <v>39095</v>
      </c>
      <c r="F4657" t="s">
        <v>104</v>
      </c>
      <c r="G4657" t="s">
        <v>114</v>
      </c>
      <c r="H4657">
        <v>2</v>
      </c>
      <c r="I4657" s="5">
        <v>48475290</v>
      </c>
      <c r="J4657" s="5">
        <v>52063671.674847797</v>
      </c>
      <c r="K4657">
        <v>43197</v>
      </c>
      <c r="L4657">
        <v>5.3</v>
      </c>
      <c r="M4657">
        <v>46</v>
      </c>
      <c r="N4657">
        <v>4.5</v>
      </c>
      <c r="O4657" t="s">
        <v>140</v>
      </c>
      <c r="P4657">
        <v>2943</v>
      </c>
      <c r="Q4657">
        <v>17816230</v>
      </c>
      <c r="R4657" s="7">
        <v>19135075.812926002</v>
      </c>
      <c r="S4657">
        <v>2940</v>
      </c>
      <c r="T4657">
        <v>1221000</v>
      </c>
      <c r="U4657" t="s">
        <v>11096</v>
      </c>
      <c r="V4657">
        <v>2011</v>
      </c>
      <c r="W4657" t="s">
        <v>11096</v>
      </c>
      <c r="X4657">
        <v>2011</v>
      </c>
      <c r="Y4657">
        <v>1.0740249656030501</v>
      </c>
    </row>
    <row r="4658" spans="1:25">
      <c r="A4658">
        <v>4653</v>
      </c>
      <c r="B4658" t="s">
        <v>11097</v>
      </c>
      <c r="C4658" t="s">
        <v>11098</v>
      </c>
      <c r="D4658">
        <v>2011</v>
      </c>
      <c r="E4658" s="1">
        <v>39095</v>
      </c>
      <c r="F4658" t="s">
        <v>104</v>
      </c>
      <c r="G4658" t="s">
        <v>114</v>
      </c>
      <c r="H4658">
        <v>2</v>
      </c>
      <c r="I4658" s="5">
        <v>37743</v>
      </c>
      <c r="J4658" s="5">
        <v>40536.924276755803</v>
      </c>
      <c r="K4658">
        <v>5093</v>
      </c>
      <c r="L4658">
        <v>7</v>
      </c>
      <c r="M4658">
        <v>68</v>
      </c>
      <c r="N4658">
        <v>8.8000000000000007</v>
      </c>
      <c r="O4658" t="s">
        <v>435</v>
      </c>
      <c r="P4658">
        <v>3</v>
      </c>
      <c r="Q4658">
        <v>2506</v>
      </c>
      <c r="R4658" s="7">
        <v>2691.5065638012402</v>
      </c>
      <c r="S4658">
        <v>1</v>
      </c>
      <c r="T4658">
        <v>13200</v>
      </c>
      <c r="U4658" t="s">
        <v>11098</v>
      </c>
      <c r="V4658">
        <v>2011</v>
      </c>
      <c r="W4658" t="s">
        <v>11099</v>
      </c>
      <c r="X4658">
        <v>2010</v>
      </c>
      <c r="Y4658">
        <v>1.0740249656030501</v>
      </c>
    </row>
    <row r="4659" spans="1:25">
      <c r="A4659">
        <v>4654</v>
      </c>
      <c r="B4659" t="s">
        <v>11100</v>
      </c>
      <c r="C4659" t="s">
        <v>11101</v>
      </c>
      <c r="D4659">
        <v>2011</v>
      </c>
      <c r="E4659" s="1">
        <v>39095</v>
      </c>
      <c r="F4659" t="s">
        <v>104</v>
      </c>
      <c r="G4659" t="s">
        <v>114</v>
      </c>
      <c r="H4659">
        <v>2</v>
      </c>
      <c r="I4659" s="5">
        <v>46029</v>
      </c>
      <c r="J4659" s="5">
        <v>49436.295141742703</v>
      </c>
      <c r="K4659">
        <v>2732</v>
      </c>
      <c r="L4659">
        <v>5.8</v>
      </c>
      <c r="M4659">
        <v>48</v>
      </c>
      <c r="N4659">
        <v>6.5</v>
      </c>
      <c r="O4659" t="s">
        <v>9138</v>
      </c>
      <c r="P4659">
        <v>4</v>
      </c>
      <c r="Q4659">
        <v>9857</v>
      </c>
      <c r="R4659" s="7">
        <v>10586.6640859492</v>
      </c>
      <c r="S4659">
        <v>3</v>
      </c>
      <c r="T4659">
        <v>221000</v>
      </c>
      <c r="U4659" t="s">
        <v>11101</v>
      </c>
      <c r="V4659">
        <v>2011</v>
      </c>
      <c r="W4659" t="s">
        <v>11101</v>
      </c>
      <c r="X4659">
        <v>2010</v>
      </c>
      <c r="Y4659">
        <v>1.0740249656030501</v>
      </c>
    </row>
    <row r="4660" spans="1:25">
      <c r="A4660">
        <v>4655</v>
      </c>
      <c r="B4660" t="s">
        <v>11102</v>
      </c>
      <c r="C4660" t="s">
        <v>11103</v>
      </c>
      <c r="D4660">
        <v>2011</v>
      </c>
      <c r="E4660" s="1">
        <v>39095</v>
      </c>
      <c r="F4660" t="s">
        <v>104</v>
      </c>
      <c r="G4660" t="s">
        <v>114</v>
      </c>
      <c r="H4660">
        <v>2</v>
      </c>
      <c r="I4660" s="5">
        <v>98780042</v>
      </c>
      <c r="J4660" s="5">
        <v>106092231.211318</v>
      </c>
      <c r="K4660">
        <v>134150</v>
      </c>
      <c r="L4660">
        <v>5.8</v>
      </c>
      <c r="M4660">
        <v>39</v>
      </c>
      <c r="N4660">
        <v>6.5</v>
      </c>
      <c r="O4660" t="s">
        <v>24</v>
      </c>
      <c r="P4660">
        <v>3584</v>
      </c>
      <c r="Q4660">
        <v>33526876</v>
      </c>
      <c r="R4660" s="7">
        <v>36008701.842677698</v>
      </c>
      <c r="S4660">
        <v>3584</v>
      </c>
      <c r="T4660">
        <v>122000</v>
      </c>
      <c r="U4660" t="s">
        <v>11103</v>
      </c>
      <c r="V4660">
        <v>2011</v>
      </c>
      <c r="W4660" t="s">
        <v>11103</v>
      </c>
      <c r="X4660">
        <v>2011</v>
      </c>
      <c r="Y4660">
        <v>1.0740249656030501</v>
      </c>
    </row>
    <row r="4661" spans="1:25">
      <c r="A4661">
        <v>4656</v>
      </c>
      <c r="B4661" t="s">
        <v>11104</v>
      </c>
      <c r="C4661" t="s">
        <v>11105</v>
      </c>
      <c r="D4661">
        <v>2011</v>
      </c>
      <c r="E4661" s="1">
        <v>39095</v>
      </c>
      <c r="F4661" t="s">
        <v>104</v>
      </c>
      <c r="G4661" t="s">
        <v>114</v>
      </c>
      <c r="H4661">
        <v>2</v>
      </c>
      <c r="I4661" s="5">
        <v>14890</v>
      </c>
      <c r="J4661" s="5">
        <v>15992.231737829399</v>
      </c>
      <c r="K4661">
        <v>10233</v>
      </c>
      <c r="L4661">
        <v>4.9000000000000004</v>
      </c>
      <c r="M4661">
        <v>38</v>
      </c>
      <c r="N4661">
        <v>5.3</v>
      </c>
      <c r="O4661" t="s">
        <v>1767</v>
      </c>
      <c r="P4661">
        <v>4</v>
      </c>
      <c r="Q4661">
        <v>5648</v>
      </c>
      <c r="R4661" s="7">
        <v>6066.0930057260102</v>
      </c>
      <c r="S4661">
        <v>3</v>
      </c>
      <c r="T4661">
        <v>1210000</v>
      </c>
      <c r="U4661" t="s">
        <v>11105</v>
      </c>
      <c r="V4661">
        <v>2011</v>
      </c>
      <c r="W4661" t="s">
        <v>11287</v>
      </c>
      <c r="X4661">
        <v>2010</v>
      </c>
      <c r="Y4661">
        <v>1.0740249656030501</v>
      </c>
    </row>
    <row r="4662" spans="1:25">
      <c r="A4662">
        <v>4657</v>
      </c>
      <c r="B4662" t="s">
        <v>11288</v>
      </c>
      <c r="C4662" t="s">
        <v>11289</v>
      </c>
      <c r="D4662">
        <v>2011</v>
      </c>
      <c r="E4662" s="1">
        <v>39095</v>
      </c>
      <c r="F4662" t="s">
        <v>104</v>
      </c>
      <c r="G4662" t="s">
        <v>114</v>
      </c>
      <c r="H4662">
        <v>2</v>
      </c>
      <c r="I4662" s="5">
        <v>3164</v>
      </c>
      <c r="J4662" s="5">
        <v>3398.2149911680399</v>
      </c>
      <c r="K4662">
        <v>950</v>
      </c>
      <c r="L4662">
        <v>7.3</v>
      </c>
      <c r="M4662">
        <v>55</v>
      </c>
      <c r="N4662" t="s">
        <v>121</v>
      </c>
      <c r="O4662" t="s">
        <v>1272</v>
      </c>
      <c r="P4662">
        <v>2</v>
      </c>
      <c r="Q4662">
        <v>740</v>
      </c>
      <c r="R4662" s="7">
        <v>794.77847454625498</v>
      </c>
      <c r="S4662">
        <v>1</v>
      </c>
      <c r="T4662">
        <v>12211</v>
      </c>
      <c r="U4662" t="s">
        <v>11289</v>
      </c>
      <c r="V4662">
        <v>2011</v>
      </c>
      <c r="W4662" t="s">
        <v>11289</v>
      </c>
      <c r="X4662">
        <v>2009</v>
      </c>
      <c r="Y4662">
        <v>1.0740249656030501</v>
      </c>
    </row>
    <row r="4663" spans="1:25">
      <c r="A4663">
        <v>4658</v>
      </c>
      <c r="B4663" t="s">
        <v>11290</v>
      </c>
      <c r="C4663" t="s">
        <v>11291</v>
      </c>
      <c r="D4663">
        <v>2011</v>
      </c>
      <c r="E4663" s="1">
        <v>39095</v>
      </c>
      <c r="F4663" t="s">
        <v>104</v>
      </c>
      <c r="G4663" t="s">
        <v>114</v>
      </c>
      <c r="H4663">
        <v>2</v>
      </c>
      <c r="I4663" s="5" t="s">
        <v>121</v>
      </c>
      <c r="J4663" s="5" t="s">
        <v>121</v>
      </c>
      <c r="K4663">
        <v>167</v>
      </c>
      <c r="L4663">
        <v>4.5</v>
      </c>
      <c r="M4663">
        <v>50</v>
      </c>
      <c r="N4663" t="s">
        <v>121</v>
      </c>
      <c r="O4663">
        <v>1230</v>
      </c>
      <c r="P4663">
        <v>1</v>
      </c>
      <c r="Q4663" t="s">
        <v>121</v>
      </c>
      <c r="R4663" s="7" t="s">
        <v>121</v>
      </c>
      <c r="S4663">
        <v>1</v>
      </c>
      <c r="T4663">
        <v>1001111001</v>
      </c>
      <c r="U4663" t="s">
        <v>11291</v>
      </c>
      <c r="V4663">
        <v>2011</v>
      </c>
      <c r="W4663" t="s">
        <v>11291</v>
      </c>
      <c r="X4663">
        <v>2010</v>
      </c>
      <c r="Y4663">
        <v>1.0740249656030501</v>
      </c>
    </row>
    <row r="4664" spans="1:25">
      <c r="A4664">
        <v>4659</v>
      </c>
      <c r="B4664" t="s">
        <v>11292</v>
      </c>
      <c r="C4664" t="s">
        <v>11293</v>
      </c>
      <c r="D4664">
        <v>2011</v>
      </c>
      <c r="E4664" s="1">
        <v>39100</v>
      </c>
      <c r="F4664" t="s">
        <v>104</v>
      </c>
      <c r="G4664" t="s">
        <v>110</v>
      </c>
      <c r="H4664">
        <v>3</v>
      </c>
      <c r="I4664" s="5">
        <v>46623</v>
      </c>
      <c r="J4664" s="5">
        <v>50074.265971310902</v>
      </c>
      <c r="K4664">
        <v>468</v>
      </c>
      <c r="L4664">
        <v>7</v>
      </c>
      <c r="M4664">
        <v>74</v>
      </c>
      <c r="N4664">
        <v>7.4</v>
      </c>
      <c r="O4664" t="s">
        <v>9718</v>
      </c>
      <c r="P4664">
        <v>3</v>
      </c>
      <c r="Q4664">
        <v>5874</v>
      </c>
      <c r="R4664" s="7">
        <v>6308.8226479523</v>
      </c>
      <c r="S4664">
        <v>1</v>
      </c>
      <c r="T4664">
        <v>13200</v>
      </c>
      <c r="U4664" t="s">
        <v>11293</v>
      </c>
      <c r="V4664">
        <v>2011</v>
      </c>
      <c r="W4664" t="s">
        <v>11293</v>
      </c>
      <c r="X4664">
        <v>2010</v>
      </c>
      <c r="Y4664">
        <v>1.0740249656030501</v>
      </c>
    </row>
    <row r="4665" spans="1:25">
      <c r="A4665">
        <v>4660</v>
      </c>
      <c r="B4665" t="s">
        <v>11294</v>
      </c>
      <c r="C4665" t="s">
        <v>11295</v>
      </c>
      <c r="D4665">
        <v>2011</v>
      </c>
      <c r="E4665" s="1">
        <v>39102</v>
      </c>
      <c r="F4665" t="s">
        <v>104</v>
      </c>
      <c r="G4665" t="s">
        <v>114</v>
      </c>
      <c r="H4665">
        <v>3</v>
      </c>
      <c r="I4665" s="5">
        <v>4441272</v>
      </c>
      <c r="J4665" s="5">
        <v>4770037.0070337802</v>
      </c>
      <c r="K4665">
        <v>36256</v>
      </c>
      <c r="L4665">
        <v>6.8</v>
      </c>
      <c r="M4665">
        <v>69</v>
      </c>
      <c r="N4665">
        <v>6.5</v>
      </c>
      <c r="O4665" t="s">
        <v>5767</v>
      </c>
      <c r="P4665">
        <v>277</v>
      </c>
      <c r="Q4665">
        <v>647797</v>
      </c>
      <c r="R4665" s="7">
        <v>695750.150642758</v>
      </c>
      <c r="S4665">
        <v>106</v>
      </c>
      <c r="T4665">
        <v>23100</v>
      </c>
      <c r="U4665" t="s">
        <v>11295</v>
      </c>
      <c r="V4665">
        <v>2011</v>
      </c>
      <c r="W4665" t="s">
        <v>11295</v>
      </c>
      <c r="X4665">
        <v>2010</v>
      </c>
      <c r="Y4665">
        <v>1.0740249656030501</v>
      </c>
    </row>
    <row r="4666" spans="1:25">
      <c r="A4666">
        <v>4661</v>
      </c>
      <c r="B4666" t="s">
        <v>11296</v>
      </c>
      <c r="C4666" t="s">
        <v>11297</v>
      </c>
      <c r="D4666">
        <v>2011</v>
      </c>
      <c r="E4666" s="1">
        <v>39102</v>
      </c>
      <c r="F4666" t="s">
        <v>104</v>
      </c>
      <c r="G4666" t="s">
        <v>114</v>
      </c>
      <c r="H4666">
        <v>3</v>
      </c>
      <c r="I4666" s="5">
        <v>576639</v>
      </c>
      <c r="J4666" s="5">
        <v>619324.68214037595</v>
      </c>
      <c r="K4666">
        <v>8932</v>
      </c>
      <c r="L4666">
        <v>7.2</v>
      </c>
      <c r="M4666">
        <v>55</v>
      </c>
      <c r="N4666">
        <v>4.5999999999999996</v>
      </c>
      <c r="O4666" t="s">
        <v>8382</v>
      </c>
      <c r="P4666">
        <v>78</v>
      </c>
      <c r="Q4666">
        <v>365297</v>
      </c>
      <c r="R4666" s="7">
        <v>392338.09785989701</v>
      </c>
      <c r="S4666">
        <v>78</v>
      </c>
      <c r="T4666">
        <v>1211</v>
      </c>
      <c r="U4666" t="s">
        <v>11297</v>
      </c>
      <c r="V4666">
        <v>2011</v>
      </c>
      <c r="W4666" t="s">
        <v>11297</v>
      </c>
      <c r="X4666">
        <v>2010</v>
      </c>
      <c r="Y4666">
        <v>1.0740249656030501</v>
      </c>
    </row>
    <row r="4667" spans="1:25">
      <c r="A4667">
        <v>4662</v>
      </c>
      <c r="B4667" t="s">
        <v>11298</v>
      </c>
      <c r="C4667" t="s">
        <v>11299</v>
      </c>
      <c r="D4667">
        <v>2011</v>
      </c>
      <c r="E4667" s="1">
        <v>39102</v>
      </c>
      <c r="F4667" t="s">
        <v>104</v>
      </c>
      <c r="G4667" t="s">
        <v>114</v>
      </c>
      <c r="H4667">
        <v>3</v>
      </c>
      <c r="I4667" s="5">
        <v>157961</v>
      </c>
      <c r="J4667" s="5">
        <v>169654.05759162299</v>
      </c>
      <c r="K4667">
        <v>6556</v>
      </c>
      <c r="L4667">
        <v>6.5</v>
      </c>
      <c r="M4667">
        <v>68</v>
      </c>
      <c r="N4667">
        <v>6.8</v>
      </c>
      <c r="O4667" t="s">
        <v>814</v>
      </c>
      <c r="P4667">
        <v>12</v>
      </c>
      <c r="Q4667">
        <v>16670</v>
      </c>
      <c r="R4667" s="7">
        <v>17903.996176602799</v>
      </c>
      <c r="S4667">
        <v>2</v>
      </c>
      <c r="T4667">
        <v>122100</v>
      </c>
      <c r="U4667" t="s">
        <v>11299</v>
      </c>
      <c r="V4667">
        <v>2011</v>
      </c>
      <c r="W4667" t="s">
        <v>11300</v>
      </c>
      <c r="X4667">
        <v>2010</v>
      </c>
      <c r="Y4667">
        <v>1.0740249656030501</v>
      </c>
    </row>
    <row r="4668" spans="1:25">
      <c r="A4668">
        <v>4663</v>
      </c>
      <c r="B4668" t="s">
        <v>11301</v>
      </c>
      <c r="C4668" t="s">
        <v>11302</v>
      </c>
      <c r="D4668">
        <v>2011</v>
      </c>
      <c r="E4668" s="1">
        <v>39102</v>
      </c>
      <c r="F4668" t="s">
        <v>104</v>
      </c>
      <c r="G4668" t="s">
        <v>114</v>
      </c>
      <c r="H4668">
        <v>3</v>
      </c>
      <c r="I4668" s="5">
        <v>70662220</v>
      </c>
      <c r="J4668" s="5">
        <v>75892988.404935002</v>
      </c>
      <c r="K4668">
        <v>165543</v>
      </c>
      <c r="L4668">
        <v>6.2</v>
      </c>
      <c r="M4668">
        <v>50</v>
      </c>
      <c r="N4668">
        <v>5.4</v>
      </c>
      <c r="O4668" t="s">
        <v>14</v>
      </c>
      <c r="P4668">
        <v>3050</v>
      </c>
      <c r="Q4668">
        <v>19652921</v>
      </c>
      <c r="R4668" s="7">
        <v>21107727.8010244</v>
      </c>
      <c r="S4668">
        <v>3018</v>
      </c>
      <c r="T4668">
        <v>122100</v>
      </c>
      <c r="U4668" t="s">
        <v>11302</v>
      </c>
      <c r="V4668">
        <v>2011</v>
      </c>
      <c r="W4668" t="s">
        <v>11302</v>
      </c>
      <c r="X4668">
        <v>2011</v>
      </c>
      <c r="Y4668">
        <v>1.0740249656030501</v>
      </c>
    </row>
    <row r="4669" spans="1:25">
      <c r="A4669">
        <v>4664</v>
      </c>
      <c r="B4669" t="s">
        <v>11303</v>
      </c>
      <c r="C4669" t="s">
        <v>11304</v>
      </c>
      <c r="D4669">
        <v>2011</v>
      </c>
      <c r="E4669" s="1">
        <v>39102</v>
      </c>
      <c r="F4669" t="s">
        <v>104</v>
      </c>
      <c r="G4669" t="s">
        <v>114</v>
      </c>
      <c r="H4669">
        <v>3</v>
      </c>
      <c r="I4669" s="5">
        <v>2701859</v>
      </c>
      <c r="J4669" s="5">
        <v>2901864.0195392799</v>
      </c>
      <c r="K4669">
        <v>85774</v>
      </c>
      <c r="L4669">
        <v>7.3</v>
      </c>
      <c r="M4669">
        <v>66</v>
      </c>
      <c r="N4669">
        <v>7.3</v>
      </c>
      <c r="O4669" t="s">
        <v>986</v>
      </c>
      <c r="P4669">
        <v>678</v>
      </c>
      <c r="Q4669">
        <v>1218868</v>
      </c>
      <c r="R4669" s="7">
        <v>1309094.66177466</v>
      </c>
      <c r="S4669">
        <v>678</v>
      </c>
      <c r="T4669">
        <v>13210</v>
      </c>
      <c r="U4669" t="s">
        <v>11304</v>
      </c>
      <c r="V4669">
        <v>2011</v>
      </c>
      <c r="W4669" t="s">
        <v>11304</v>
      </c>
      <c r="X4669">
        <v>2010</v>
      </c>
      <c r="Y4669">
        <v>1.0740249656030501</v>
      </c>
    </row>
    <row r="4670" spans="1:25">
      <c r="A4670">
        <v>4665</v>
      </c>
      <c r="B4670" t="s">
        <v>11305</v>
      </c>
      <c r="C4670" t="s">
        <v>11306</v>
      </c>
      <c r="D4670">
        <v>2011</v>
      </c>
      <c r="E4670" s="1">
        <v>39109</v>
      </c>
      <c r="F4670" t="s">
        <v>104</v>
      </c>
      <c r="G4670" t="s">
        <v>114</v>
      </c>
      <c r="H4670">
        <v>4</v>
      </c>
      <c r="I4670" s="5">
        <v>5101237</v>
      </c>
      <c r="J4670" s="5">
        <v>5478855.8934579901</v>
      </c>
      <c r="K4670">
        <v>67636</v>
      </c>
      <c r="L4670">
        <v>7.5</v>
      </c>
      <c r="M4670">
        <v>58</v>
      </c>
      <c r="N4670">
        <v>7.3</v>
      </c>
      <c r="O4670" t="s">
        <v>7654</v>
      </c>
      <c r="P4670">
        <v>191</v>
      </c>
      <c r="Q4670">
        <v>457206</v>
      </c>
      <c r="R4670" s="7">
        <v>491050.658423507</v>
      </c>
      <c r="S4670">
        <v>59</v>
      </c>
      <c r="T4670">
        <v>12311</v>
      </c>
      <c r="U4670" t="s">
        <v>11306</v>
      </c>
      <c r="V4670">
        <v>2010</v>
      </c>
      <c r="W4670" t="s">
        <v>11306</v>
      </c>
      <c r="X4670">
        <v>2010</v>
      </c>
      <c r="Y4670">
        <v>1.0740249656030501</v>
      </c>
    </row>
    <row r="4671" spans="1:25">
      <c r="A4671">
        <v>4666</v>
      </c>
      <c r="B4671" t="s">
        <v>11307</v>
      </c>
      <c r="C4671" t="s">
        <v>11308</v>
      </c>
      <c r="D4671">
        <v>2011</v>
      </c>
      <c r="E4671" s="1">
        <v>39109</v>
      </c>
      <c r="F4671" t="s">
        <v>104</v>
      </c>
      <c r="G4671" t="s">
        <v>114</v>
      </c>
      <c r="H4671">
        <v>4</v>
      </c>
      <c r="I4671" s="5">
        <v>19631</v>
      </c>
      <c r="J4671" s="5">
        <v>21084.184099753398</v>
      </c>
      <c r="K4671">
        <v>4325</v>
      </c>
      <c r="L4671">
        <v>7.6</v>
      </c>
      <c r="M4671">
        <v>65</v>
      </c>
      <c r="N4671" t="s">
        <v>121</v>
      </c>
      <c r="O4671" t="s">
        <v>10627</v>
      </c>
      <c r="P4671">
        <v>2</v>
      </c>
      <c r="Q4671">
        <v>6018</v>
      </c>
      <c r="R4671" s="7">
        <v>6463.48224299914</v>
      </c>
      <c r="S4671">
        <v>2</v>
      </c>
      <c r="T4671">
        <v>2311</v>
      </c>
      <c r="U4671" t="s">
        <v>11309</v>
      </c>
      <c r="V4671">
        <v>2011</v>
      </c>
      <c r="W4671" t="s">
        <v>11310</v>
      </c>
      <c r="X4671">
        <v>2010</v>
      </c>
      <c r="Y4671">
        <v>1.0740249656030501</v>
      </c>
    </row>
    <row r="4672" spans="1:25">
      <c r="A4672">
        <v>4667</v>
      </c>
      <c r="B4672" t="s">
        <v>11311</v>
      </c>
      <c r="C4672" t="s">
        <v>11312</v>
      </c>
      <c r="D4672">
        <v>2011</v>
      </c>
      <c r="E4672" s="1">
        <v>39109</v>
      </c>
      <c r="F4672" t="s">
        <v>104</v>
      </c>
      <c r="G4672" t="s">
        <v>114</v>
      </c>
      <c r="H4672">
        <v>4</v>
      </c>
      <c r="I4672" s="5">
        <v>3033623</v>
      </c>
      <c r="J4672" s="5">
        <v>3258186.8382276101</v>
      </c>
      <c r="K4672">
        <v>11801</v>
      </c>
      <c r="L4672">
        <v>5.5</v>
      </c>
      <c r="M4672">
        <v>39</v>
      </c>
      <c r="N4672">
        <v>5.2</v>
      </c>
      <c r="O4672" t="s">
        <v>5828</v>
      </c>
      <c r="P4672">
        <v>261</v>
      </c>
      <c r="Q4672">
        <v>1115638</v>
      </c>
      <c r="R4672" s="7">
        <v>1198223.06457545</v>
      </c>
      <c r="S4672">
        <v>256</v>
      </c>
      <c r="T4672">
        <v>1111001</v>
      </c>
      <c r="U4672" t="s">
        <v>11312</v>
      </c>
      <c r="V4672">
        <v>2011</v>
      </c>
      <c r="W4672" t="s">
        <v>11312</v>
      </c>
      <c r="X4672">
        <v>2011</v>
      </c>
      <c r="Y4672">
        <v>1.0740249656030501</v>
      </c>
    </row>
    <row r="4673" spans="1:25">
      <c r="A4673">
        <v>4668</v>
      </c>
      <c r="B4673" t="s">
        <v>11313</v>
      </c>
      <c r="C4673" t="s">
        <v>11314</v>
      </c>
      <c r="D4673">
        <v>2011</v>
      </c>
      <c r="E4673" s="1">
        <v>39109</v>
      </c>
      <c r="F4673" t="s">
        <v>104</v>
      </c>
      <c r="G4673" t="s">
        <v>114</v>
      </c>
      <c r="H4673">
        <v>4</v>
      </c>
      <c r="I4673" s="5">
        <v>118919</v>
      </c>
      <c r="J4673" s="5">
        <v>127721.974884549</v>
      </c>
      <c r="K4673">
        <v>10410</v>
      </c>
      <c r="L4673">
        <v>5.7</v>
      </c>
      <c r="M4673">
        <v>64</v>
      </c>
      <c r="N4673">
        <v>6.4</v>
      </c>
      <c r="O4673" t="s">
        <v>814</v>
      </c>
      <c r="P4673">
        <v>12</v>
      </c>
      <c r="Q4673">
        <v>13714</v>
      </c>
      <c r="R4673" s="7">
        <v>14729.178378280199</v>
      </c>
      <c r="S4673">
        <v>1</v>
      </c>
      <c r="T4673">
        <v>111100</v>
      </c>
      <c r="U4673" t="s">
        <v>11314</v>
      </c>
      <c r="V4673">
        <v>2011</v>
      </c>
      <c r="W4673" t="s">
        <v>11314</v>
      </c>
      <c r="X4673">
        <v>2010</v>
      </c>
      <c r="Y4673">
        <v>1.0740249656030501</v>
      </c>
    </row>
    <row r="4674" spans="1:25">
      <c r="A4674">
        <v>4669</v>
      </c>
      <c r="B4674" t="s">
        <v>11315</v>
      </c>
      <c r="C4674" t="s">
        <v>11316</v>
      </c>
      <c r="D4674">
        <v>2011</v>
      </c>
      <c r="E4674" s="1">
        <v>39109</v>
      </c>
      <c r="F4674" t="s">
        <v>104</v>
      </c>
      <c r="G4674" t="s">
        <v>114</v>
      </c>
      <c r="H4674">
        <v>4</v>
      </c>
      <c r="I4674" s="5">
        <v>29121498</v>
      </c>
      <c r="J4674" s="5">
        <v>31277215.887759201</v>
      </c>
      <c r="K4674">
        <v>115577</v>
      </c>
      <c r="L4674">
        <v>6.6</v>
      </c>
      <c r="M4674">
        <v>49</v>
      </c>
      <c r="N4674">
        <v>6.1</v>
      </c>
      <c r="O4674" t="s">
        <v>10253</v>
      </c>
      <c r="P4674">
        <v>2704</v>
      </c>
      <c r="Q4674">
        <v>11422006</v>
      </c>
      <c r="R4674" s="7">
        <v>12267519.6012678</v>
      </c>
      <c r="S4674">
        <v>2703</v>
      </c>
      <c r="T4674">
        <v>23100</v>
      </c>
      <c r="U4674" t="s">
        <v>11316</v>
      </c>
      <c r="V4674">
        <v>2011</v>
      </c>
      <c r="W4674" t="s">
        <v>11316</v>
      </c>
      <c r="X4674">
        <v>2011</v>
      </c>
      <c r="Y4674">
        <v>1.0740249656030501</v>
      </c>
    </row>
    <row r="4675" spans="1:25">
      <c r="A4675">
        <v>4670</v>
      </c>
      <c r="B4675" t="s">
        <v>11317</v>
      </c>
      <c r="C4675" t="s">
        <v>11318</v>
      </c>
      <c r="D4675">
        <v>2011</v>
      </c>
      <c r="E4675" s="1">
        <v>39109</v>
      </c>
      <c r="F4675" t="s">
        <v>104</v>
      </c>
      <c r="G4675" t="s">
        <v>114</v>
      </c>
      <c r="H4675">
        <v>4</v>
      </c>
      <c r="I4675" s="5">
        <v>33047633</v>
      </c>
      <c r="J4675" s="5">
        <v>35493982.896087103</v>
      </c>
      <c r="K4675">
        <v>74746</v>
      </c>
      <c r="L4675">
        <v>6</v>
      </c>
      <c r="M4675">
        <v>38</v>
      </c>
      <c r="N4675">
        <v>5.4</v>
      </c>
      <c r="O4675" t="s">
        <v>8612</v>
      </c>
      <c r="P4675">
        <v>2985</v>
      </c>
      <c r="Q4675">
        <v>14789393</v>
      </c>
      <c r="R4675" s="7">
        <v>15884177.308115</v>
      </c>
      <c r="S4675">
        <v>2985</v>
      </c>
      <c r="T4675">
        <v>122100</v>
      </c>
      <c r="U4675" t="s">
        <v>11318</v>
      </c>
      <c r="V4675">
        <v>2011</v>
      </c>
      <c r="W4675" t="s">
        <v>11318</v>
      </c>
      <c r="X4675">
        <v>2011</v>
      </c>
      <c r="Y4675">
        <v>1.0740249656030501</v>
      </c>
    </row>
    <row r="4676" spans="1:25">
      <c r="A4676">
        <v>4671</v>
      </c>
      <c r="B4676" t="s">
        <v>11319</v>
      </c>
      <c r="C4676" t="s">
        <v>11320</v>
      </c>
      <c r="D4676">
        <v>2011</v>
      </c>
      <c r="E4676" s="1">
        <v>39109</v>
      </c>
      <c r="F4676" t="s">
        <v>104</v>
      </c>
      <c r="G4676" t="s">
        <v>114</v>
      </c>
      <c r="H4676">
        <v>4</v>
      </c>
      <c r="I4676" s="5">
        <v>205675</v>
      </c>
      <c r="J4676" s="5">
        <v>220900.084800407</v>
      </c>
      <c r="K4676">
        <v>67463</v>
      </c>
      <c r="L4676">
        <v>7.6</v>
      </c>
      <c r="M4676">
        <v>67</v>
      </c>
      <c r="N4676">
        <v>7.6</v>
      </c>
      <c r="O4676" t="s">
        <v>8837</v>
      </c>
      <c r="P4676">
        <v>21</v>
      </c>
      <c r="Q4676">
        <v>61057</v>
      </c>
      <c r="R4676" s="7">
        <v>65576.742324825304</v>
      </c>
      <c r="S4676">
        <v>20</v>
      </c>
      <c r="T4676">
        <v>2311</v>
      </c>
      <c r="U4676" t="s">
        <v>11321</v>
      </c>
      <c r="V4676">
        <v>2011</v>
      </c>
      <c r="W4676" t="s">
        <v>11322</v>
      </c>
      <c r="X4676">
        <v>2010</v>
      </c>
      <c r="Y4676">
        <v>1.0740249656030501</v>
      </c>
    </row>
    <row r="4677" spans="1:25">
      <c r="A4677">
        <v>4672</v>
      </c>
      <c r="B4677" t="s">
        <v>11323</v>
      </c>
      <c r="C4677" t="s">
        <v>11324</v>
      </c>
      <c r="D4677">
        <v>2011</v>
      </c>
      <c r="E4677" s="1">
        <v>39114</v>
      </c>
      <c r="F4677" t="s">
        <v>2</v>
      </c>
      <c r="G4677" t="s">
        <v>110</v>
      </c>
      <c r="H4677">
        <v>5</v>
      </c>
      <c r="I4677" s="5">
        <v>55366</v>
      </c>
      <c r="J4677" s="5">
        <v>59172.6642386889</v>
      </c>
      <c r="K4677">
        <v>2264</v>
      </c>
      <c r="L4677">
        <v>7.5</v>
      </c>
      <c r="M4677">
        <v>68</v>
      </c>
      <c r="N4677" t="s">
        <v>121</v>
      </c>
      <c r="O4677" t="s">
        <v>5385</v>
      </c>
      <c r="P4677">
        <v>6</v>
      </c>
      <c r="Q4677">
        <v>3530</v>
      </c>
      <c r="R4677" s="7">
        <v>3772.7035502397098</v>
      </c>
      <c r="S4677">
        <v>1</v>
      </c>
      <c r="T4677">
        <v>12211</v>
      </c>
      <c r="U4677" t="s">
        <v>11324</v>
      </c>
      <c r="V4677">
        <v>2011</v>
      </c>
      <c r="W4677" t="s">
        <v>11325</v>
      </c>
      <c r="X4677">
        <v>2010</v>
      </c>
      <c r="Y4677">
        <v>1.0687545468101201</v>
      </c>
    </row>
    <row r="4678" spans="1:25">
      <c r="A4678">
        <v>4673</v>
      </c>
      <c r="B4678" t="s">
        <v>11326</v>
      </c>
      <c r="C4678" t="s">
        <v>11327</v>
      </c>
      <c r="D4678">
        <v>2011</v>
      </c>
      <c r="E4678" s="1">
        <v>39115</v>
      </c>
      <c r="F4678" t="s">
        <v>2</v>
      </c>
      <c r="G4678" t="s">
        <v>874</v>
      </c>
      <c r="H4678">
        <v>5</v>
      </c>
      <c r="I4678" s="5">
        <v>83451</v>
      </c>
      <c r="J4678" s="5">
        <v>89188.635685850997</v>
      </c>
      <c r="K4678">
        <v>3743</v>
      </c>
      <c r="L4678">
        <v>6.8</v>
      </c>
      <c r="M4678">
        <v>65</v>
      </c>
      <c r="N4678">
        <v>5.9</v>
      </c>
      <c r="O4678" t="s">
        <v>27</v>
      </c>
      <c r="P4678">
        <v>6</v>
      </c>
      <c r="Q4678">
        <v>2169</v>
      </c>
      <c r="R4678" s="7">
        <v>2318.1286120311402</v>
      </c>
      <c r="S4678">
        <v>1</v>
      </c>
      <c r="T4678">
        <v>13100</v>
      </c>
      <c r="U4678" t="s">
        <v>11327</v>
      </c>
      <c r="V4678">
        <v>2011</v>
      </c>
      <c r="W4678" t="s">
        <v>11328</v>
      </c>
      <c r="X4678">
        <v>2010</v>
      </c>
      <c r="Y4678">
        <v>1.0687545468101201</v>
      </c>
    </row>
    <row r="4679" spans="1:25">
      <c r="A4679">
        <v>4674</v>
      </c>
      <c r="B4679" t="s">
        <v>11329</v>
      </c>
      <c r="C4679" t="s">
        <v>11330</v>
      </c>
      <c r="D4679">
        <v>2011</v>
      </c>
      <c r="E4679" s="1">
        <v>39116</v>
      </c>
      <c r="F4679" t="s">
        <v>2</v>
      </c>
      <c r="G4679" t="s">
        <v>114</v>
      </c>
      <c r="H4679">
        <v>5</v>
      </c>
      <c r="I4679" s="5">
        <v>141358</v>
      </c>
      <c r="J4679" s="5">
        <v>151077.00522798399</v>
      </c>
      <c r="K4679">
        <v>1893</v>
      </c>
      <c r="L4679">
        <v>6.2</v>
      </c>
      <c r="M4679">
        <v>64</v>
      </c>
      <c r="N4679">
        <v>4.7</v>
      </c>
      <c r="O4679" t="s">
        <v>814</v>
      </c>
      <c r="P4679">
        <v>11</v>
      </c>
      <c r="Q4679">
        <v>14513</v>
      </c>
      <c r="R4679" s="7">
        <v>15510.834737855201</v>
      </c>
      <c r="S4679">
        <v>1</v>
      </c>
      <c r="T4679">
        <v>112100</v>
      </c>
      <c r="U4679" t="s">
        <v>11330</v>
      </c>
      <c r="V4679">
        <v>2011</v>
      </c>
      <c r="W4679" t="s">
        <v>11330</v>
      </c>
      <c r="X4679">
        <v>2010</v>
      </c>
      <c r="Y4679">
        <v>1.0687545468101201</v>
      </c>
    </row>
    <row r="4680" spans="1:25">
      <c r="A4680">
        <v>4675</v>
      </c>
      <c r="B4680" t="s">
        <v>11331</v>
      </c>
      <c r="C4680" t="s">
        <v>11332</v>
      </c>
      <c r="D4680">
        <v>2011</v>
      </c>
      <c r="E4680" s="1">
        <v>39116</v>
      </c>
      <c r="F4680" t="s">
        <v>2</v>
      </c>
      <c r="G4680" t="s">
        <v>114</v>
      </c>
      <c r="H4680">
        <v>5</v>
      </c>
      <c r="I4680" s="5">
        <v>8733</v>
      </c>
      <c r="J4680" s="5">
        <v>9333.4334572927492</v>
      </c>
      <c r="K4680">
        <v>5169</v>
      </c>
      <c r="L4680">
        <v>7</v>
      </c>
      <c r="M4680">
        <v>74</v>
      </c>
      <c r="N4680">
        <v>6.4</v>
      </c>
      <c r="O4680" t="s">
        <v>2809</v>
      </c>
      <c r="P4680">
        <v>1</v>
      </c>
      <c r="Q4680">
        <v>4968</v>
      </c>
      <c r="R4680" s="7">
        <v>5309.5725885526599</v>
      </c>
      <c r="S4680">
        <v>1</v>
      </c>
      <c r="T4680">
        <v>12200</v>
      </c>
      <c r="U4680" t="s">
        <v>11332</v>
      </c>
      <c r="V4680">
        <v>2011</v>
      </c>
      <c r="W4680" t="s">
        <v>11333</v>
      </c>
      <c r="X4680">
        <v>2010</v>
      </c>
      <c r="Y4680">
        <v>1.0687545468101201</v>
      </c>
    </row>
    <row r="4681" spans="1:25">
      <c r="A4681">
        <v>4676</v>
      </c>
      <c r="B4681" t="s">
        <v>11334</v>
      </c>
      <c r="C4681" t="s">
        <v>11335</v>
      </c>
      <c r="D4681">
        <v>2011</v>
      </c>
      <c r="E4681" s="1">
        <v>39116</v>
      </c>
      <c r="F4681" t="s">
        <v>2</v>
      </c>
      <c r="G4681" t="s">
        <v>114</v>
      </c>
      <c r="H4681">
        <v>5</v>
      </c>
      <c r="I4681" s="5">
        <v>25423</v>
      </c>
      <c r="J4681" s="5">
        <v>27170.9468435536</v>
      </c>
      <c r="K4681">
        <v>15234</v>
      </c>
      <c r="L4681">
        <v>6.4</v>
      </c>
      <c r="M4681">
        <v>37</v>
      </c>
      <c r="N4681">
        <v>4.9000000000000004</v>
      </c>
      <c r="O4681" t="s">
        <v>814</v>
      </c>
      <c r="P4681">
        <v>9</v>
      </c>
      <c r="Q4681">
        <v>6224</v>
      </c>
      <c r="R4681" s="7">
        <v>6651.9282993461602</v>
      </c>
      <c r="S4681">
        <v>2</v>
      </c>
      <c r="T4681">
        <v>122100</v>
      </c>
      <c r="U4681" t="s">
        <v>11335</v>
      </c>
      <c r="V4681">
        <v>2011</v>
      </c>
      <c r="W4681" t="s">
        <v>11336</v>
      </c>
      <c r="X4681">
        <v>2009</v>
      </c>
      <c r="Y4681">
        <v>1.0687545468101201</v>
      </c>
    </row>
    <row r="4682" spans="1:25">
      <c r="A4682">
        <v>4677</v>
      </c>
      <c r="B4682" t="s">
        <v>11337</v>
      </c>
      <c r="C4682" t="s">
        <v>11338</v>
      </c>
      <c r="D4682">
        <v>2011</v>
      </c>
      <c r="E4682" s="1">
        <v>39116</v>
      </c>
      <c r="F4682" t="s">
        <v>2</v>
      </c>
      <c r="G4682" t="s">
        <v>114</v>
      </c>
      <c r="H4682">
        <v>5</v>
      </c>
      <c r="I4682" s="5">
        <v>37300107</v>
      </c>
      <c r="J4682" s="5">
        <v>39864658.952753797</v>
      </c>
      <c r="K4682">
        <v>28705</v>
      </c>
      <c r="L4682">
        <v>4.8</v>
      </c>
      <c r="M4682">
        <v>23</v>
      </c>
      <c r="N4682">
        <v>4</v>
      </c>
      <c r="O4682" t="s">
        <v>461</v>
      </c>
      <c r="P4682">
        <v>2534</v>
      </c>
      <c r="Q4682">
        <v>15002635</v>
      </c>
      <c r="R4682" s="7">
        <v>16034134.3703826</v>
      </c>
      <c r="S4682">
        <v>2534</v>
      </c>
      <c r="T4682">
        <v>1210000</v>
      </c>
      <c r="U4682" t="s">
        <v>11338</v>
      </c>
      <c r="V4682">
        <v>2011</v>
      </c>
      <c r="W4682" t="s">
        <v>11338</v>
      </c>
      <c r="X4682">
        <v>2011</v>
      </c>
      <c r="Y4682">
        <v>1.0687545468101201</v>
      </c>
    </row>
    <row r="4683" spans="1:25">
      <c r="A4683">
        <v>4678</v>
      </c>
      <c r="B4683" t="s">
        <v>11339</v>
      </c>
      <c r="C4683" t="s">
        <v>11340</v>
      </c>
      <c r="D4683">
        <v>2011</v>
      </c>
      <c r="E4683" s="1">
        <v>39116</v>
      </c>
      <c r="F4683" t="s">
        <v>2</v>
      </c>
      <c r="G4683" t="s">
        <v>114</v>
      </c>
      <c r="H4683">
        <v>5</v>
      </c>
      <c r="I4683" s="5">
        <v>23209310</v>
      </c>
      <c r="J4683" s="5">
        <v>24805055.590825502</v>
      </c>
      <c r="K4683">
        <v>46528</v>
      </c>
      <c r="L4683">
        <v>5.9</v>
      </c>
      <c r="M4683">
        <v>42</v>
      </c>
      <c r="N4683">
        <v>4.8</v>
      </c>
      <c r="O4683" t="s">
        <v>140</v>
      </c>
      <c r="P4683">
        <v>2789</v>
      </c>
      <c r="Q4683">
        <v>9447930</v>
      </c>
      <c r="R4683" s="7">
        <v>10097518.1454437</v>
      </c>
      <c r="S4683">
        <v>2787</v>
      </c>
      <c r="T4683">
        <v>122100</v>
      </c>
      <c r="U4683" t="s">
        <v>11340</v>
      </c>
      <c r="V4683">
        <v>2011</v>
      </c>
      <c r="W4683" t="s">
        <v>11340</v>
      </c>
      <c r="X4683">
        <v>2011</v>
      </c>
      <c r="Y4683">
        <v>1.0687545468101201</v>
      </c>
    </row>
    <row r="4684" spans="1:25">
      <c r="A4684">
        <v>4679</v>
      </c>
      <c r="B4684" t="s">
        <v>11341</v>
      </c>
      <c r="C4684" t="s">
        <v>11342</v>
      </c>
      <c r="D4684">
        <v>2011</v>
      </c>
      <c r="E4684" s="1">
        <v>39116</v>
      </c>
      <c r="F4684" t="s">
        <v>2</v>
      </c>
      <c r="G4684" t="s">
        <v>114</v>
      </c>
      <c r="H4684">
        <v>5</v>
      </c>
      <c r="I4684" s="5">
        <v>25517</v>
      </c>
      <c r="J4684" s="5">
        <v>27271.409770953702</v>
      </c>
      <c r="K4684">
        <v>17761</v>
      </c>
      <c r="L4684">
        <v>6.1</v>
      </c>
      <c r="M4684">
        <v>26</v>
      </c>
      <c r="N4684">
        <v>6.5</v>
      </c>
      <c r="O4684" t="s">
        <v>4901</v>
      </c>
      <c r="P4684">
        <v>14</v>
      </c>
      <c r="Q4684">
        <v>8917</v>
      </c>
      <c r="R4684" s="7">
        <v>9530.0842939058093</v>
      </c>
      <c r="S4684">
        <v>3</v>
      </c>
      <c r="T4684">
        <v>121101</v>
      </c>
      <c r="U4684" t="s">
        <v>11342</v>
      </c>
      <c r="V4684">
        <v>2011</v>
      </c>
      <c r="W4684" t="s">
        <v>11342</v>
      </c>
      <c r="X4684">
        <v>2010</v>
      </c>
      <c r="Y4684">
        <v>1.0687545468101201</v>
      </c>
    </row>
    <row r="4685" spans="1:25">
      <c r="A4685">
        <v>4680</v>
      </c>
      <c r="B4685" t="s">
        <v>11343</v>
      </c>
      <c r="C4685" t="s">
        <v>11344</v>
      </c>
      <c r="D4685">
        <v>2011</v>
      </c>
      <c r="E4685" s="1">
        <v>39123</v>
      </c>
      <c r="F4685" t="s">
        <v>2</v>
      </c>
      <c r="G4685" t="s">
        <v>114</v>
      </c>
      <c r="H4685">
        <v>6</v>
      </c>
      <c r="I4685" s="5">
        <v>85526</v>
      </c>
      <c r="J4685" s="5">
        <v>91406.301370482004</v>
      </c>
      <c r="K4685">
        <v>5891</v>
      </c>
      <c r="L4685">
        <v>6.9</v>
      </c>
      <c r="M4685">
        <v>66</v>
      </c>
      <c r="N4685">
        <v>7.7</v>
      </c>
      <c r="O4685" t="s">
        <v>435</v>
      </c>
      <c r="P4685">
        <v>5</v>
      </c>
      <c r="Q4685">
        <v>15810</v>
      </c>
      <c r="R4685" s="7">
        <v>16897.0093850679</v>
      </c>
      <c r="S4685">
        <v>5</v>
      </c>
      <c r="T4685">
        <v>13200</v>
      </c>
      <c r="U4685" t="s">
        <v>11344</v>
      </c>
      <c r="V4685">
        <v>2011</v>
      </c>
      <c r="W4685" t="s">
        <v>11344</v>
      </c>
      <c r="X4685">
        <v>2010</v>
      </c>
      <c r="Y4685">
        <v>1.0687545468101201</v>
      </c>
    </row>
    <row r="4686" spans="1:25">
      <c r="A4686">
        <v>4681</v>
      </c>
      <c r="B4686" t="s">
        <v>11345</v>
      </c>
      <c r="C4686" t="s">
        <v>11346</v>
      </c>
      <c r="D4686">
        <v>2011</v>
      </c>
      <c r="E4686" s="1">
        <v>39123</v>
      </c>
      <c r="F4686" t="s">
        <v>2</v>
      </c>
      <c r="G4686" t="s">
        <v>114</v>
      </c>
      <c r="H4686">
        <v>6</v>
      </c>
      <c r="I4686" s="5">
        <v>6861102</v>
      </c>
      <c r="J4686" s="5">
        <v>7332833.9586279802</v>
      </c>
      <c r="K4686">
        <v>32385</v>
      </c>
      <c r="L4686">
        <v>6.3</v>
      </c>
      <c r="M4686">
        <v>70</v>
      </c>
      <c r="N4686">
        <v>7</v>
      </c>
      <c r="O4686" t="s">
        <v>188</v>
      </c>
      <c r="P4686">
        <v>462</v>
      </c>
      <c r="Q4686">
        <v>302968</v>
      </c>
      <c r="R4686" s="7">
        <v>323798.42753796699</v>
      </c>
      <c r="S4686">
        <v>15</v>
      </c>
      <c r="T4686">
        <v>122100</v>
      </c>
      <c r="U4686" t="s">
        <v>11346</v>
      </c>
      <c r="V4686">
        <v>2011</v>
      </c>
      <c r="W4686" t="s">
        <v>11346</v>
      </c>
      <c r="X4686">
        <v>2011</v>
      </c>
      <c r="Y4686">
        <v>1.0687545468101201</v>
      </c>
    </row>
    <row r="4687" spans="1:25">
      <c r="A4687">
        <v>4682</v>
      </c>
      <c r="B4687" t="s">
        <v>11347</v>
      </c>
      <c r="C4687" t="s">
        <v>11348</v>
      </c>
      <c r="D4687">
        <v>2011</v>
      </c>
      <c r="E4687" s="1">
        <v>39123</v>
      </c>
      <c r="F4687" t="s">
        <v>2</v>
      </c>
      <c r="G4687" t="s">
        <v>114</v>
      </c>
      <c r="H4687">
        <v>6</v>
      </c>
      <c r="I4687" s="5" t="s">
        <v>121</v>
      </c>
      <c r="J4687" s="5" t="s">
        <v>121</v>
      </c>
      <c r="K4687">
        <v>128</v>
      </c>
      <c r="L4687">
        <v>6.2</v>
      </c>
      <c r="M4687">
        <v>35</v>
      </c>
      <c r="N4687">
        <v>5.3</v>
      </c>
      <c r="O4687" t="s">
        <v>11349</v>
      </c>
      <c r="P4687" t="s">
        <v>121</v>
      </c>
      <c r="Q4687" t="s">
        <v>121</v>
      </c>
      <c r="R4687" s="7" t="s">
        <v>121</v>
      </c>
      <c r="S4687" t="s">
        <v>121</v>
      </c>
      <c r="T4687">
        <v>111112</v>
      </c>
      <c r="U4687" t="s">
        <v>11348</v>
      </c>
      <c r="V4687">
        <v>2011</v>
      </c>
      <c r="W4687" t="s">
        <v>11348</v>
      </c>
      <c r="X4687">
        <v>2007</v>
      </c>
      <c r="Y4687">
        <v>1.0687545468101201</v>
      </c>
    </row>
    <row r="4688" spans="1:25">
      <c r="A4688">
        <v>4683</v>
      </c>
      <c r="B4688" t="s">
        <v>11350</v>
      </c>
      <c r="C4688" t="s">
        <v>11351</v>
      </c>
      <c r="D4688">
        <v>2011</v>
      </c>
      <c r="E4688" s="1">
        <v>39123</v>
      </c>
      <c r="F4688" t="s">
        <v>2</v>
      </c>
      <c r="G4688" t="s">
        <v>114</v>
      </c>
      <c r="H4688">
        <v>6</v>
      </c>
      <c r="I4688" s="5">
        <v>19490041</v>
      </c>
      <c r="J4688" s="5">
        <v>20830069.936265599</v>
      </c>
      <c r="K4688">
        <v>52627</v>
      </c>
      <c r="L4688">
        <v>6.2</v>
      </c>
      <c r="M4688">
        <v>55</v>
      </c>
      <c r="N4688">
        <v>6.2</v>
      </c>
      <c r="O4688" t="s">
        <v>695</v>
      </c>
      <c r="P4688">
        <v>2296</v>
      </c>
      <c r="Q4688">
        <v>8684464</v>
      </c>
      <c r="R4688" s="7">
        <v>9281560.3866087701</v>
      </c>
      <c r="S4688">
        <v>2296</v>
      </c>
      <c r="T4688">
        <v>122100</v>
      </c>
      <c r="U4688" t="s">
        <v>11351</v>
      </c>
      <c r="V4688">
        <v>2011</v>
      </c>
      <c r="W4688" t="s">
        <v>11351</v>
      </c>
      <c r="X4688">
        <v>2011</v>
      </c>
      <c r="Y4688">
        <v>1.0687545468101201</v>
      </c>
    </row>
    <row r="4689" spans="1:25">
      <c r="A4689">
        <v>4684</v>
      </c>
      <c r="B4689" t="s">
        <v>11352</v>
      </c>
      <c r="C4689" t="s">
        <v>11353</v>
      </c>
      <c r="D4689">
        <v>2011</v>
      </c>
      <c r="E4689" s="1">
        <v>39123</v>
      </c>
      <c r="F4689" t="s">
        <v>2</v>
      </c>
      <c r="G4689" t="s">
        <v>114</v>
      </c>
      <c r="H4689">
        <v>6</v>
      </c>
      <c r="I4689" s="5" t="s">
        <v>121</v>
      </c>
      <c r="J4689" s="5" t="s">
        <v>121</v>
      </c>
      <c r="K4689">
        <v>305</v>
      </c>
      <c r="L4689">
        <v>7.1</v>
      </c>
      <c r="M4689">
        <v>71</v>
      </c>
      <c r="N4689" t="s">
        <v>121</v>
      </c>
      <c r="O4689" t="s">
        <v>41</v>
      </c>
      <c r="P4689">
        <v>1</v>
      </c>
      <c r="Q4689" t="s">
        <v>121</v>
      </c>
      <c r="R4689" s="7" t="s">
        <v>121</v>
      </c>
      <c r="S4689">
        <v>1</v>
      </c>
      <c r="T4689">
        <v>12211</v>
      </c>
      <c r="U4689" t="s">
        <v>11354</v>
      </c>
      <c r="V4689">
        <v>2011</v>
      </c>
      <c r="W4689" t="s">
        <v>11355</v>
      </c>
      <c r="X4689">
        <v>2004</v>
      </c>
      <c r="Y4689">
        <v>1.0687545468101201</v>
      </c>
    </row>
    <row r="4690" spans="1:25">
      <c r="A4690">
        <v>4685</v>
      </c>
      <c r="B4690" t="s">
        <v>11356</v>
      </c>
      <c r="C4690" t="s">
        <v>11357</v>
      </c>
      <c r="D4690">
        <v>2011</v>
      </c>
      <c r="E4690" s="1">
        <v>39123</v>
      </c>
      <c r="F4690" t="s">
        <v>2</v>
      </c>
      <c r="G4690" t="s">
        <v>114</v>
      </c>
      <c r="H4690">
        <v>6</v>
      </c>
      <c r="I4690" s="5">
        <v>99967670</v>
      </c>
      <c r="J4690" s="5">
        <v>106840901.846513</v>
      </c>
      <c r="K4690">
        <v>41785</v>
      </c>
      <c r="L4690">
        <v>6</v>
      </c>
      <c r="M4690">
        <v>53</v>
      </c>
      <c r="N4690">
        <v>5.7</v>
      </c>
      <c r="O4690" t="s">
        <v>106</v>
      </c>
      <c r="P4690">
        <v>3037</v>
      </c>
      <c r="Q4690">
        <v>25356909</v>
      </c>
      <c r="R4690" s="7">
        <v>27100311.786800399</v>
      </c>
      <c r="S4690">
        <v>2994</v>
      </c>
      <c r="T4690">
        <v>122100</v>
      </c>
      <c r="U4690" t="s">
        <v>11357</v>
      </c>
      <c r="V4690">
        <v>2011</v>
      </c>
      <c r="W4690" t="s">
        <v>11358</v>
      </c>
      <c r="X4690">
        <v>2011</v>
      </c>
      <c r="Y4690">
        <v>1.0687545468101201</v>
      </c>
    </row>
    <row r="4691" spans="1:25">
      <c r="A4691">
        <v>4686</v>
      </c>
      <c r="B4691" t="s">
        <v>11359</v>
      </c>
      <c r="C4691" t="s">
        <v>11360</v>
      </c>
      <c r="D4691">
        <v>2011</v>
      </c>
      <c r="E4691" s="1">
        <v>39123</v>
      </c>
      <c r="F4691" t="s">
        <v>2</v>
      </c>
      <c r="G4691" t="s">
        <v>114</v>
      </c>
      <c r="H4691">
        <v>6</v>
      </c>
      <c r="I4691" s="5">
        <v>103028109</v>
      </c>
      <c r="J4691" s="5">
        <v>110111759.94299801</v>
      </c>
      <c r="K4691">
        <v>169606</v>
      </c>
      <c r="L4691">
        <v>6.4</v>
      </c>
      <c r="M4691">
        <v>33</v>
      </c>
      <c r="N4691">
        <v>6.4</v>
      </c>
      <c r="O4691" t="s">
        <v>24</v>
      </c>
      <c r="P4691">
        <v>3548</v>
      </c>
      <c r="Q4691">
        <v>30514732</v>
      </c>
      <c r="R4691" s="7">
        <v>32612758.569692198</v>
      </c>
      <c r="S4691">
        <v>3548</v>
      </c>
      <c r="T4691">
        <v>122100</v>
      </c>
      <c r="U4691" t="s">
        <v>11361</v>
      </c>
      <c r="V4691">
        <v>2011</v>
      </c>
      <c r="W4691" t="s">
        <v>11360</v>
      </c>
      <c r="X4691">
        <v>2011</v>
      </c>
      <c r="Y4691">
        <v>1.0687545468101201</v>
      </c>
    </row>
    <row r="4692" spans="1:25">
      <c r="A4692">
        <v>4687</v>
      </c>
      <c r="B4692" t="s">
        <v>11362</v>
      </c>
      <c r="C4692" t="s">
        <v>11363</v>
      </c>
      <c r="D4692">
        <v>2011</v>
      </c>
      <c r="E4692" s="1">
        <v>39123</v>
      </c>
      <c r="F4692" t="s">
        <v>2</v>
      </c>
      <c r="G4692" t="s">
        <v>114</v>
      </c>
      <c r="H4692">
        <v>6</v>
      </c>
      <c r="I4692" s="5">
        <v>73013910</v>
      </c>
      <c r="J4692" s="5">
        <v>78033948.292884603</v>
      </c>
      <c r="K4692">
        <v>74094</v>
      </c>
      <c r="L4692">
        <v>1.6</v>
      </c>
      <c r="M4692">
        <v>52</v>
      </c>
      <c r="N4692">
        <v>1.6</v>
      </c>
      <c r="O4692" t="s">
        <v>14</v>
      </c>
      <c r="P4692">
        <v>3118</v>
      </c>
      <c r="Q4692">
        <v>29514054</v>
      </c>
      <c r="R4692" s="7">
        <v>31543279.407299299</v>
      </c>
      <c r="S4692">
        <v>3105</v>
      </c>
      <c r="T4692">
        <v>8000000000</v>
      </c>
      <c r="U4692" t="s">
        <v>11363</v>
      </c>
      <c r="V4692">
        <v>2011</v>
      </c>
      <c r="W4692" t="s">
        <v>11363</v>
      </c>
      <c r="X4692">
        <v>2011</v>
      </c>
      <c r="Y4692">
        <v>1.0687545468101201</v>
      </c>
    </row>
    <row r="4693" spans="1:25">
      <c r="A4693">
        <v>4688</v>
      </c>
      <c r="B4693" t="s">
        <v>11364</v>
      </c>
      <c r="C4693" t="s">
        <v>11365</v>
      </c>
      <c r="D4693">
        <v>2011</v>
      </c>
      <c r="E4693" s="1">
        <v>39123</v>
      </c>
      <c r="F4693" t="s">
        <v>2</v>
      </c>
      <c r="G4693" t="s">
        <v>114</v>
      </c>
      <c r="H4693">
        <v>6</v>
      </c>
      <c r="I4693" s="5">
        <v>369129</v>
      </c>
      <c r="J4693" s="5">
        <v>394508.29710947099</v>
      </c>
      <c r="K4693">
        <v>913</v>
      </c>
      <c r="L4693">
        <v>6.7</v>
      </c>
      <c r="M4693">
        <v>48</v>
      </c>
      <c r="N4693">
        <v>6.5</v>
      </c>
      <c r="O4693" t="s">
        <v>11366</v>
      </c>
      <c r="P4693">
        <v>21</v>
      </c>
      <c r="Q4693">
        <v>139835</v>
      </c>
      <c r="R4693" s="7">
        <v>149449.292053193</v>
      </c>
      <c r="S4693">
        <v>11</v>
      </c>
      <c r="T4693">
        <v>1103</v>
      </c>
      <c r="U4693" t="s">
        <v>11365</v>
      </c>
      <c r="V4693">
        <v>2011</v>
      </c>
      <c r="W4693" t="s">
        <v>11367</v>
      </c>
      <c r="X4693">
        <v>2010</v>
      </c>
      <c r="Y4693">
        <v>1.0687545468101201</v>
      </c>
    </row>
    <row r="4694" spans="1:25">
      <c r="A4694">
        <v>4689</v>
      </c>
      <c r="B4694" t="s">
        <v>11181</v>
      </c>
      <c r="C4694" t="s">
        <v>11182</v>
      </c>
      <c r="D4694">
        <v>2011</v>
      </c>
      <c r="E4694" s="1">
        <v>39123</v>
      </c>
      <c r="F4694" t="s">
        <v>2</v>
      </c>
      <c r="G4694" t="s">
        <v>114</v>
      </c>
      <c r="H4694">
        <v>6</v>
      </c>
      <c r="I4694" s="5">
        <v>49001</v>
      </c>
      <c r="J4694" s="5">
        <v>52370.041548242501</v>
      </c>
      <c r="K4694">
        <v>450</v>
      </c>
      <c r="L4694">
        <v>6</v>
      </c>
      <c r="M4694">
        <v>64</v>
      </c>
      <c r="N4694" t="s">
        <v>121</v>
      </c>
      <c r="O4694" t="s">
        <v>1272</v>
      </c>
      <c r="P4694">
        <v>3</v>
      </c>
      <c r="Q4694">
        <v>8773</v>
      </c>
      <c r="R4694" s="7">
        <v>9376.1836391651505</v>
      </c>
      <c r="S4694">
        <v>2</v>
      </c>
      <c r="T4694">
        <v>121100</v>
      </c>
      <c r="U4694" t="s">
        <v>11182</v>
      </c>
      <c r="V4694">
        <v>2011</v>
      </c>
      <c r="W4694" t="s">
        <v>11182</v>
      </c>
      <c r="X4694">
        <v>2009</v>
      </c>
      <c r="Y4694">
        <v>1.0687545468101201</v>
      </c>
    </row>
    <row r="4695" spans="1:25">
      <c r="A4695">
        <v>4690</v>
      </c>
      <c r="B4695" t="s">
        <v>11183</v>
      </c>
      <c r="C4695" t="s">
        <v>11184</v>
      </c>
      <c r="D4695">
        <v>2011</v>
      </c>
      <c r="E4695" s="1">
        <v>39123</v>
      </c>
      <c r="F4695" t="s">
        <v>2</v>
      </c>
      <c r="G4695" t="s">
        <v>114</v>
      </c>
      <c r="H4695">
        <v>6</v>
      </c>
      <c r="I4695" s="5">
        <v>356149</v>
      </c>
      <c r="J4695" s="5">
        <v>380635.86309187597</v>
      </c>
      <c r="K4695">
        <v>6722</v>
      </c>
      <c r="L4695">
        <v>7.8</v>
      </c>
      <c r="M4695">
        <v>89</v>
      </c>
      <c r="N4695">
        <v>7.8</v>
      </c>
      <c r="O4695" t="s">
        <v>27</v>
      </c>
      <c r="P4695">
        <v>17</v>
      </c>
      <c r="Q4695">
        <v>18900</v>
      </c>
      <c r="R4695" s="7">
        <v>20199.460934711198</v>
      </c>
      <c r="S4695">
        <v>3</v>
      </c>
      <c r="T4695">
        <v>2311</v>
      </c>
      <c r="U4695" t="s">
        <v>11184</v>
      </c>
      <c r="V4695">
        <v>2011</v>
      </c>
      <c r="W4695" t="s">
        <v>11185</v>
      </c>
      <c r="X4695">
        <v>2010</v>
      </c>
      <c r="Y4695">
        <v>1.0687545468101201</v>
      </c>
    </row>
    <row r="4696" spans="1:25">
      <c r="A4696">
        <v>4691</v>
      </c>
      <c r="B4696" t="s">
        <v>11186</v>
      </c>
      <c r="C4696" t="s">
        <v>11187</v>
      </c>
      <c r="D4696">
        <v>2011</v>
      </c>
      <c r="E4696" s="1">
        <v>39123</v>
      </c>
      <c r="F4696" t="s">
        <v>2</v>
      </c>
      <c r="G4696" t="s">
        <v>114</v>
      </c>
      <c r="H4696">
        <v>6</v>
      </c>
      <c r="I4696" s="5">
        <v>85974</v>
      </c>
      <c r="J4696" s="5">
        <v>91885.103407452902</v>
      </c>
      <c r="K4696">
        <v>202</v>
      </c>
      <c r="L4696">
        <v>6.4</v>
      </c>
      <c r="M4696">
        <v>63</v>
      </c>
      <c r="N4696" t="s">
        <v>121</v>
      </c>
      <c r="O4696" t="s">
        <v>10656</v>
      </c>
      <c r="P4696">
        <v>5</v>
      </c>
      <c r="Q4696">
        <v>13053</v>
      </c>
      <c r="R4696" s="7">
        <v>13950.453099512401</v>
      </c>
      <c r="S4696">
        <v>1</v>
      </c>
      <c r="T4696">
        <v>21101</v>
      </c>
      <c r="U4696" t="s">
        <v>11187</v>
      </c>
      <c r="V4696">
        <v>2011</v>
      </c>
      <c r="W4696" t="s">
        <v>11187</v>
      </c>
      <c r="X4696">
        <v>2010</v>
      </c>
      <c r="Y4696">
        <v>1.0687545468101201</v>
      </c>
    </row>
    <row r="4697" spans="1:25">
      <c r="A4697">
        <v>4692</v>
      </c>
      <c r="B4697" t="s">
        <v>11188</v>
      </c>
      <c r="C4697" t="s">
        <v>11189</v>
      </c>
      <c r="D4697">
        <v>2011</v>
      </c>
      <c r="E4697" s="1">
        <v>39128</v>
      </c>
      <c r="F4697" t="s">
        <v>2</v>
      </c>
      <c r="G4697" t="s">
        <v>110</v>
      </c>
      <c r="H4697">
        <v>7</v>
      </c>
      <c r="I4697" s="5">
        <v>10357</v>
      </c>
      <c r="J4697" s="5">
        <v>11069.0908413124</v>
      </c>
      <c r="K4697">
        <v>87</v>
      </c>
      <c r="L4697">
        <v>6.5</v>
      </c>
      <c r="M4697">
        <v>58</v>
      </c>
      <c r="N4697" t="s">
        <v>121</v>
      </c>
      <c r="O4697" t="s">
        <v>11190</v>
      </c>
      <c r="P4697">
        <v>2</v>
      </c>
      <c r="Q4697">
        <v>3304</v>
      </c>
      <c r="R4697" s="7">
        <v>3531.1650226606198</v>
      </c>
      <c r="S4697">
        <v>1</v>
      </c>
      <c r="T4697">
        <v>121002</v>
      </c>
      <c r="U4697" t="s">
        <v>11189</v>
      </c>
      <c r="V4697">
        <v>2011</v>
      </c>
      <c r="W4697" t="s">
        <v>11189</v>
      </c>
      <c r="X4697">
        <v>2008</v>
      </c>
      <c r="Y4697">
        <v>1.0687545468101201</v>
      </c>
    </row>
    <row r="4698" spans="1:25">
      <c r="A4698">
        <v>4693</v>
      </c>
      <c r="B4698" t="s">
        <v>11191</v>
      </c>
      <c r="C4698" t="s">
        <v>11192</v>
      </c>
      <c r="D4698">
        <v>2011</v>
      </c>
      <c r="E4698" s="1">
        <v>39130</v>
      </c>
      <c r="F4698" t="s">
        <v>2</v>
      </c>
      <c r="G4698" t="s">
        <v>114</v>
      </c>
      <c r="H4698">
        <v>7</v>
      </c>
      <c r="I4698" s="5">
        <v>37915414</v>
      </c>
      <c r="J4698" s="5">
        <v>40522271.106687903</v>
      </c>
      <c r="K4698">
        <v>19230</v>
      </c>
      <c r="L4698">
        <v>4.4000000000000004</v>
      </c>
      <c r="M4698">
        <v>22</v>
      </c>
      <c r="N4698">
        <v>5.7</v>
      </c>
      <c r="O4698" t="s">
        <v>11</v>
      </c>
      <c r="P4698">
        <v>2821</v>
      </c>
      <c r="Q4698">
        <v>16300803</v>
      </c>
      <c r="R4698" s="7">
        <v>17421557.322905999</v>
      </c>
      <c r="S4698">
        <v>2821</v>
      </c>
      <c r="T4698">
        <v>1001110001</v>
      </c>
      <c r="U4698" t="s">
        <v>11192</v>
      </c>
      <c r="V4698">
        <v>2011</v>
      </c>
      <c r="W4698" t="s">
        <v>11192</v>
      </c>
      <c r="X4698">
        <v>2011</v>
      </c>
      <c r="Y4698">
        <v>1.0687545468101201</v>
      </c>
    </row>
    <row r="4699" spans="1:25">
      <c r="A4699">
        <v>4694</v>
      </c>
      <c r="B4699" t="s">
        <v>11193</v>
      </c>
      <c r="C4699" t="s">
        <v>11194</v>
      </c>
      <c r="D4699">
        <v>2011</v>
      </c>
      <c r="E4699" s="1">
        <v>39130</v>
      </c>
      <c r="F4699" t="s">
        <v>2</v>
      </c>
      <c r="G4699" t="s">
        <v>114</v>
      </c>
      <c r="H4699">
        <v>7</v>
      </c>
      <c r="I4699" s="5">
        <v>19722</v>
      </c>
      <c r="J4699" s="5">
        <v>21077.977172189101</v>
      </c>
      <c r="K4699">
        <v>3512</v>
      </c>
      <c r="L4699">
        <v>6.4</v>
      </c>
      <c r="M4699">
        <v>52</v>
      </c>
      <c r="N4699">
        <v>7.5</v>
      </c>
      <c r="O4699" t="s">
        <v>10656</v>
      </c>
      <c r="P4699">
        <v>2</v>
      </c>
      <c r="Q4699">
        <v>7873</v>
      </c>
      <c r="R4699" s="7">
        <v>8414.3045470360394</v>
      </c>
      <c r="S4699">
        <v>1</v>
      </c>
      <c r="T4699">
        <v>122100</v>
      </c>
      <c r="U4699" t="s">
        <v>10628</v>
      </c>
      <c r="V4699">
        <v>2011</v>
      </c>
      <c r="W4699" t="s">
        <v>10628</v>
      </c>
      <c r="X4699">
        <v>2010</v>
      </c>
      <c r="Y4699">
        <v>1.0687545468101201</v>
      </c>
    </row>
    <row r="4700" spans="1:25">
      <c r="A4700">
        <v>4695</v>
      </c>
      <c r="B4700" t="s">
        <v>11195</v>
      </c>
      <c r="C4700" t="s">
        <v>11196</v>
      </c>
      <c r="D4700">
        <v>2011</v>
      </c>
      <c r="E4700" s="1">
        <v>39130</v>
      </c>
      <c r="F4700" t="s">
        <v>2</v>
      </c>
      <c r="G4700" t="s">
        <v>114</v>
      </c>
      <c r="H4700">
        <v>7</v>
      </c>
      <c r="I4700" s="5" t="s">
        <v>121</v>
      </c>
      <c r="J4700" s="5" t="s">
        <v>121</v>
      </c>
      <c r="K4700">
        <v>4199</v>
      </c>
      <c r="L4700">
        <v>5.0999999999999996</v>
      </c>
      <c r="M4700">
        <v>33</v>
      </c>
      <c r="N4700">
        <v>6.4</v>
      </c>
      <c r="O4700" t="s">
        <v>1306</v>
      </c>
      <c r="P4700" t="s">
        <v>121</v>
      </c>
      <c r="Q4700" t="s">
        <v>121</v>
      </c>
      <c r="R4700" s="7" t="s">
        <v>121</v>
      </c>
      <c r="S4700" t="s">
        <v>121</v>
      </c>
      <c r="T4700">
        <v>1110001</v>
      </c>
      <c r="U4700" t="s">
        <v>11196</v>
      </c>
      <c r="V4700">
        <v>2011</v>
      </c>
      <c r="W4700" t="s">
        <v>11196</v>
      </c>
      <c r="X4700">
        <v>2011</v>
      </c>
      <c r="Y4700">
        <v>1.0687545468101201</v>
      </c>
    </row>
    <row r="4701" spans="1:25">
      <c r="A4701">
        <v>4696</v>
      </c>
      <c r="B4701" t="s">
        <v>11385</v>
      </c>
      <c r="C4701" t="s">
        <v>11386</v>
      </c>
      <c r="D4701">
        <v>2011</v>
      </c>
      <c r="E4701" s="1">
        <v>39130</v>
      </c>
      <c r="F4701" t="s">
        <v>2</v>
      </c>
      <c r="G4701" t="s">
        <v>114</v>
      </c>
      <c r="H4701">
        <v>7</v>
      </c>
      <c r="I4701" s="5">
        <v>1591034</v>
      </c>
      <c r="J4701" s="5">
        <v>1700424.82162949</v>
      </c>
      <c r="K4701">
        <v>2858</v>
      </c>
      <c r="L4701">
        <v>7.6</v>
      </c>
      <c r="M4701">
        <v>38</v>
      </c>
      <c r="N4701">
        <v>6.2</v>
      </c>
      <c r="O4701" t="s">
        <v>9946</v>
      </c>
      <c r="P4701">
        <v>74</v>
      </c>
      <c r="Q4701">
        <v>10092</v>
      </c>
      <c r="R4701" s="7">
        <v>10785.8708864077</v>
      </c>
      <c r="S4701">
        <v>1</v>
      </c>
      <c r="T4701">
        <v>1212</v>
      </c>
      <c r="U4701" t="s">
        <v>11386</v>
      </c>
      <c r="V4701">
        <v>2011</v>
      </c>
      <c r="W4701" t="s">
        <v>11386</v>
      </c>
      <c r="X4701">
        <v>2010</v>
      </c>
      <c r="Y4701">
        <v>1.0687545468101201</v>
      </c>
    </row>
    <row r="4702" spans="1:25">
      <c r="A4702">
        <v>4697</v>
      </c>
      <c r="B4702" t="s">
        <v>11387</v>
      </c>
      <c r="C4702" t="s">
        <v>11388</v>
      </c>
      <c r="D4702">
        <v>2011</v>
      </c>
      <c r="E4702" s="1">
        <v>39130</v>
      </c>
      <c r="F4702" t="s">
        <v>2</v>
      </c>
      <c r="G4702" t="s">
        <v>114</v>
      </c>
      <c r="H4702">
        <v>7</v>
      </c>
      <c r="I4702" s="5">
        <v>55100437</v>
      </c>
      <c r="J4702" s="5">
        <v>58888842.574974403</v>
      </c>
      <c r="K4702">
        <v>192436</v>
      </c>
      <c r="L4702">
        <v>6.1</v>
      </c>
      <c r="M4702">
        <v>36</v>
      </c>
      <c r="N4702">
        <v>6</v>
      </c>
      <c r="O4702" t="s">
        <v>106</v>
      </c>
      <c r="P4702">
        <v>3156</v>
      </c>
      <c r="Q4702">
        <v>19449893</v>
      </c>
      <c r="R4702" s="7">
        <v>20787161.578720301</v>
      </c>
      <c r="S4702">
        <v>3154</v>
      </c>
      <c r="T4702">
        <v>122100</v>
      </c>
      <c r="U4702" t="s">
        <v>11388</v>
      </c>
      <c r="V4702">
        <v>2011</v>
      </c>
      <c r="W4702" t="s">
        <v>11388</v>
      </c>
      <c r="X4702">
        <v>2011</v>
      </c>
      <c r="Y4702">
        <v>1.0687545468101201</v>
      </c>
    </row>
    <row r="4703" spans="1:25">
      <c r="A4703">
        <v>4698</v>
      </c>
      <c r="B4703" t="s">
        <v>11389</v>
      </c>
      <c r="C4703" t="s">
        <v>11390</v>
      </c>
      <c r="D4703">
        <v>2011</v>
      </c>
      <c r="E4703" s="1">
        <v>39130</v>
      </c>
      <c r="F4703" t="s">
        <v>2</v>
      </c>
      <c r="G4703" t="s">
        <v>114</v>
      </c>
      <c r="H4703">
        <v>7</v>
      </c>
      <c r="I4703" s="5">
        <v>24554</v>
      </c>
      <c r="J4703" s="5">
        <v>26242.199142375601</v>
      </c>
      <c r="K4703">
        <v>270</v>
      </c>
      <c r="L4703">
        <v>3.3</v>
      </c>
      <c r="M4703">
        <v>28</v>
      </c>
      <c r="N4703" t="s">
        <v>121</v>
      </c>
      <c r="O4703" t="s">
        <v>7654</v>
      </c>
      <c r="P4703">
        <v>30</v>
      </c>
      <c r="Q4703">
        <v>14432</v>
      </c>
      <c r="R4703" s="7">
        <v>15424.265619563599</v>
      </c>
      <c r="S4703">
        <v>30</v>
      </c>
      <c r="T4703">
        <v>3010000001</v>
      </c>
      <c r="U4703" t="s">
        <v>11390</v>
      </c>
      <c r="V4703">
        <v>2011</v>
      </c>
      <c r="W4703" t="s">
        <v>11390</v>
      </c>
      <c r="X4703">
        <v>2010</v>
      </c>
      <c r="Y4703">
        <v>1.0687545468101201</v>
      </c>
    </row>
    <row r="4704" spans="1:25">
      <c r="A4704">
        <v>4699</v>
      </c>
      <c r="B4704" t="s">
        <v>11391</v>
      </c>
      <c r="C4704" t="s">
        <v>11392</v>
      </c>
      <c r="D4704">
        <v>2011</v>
      </c>
      <c r="E4704" s="1">
        <v>39130</v>
      </c>
      <c r="F4704" t="s">
        <v>2</v>
      </c>
      <c r="G4704" t="s">
        <v>114</v>
      </c>
      <c r="H4704">
        <v>7</v>
      </c>
      <c r="I4704" s="5">
        <v>635325</v>
      </c>
      <c r="J4704" s="5">
        <v>679006.48245213705</v>
      </c>
      <c r="K4704">
        <v>3189</v>
      </c>
      <c r="L4704">
        <v>8.4</v>
      </c>
      <c r="M4704">
        <v>69</v>
      </c>
      <c r="N4704">
        <v>8.3000000000000007</v>
      </c>
      <c r="O4704" t="s">
        <v>8298</v>
      </c>
      <c r="P4704">
        <v>61</v>
      </c>
      <c r="Q4704">
        <v>53344</v>
      </c>
      <c r="R4704" s="7">
        <v>57011.642545038798</v>
      </c>
      <c r="S4704">
        <v>4</v>
      </c>
      <c r="T4704">
        <v>1223</v>
      </c>
      <c r="U4704" t="s">
        <v>11392</v>
      </c>
      <c r="V4704">
        <v>2011</v>
      </c>
      <c r="W4704" t="s">
        <v>11392</v>
      </c>
      <c r="X4704">
        <v>2011</v>
      </c>
      <c r="Y4704">
        <v>1.0687545468101201</v>
      </c>
    </row>
    <row r="4705" spans="1:25">
      <c r="A4705">
        <v>4700</v>
      </c>
      <c r="B4705" t="s">
        <v>11393</v>
      </c>
      <c r="C4705" t="s">
        <v>11394</v>
      </c>
      <c r="D4705">
        <v>2011</v>
      </c>
      <c r="E4705" s="1">
        <v>39130</v>
      </c>
      <c r="F4705" t="s">
        <v>2</v>
      </c>
      <c r="G4705" t="s">
        <v>114</v>
      </c>
      <c r="H4705">
        <v>7</v>
      </c>
      <c r="I4705" s="5">
        <v>1808</v>
      </c>
      <c r="J4705" s="5">
        <v>1932.3082206326901</v>
      </c>
      <c r="K4705">
        <v>826</v>
      </c>
      <c r="L4705">
        <v>5.2</v>
      </c>
      <c r="M4705">
        <v>24</v>
      </c>
      <c r="N4705" t="s">
        <v>121</v>
      </c>
      <c r="O4705" t="s">
        <v>4206</v>
      </c>
      <c r="P4705">
        <v>1</v>
      </c>
      <c r="Q4705">
        <v>1516</v>
      </c>
      <c r="R4705" s="7">
        <v>1620.2318929641399</v>
      </c>
      <c r="S4705">
        <v>1</v>
      </c>
      <c r="T4705">
        <v>1111001</v>
      </c>
      <c r="U4705" t="s">
        <v>11394</v>
      </c>
      <c r="V4705">
        <v>2011</v>
      </c>
      <c r="W4705" t="s">
        <v>11394</v>
      </c>
      <c r="X4705">
        <v>2009</v>
      </c>
      <c r="Y4705">
        <v>1.0687545468101201</v>
      </c>
    </row>
    <row r="4706" spans="1:25">
      <c r="A4706">
        <v>4701</v>
      </c>
      <c r="B4706" t="s">
        <v>11395</v>
      </c>
      <c r="C4706" t="s">
        <v>11396</v>
      </c>
      <c r="D4706">
        <v>2011</v>
      </c>
      <c r="E4706" s="1">
        <v>39130</v>
      </c>
      <c r="F4706" t="s">
        <v>2</v>
      </c>
      <c r="G4706" t="s">
        <v>114</v>
      </c>
      <c r="H4706">
        <v>7</v>
      </c>
      <c r="I4706" s="5">
        <v>49918</v>
      </c>
      <c r="J4706" s="5">
        <v>53350.0894676674</v>
      </c>
      <c r="K4706">
        <v>539</v>
      </c>
      <c r="L4706">
        <v>6</v>
      </c>
      <c r="M4706">
        <v>78</v>
      </c>
      <c r="N4706">
        <v>6.3</v>
      </c>
      <c r="O4706" t="s">
        <v>2002</v>
      </c>
      <c r="P4706">
        <v>3</v>
      </c>
      <c r="Q4706">
        <v>4868</v>
      </c>
      <c r="R4706" s="7">
        <v>5202.6971338716503</v>
      </c>
      <c r="S4706">
        <v>1</v>
      </c>
      <c r="T4706">
        <v>111101</v>
      </c>
      <c r="U4706" t="s">
        <v>11396</v>
      </c>
      <c r="V4706">
        <v>2011</v>
      </c>
      <c r="W4706" t="s">
        <v>11396</v>
      </c>
      <c r="X4706">
        <v>2010</v>
      </c>
      <c r="Y4706">
        <v>1.0687545468101201</v>
      </c>
    </row>
    <row r="4707" spans="1:25">
      <c r="A4707">
        <v>4702</v>
      </c>
      <c r="B4707" t="s">
        <v>11397</v>
      </c>
      <c r="C4707" t="s">
        <v>11398</v>
      </c>
      <c r="D4707">
        <v>2011</v>
      </c>
      <c r="E4707" s="1">
        <v>39130</v>
      </c>
      <c r="F4707" t="s">
        <v>2</v>
      </c>
      <c r="G4707" t="s">
        <v>114</v>
      </c>
      <c r="H4707">
        <v>7</v>
      </c>
      <c r="I4707" s="5">
        <v>518017</v>
      </c>
      <c r="J4707" s="5">
        <v>553633.02407493605</v>
      </c>
      <c r="K4707">
        <v>9600</v>
      </c>
      <c r="L4707">
        <v>7.5</v>
      </c>
      <c r="M4707">
        <v>69</v>
      </c>
      <c r="N4707">
        <v>8.4</v>
      </c>
      <c r="O4707" t="s">
        <v>1252</v>
      </c>
      <c r="P4707">
        <v>27</v>
      </c>
      <c r="Q4707">
        <v>53730</v>
      </c>
      <c r="R4707" s="7">
        <v>57424.181800107501</v>
      </c>
      <c r="S4707">
        <v>8</v>
      </c>
      <c r="T4707">
        <v>12310</v>
      </c>
      <c r="U4707" t="s">
        <v>11399</v>
      </c>
      <c r="V4707">
        <v>2011</v>
      </c>
      <c r="W4707" t="s">
        <v>11400</v>
      </c>
      <c r="X4707">
        <v>2010</v>
      </c>
      <c r="Y4707">
        <v>1.0687545468101201</v>
      </c>
    </row>
    <row r="4708" spans="1:25">
      <c r="A4708">
        <v>4703</v>
      </c>
      <c r="B4708" t="s">
        <v>11401</v>
      </c>
      <c r="C4708" t="s">
        <v>6940</v>
      </c>
      <c r="D4708">
        <v>2011</v>
      </c>
      <c r="E4708" s="1">
        <v>39130</v>
      </c>
      <c r="F4708" t="s">
        <v>2</v>
      </c>
      <c r="G4708" t="s">
        <v>114</v>
      </c>
      <c r="H4708">
        <v>7</v>
      </c>
      <c r="I4708" s="5">
        <v>63686397</v>
      </c>
      <c r="J4708" s="5">
        <v>68065126.3637041</v>
      </c>
      <c r="K4708">
        <v>207786</v>
      </c>
      <c r="L4708">
        <v>6.9</v>
      </c>
      <c r="M4708">
        <v>56</v>
      </c>
      <c r="N4708">
        <v>6.6</v>
      </c>
      <c r="O4708" t="s">
        <v>115</v>
      </c>
      <c r="P4708">
        <v>3043</v>
      </c>
      <c r="Q4708">
        <v>21856389</v>
      </c>
      <c r="R4708" s="7">
        <v>23359115.1206006</v>
      </c>
      <c r="S4708">
        <v>3043</v>
      </c>
      <c r="T4708">
        <v>23200</v>
      </c>
      <c r="U4708" t="s">
        <v>6940</v>
      </c>
      <c r="V4708">
        <v>2011</v>
      </c>
      <c r="W4708" t="s">
        <v>6940</v>
      </c>
      <c r="X4708">
        <v>2011</v>
      </c>
      <c r="Y4708">
        <v>1.0687545468101201</v>
      </c>
    </row>
    <row r="4709" spans="1:25">
      <c r="A4709">
        <v>4704</v>
      </c>
      <c r="B4709" t="s">
        <v>11402</v>
      </c>
      <c r="C4709" t="s">
        <v>11403</v>
      </c>
      <c r="D4709">
        <v>2011</v>
      </c>
      <c r="E4709" s="1">
        <v>39130</v>
      </c>
      <c r="F4709" t="s">
        <v>2</v>
      </c>
      <c r="G4709" t="s">
        <v>114</v>
      </c>
      <c r="H4709">
        <v>7</v>
      </c>
      <c r="I4709" s="5">
        <v>22729</v>
      </c>
      <c r="J4709" s="5">
        <v>24291.722094447101</v>
      </c>
      <c r="K4709">
        <v>21727</v>
      </c>
      <c r="L4709">
        <v>4.9000000000000004</v>
      </c>
      <c r="M4709">
        <v>50</v>
      </c>
      <c r="N4709">
        <v>4.5</v>
      </c>
      <c r="O4709" t="s">
        <v>1767</v>
      </c>
      <c r="P4709">
        <v>6</v>
      </c>
      <c r="Q4709">
        <v>2898</v>
      </c>
      <c r="R4709" s="7">
        <v>3097.2506766557199</v>
      </c>
      <c r="S4709">
        <v>1</v>
      </c>
      <c r="T4709">
        <v>1210000</v>
      </c>
      <c r="U4709" t="s">
        <v>11403</v>
      </c>
      <c r="V4709">
        <v>2011</v>
      </c>
      <c r="W4709" t="s">
        <v>11403</v>
      </c>
      <c r="X4709">
        <v>2010</v>
      </c>
      <c r="Y4709">
        <v>1.0687545468101201</v>
      </c>
    </row>
    <row r="4710" spans="1:25">
      <c r="A4710">
        <v>4705</v>
      </c>
      <c r="B4710" t="s">
        <v>11404</v>
      </c>
      <c r="C4710" t="s">
        <v>11405</v>
      </c>
      <c r="D4710">
        <v>2011</v>
      </c>
      <c r="E4710" s="1">
        <v>39137</v>
      </c>
      <c r="F4710" t="s">
        <v>2</v>
      </c>
      <c r="G4710" t="s">
        <v>114</v>
      </c>
      <c r="H4710">
        <v>8</v>
      </c>
      <c r="I4710" s="5">
        <v>3954651</v>
      </c>
      <c r="J4710" s="5">
        <v>4226551.2372971699</v>
      </c>
      <c r="K4710">
        <v>12150</v>
      </c>
      <c r="L4710">
        <v>7.2</v>
      </c>
      <c r="M4710">
        <v>86</v>
      </c>
      <c r="N4710">
        <v>7.2</v>
      </c>
      <c r="O4710" t="s">
        <v>35</v>
      </c>
      <c r="P4710">
        <v>120</v>
      </c>
      <c r="Q4710">
        <v>308895</v>
      </c>
      <c r="R4710" s="7">
        <v>330132.93573691102</v>
      </c>
      <c r="S4710">
        <v>33</v>
      </c>
      <c r="T4710">
        <v>12210</v>
      </c>
      <c r="U4710" t="s">
        <v>11405</v>
      </c>
      <c r="V4710">
        <v>2011</v>
      </c>
      <c r="W4710" t="s">
        <v>11406</v>
      </c>
      <c r="X4710">
        <v>2010</v>
      </c>
      <c r="Y4710">
        <v>1.0687545468101201</v>
      </c>
    </row>
    <row r="4711" spans="1:25">
      <c r="A4711">
        <v>4706</v>
      </c>
      <c r="B4711" t="s">
        <v>11407</v>
      </c>
      <c r="C4711" t="s">
        <v>11408</v>
      </c>
      <c r="D4711">
        <v>2011</v>
      </c>
      <c r="E4711" s="1">
        <v>39137</v>
      </c>
      <c r="F4711" t="s">
        <v>2</v>
      </c>
      <c r="G4711" t="s">
        <v>114</v>
      </c>
      <c r="H4711">
        <v>8</v>
      </c>
      <c r="I4711" s="5">
        <v>10721033</v>
      </c>
      <c r="J4711" s="5">
        <v>11458152.765251299</v>
      </c>
      <c r="K4711">
        <v>80892</v>
      </c>
      <c r="L4711">
        <v>5.5</v>
      </c>
      <c r="M4711">
        <v>44</v>
      </c>
      <c r="N4711">
        <v>5.9</v>
      </c>
      <c r="O4711" t="s">
        <v>8124</v>
      </c>
      <c r="P4711">
        <v>2290</v>
      </c>
      <c r="Q4711">
        <v>5187625</v>
      </c>
      <c r="R4711" s="7">
        <v>5544297.8058958296</v>
      </c>
      <c r="S4711">
        <v>2290</v>
      </c>
      <c r="T4711">
        <v>1121000</v>
      </c>
      <c r="U4711" t="s">
        <v>11409</v>
      </c>
      <c r="V4711">
        <v>2011</v>
      </c>
      <c r="W4711" t="s">
        <v>11408</v>
      </c>
      <c r="X4711">
        <v>2011</v>
      </c>
      <c r="Y4711">
        <v>1.0687545468101201</v>
      </c>
    </row>
    <row r="4712" spans="1:25">
      <c r="A4712">
        <v>4707</v>
      </c>
      <c r="B4712" t="s">
        <v>11410</v>
      </c>
      <c r="C4712" t="s">
        <v>11411</v>
      </c>
      <c r="D4712">
        <v>2011</v>
      </c>
      <c r="E4712" s="1">
        <v>39137</v>
      </c>
      <c r="F4712" t="s">
        <v>2</v>
      </c>
      <c r="G4712" t="s">
        <v>114</v>
      </c>
      <c r="H4712">
        <v>8</v>
      </c>
      <c r="I4712" s="5">
        <v>2430735</v>
      </c>
      <c r="J4712" s="5">
        <v>2597859.0833404898</v>
      </c>
      <c r="K4712">
        <v>2036</v>
      </c>
      <c r="L4712">
        <v>6.4</v>
      </c>
      <c r="M4712">
        <v>43</v>
      </c>
      <c r="N4712">
        <v>7.5</v>
      </c>
      <c r="O4712" t="s">
        <v>1306</v>
      </c>
      <c r="P4712">
        <v>352</v>
      </c>
      <c r="Q4712">
        <v>1010299</v>
      </c>
      <c r="R4712" s="7">
        <v>1079761.6498877101</v>
      </c>
      <c r="S4712">
        <v>352</v>
      </c>
      <c r="T4712">
        <v>11112</v>
      </c>
      <c r="U4712" t="s">
        <v>11411</v>
      </c>
      <c r="V4712">
        <v>2011</v>
      </c>
      <c r="W4712" t="s">
        <v>11411</v>
      </c>
      <c r="X4712">
        <v>2010</v>
      </c>
      <c r="Y4712">
        <v>1.0687545468101201</v>
      </c>
    </row>
    <row r="4713" spans="1:25">
      <c r="A4713">
        <v>4708</v>
      </c>
      <c r="B4713" t="s">
        <v>11412</v>
      </c>
      <c r="C4713" t="s">
        <v>11413</v>
      </c>
      <c r="D4713">
        <v>2011</v>
      </c>
      <c r="E4713" s="1">
        <v>39137</v>
      </c>
      <c r="F4713" t="s">
        <v>2</v>
      </c>
      <c r="G4713" t="s">
        <v>114</v>
      </c>
      <c r="H4713">
        <v>8</v>
      </c>
      <c r="I4713" s="5">
        <v>45060734</v>
      </c>
      <c r="J4713" s="5">
        <v>48158864.3451012</v>
      </c>
      <c r="K4713">
        <v>101963</v>
      </c>
      <c r="L4713">
        <v>5.9</v>
      </c>
      <c r="M4713">
        <v>45</v>
      </c>
      <c r="N4713">
        <v>5.6</v>
      </c>
      <c r="O4713" t="s">
        <v>8612</v>
      </c>
      <c r="P4713">
        <v>2950</v>
      </c>
      <c r="Q4713">
        <v>13535374</v>
      </c>
      <c r="R4713" s="7">
        <v>14465992.5052754</v>
      </c>
      <c r="S4713">
        <v>2950</v>
      </c>
      <c r="T4713">
        <v>122000</v>
      </c>
      <c r="U4713" t="s">
        <v>11413</v>
      </c>
      <c r="V4713">
        <v>2011</v>
      </c>
      <c r="W4713" t="s">
        <v>11413</v>
      </c>
      <c r="X4713">
        <v>2011</v>
      </c>
      <c r="Y4713">
        <v>1.0687545468101201</v>
      </c>
    </row>
    <row r="4714" spans="1:25">
      <c r="A4714">
        <v>4709</v>
      </c>
      <c r="B4714" t="s">
        <v>11414</v>
      </c>
      <c r="C4714" t="s">
        <v>11415</v>
      </c>
      <c r="D4714">
        <v>2011</v>
      </c>
      <c r="E4714" s="1">
        <v>39137</v>
      </c>
      <c r="F4714" t="s">
        <v>2</v>
      </c>
      <c r="G4714" t="s">
        <v>114</v>
      </c>
      <c r="H4714">
        <v>8</v>
      </c>
      <c r="I4714" s="5">
        <v>68723</v>
      </c>
      <c r="J4714" s="5">
        <v>73448.018720431603</v>
      </c>
      <c r="K4714">
        <v>17812</v>
      </c>
      <c r="L4714">
        <v>7.2</v>
      </c>
      <c r="M4714">
        <v>70</v>
      </c>
      <c r="N4714">
        <v>7.3</v>
      </c>
      <c r="O4714" t="s">
        <v>814</v>
      </c>
      <c r="P4714">
        <v>10</v>
      </c>
      <c r="Q4714">
        <v>7197</v>
      </c>
      <c r="R4714" s="7">
        <v>7691.8264733924098</v>
      </c>
      <c r="S4714">
        <v>1</v>
      </c>
      <c r="T4714">
        <v>12211</v>
      </c>
      <c r="U4714" t="s">
        <v>11415</v>
      </c>
      <c r="V4714">
        <v>2011</v>
      </c>
      <c r="W4714" t="s">
        <v>11416</v>
      </c>
      <c r="X4714">
        <v>2010</v>
      </c>
      <c r="Y4714">
        <v>1.0687545468101201</v>
      </c>
    </row>
    <row r="4715" spans="1:25">
      <c r="A4715">
        <v>4710</v>
      </c>
      <c r="B4715" t="s">
        <v>11417</v>
      </c>
      <c r="C4715" t="s">
        <v>11418</v>
      </c>
      <c r="D4715">
        <v>2011</v>
      </c>
      <c r="E4715" s="1">
        <v>39142</v>
      </c>
      <c r="F4715" t="s">
        <v>200</v>
      </c>
      <c r="G4715" t="s">
        <v>110</v>
      </c>
      <c r="H4715">
        <v>9</v>
      </c>
      <c r="I4715" s="5">
        <v>184292</v>
      </c>
      <c r="J4715" s="5">
        <v>195060.860440244</v>
      </c>
      <c r="K4715">
        <v>8913</v>
      </c>
      <c r="L4715">
        <v>6.6</v>
      </c>
      <c r="M4715">
        <v>87</v>
      </c>
      <c r="N4715">
        <v>7.2</v>
      </c>
      <c r="O4715" t="s">
        <v>435</v>
      </c>
      <c r="P4715">
        <v>6</v>
      </c>
      <c r="Q4715">
        <v>23540</v>
      </c>
      <c r="R4715" s="7">
        <v>24915.528914783801</v>
      </c>
      <c r="S4715">
        <v>3</v>
      </c>
      <c r="T4715">
        <v>112110</v>
      </c>
      <c r="U4715" t="s">
        <v>11418</v>
      </c>
      <c r="V4715">
        <v>2011</v>
      </c>
      <c r="W4715" t="s">
        <v>11419</v>
      </c>
      <c r="X4715">
        <v>2010</v>
      </c>
      <c r="Y4715">
        <v>1.0584336837206401</v>
      </c>
    </row>
    <row r="4716" spans="1:25">
      <c r="A4716">
        <v>4711</v>
      </c>
      <c r="B4716" t="s">
        <v>11420</v>
      </c>
      <c r="C4716" t="s">
        <v>11421</v>
      </c>
      <c r="D4716">
        <v>2011</v>
      </c>
      <c r="E4716" s="1">
        <v>39144</v>
      </c>
      <c r="F4716" t="s">
        <v>200</v>
      </c>
      <c r="G4716" t="s">
        <v>114</v>
      </c>
      <c r="H4716">
        <v>9</v>
      </c>
      <c r="I4716" s="5">
        <v>62495645</v>
      </c>
      <c r="J4716" s="5">
        <v>66147495.753847301</v>
      </c>
      <c r="K4716">
        <v>197108</v>
      </c>
      <c r="L4716">
        <v>7.1</v>
      </c>
      <c r="M4716">
        <v>60</v>
      </c>
      <c r="N4716">
        <v>7.1</v>
      </c>
      <c r="O4716" t="s">
        <v>140</v>
      </c>
      <c r="P4716">
        <v>2847</v>
      </c>
      <c r="Q4716">
        <v>21157730</v>
      </c>
      <c r="R4716" s="7">
        <v>22394054.103066701</v>
      </c>
      <c r="S4716">
        <v>2840</v>
      </c>
      <c r="T4716">
        <v>13200</v>
      </c>
      <c r="U4716" t="s">
        <v>11421</v>
      </c>
      <c r="V4716">
        <v>2011</v>
      </c>
      <c r="W4716" t="s">
        <v>11421</v>
      </c>
      <c r="X4716">
        <v>2011</v>
      </c>
      <c r="Y4716">
        <v>1.0584336837206401</v>
      </c>
    </row>
    <row r="4717" spans="1:25">
      <c r="A4717">
        <v>4712</v>
      </c>
      <c r="B4717" t="s">
        <v>11422</v>
      </c>
      <c r="C4717" t="s">
        <v>11423</v>
      </c>
      <c r="D4717">
        <v>2011</v>
      </c>
      <c r="E4717" s="1">
        <v>39144</v>
      </c>
      <c r="F4717" t="s">
        <v>200</v>
      </c>
      <c r="G4717" t="s">
        <v>114</v>
      </c>
      <c r="H4717">
        <v>9</v>
      </c>
      <c r="I4717" s="5">
        <v>129210</v>
      </c>
      <c r="J4717" s="5">
        <v>136760.21627354401</v>
      </c>
      <c r="K4717">
        <v>69039</v>
      </c>
      <c r="L4717">
        <v>7.8</v>
      </c>
      <c r="M4717">
        <v>67</v>
      </c>
      <c r="N4717">
        <v>7.9</v>
      </c>
      <c r="O4717" t="s">
        <v>1767</v>
      </c>
      <c r="P4717">
        <v>15</v>
      </c>
      <c r="Q4717">
        <v>13567</v>
      </c>
      <c r="R4717" s="7">
        <v>14359.7697870379</v>
      </c>
      <c r="S4717">
        <v>2</v>
      </c>
      <c r="T4717">
        <v>1321</v>
      </c>
      <c r="U4717" t="s">
        <v>11423</v>
      </c>
      <c r="V4717">
        <v>2011</v>
      </c>
      <c r="W4717" t="s">
        <v>11424</v>
      </c>
      <c r="X4717">
        <v>2010</v>
      </c>
      <c r="Y4717">
        <v>1.0584336837206401</v>
      </c>
    </row>
    <row r="4718" spans="1:25">
      <c r="A4718">
        <v>4713</v>
      </c>
      <c r="B4718" t="s">
        <v>11425</v>
      </c>
      <c r="C4718" t="s">
        <v>11426</v>
      </c>
      <c r="D4718">
        <v>2011</v>
      </c>
      <c r="E4718" s="1">
        <v>39144</v>
      </c>
      <c r="F4718" t="s">
        <v>200</v>
      </c>
      <c r="G4718" t="s">
        <v>114</v>
      </c>
      <c r="H4718">
        <v>9</v>
      </c>
      <c r="I4718" s="5">
        <v>27865571</v>
      </c>
      <c r="J4718" s="5">
        <v>29493858.962508999</v>
      </c>
      <c r="K4718">
        <v>62949</v>
      </c>
      <c r="L4718">
        <v>5.6</v>
      </c>
      <c r="M4718">
        <v>40</v>
      </c>
      <c r="N4718">
        <v>5.5</v>
      </c>
      <c r="O4718" t="s">
        <v>10253</v>
      </c>
      <c r="P4718">
        <v>1959</v>
      </c>
      <c r="Q4718">
        <v>9851102</v>
      </c>
      <c r="R4718" s="7">
        <v>10426738.178567801</v>
      </c>
      <c r="S4718">
        <v>1952</v>
      </c>
      <c r="T4718">
        <v>111001</v>
      </c>
      <c r="U4718" t="s">
        <v>11426</v>
      </c>
      <c r="V4718">
        <v>2011</v>
      </c>
      <c r="W4718" t="s">
        <v>11426</v>
      </c>
      <c r="X4718">
        <v>2011</v>
      </c>
      <c r="Y4718">
        <v>1.0584336837206401</v>
      </c>
    </row>
    <row r="4719" spans="1:25">
      <c r="A4719">
        <v>4714</v>
      </c>
      <c r="B4719" t="s">
        <v>11427</v>
      </c>
      <c r="C4719" t="s">
        <v>11428</v>
      </c>
      <c r="D4719">
        <v>2011</v>
      </c>
      <c r="E4719" s="1">
        <v>39144</v>
      </c>
      <c r="F4719" t="s">
        <v>200</v>
      </c>
      <c r="G4719" t="s">
        <v>114</v>
      </c>
      <c r="H4719">
        <v>9</v>
      </c>
      <c r="I4719" s="5">
        <v>216110</v>
      </c>
      <c r="J4719" s="5">
        <v>228738.10338886699</v>
      </c>
      <c r="K4719">
        <v>25683</v>
      </c>
      <c r="L4719">
        <v>6.8</v>
      </c>
      <c r="M4719">
        <v>45</v>
      </c>
      <c r="N4719">
        <v>6.3</v>
      </c>
      <c r="O4719" t="s">
        <v>7303</v>
      </c>
      <c r="P4719">
        <v>19</v>
      </c>
      <c r="Q4719">
        <v>35063</v>
      </c>
      <c r="R4719" s="7">
        <v>37111.860252296799</v>
      </c>
      <c r="S4719">
        <v>2</v>
      </c>
      <c r="T4719">
        <v>13200</v>
      </c>
      <c r="U4719" t="s">
        <v>11429</v>
      </c>
      <c r="V4719">
        <v>2011</v>
      </c>
      <c r="W4719" t="s">
        <v>11429</v>
      </c>
      <c r="X4719">
        <v>2010</v>
      </c>
      <c r="Y4719">
        <v>1.0584336837206401</v>
      </c>
    </row>
    <row r="4720" spans="1:25">
      <c r="A4720">
        <v>4715</v>
      </c>
      <c r="B4720" t="s">
        <v>11430</v>
      </c>
      <c r="C4720" t="s">
        <v>11431</v>
      </c>
      <c r="D4720">
        <v>2011</v>
      </c>
      <c r="E4720" s="1">
        <v>39144</v>
      </c>
      <c r="F4720" t="s">
        <v>200</v>
      </c>
      <c r="G4720" t="s">
        <v>114</v>
      </c>
      <c r="H4720">
        <v>9</v>
      </c>
      <c r="I4720" s="5">
        <v>64014</v>
      </c>
      <c r="J4720" s="5">
        <v>67754.573829693007</v>
      </c>
      <c r="K4720">
        <v>1087</v>
      </c>
      <c r="L4720">
        <v>6.6</v>
      </c>
      <c r="M4720">
        <v>62</v>
      </c>
      <c r="N4720" t="s">
        <v>121</v>
      </c>
      <c r="O4720" t="s">
        <v>2809</v>
      </c>
      <c r="P4720">
        <v>9</v>
      </c>
      <c r="Q4720">
        <v>8528</v>
      </c>
      <c r="R4720" s="7">
        <v>9026.32245476961</v>
      </c>
      <c r="S4720">
        <v>3</v>
      </c>
      <c r="T4720">
        <v>22100</v>
      </c>
      <c r="U4720" t="s">
        <v>11431</v>
      </c>
      <c r="V4720">
        <v>2011</v>
      </c>
      <c r="W4720" t="s">
        <v>11431</v>
      </c>
      <c r="X4720">
        <v>2010</v>
      </c>
      <c r="Y4720">
        <v>1.0584336837206401</v>
      </c>
    </row>
    <row r="4721" spans="1:25">
      <c r="A4721">
        <v>4716</v>
      </c>
      <c r="B4721" t="s">
        <v>11432</v>
      </c>
      <c r="C4721" t="s">
        <v>11433</v>
      </c>
      <c r="D4721">
        <v>2011</v>
      </c>
      <c r="E4721" s="1">
        <v>39144</v>
      </c>
      <c r="F4721" t="s">
        <v>200</v>
      </c>
      <c r="G4721" t="s">
        <v>114</v>
      </c>
      <c r="H4721">
        <v>9</v>
      </c>
      <c r="I4721" s="5">
        <v>123477607</v>
      </c>
      <c r="J4721" s="5">
        <v>130692858.434019</v>
      </c>
      <c r="K4721">
        <v>179336</v>
      </c>
      <c r="L4721">
        <v>7.2</v>
      </c>
      <c r="M4721">
        <v>75</v>
      </c>
      <c r="N4721">
        <v>7.6</v>
      </c>
      <c r="O4721" t="s">
        <v>14</v>
      </c>
      <c r="P4721">
        <v>3923</v>
      </c>
      <c r="Q4721">
        <v>38079323</v>
      </c>
      <c r="R4721" s="7">
        <v>40304438.116478004</v>
      </c>
      <c r="S4721">
        <v>3917</v>
      </c>
      <c r="T4721">
        <v>12210</v>
      </c>
      <c r="U4721" t="s">
        <v>11433</v>
      </c>
      <c r="V4721">
        <v>2011</v>
      </c>
      <c r="W4721" t="s">
        <v>11433</v>
      </c>
      <c r="X4721">
        <v>2011</v>
      </c>
      <c r="Y4721">
        <v>1.0584336837206401</v>
      </c>
    </row>
    <row r="4722" spans="1:25">
      <c r="A4722">
        <v>4717</v>
      </c>
      <c r="B4722" t="s">
        <v>11434</v>
      </c>
      <c r="C4722" t="s">
        <v>11435</v>
      </c>
      <c r="D4722">
        <v>2011</v>
      </c>
      <c r="E4722" s="1">
        <v>39144</v>
      </c>
      <c r="F4722" t="s">
        <v>200</v>
      </c>
      <c r="G4722" t="s">
        <v>114</v>
      </c>
      <c r="H4722">
        <v>9</v>
      </c>
      <c r="I4722" s="5">
        <v>6928068</v>
      </c>
      <c r="J4722" s="5">
        <v>7332900.5343070803</v>
      </c>
      <c r="K4722">
        <v>43277</v>
      </c>
      <c r="L4722">
        <v>6.3</v>
      </c>
      <c r="M4722">
        <v>42</v>
      </c>
      <c r="N4722">
        <v>6.3</v>
      </c>
      <c r="O4722" t="s">
        <v>11009</v>
      </c>
      <c r="P4722">
        <v>2003</v>
      </c>
      <c r="Q4722">
        <v>3464679</v>
      </c>
      <c r="R4722" s="7">
        <v>3667132.9568795399</v>
      </c>
      <c r="S4722">
        <v>2003</v>
      </c>
      <c r="T4722">
        <v>122100</v>
      </c>
      <c r="U4722" t="s">
        <v>11435</v>
      </c>
      <c r="V4722">
        <v>2011</v>
      </c>
      <c r="W4722" t="s">
        <v>11435</v>
      </c>
      <c r="X4722">
        <v>2011</v>
      </c>
      <c r="Y4722">
        <v>1.0584336837206401</v>
      </c>
    </row>
    <row r="4723" spans="1:25">
      <c r="A4723">
        <v>4718</v>
      </c>
      <c r="B4723" t="s">
        <v>11436</v>
      </c>
      <c r="C4723" t="s">
        <v>11437</v>
      </c>
      <c r="D4723">
        <v>2011</v>
      </c>
      <c r="E4723" s="1">
        <v>39144</v>
      </c>
      <c r="F4723" t="s">
        <v>200</v>
      </c>
      <c r="G4723" t="s">
        <v>114</v>
      </c>
      <c r="H4723">
        <v>9</v>
      </c>
      <c r="I4723" s="5">
        <v>13080</v>
      </c>
      <c r="J4723" s="5">
        <v>13844.312583065999</v>
      </c>
      <c r="K4723">
        <v>352</v>
      </c>
      <c r="L4723">
        <v>6.2</v>
      </c>
      <c r="M4723">
        <v>63</v>
      </c>
      <c r="N4723">
        <v>8.3000000000000007</v>
      </c>
      <c r="O4723" t="s">
        <v>11438</v>
      </c>
      <c r="P4723">
        <v>1</v>
      </c>
      <c r="Q4723">
        <v>5054</v>
      </c>
      <c r="R4723" s="7">
        <v>5349.3238375241099</v>
      </c>
      <c r="S4723">
        <v>1</v>
      </c>
      <c r="T4723">
        <v>122001</v>
      </c>
      <c r="U4723" t="s">
        <v>11437</v>
      </c>
      <c r="V4723">
        <v>2011</v>
      </c>
      <c r="W4723" t="s">
        <v>11437</v>
      </c>
      <c r="X4723">
        <v>2010</v>
      </c>
      <c r="Y4723">
        <v>1.0584336837206401</v>
      </c>
    </row>
    <row r="4724" spans="1:25">
      <c r="A4724">
        <v>4719</v>
      </c>
      <c r="B4724" t="s">
        <v>11439</v>
      </c>
      <c r="C4724" t="s">
        <v>11440</v>
      </c>
      <c r="D4724">
        <v>2011</v>
      </c>
      <c r="E4724" s="1">
        <v>39145</v>
      </c>
      <c r="F4724" t="s">
        <v>200</v>
      </c>
      <c r="G4724" t="s">
        <v>105</v>
      </c>
      <c r="H4724">
        <v>10</v>
      </c>
      <c r="I4724" s="5">
        <v>1104682</v>
      </c>
      <c r="J4724" s="5">
        <v>1169232.63859988</v>
      </c>
      <c r="K4724">
        <v>52581</v>
      </c>
      <c r="L4724">
        <v>6.2</v>
      </c>
      <c r="M4724">
        <v>50</v>
      </c>
      <c r="N4724">
        <v>6.6</v>
      </c>
      <c r="O4724" t="s">
        <v>11441</v>
      </c>
      <c r="P4724">
        <v>5</v>
      </c>
      <c r="Q4724">
        <v>204230</v>
      </c>
      <c r="R4724" s="7">
        <v>216163.91122626601</v>
      </c>
      <c r="S4724">
        <v>1</v>
      </c>
      <c r="T4724">
        <v>122100</v>
      </c>
      <c r="U4724" t="s">
        <v>11440</v>
      </c>
      <c r="V4724">
        <v>2011</v>
      </c>
      <c r="W4724" t="s">
        <v>11440</v>
      </c>
      <c r="X4724">
        <v>2011</v>
      </c>
      <c r="Y4724">
        <v>1.0584336837206401</v>
      </c>
    </row>
    <row r="4725" spans="1:25">
      <c r="A4725">
        <v>4720</v>
      </c>
      <c r="B4725" t="s">
        <v>11442</v>
      </c>
      <c r="C4725" t="s">
        <v>11443</v>
      </c>
      <c r="D4725">
        <v>2011</v>
      </c>
      <c r="E4725" s="1">
        <v>39151</v>
      </c>
      <c r="F4725" t="s">
        <v>200</v>
      </c>
      <c r="G4725" t="s">
        <v>114</v>
      </c>
      <c r="H4725">
        <v>10</v>
      </c>
      <c r="I4725" s="5">
        <v>43073</v>
      </c>
      <c r="J4725" s="5">
        <v>45589.914058899099</v>
      </c>
      <c r="K4725">
        <v>547</v>
      </c>
      <c r="L4725">
        <v>5.2</v>
      </c>
      <c r="M4725">
        <v>69</v>
      </c>
      <c r="N4725">
        <v>6.7</v>
      </c>
      <c r="O4725" t="s">
        <v>3933</v>
      </c>
      <c r="P4725">
        <v>3</v>
      </c>
      <c r="Q4725">
        <v>11332</v>
      </c>
      <c r="R4725" s="7">
        <v>11994.1705039223</v>
      </c>
      <c r="S4725">
        <v>1</v>
      </c>
      <c r="T4725">
        <v>1001111001</v>
      </c>
      <c r="U4725" t="s">
        <v>11443</v>
      </c>
      <c r="V4725">
        <v>2011</v>
      </c>
      <c r="W4725" t="s">
        <v>11443</v>
      </c>
      <c r="X4725">
        <v>2010</v>
      </c>
      <c r="Y4725">
        <v>1.0584336837206401</v>
      </c>
    </row>
    <row r="4726" spans="1:25">
      <c r="A4726">
        <v>4721</v>
      </c>
      <c r="B4726" t="s">
        <v>11444</v>
      </c>
      <c r="C4726" t="s">
        <v>11445</v>
      </c>
      <c r="D4726">
        <v>2011</v>
      </c>
      <c r="E4726" s="1">
        <v>39151</v>
      </c>
      <c r="F4726" t="s">
        <v>200</v>
      </c>
      <c r="G4726" t="s">
        <v>114</v>
      </c>
      <c r="H4726">
        <v>10</v>
      </c>
      <c r="I4726" s="5">
        <v>83552429</v>
      </c>
      <c r="J4726" s="5">
        <v>88434705.210277095</v>
      </c>
      <c r="K4726">
        <v>153506</v>
      </c>
      <c r="L4726">
        <v>5.8</v>
      </c>
      <c r="M4726">
        <v>37</v>
      </c>
      <c r="N4726">
        <v>5.8</v>
      </c>
      <c r="O4726" t="s">
        <v>24</v>
      </c>
      <c r="P4726">
        <v>3417</v>
      </c>
      <c r="Q4726">
        <v>35573187</v>
      </c>
      <c r="R4726" s="7">
        <v>37651859.358093098</v>
      </c>
      <c r="S4726">
        <v>3417</v>
      </c>
      <c r="T4726">
        <v>121100</v>
      </c>
      <c r="U4726" t="s">
        <v>11445</v>
      </c>
      <c r="V4726">
        <v>2011</v>
      </c>
      <c r="W4726" t="s">
        <v>11446</v>
      </c>
      <c r="X4726">
        <v>2011</v>
      </c>
      <c r="Y4726">
        <v>1.0584336837206401</v>
      </c>
    </row>
    <row r="4727" spans="1:25">
      <c r="A4727">
        <v>4722</v>
      </c>
      <c r="B4727" t="s">
        <v>11447</v>
      </c>
      <c r="C4727" t="s">
        <v>11448</v>
      </c>
      <c r="D4727">
        <v>2011</v>
      </c>
      <c r="E4727" s="1">
        <v>39151</v>
      </c>
      <c r="F4727" t="s">
        <v>200</v>
      </c>
      <c r="G4727" t="s">
        <v>114</v>
      </c>
      <c r="H4727">
        <v>10</v>
      </c>
      <c r="I4727" s="5">
        <v>22554</v>
      </c>
      <c r="J4727" s="5">
        <v>23871.913302635301</v>
      </c>
      <c r="K4727">
        <v>35014</v>
      </c>
      <c r="L4727">
        <v>6.4</v>
      </c>
      <c r="M4727">
        <v>71</v>
      </c>
      <c r="N4727">
        <v>6.7</v>
      </c>
      <c r="O4727" t="s">
        <v>1767</v>
      </c>
      <c r="P4727">
        <v>5</v>
      </c>
      <c r="Q4727">
        <v>6692</v>
      </c>
      <c r="R4727" s="7">
        <v>7083.03821145851</v>
      </c>
      <c r="S4727">
        <v>2</v>
      </c>
      <c r="T4727">
        <v>122100</v>
      </c>
      <c r="U4727" t="s">
        <v>11448</v>
      </c>
      <c r="V4727">
        <v>2011</v>
      </c>
      <c r="W4727" t="s">
        <v>11448</v>
      </c>
      <c r="X4727">
        <v>2010</v>
      </c>
      <c r="Y4727">
        <v>1.0584336837206401</v>
      </c>
    </row>
    <row r="4728" spans="1:25">
      <c r="A4728">
        <v>4723</v>
      </c>
      <c r="B4728" t="s">
        <v>11449</v>
      </c>
      <c r="C4728" t="s">
        <v>11450</v>
      </c>
      <c r="D4728">
        <v>2011</v>
      </c>
      <c r="E4728" s="1">
        <v>39151</v>
      </c>
      <c r="F4728" t="s">
        <v>200</v>
      </c>
      <c r="G4728" t="s">
        <v>114</v>
      </c>
      <c r="H4728">
        <v>10</v>
      </c>
      <c r="I4728" s="5">
        <v>1373975</v>
      </c>
      <c r="J4728" s="5">
        <v>1454261.4205900601</v>
      </c>
      <c r="K4728">
        <v>13905</v>
      </c>
      <c r="L4728">
        <v>7.2</v>
      </c>
      <c r="M4728">
        <v>82</v>
      </c>
      <c r="N4728">
        <v>7.7</v>
      </c>
      <c r="O4728" t="s">
        <v>814</v>
      </c>
      <c r="P4728">
        <v>57</v>
      </c>
      <c r="Q4728">
        <v>77937</v>
      </c>
      <c r="R4728" s="7">
        <v>82491.146008135402</v>
      </c>
      <c r="S4728">
        <v>5</v>
      </c>
      <c r="T4728">
        <v>12211</v>
      </c>
      <c r="U4728" t="s">
        <v>11450</v>
      </c>
      <c r="V4728">
        <v>2011</v>
      </c>
      <c r="W4728" t="s">
        <v>11451</v>
      </c>
      <c r="X4728">
        <v>2010</v>
      </c>
      <c r="Y4728">
        <v>1.0584336837206401</v>
      </c>
    </row>
    <row r="4729" spans="1:25">
      <c r="A4729">
        <v>4724</v>
      </c>
      <c r="B4729" t="s">
        <v>11452</v>
      </c>
      <c r="C4729" t="s">
        <v>11453</v>
      </c>
      <c r="D4729">
        <v>2011</v>
      </c>
      <c r="E4729" s="1">
        <v>39151</v>
      </c>
      <c r="F4729" t="s">
        <v>200</v>
      </c>
      <c r="G4729" t="s">
        <v>114</v>
      </c>
      <c r="H4729">
        <v>10</v>
      </c>
      <c r="I4729" s="5">
        <v>11514</v>
      </c>
      <c r="J4729" s="5">
        <v>12186.805434359399</v>
      </c>
      <c r="K4729">
        <v>5864</v>
      </c>
      <c r="L4729">
        <v>5.0999999999999996</v>
      </c>
      <c r="M4729">
        <v>50</v>
      </c>
      <c r="N4729">
        <v>6.5</v>
      </c>
      <c r="O4729" t="s">
        <v>1306</v>
      </c>
      <c r="P4729">
        <v>4</v>
      </c>
      <c r="Q4729">
        <v>5601</v>
      </c>
      <c r="R4729" s="7">
        <v>5928.2870625193</v>
      </c>
      <c r="S4729">
        <v>4</v>
      </c>
      <c r="T4729">
        <v>1211000</v>
      </c>
      <c r="U4729" t="s">
        <v>11453</v>
      </c>
      <c r="V4729">
        <v>2011</v>
      </c>
      <c r="W4729" t="s">
        <v>11453</v>
      </c>
      <c r="X4729">
        <v>2010</v>
      </c>
      <c r="Y4729">
        <v>1.0584336837206401</v>
      </c>
    </row>
    <row r="4730" spans="1:25">
      <c r="A4730">
        <v>4725</v>
      </c>
      <c r="B4730" t="s">
        <v>11454</v>
      </c>
      <c r="C4730" t="s">
        <v>11455</v>
      </c>
      <c r="D4730">
        <v>2011</v>
      </c>
      <c r="E4730" s="1">
        <v>39151</v>
      </c>
      <c r="F4730" t="s">
        <v>200</v>
      </c>
      <c r="G4730" t="s">
        <v>114</v>
      </c>
      <c r="H4730">
        <v>10</v>
      </c>
      <c r="I4730" s="5">
        <v>135809</v>
      </c>
      <c r="J4730" s="5">
        <v>143744.82015241601</v>
      </c>
      <c r="K4730">
        <v>522</v>
      </c>
      <c r="L4730">
        <v>6.2</v>
      </c>
      <c r="M4730">
        <v>71</v>
      </c>
      <c r="N4730" t="s">
        <v>121</v>
      </c>
      <c r="O4730" t="s">
        <v>11456</v>
      </c>
      <c r="P4730">
        <v>21</v>
      </c>
      <c r="Q4730">
        <v>56176</v>
      </c>
      <c r="R4730" s="7">
        <v>59458.570616690602</v>
      </c>
      <c r="S4730">
        <v>5</v>
      </c>
      <c r="T4730">
        <v>1000111101</v>
      </c>
      <c r="U4730" t="s">
        <v>11455</v>
      </c>
      <c r="V4730">
        <v>2011</v>
      </c>
      <c r="W4730" t="s">
        <v>11455</v>
      </c>
      <c r="X4730">
        <v>2010</v>
      </c>
      <c r="Y4730">
        <v>1.0584336837206401</v>
      </c>
    </row>
    <row r="4731" spans="1:25">
      <c r="A4731">
        <v>4726</v>
      </c>
      <c r="B4731" t="s">
        <v>11457</v>
      </c>
      <c r="C4731" t="s">
        <v>11458</v>
      </c>
      <c r="D4731">
        <v>2011</v>
      </c>
      <c r="E4731" s="1">
        <v>39151</v>
      </c>
      <c r="F4731" t="s">
        <v>200</v>
      </c>
      <c r="G4731" t="s">
        <v>114</v>
      </c>
      <c r="H4731">
        <v>10</v>
      </c>
      <c r="I4731" s="5">
        <v>11242660</v>
      </c>
      <c r="J4731" s="5">
        <v>11899610.038618701</v>
      </c>
      <c r="K4731">
        <v>61679</v>
      </c>
      <c r="L4731">
        <v>7.4</v>
      </c>
      <c r="M4731">
        <v>76</v>
      </c>
      <c r="N4731">
        <v>7.3</v>
      </c>
      <c r="O4731" t="s">
        <v>695</v>
      </c>
      <c r="P4731">
        <v>319</v>
      </c>
      <c r="Q4731">
        <v>182885</v>
      </c>
      <c r="R4731" s="7">
        <v>193571.644247249</v>
      </c>
      <c r="S4731">
        <v>4</v>
      </c>
      <c r="T4731">
        <v>12211</v>
      </c>
      <c r="U4731" t="s">
        <v>11458</v>
      </c>
      <c r="V4731">
        <v>2011</v>
      </c>
      <c r="W4731" t="s">
        <v>11458</v>
      </c>
      <c r="X4731">
        <v>2011</v>
      </c>
      <c r="Y4731">
        <v>1.0584336837206401</v>
      </c>
    </row>
    <row r="4732" spans="1:25">
      <c r="A4732">
        <v>4727</v>
      </c>
      <c r="B4732" t="s">
        <v>11459</v>
      </c>
      <c r="C4732" t="s">
        <v>11460</v>
      </c>
      <c r="D4732">
        <v>2011</v>
      </c>
      <c r="E4732" s="1">
        <v>39151</v>
      </c>
      <c r="F4732" t="s">
        <v>200</v>
      </c>
      <c r="G4732" t="s">
        <v>114</v>
      </c>
      <c r="H4732">
        <v>10</v>
      </c>
      <c r="I4732" s="5">
        <v>1188194</v>
      </c>
      <c r="J4732" s="5">
        <v>1257624.5523947601</v>
      </c>
      <c r="K4732">
        <v>34872</v>
      </c>
      <c r="L4732">
        <v>7.2</v>
      </c>
      <c r="M4732">
        <v>50</v>
      </c>
      <c r="N4732">
        <v>6.7</v>
      </c>
      <c r="O4732" t="s">
        <v>7303</v>
      </c>
      <c r="P4732">
        <v>56</v>
      </c>
      <c r="Q4732">
        <v>145430</v>
      </c>
      <c r="R4732" s="7">
        <v>153928.010623493</v>
      </c>
      <c r="S4732">
        <v>5</v>
      </c>
      <c r="T4732">
        <v>13200</v>
      </c>
      <c r="U4732" t="s">
        <v>11460</v>
      </c>
      <c r="V4732">
        <v>2011</v>
      </c>
      <c r="W4732" t="s">
        <v>11460</v>
      </c>
      <c r="X4732">
        <v>2011</v>
      </c>
      <c r="Y4732">
        <v>1.0584336837206401</v>
      </c>
    </row>
    <row r="4733" spans="1:25">
      <c r="A4733">
        <v>4728</v>
      </c>
      <c r="B4733" t="s">
        <v>11461</v>
      </c>
      <c r="C4733" t="s">
        <v>11462</v>
      </c>
      <c r="D4733">
        <v>2011</v>
      </c>
      <c r="E4733" s="1">
        <v>39151</v>
      </c>
      <c r="F4733" t="s">
        <v>200</v>
      </c>
      <c r="G4733" t="s">
        <v>114</v>
      </c>
      <c r="H4733">
        <v>10</v>
      </c>
      <c r="I4733" s="5">
        <v>33443</v>
      </c>
      <c r="J4733" s="5">
        <v>35397.1976846693</v>
      </c>
      <c r="K4733">
        <v>268</v>
      </c>
      <c r="L4733">
        <v>7.6</v>
      </c>
      <c r="M4733">
        <v>71</v>
      </c>
      <c r="N4733" t="s">
        <v>121</v>
      </c>
      <c r="O4733" t="s">
        <v>1272</v>
      </c>
      <c r="P4733">
        <v>3</v>
      </c>
      <c r="Q4733">
        <v>7513</v>
      </c>
      <c r="R4733" s="7">
        <v>7952.0122657931597</v>
      </c>
      <c r="S4733">
        <v>1</v>
      </c>
      <c r="T4733">
        <v>12201</v>
      </c>
      <c r="U4733" t="s">
        <v>11462</v>
      </c>
      <c r="V4733">
        <v>2011</v>
      </c>
      <c r="W4733" t="s">
        <v>11462</v>
      </c>
      <c r="X4733">
        <v>2011</v>
      </c>
      <c r="Y4733">
        <v>1.0584336837206401</v>
      </c>
    </row>
    <row r="4734" spans="1:25">
      <c r="A4734">
        <v>4729</v>
      </c>
      <c r="B4734" t="s">
        <v>11273</v>
      </c>
      <c r="C4734" t="s">
        <v>11274</v>
      </c>
      <c r="D4734">
        <v>2011</v>
      </c>
      <c r="E4734" s="1">
        <v>39151</v>
      </c>
      <c r="F4734" t="s">
        <v>200</v>
      </c>
      <c r="G4734" t="s">
        <v>114</v>
      </c>
      <c r="H4734">
        <v>10</v>
      </c>
      <c r="I4734" s="5">
        <v>21392758</v>
      </c>
      <c r="J4734" s="5">
        <v>22642815.654884201</v>
      </c>
      <c r="K4734">
        <v>17360</v>
      </c>
      <c r="L4734">
        <v>5.4</v>
      </c>
      <c r="M4734">
        <v>49</v>
      </c>
      <c r="N4734">
        <v>4.5999999999999996</v>
      </c>
      <c r="O4734" t="s">
        <v>106</v>
      </c>
      <c r="P4734">
        <v>3117</v>
      </c>
      <c r="Q4734">
        <v>6914488</v>
      </c>
      <c r="R4734" s="7">
        <v>7318527.0048821503</v>
      </c>
      <c r="S4734">
        <v>3117</v>
      </c>
      <c r="T4734">
        <v>1121000</v>
      </c>
      <c r="U4734" t="s">
        <v>11274</v>
      </c>
      <c r="V4734">
        <v>2011</v>
      </c>
      <c r="W4734" t="s">
        <v>11274</v>
      </c>
      <c r="X4734">
        <v>2011</v>
      </c>
      <c r="Y4734">
        <v>1.0584336837206401</v>
      </c>
    </row>
    <row r="4735" spans="1:25">
      <c r="A4735">
        <v>4730</v>
      </c>
      <c r="B4735" t="s">
        <v>11275</v>
      </c>
      <c r="C4735" t="s">
        <v>11276</v>
      </c>
      <c r="D4735">
        <v>2011</v>
      </c>
      <c r="E4735" s="1">
        <v>39151</v>
      </c>
      <c r="F4735" t="s">
        <v>200</v>
      </c>
      <c r="G4735" t="s">
        <v>114</v>
      </c>
      <c r="H4735">
        <v>10</v>
      </c>
      <c r="I4735" s="5">
        <v>21527</v>
      </c>
      <c r="J4735" s="5">
        <v>22784.901909454202</v>
      </c>
      <c r="K4735">
        <v>595</v>
      </c>
      <c r="L4735">
        <v>5.0999999999999996</v>
      </c>
      <c r="M4735">
        <v>47</v>
      </c>
      <c r="N4735" t="s">
        <v>121</v>
      </c>
      <c r="O4735" t="s">
        <v>8492</v>
      </c>
      <c r="P4735">
        <v>5</v>
      </c>
      <c r="Q4735">
        <v>4476</v>
      </c>
      <c r="R4735" s="7">
        <v>4737.5491683335804</v>
      </c>
      <c r="S4735">
        <v>1</v>
      </c>
      <c r="T4735">
        <v>1111001</v>
      </c>
      <c r="U4735" t="s">
        <v>11276</v>
      </c>
      <c r="V4735">
        <v>2011</v>
      </c>
      <c r="W4735" t="s">
        <v>11276</v>
      </c>
      <c r="X4735">
        <v>2010</v>
      </c>
      <c r="Y4735">
        <v>1.0584336837206401</v>
      </c>
    </row>
    <row r="4736" spans="1:25">
      <c r="A4736">
        <v>4731</v>
      </c>
      <c r="B4736" t="s">
        <v>11277</v>
      </c>
      <c r="C4736" t="s">
        <v>11278</v>
      </c>
      <c r="D4736">
        <v>2011</v>
      </c>
      <c r="E4736" s="1">
        <v>39151</v>
      </c>
      <c r="F4736" t="s">
        <v>200</v>
      </c>
      <c r="G4736" t="s">
        <v>114</v>
      </c>
      <c r="H4736">
        <v>10</v>
      </c>
      <c r="I4736" s="5">
        <v>37662162</v>
      </c>
      <c r="J4736" s="5">
        <v>39862900.862543501</v>
      </c>
      <c r="K4736">
        <v>89546</v>
      </c>
      <c r="L4736">
        <v>5.4</v>
      </c>
      <c r="M4736">
        <v>29</v>
      </c>
      <c r="N4736">
        <v>4.3</v>
      </c>
      <c r="O4736" t="s">
        <v>115</v>
      </c>
      <c r="P4736">
        <v>3030</v>
      </c>
      <c r="Q4736">
        <v>14005335</v>
      </c>
      <c r="R4736" s="7">
        <v>14823718.315791599</v>
      </c>
      <c r="S4736">
        <v>3030</v>
      </c>
      <c r="T4736">
        <v>1121000</v>
      </c>
      <c r="U4736" t="s">
        <v>11278</v>
      </c>
      <c r="V4736">
        <v>2011</v>
      </c>
      <c r="W4736" t="s">
        <v>11278</v>
      </c>
      <c r="X4736">
        <v>2011</v>
      </c>
      <c r="Y4736">
        <v>1.0584336837206401</v>
      </c>
    </row>
    <row r="4737" spans="1:25">
      <c r="A4737">
        <v>4732</v>
      </c>
      <c r="B4737" t="s">
        <v>11279</v>
      </c>
      <c r="C4737" t="s">
        <v>11280</v>
      </c>
      <c r="D4737">
        <v>2011</v>
      </c>
      <c r="E4737" s="1">
        <v>39156</v>
      </c>
      <c r="F4737" t="s">
        <v>200</v>
      </c>
      <c r="G4737" t="s">
        <v>110</v>
      </c>
      <c r="H4737">
        <v>11</v>
      </c>
      <c r="I4737" s="5">
        <v>1510026</v>
      </c>
      <c r="J4737" s="5">
        <v>1598262.3816939399</v>
      </c>
      <c r="K4737">
        <v>4083</v>
      </c>
      <c r="L4737">
        <v>7.9</v>
      </c>
      <c r="M4737">
        <v>76</v>
      </c>
      <c r="N4737">
        <v>7.8</v>
      </c>
      <c r="O4737" t="s">
        <v>518</v>
      </c>
      <c r="P4737">
        <v>34</v>
      </c>
      <c r="Q4737">
        <v>33677</v>
      </c>
      <c r="R4737" s="7">
        <v>35644.871166659897</v>
      </c>
      <c r="S4737">
        <v>1</v>
      </c>
      <c r="T4737">
        <v>1321</v>
      </c>
      <c r="U4737" t="s">
        <v>11280</v>
      </c>
      <c r="V4737">
        <v>2011</v>
      </c>
      <c r="W4737" t="s">
        <v>11280</v>
      </c>
      <c r="X4737">
        <v>2010</v>
      </c>
      <c r="Y4737">
        <v>1.0584336837206401</v>
      </c>
    </row>
    <row r="4738" spans="1:25">
      <c r="A4738">
        <v>4733</v>
      </c>
      <c r="B4738" t="s">
        <v>11281</v>
      </c>
      <c r="C4738" t="s">
        <v>11282</v>
      </c>
      <c r="D4738">
        <v>2011</v>
      </c>
      <c r="E4738" s="1">
        <v>39158</v>
      </c>
      <c r="F4738" t="s">
        <v>200</v>
      </c>
      <c r="G4738" t="s">
        <v>114</v>
      </c>
      <c r="H4738">
        <v>11</v>
      </c>
      <c r="I4738" s="5">
        <v>29683</v>
      </c>
      <c r="J4738" s="5">
        <v>31417.487033879701</v>
      </c>
      <c r="K4738">
        <v>14700</v>
      </c>
      <c r="L4738">
        <v>6.7</v>
      </c>
      <c r="M4738">
        <v>54</v>
      </c>
      <c r="N4738">
        <v>6.9</v>
      </c>
      <c r="O4738" t="s">
        <v>814</v>
      </c>
      <c r="P4738">
        <v>6</v>
      </c>
      <c r="Q4738">
        <v>9467</v>
      </c>
      <c r="R4738" s="7">
        <v>10020.1916837833</v>
      </c>
      <c r="S4738">
        <v>6</v>
      </c>
      <c r="T4738">
        <v>22100</v>
      </c>
      <c r="U4738" t="s">
        <v>11282</v>
      </c>
      <c r="V4738">
        <v>2011</v>
      </c>
      <c r="W4738" t="s">
        <v>11282</v>
      </c>
      <c r="X4738">
        <v>2009</v>
      </c>
      <c r="Y4738">
        <v>1.0584336837206401</v>
      </c>
    </row>
    <row r="4739" spans="1:25">
      <c r="A4739">
        <v>4734</v>
      </c>
      <c r="B4739" t="s">
        <v>11283</v>
      </c>
      <c r="C4739" t="s">
        <v>11284</v>
      </c>
      <c r="D4739">
        <v>2011</v>
      </c>
      <c r="E4739" s="1">
        <v>39158</v>
      </c>
      <c r="F4739" t="s">
        <v>200</v>
      </c>
      <c r="G4739" t="s">
        <v>114</v>
      </c>
      <c r="H4739">
        <v>11</v>
      </c>
      <c r="I4739" s="5">
        <v>47896</v>
      </c>
      <c r="J4739" s="5">
        <v>50694.739715483702</v>
      </c>
      <c r="K4739">
        <v>519</v>
      </c>
      <c r="L4739">
        <v>5.8</v>
      </c>
      <c r="M4739">
        <v>25</v>
      </c>
      <c r="N4739">
        <v>2.8</v>
      </c>
      <c r="O4739" t="s">
        <v>11285</v>
      </c>
      <c r="P4739">
        <v>37</v>
      </c>
      <c r="Q4739">
        <v>23425</v>
      </c>
      <c r="R4739" s="7">
        <v>24793.809041156001</v>
      </c>
      <c r="S4739">
        <v>37</v>
      </c>
      <c r="T4739">
        <v>121100</v>
      </c>
      <c r="U4739" t="s">
        <v>11286</v>
      </c>
      <c r="V4739">
        <v>2011</v>
      </c>
      <c r="W4739" t="s">
        <v>11480</v>
      </c>
      <c r="X4739">
        <v>2010</v>
      </c>
      <c r="Y4739">
        <v>1.0584336837206401</v>
      </c>
    </row>
    <row r="4740" spans="1:25">
      <c r="A4740">
        <v>4735</v>
      </c>
      <c r="B4740" t="s">
        <v>11481</v>
      </c>
      <c r="C4740" t="s">
        <v>11482</v>
      </c>
      <c r="D4740">
        <v>2011</v>
      </c>
      <c r="E4740" s="1">
        <v>39158</v>
      </c>
      <c r="F4740" t="s">
        <v>200</v>
      </c>
      <c r="G4740" t="s">
        <v>114</v>
      </c>
      <c r="H4740">
        <v>11</v>
      </c>
      <c r="I4740" s="5">
        <v>44348</v>
      </c>
      <c r="J4740" s="5">
        <v>46939.417005642899</v>
      </c>
      <c r="K4740">
        <v>8625</v>
      </c>
      <c r="L4740">
        <v>7.4</v>
      </c>
      <c r="M4740">
        <v>54</v>
      </c>
      <c r="N4740">
        <v>7.8</v>
      </c>
      <c r="O4740" t="s">
        <v>8298</v>
      </c>
      <c r="P4740">
        <v>8</v>
      </c>
      <c r="Q4740">
        <v>7657</v>
      </c>
      <c r="R4740" s="7">
        <v>8104.4267162489296</v>
      </c>
      <c r="S4740">
        <v>3</v>
      </c>
      <c r="T4740">
        <v>12211</v>
      </c>
      <c r="U4740" t="s">
        <v>11482</v>
      </c>
      <c r="V4740">
        <v>2011</v>
      </c>
      <c r="W4740" t="s">
        <v>11482</v>
      </c>
      <c r="X4740">
        <v>2009</v>
      </c>
      <c r="Y4740">
        <v>1.0584336837206401</v>
      </c>
    </row>
    <row r="4741" spans="1:25">
      <c r="A4741">
        <v>4736</v>
      </c>
      <c r="B4741" t="s">
        <v>11483</v>
      </c>
      <c r="C4741" t="s">
        <v>11484</v>
      </c>
      <c r="D4741">
        <v>2011</v>
      </c>
      <c r="E4741" s="1">
        <v>39158</v>
      </c>
      <c r="F4741" t="s">
        <v>200</v>
      </c>
      <c r="G4741" t="s">
        <v>114</v>
      </c>
      <c r="H4741">
        <v>11</v>
      </c>
      <c r="I4741" s="5">
        <v>79249455</v>
      </c>
      <c r="J4741" s="5">
        <v>83880292.588503003</v>
      </c>
      <c r="K4741">
        <v>410527</v>
      </c>
      <c r="L4741">
        <v>7.4</v>
      </c>
      <c r="M4741">
        <v>59</v>
      </c>
      <c r="N4741">
        <v>7.4</v>
      </c>
      <c r="O4741" t="s">
        <v>11009</v>
      </c>
      <c r="P4741">
        <v>2838</v>
      </c>
      <c r="Q4741">
        <v>18907302</v>
      </c>
      <c r="R4741" s="7">
        <v>20012125.3050786</v>
      </c>
      <c r="S4741">
        <v>2756</v>
      </c>
      <c r="T4741">
        <v>12310</v>
      </c>
      <c r="U4741" t="s">
        <v>11484</v>
      </c>
      <c r="V4741">
        <v>2011</v>
      </c>
      <c r="W4741" t="s">
        <v>11484</v>
      </c>
      <c r="X4741">
        <v>2011</v>
      </c>
      <c r="Y4741">
        <v>1.0584336837206401</v>
      </c>
    </row>
    <row r="4742" spans="1:25">
      <c r="A4742">
        <v>4737</v>
      </c>
      <c r="B4742" t="s">
        <v>11485</v>
      </c>
      <c r="C4742" t="s">
        <v>11486</v>
      </c>
      <c r="D4742">
        <v>2011</v>
      </c>
      <c r="E4742" s="1">
        <v>39158</v>
      </c>
      <c r="F4742" t="s">
        <v>200</v>
      </c>
      <c r="G4742" t="s">
        <v>114</v>
      </c>
      <c r="H4742">
        <v>11</v>
      </c>
      <c r="I4742" s="5">
        <v>58009200</v>
      </c>
      <c r="J4742" s="5">
        <v>61398891.245687298</v>
      </c>
      <c r="K4742">
        <v>171423</v>
      </c>
      <c r="L4742">
        <v>7.3</v>
      </c>
      <c r="M4742">
        <v>63</v>
      </c>
      <c r="N4742">
        <v>7.4</v>
      </c>
      <c r="O4742" t="s">
        <v>5828</v>
      </c>
      <c r="P4742">
        <v>2707</v>
      </c>
      <c r="Q4742">
        <v>13206453</v>
      </c>
      <c r="R4742" s="7">
        <v>13978154.6976735</v>
      </c>
      <c r="S4742">
        <v>2707</v>
      </c>
      <c r="T4742">
        <v>13310</v>
      </c>
      <c r="U4742" t="s">
        <v>11486</v>
      </c>
      <c r="V4742">
        <v>2011</v>
      </c>
      <c r="W4742" t="s">
        <v>11486</v>
      </c>
      <c r="X4742">
        <v>2011</v>
      </c>
      <c r="Y4742">
        <v>1.0584336837206401</v>
      </c>
    </row>
    <row r="4743" spans="1:25">
      <c r="A4743">
        <v>4738</v>
      </c>
      <c r="B4743" t="s">
        <v>11487</v>
      </c>
      <c r="C4743" t="s">
        <v>11488</v>
      </c>
      <c r="D4743">
        <v>2011</v>
      </c>
      <c r="E4743" s="1">
        <v>39158</v>
      </c>
      <c r="F4743" t="s">
        <v>200</v>
      </c>
      <c r="G4743" t="s">
        <v>114</v>
      </c>
      <c r="H4743">
        <v>11</v>
      </c>
      <c r="I4743" s="5">
        <v>258223</v>
      </c>
      <c r="J4743" s="5">
        <v>273311.92111139401</v>
      </c>
      <c r="K4743">
        <v>5893</v>
      </c>
      <c r="L4743">
        <v>7.6</v>
      </c>
      <c r="M4743">
        <v>60</v>
      </c>
      <c r="N4743">
        <v>7.3</v>
      </c>
      <c r="O4743" t="s">
        <v>7654</v>
      </c>
      <c r="P4743">
        <v>33</v>
      </c>
      <c r="Q4743">
        <v>76543</v>
      </c>
      <c r="R4743" s="7">
        <v>81015.689453028899</v>
      </c>
      <c r="S4743">
        <v>32</v>
      </c>
      <c r="T4743">
        <v>2211</v>
      </c>
      <c r="U4743" t="s">
        <v>11488</v>
      </c>
      <c r="V4743">
        <v>2011</v>
      </c>
      <c r="W4743" t="s">
        <v>11488</v>
      </c>
      <c r="X4743">
        <v>2011</v>
      </c>
      <c r="Y4743">
        <v>1.0584336837206401</v>
      </c>
    </row>
    <row r="4744" spans="1:25">
      <c r="A4744">
        <v>4739</v>
      </c>
      <c r="B4744" t="s">
        <v>11489</v>
      </c>
      <c r="C4744" t="s">
        <v>11490</v>
      </c>
      <c r="D4744">
        <v>2011</v>
      </c>
      <c r="E4744" s="1">
        <v>39158</v>
      </c>
      <c r="F4744" t="s">
        <v>200</v>
      </c>
      <c r="G4744" t="s">
        <v>114</v>
      </c>
      <c r="H4744">
        <v>11</v>
      </c>
      <c r="I4744" s="5">
        <v>543100</v>
      </c>
      <c r="J4744" s="5">
        <v>574835.33362867904</v>
      </c>
      <c r="K4744">
        <v>8978</v>
      </c>
      <c r="L4744">
        <v>7.1</v>
      </c>
      <c r="M4744">
        <v>66</v>
      </c>
      <c r="N4744">
        <v>7.4</v>
      </c>
      <c r="O4744" t="s">
        <v>35</v>
      </c>
      <c r="P4744">
        <v>26</v>
      </c>
      <c r="Q4744">
        <v>14937</v>
      </c>
      <c r="R4744" s="7">
        <v>15809.823933735201</v>
      </c>
      <c r="S4744">
        <v>3</v>
      </c>
      <c r="T4744">
        <v>13200</v>
      </c>
      <c r="U4744" t="s">
        <v>11490</v>
      </c>
      <c r="V4744">
        <v>2011</v>
      </c>
      <c r="W4744" t="s">
        <v>11491</v>
      </c>
      <c r="X4744">
        <v>2008</v>
      </c>
      <c r="Y4744">
        <v>1.0584336837206401</v>
      </c>
    </row>
    <row r="4745" spans="1:25">
      <c r="A4745">
        <v>4740</v>
      </c>
      <c r="B4745" t="s">
        <v>11492</v>
      </c>
      <c r="C4745" t="s">
        <v>11493</v>
      </c>
      <c r="D4745">
        <v>2011</v>
      </c>
      <c r="E4745" s="1">
        <v>39158</v>
      </c>
      <c r="F4745" t="s">
        <v>200</v>
      </c>
      <c r="G4745" t="s">
        <v>114</v>
      </c>
      <c r="H4745">
        <v>11</v>
      </c>
      <c r="I4745" s="5">
        <v>37412945</v>
      </c>
      <c r="J4745" s="5">
        <v>39599121.195187703</v>
      </c>
      <c r="K4745">
        <v>188898</v>
      </c>
      <c r="L4745">
        <v>7</v>
      </c>
      <c r="M4745">
        <v>57</v>
      </c>
      <c r="N4745">
        <v>7</v>
      </c>
      <c r="O4745" t="s">
        <v>140</v>
      </c>
      <c r="P4745">
        <v>2806</v>
      </c>
      <c r="Q4745">
        <v>13043310</v>
      </c>
      <c r="R4745" s="7">
        <v>13805478.6512102</v>
      </c>
      <c r="S4745">
        <v>2802</v>
      </c>
      <c r="T4745">
        <v>13200</v>
      </c>
      <c r="U4745" t="s">
        <v>11493</v>
      </c>
      <c r="V4745">
        <v>2011</v>
      </c>
      <c r="W4745" t="s">
        <v>11493</v>
      </c>
      <c r="X4745">
        <v>2011</v>
      </c>
      <c r="Y4745">
        <v>1.0584336837206401</v>
      </c>
    </row>
    <row r="4746" spans="1:25">
      <c r="A4746">
        <v>4741</v>
      </c>
      <c r="B4746" t="s">
        <v>11494</v>
      </c>
      <c r="C4746" t="s">
        <v>11495</v>
      </c>
      <c r="D4746">
        <v>2011</v>
      </c>
      <c r="E4746" s="1">
        <v>39158</v>
      </c>
      <c r="F4746" t="s">
        <v>200</v>
      </c>
      <c r="G4746" t="s">
        <v>114</v>
      </c>
      <c r="H4746">
        <v>11</v>
      </c>
      <c r="I4746" s="5">
        <v>10179275</v>
      </c>
      <c r="J4746" s="5">
        <v>10774087.535855399</v>
      </c>
      <c r="K4746">
        <v>48138</v>
      </c>
      <c r="L4746">
        <v>7.2</v>
      </c>
      <c r="M4746">
        <v>75</v>
      </c>
      <c r="N4746">
        <v>7.7</v>
      </c>
      <c r="O4746" t="s">
        <v>188</v>
      </c>
      <c r="P4746">
        <v>388</v>
      </c>
      <c r="Q4746">
        <v>150362</v>
      </c>
      <c r="R4746" s="7">
        <v>159148.20555160299</v>
      </c>
      <c r="S4746">
        <v>5</v>
      </c>
      <c r="T4746">
        <v>13200</v>
      </c>
      <c r="U4746" t="s">
        <v>11495</v>
      </c>
      <c r="V4746">
        <v>2011</v>
      </c>
      <c r="W4746" t="s">
        <v>11495</v>
      </c>
      <c r="X4746">
        <v>2011</v>
      </c>
      <c r="Y4746">
        <v>1.0584336837206401</v>
      </c>
    </row>
    <row r="4747" spans="1:25">
      <c r="A4747">
        <v>4742</v>
      </c>
      <c r="B4747" t="s">
        <v>11496</v>
      </c>
      <c r="C4747" t="s">
        <v>11497</v>
      </c>
      <c r="D4747">
        <v>2011</v>
      </c>
      <c r="E4747" s="1">
        <v>39163</v>
      </c>
      <c r="F4747" t="s">
        <v>200</v>
      </c>
      <c r="G4747" t="s">
        <v>110</v>
      </c>
      <c r="H4747">
        <v>12</v>
      </c>
      <c r="I4747" s="5">
        <v>242707</v>
      </c>
      <c r="J4747" s="5">
        <v>256889.26407478499</v>
      </c>
      <c r="K4747">
        <v>502</v>
      </c>
      <c r="L4747">
        <v>7.3</v>
      </c>
      <c r="M4747">
        <v>90</v>
      </c>
      <c r="N4747">
        <v>7.5</v>
      </c>
      <c r="O4747" t="s">
        <v>5385</v>
      </c>
      <c r="P4747">
        <v>19</v>
      </c>
      <c r="Q4747">
        <v>17680</v>
      </c>
      <c r="R4747" s="7">
        <v>18713.107528180899</v>
      </c>
      <c r="S4747">
        <v>1</v>
      </c>
      <c r="T4747">
        <v>12211</v>
      </c>
      <c r="U4747" t="s">
        <v>11497</v>
      </c>
      <c r="V4747">
        <v>2011</v>
      </c>
      <c r="W4747" t="s">
        <v>11497</v>
      </c>
      <c r="X4747">
        <v>2010</v>
      </c>
      <c r="Y4747">
        <v>1.0584336837206401</v>
      </c>
    </row>
    <row r="4748" spans="1:25">
      <c r="A4748">
        <v>4743</v>
      </c>
      <c r="B4748" t="s">
        <v>11498</v>
      </c>
      <c r="C4748" t="s">
        <v>11499</v>
      </c>
      <c r="D4748">
        <v>2011</v>
      </c>
      <c r="E4748" s="1">
        <v>39165</v>
      </c>
      <c r="F4748" t="s">
        <v>200</v>
      </c>
      <c r="G4748" t="s">
        <v>114</v>
      </c>
      <c r="H4748">
        <v>12</v>
      </c>
      <c r="I4748" s="5">
        <v>52698535</v>
      </c>
      <c r="J4748" s="5">
        <v>55777904.526730999</v>
      </c>
      <c r="K4748">
        <v>18249</v>
      </c>
      <c r="L4748">
        <v>6.6</v>
      </c>
      <c r="M4748">
        <v>51</v>
      </c>
      <c r="N4748">
        <v>6.8</v>
      </c>
      <c r="O4748" t="s">
        <v>11</v>
      </c>
      <c r="P4748">
        <v>3169</v>
      </c>
      <c r="Q4748">
        <v>23751502</v>
      </c>
      <c r="R4748" s="7">
        <v>25139389.755758099</v>
      </c>
      <c r="S4748">
        <v>3167</v>
      </c>
      <c r="T4748">
        <v>22101</v>
      </c>
      <c r="U4748" t="s">
        <v>11500</v>
      </c>
      <c r="V4748">
        <v>2011</v>
      </c>
      <c r="W4748" t="s">
        <v>11499</v>
      </c>
      <c r="X4748">
        <v>2011</v>
      </c>
      <c r="Y4748">
        <v>1.0584336837206401</v>
      </c>
    </row>
    <row r="4749" spans="1:25">
      <c r="A4749">
        <v>4744</v>
      </c>
      <c r="B4749" t="s">
        <v>11501</v>
      </c>
      <c r="C4749" t="s">
        <v>11502</v>
      </c>
      <c r="D4749">
        <v>2011</v>
      </c>
      <c r="E4749" s="1">
        <v>39165</v>
      </c>
      <c r="F4749" t="s">
        <v>200</v>
      </c>
      <c r="G4749" t="s">
        <v>114</v>
      </c>
      <c r="H4749">
        <v>12</v>
      </c>
      <c r="I4749" s="5">
        <v>651</v>
      </c>
      <c r="J4749" s="5">
        <v>689.04032810213596</v>
      </c>
      <c r="K4749">
        <v>742</v>
      </c>
      <c r="L4749">
        <v>6.8</v>
      </c>
      <c r="M4749">
        <v>54</v>
      </c>
      <c r="N4749" t="s">
        <v>121</v>
      </c>
      <c r="O4749" t="s">
        <v>2809</v>
      </c>
      <c r="P4749">
        <v>1</v>
      </c>
      <c r="Q4749">
        <v>404</v>
      </c>
      <c r="R4749" s="7">
        <v>427.607208223138</v>
      </c>
      <c r="S4749">
        <v>1</v>
      </c>
      <c r="T4749">
        <v>13200</v>
      </c>
      <c r="U4749" t="s">
        <v>11503</v>
      </c>
      <c r="V4749">
        <v>2011</v>
      </c>
      <c r="W4749" t="s">
        <v>11504</v>
      </c>
      <c r="X4749">
        <v>2010</v>
      </c>
      <c r="Y4749">
        <v>1.0584336837206401</v>
      </c>
    </row>
    <row r="4750" spans="1:25">
      <c r="A4750">
        <v>4745</v>
      </c>
      <c r="B4750" t="s">
        <v>11505</v>
      </c>
      <c r="C4750" t="s">
        <v>11506</v>
      </c>
      <c r="D4750">
        <v>2011</v>
      </c>
      <c r="E4750" s="1">
        <v>39165</v>
      </c>
      <c r="F4750" t="s">
        <v>200</v>
      </c>
      <c r="G4750" t="s">
        <v>114</v>
      </c>
      <c r="H4750">
        <v>12</v>
      </c>
      <c r="I4750" s="5">
        <v>16975</v>
      </c>
      <c r="J4750" s="5">
        <v>17966.9117811578</v>
      </c>
      <c r="K4750">
        <v>249</v>
      </c>
      <c r="L4750">
        <v>6.7</v>
      </c>
      <c r="M4750">
        <v>44</v>
      </c>
      <c r="N4750">
        <v>4.8</v>
      </c>
      <c r="O4750" t="s">
        <v>10364</v>
      </c>
      <c r="P4750">
        <v>1</v>
      </c>
      <c r="Q4750">
        <v>16975</v>
      </c>
      <c r="R4750" s="7">
        <v>17966.9117811578</v>
      </c>
      <c r="S4750">
        <v>1</v>
      </c>
      <c r="T4750">
        <v>12101</v>
      </c>
      <c r="U4750" t="s">
        <v>11506</v>
      </c>
      <c r="V4750">
        <v>2011</v>
      </c>
      <c r="W4750" t="s">
        <v>11507</v>
      </c>
      <c r="X4750">
        <v>2008</v>
      </c>
      <c r="Y4750">
        <v>1.0584336837206401</v>
      </c>
    </row>
    <row r="4751" spans="1:25">
      <c r="A4751">
        <v>4746</v>
      </c>
      <c r="B4751" t="s">
        <v>11508</v>
      </c>
      <c r="C4751" t="s">
        <v>11509</v>
      </c>
      <c r="D4751">
        <v>2011</v>
      </c>
      <c r="E4751" s="1">
        <v>39165</v>
      </c>
      <c r="F4751" t="s">
        <v>200</v>
      </c>
      <c r="G4751" t="s">
        <v>114</v>
      </c>
      <c r="H4751">
        <v>12</v>
      </c>
      <c r="I4751" s="5">
        <v>373420</v>
      </c>
      <c r="J4751" s="5">
        <v>395240.30617496098</v>
      </c>
      <c r="K4751">
        <v>2769</v>
      </c>
      <c r="L4751">
        <v>6.3</v>
      </c>
      <c r="M4751">
        <v>45</v>
      </c>
      <c r="N4751">
        <v>7.8</v>
      </c>
      <c r="O4751" t="s">
        <v>5767</v>
      </c>
      <c r="P4751">
        <v>29</v>
      </c>
      <c r="Q4751">
        <v>66244</v>
      </c>
      <c r="R4751" s="7">
        <v>70114.880944389995</v>
      </c>
      <c r="S4751">
        <v>4</v>
      </c>
      <c r="T4751">
        <v>11101</v>
      </c>
      <c r="U4751" t="s">
        <v>11509</v>
      </c>
      <c r="V4751">
        <v>2011</v>
      </c>
      <c r="W4751" t="s">
        <v>11509</v>
      </c>
      <c r="X4751">
        <v>2010</v>
      </c>
      <c r="Y4751">
        <v>1.0584336837206401</v>
      </c>
    </row>
    <row r="4752" spans="1:25">
      <c r="A4752">
        <v>4747</v>
      </c>
      <c r="B4752" t="s">
        <v>11510</v>
      </c>
      <c r="C4752" t="s">
        <v>11511</v>
      </c>
      <c r="D4752">
        <v>2011</v>
      </c>
      <c r="E4752" s="1">
        <v>39165</v>
      </c>
      <c r="F4752" t="s">
        <v>200</v>
      </c>
      <c r="G4752" t="s">
        <v>114</v>
      </c>
      <c r="H4752">
        <v>12</v>
      </c>
      <c r="I4752" s="5">
        <v>14351</v>
      </c>
      <c r="J4752" s="5">
        <v>15189.581795074901</v>
      </c>
      <c r="K4752">
        <v>3189</v>
      </c>
      <c r="L4752">
        <v>5.6</v>
      </c>
      <c r="M4752">
        <v>27</v>
      </c>
      <c r="N4752">
        <v>4.5999999999999996</v>
      </c>
      <c r="O4752" t="s">
        <v>814</v>
      </c>
      <c r="P4752">
        <v>5</v>
      </c>
      <c r="Q4752">
        <v>6702</v>
      </c>
      <c r="R4752" s="7">
        <v>7093.6225482957198</v>
      </c>
      <c r="S4752">
        <v>3</v>
      </c>
      <c r="T4752">
        <v>221000</v>
      </c>
      <c r="U4752" t="s">
        <v>11511</v>
      </c>
      <c r="V4752">
        <v>2011</v>
      </c>
      <c r="W4752" t="s">
        <v>11511</v>
      </c>
      <c r="X4752">
        <v>2010</v>
      </c>
      <c r="Y4752">
        <v>1.0584336837206401</v>
      </c>
    </row>
    <row r="4753" spans="1:25">
      <c r="A4753">
        <v>4748</v>
      </c>
      <c r="B4753" t="s">
        <v>11512</v>
      </c>
      <c r="C4753" t="s">
        <v>11513</v>
      </c>
      <c r="D4753">
        <v>2011</v>
      </c>
      <c r="E4753" s="1">
        <v>39165</v>
      </c>
      <c r="F4753" t="s">
        <v>200</v>
      </c>
      <c r="G4753" t="s">
        <v>114</v>
      </c>
      <c r="H4753">
        <v>12</v>
      </c>
      <c r="I4753" s="5">
        <v>1618844</v>
      </c>
      <c r="J4753" s="5">
        <v>1713439.0182890501</v>
      </c>
      <c r="K4753">
        <v>8176</v>
      </c>
      <c r="L4753">
        <v>6.4</v>
      </c>
      <c r="M4753">
        <v>68</v>
      </c>
      <c r="N4753">
        <v>6.4</v>
      </c>
      <c r="O4753" t="s">
        <v>8371</v>
      </c>
      <c r="P4753">
        <v>74</v>
      </c>
      <c r="Q4753">
        <v>86017</v>
      </c>
      <c r="R4753" s="7">
        <v>91043.290172598194</v>
      </c>
      <c r="S4753">
        <v>7</v>
      </c>
      <c r="T4753">
        <v>123100</v>
      </c>
      <c r="U4753" t="s">
        <v>11513</v>
      </c>
      <c r="V4753">
        <v>2011</v>
      </c>
      <c r="W4753" t="s">
        <v>11513</v>
      </c>
      <c r="X4753">
        <v>2010</v>
      </c>
      <c r="Y4753">
        <v>1.0584336837206401</v>
      </c>
    </row>
    <row r="4754" spans="1:25">
      <c r="A4754">
        <v>4749</v>
      </c>
      <c r="B4754" t="s">
        <v>11514</v>
      </c>
      <c r="C4754" t="s">
        <v>11515</v>
      </c>
      <c r="D4754">
        <v>2011</v>
      </c>
      <c r="E4754" s="1">
        <v>39165</v>
      </c>
      <c r="F4754" t="s">
        <v>200</v>
      </c>
      <c r="G4754" t="s">
        <v>114</v>
      </c>
      <c r="H4754">
        <v>12</v>
      </c>
      <c r="I4754" s="5">
        <v>36392502</v>
      </c>
      <c r="J4754" s="5">
        <v>38519049.951670699</v>
      </c>
      <c r="K4754">
        <v>194902</v>
      </c>
      <c r="L4754">
        <v>6.1</v>
      </c>
      <c r="M4754">
        <v>33</v>
      </c>
      <c r="N4754">
        <v>6.2</v>
      </c>
      <c r="O4754" t="s">
        <v>115</v>
      </c>
      <c r="P4754">
        <v>3033</v>
      </c>
      <c r="Q4754">
        <v>19058199</v>
      </c>
      <c r="R4754" s="7">
        <v>20171839.772651002</v>
      </c>
      <c r="S4754">
        <v>3033</v>
      </c>
      <c r="T4754">
        <v>111100</v>
      </c>
      <c r="U4754" t="s">
        <v>11515</v>
      </c>
      <c r="V4754">
        <v>2011</v>
      </c>
      <c r="W4754" t="s">
        <v>11515</v>
      </c>
      <c r="X4754">
        <v>2011</v>
      </c>
      <c r="Y4754">
        <v>1.0584336837206401</v>
      </c>
    </row>
    <row r="4755" spans="1:25">
      <c r="A4755">
        <v>4750</v>
      </c>
      <c r="B4755" t="s">
        <v>11516</v>
      </c>
      <c r="C4755" t="s">
        <v>11517</v>
      </c>
      <c r="D4755">
        <v>2011</v>
      </c>
      <c r="E4755" s="1">
        <v>39165</v>
      </c>
      <c r="F4755" t="s">
        <v>200</v>
      </c>
      <c r="G4755" t="s">
        <v>114</v>
      </c>
      <c r="H4755">
        <v>12</v>
      </c>
      <c r="I4755" s="5">
        <v>31056</v>
      </c>
      <c r="J4755" s="5">
        <v>32870.716481628202</v>
      </c>
      <c r="K4755">
        <v>1558</v>
      </c>
      <c r="L4755">
        <v>6.9</v>
      </c>
      <c r="M4755">
        <v>51</v>
      </c>
      <c r="N4755">
        <v>7.9</v>
      </c>
      <c r="O4755" t="s">
        <v>3933</v>
      </c>
      <c r="P4755">
        <v>5</v>
      </c>
      <c r="Q4755">
        <v>16836</v>
      </c>
      <c r="R4755" s="7">
        <v>17819.789499120699</v>
      </c>
      <c r="S4755">
        <v>5</v>
      </c>
      <c r="T4755">
        <v>12111</v>
      </c>
      <c r="U4755" t="s">
        <v>11517</v>
      </c>
      <c r="V4755">
        <v>2011</v>
      </c>
      <c r="W4755" t="s">
        <v>11517</v>
      </c>
      <c r="X4755">
        <v>2010</v>
      </c>
      <c r="Y4755">
        <v>1.0584336837206401</v>
      </c>
    </row>
    <row r="4756" spans="1:25">
      <c r="A4756">
        <v>4751</v>
      </c>
      <c r="B4756" t="s">
        <v>11518</v>
      </c>
      <c r="C4756" t="s">
        <v>11519</v>
      </c>
      <c r="D4756">
        <v>2011</v>
      </c>
      <c r="E4756" s="1">
        <v>39170</v>
      </c>
      <c r="F4756" t="s">
        <v>200</v>
      </c>
      <c r="G4756" t="s">
        <v>110</v>
      </c>
      <c r="H4756">
        <v>13</v>
      </c>
      <c r="I4756" s="5">
        <v>152530</v>
      </c>
      <c r="J4756" s="5">
        <v>161442.889777909</v>
      </c>
      <c r="K4756">
        <v>2793</v>
      </c>
      <c r="L4756">
        <v>7.2</v>
      </c>
      <c r="M4756">
        <v>80</v>
      </c>
      <c r="N4756">
        <v>7</v>
      </c>
      <c r="O4756" t="s">
        <v>9718</v>
      </c>
      <c r="P4756">
        <v>6</v>
      </c>
      <c r="Q4756">
        <v>16192</v>
      </c>
      <c r="R4756" s="7">
        <v>17138.158206804601</v>
      </c>
      <c r="S4756">
        <v>1</v>
      </c>
      <c r="T4756">
        <v>12211</v>
      </c>
      <c r="U4756" t="s">
        <v>11520</v>
      </c>
      <c r="V4756">
        <v>2011</v>
      </c>
      <c r="W4756" t="s">
        <v>11521</v>
      </c>
      <c r="X4756">
        <v>2010</v>
      </c>
      <c r="Y4756">
        <v>1.0584336837206401</v>
      </c>
    </row>
    <row r="4757" spans="1:25">
      <c r="A4757">
        <v>4752</v>
      </c>
      <c r="B4757" t="s">
        <v>11522</v>
      </c>
      <c r="C4757" t="s">
        <v>11523</v>
      </c>
      <c r="D4757">
        <v>2011</v>
      </c>
      <c r="E4757" s="1">
        <v>39172</v>
      </c>
      <c r="F4757" t="s">
        <v>63</v>
      </c>
      <c r="G4757" t="s">
        <v>114</v>
      </c>
      <c r="H4757">
        <v>13</v>
      </c>
      <c r="I4757" s="5">
        <v>30000</v>
      </c>
      <c r="J4757" s="5">
        <v>31549.847491840999</v>
      </c>
      <c r="K4757">
        <v>4442</v>
      </c>
      <c r="L4757">
        <v>5.6</v>
      </c>
      <c r="M4757">
        <v>33</v>
      </c>
      <c r="N4757">
        <v>7.6</v>
      </c>
      <c r="O4757" t="s">
        <v>9946</v>
      </c>
      <c r="P4757">
        <v>103</v>
      </c>
      <c r="Q4757">
        <v>30000</v>
      </c>
      <c r="R4757" s="7">
        <v>31549.847491840999</v>
      </c>
      <c r="S4757">
        <v>103</v>
      </c>
      <c r="T4757">
        <v>121000</v>
      </c>
      <c r="U4757" t="s">
        <v>11523</v>
      </c>
      <c r="V4757">
        <v>2011</v>
      </c>
      <c r="W4757" t="s">
        <v>11523</v>
      </c>
      <c r="X4757">
        <v>2011</v>
      </c>
      <c r="Y4757">
        <v>1.05166158306137</v>
      </c>
    </row>
    <row r="4758" spans="1:25">
      <c r="A4758">
        <v>4753</v>
      </c>
      <c r="B4758" t="s">
        <v>11524</v>
      </c>
      <c r="C4758" t="s">
        <v>11525</v>
      </c>
      <c r="D4758">
        <v>2011</v>
      </c>
      <c r="E4758" s="1">
        <v>39172</v>
      </c>
      <c r="F4758" t="s">
        <v>63</v>
      </c>
      <c r="G4758" t="s">
        <v>114</v>
      </c>
      <c r="H4758">
        <v>13</v>
      </c>
      <c r="I4758" s="5">
        <v>77466</v>
      </c>
      <c r="J4758" s="5">
        <v>81468.016193431904</v>
      </c>
      <c r="K4758">
        <v>218</v>
      </c>
      <c r="L4758">
        <v>7.1</v>
      </c>
      <c r="M4758">
        <v>77</v>
      </c>
      <c r="N4758" t="s">
        <v>121</v>
      </c>
      <c r="O4758" t="s">
        <v>1272</v>
      </c>
      <c r="P4758">
        <v>4</v>
      </c>
      <c r="Q4758">
        <v>5403</v>
      </c>
      <c r="R4758" s="7">
        <v>5682.1275332805699</v>
      </c>
      <c r="S4758">
        <v>1</v>
      </c>
      <c r="T4758">
        <v>1.3211E-3</v>
      </c>
      <c r="U4758" t="s">
        <v>11525</v>
      </c>
      <c r="V4758">
        <v>2011</v>
      </c>
      <c r="W4758" t="s">
        <v>11525</v>
      </c>
      <c r="X4758">
        <v>2010</v>
      </c>
      <c r="Y4758">
        <v>1.05166158306137</v>
      </c>
    </row>
    <row r="4759" spans="1:25">
      <c r="A4759">
        <v>4754</v>
      </c>
      <c r="B4759" t="s">
        <v>11526</v>
      </c>
      <c r="C4759" t="s">
        <v>11527</v>
      </c>
      <c r="D4759">
        <v>2011</v>
      </c>
      <c r="E4759" s="1">
        <v>39172</v>
      </c>
      <c r="F4759" t="s">
        <v>63</v>
      </c>
      <c r="G4759" t="s">
        <v>114</v>
      </c>
      <c r="H4759">
        <v>13</v>
      </c>
      <c r="I4759" s="5">
        <v>1008098</v>
      </c>
      <c r="J4759" s="5">
        <v>1060177.9385609999</v>
      </c>
      <c r="K4759">
        <v>32350</v>
      </c>
      <c r="L4759">
        <v>7.7</v>
      </c>
      <c r="M4759">
        <v>65</v>
      </c>
      <c r="N4759">
        <v>7.7</v>
      </c>
      <c r="O4759" t="s">
        <v>35</v>
      </c>
      <c r="P4759">
        <v>51</v>
      </c>
      <c r="Q4759">
        <v>33058</v>
      </c>
      <c r="R4759" s="7">
        <v>34765.828612842699</v>
      </c>
      <c r="S4759">
        <v>4</v>
      </c>
      <c r="T4759">
        <v>2310</v>
      </c>
      <c r="U4759" t="s">
        <v>11527</v>
      </c>
      <c r="V4759">
        <v>2011</v>
      </c>
      <c r="W4759" t="s">
        <v>11528</v>
      </c>
      <c r="X4759">
        <v>2010</v>
      </c>
      <c r="Y4759">
        <v>1.05166158306137</v>
      </c>
    </row>
    <row r="4760" spans="1:25">
      <c r="A4760">
        <v>4755</v>
      </c>
      <c r="B4760" t="s">
        <v>11529</v>
      </c>
      <c r="C4760" t="s">
        <v>11530</v>
      </c>
      <c r="D4760">
        <v>2011</v>
      </c>
      <c r="E4760" s="1">
        <v>39172</v>
      </c>
      <c r="F4760" t="s">
        <v>63</v>
      </c>
      <c r="G4760" t="s">
        <v>114</v>
      </c>
      <c r="H4760">
        <v>13</v>
      </c>
      <c r="I4760" s="5">
        <v>108085305</v>
      </c>
      <c r="J4760" s="5">
        <v>113669162.961971</v>
      </c>
      <c r="K4760">
        <v>23707</v>
      </c>
      <c r="L4760">
        <v>5.5</v>
      </c>
      <c r="M4760">
        <v>41</v>
      </c>
      <c r="N4760">
        <v>5.0999999999999996</v>
      </c>
      <c r="O4760" t="s">
        <v>140</v>
      </c>
      <c r="P4760">
        <v>3616</v>
      </c>
      <c r="Q4760">
        <v>37543710</v>
      </c>
      <c r="R4760" s="7">
        <v>39483277.492596902</v>
      </c>
      <c r="S4760">
        <v>3579</v>
      </c>
      <c r="T4760">
        <v>1121000</v>
      </c>
      <c r="U4760" t="s">
        <v>11530</v>
      </c>
      <c r="V4760">
        <v>2011</v>
      </c>
      <c r="W4760" t="s">
        <v>11530</v>
      </c>
      <c r="X4760">
        <v>2011</v>
      </c>
      <c r="Y4760">
        <v>1.05166158306137</v>
      </c>
    </row>
    <row r="4761" spans="1:25">
      <c r="A4761">
        <v>4756</v>
      </c>
      <c r="B4761" t="s">
        <v>11531</v>
      </c>
      <c r="C4761" t="s">
        <v>11532</v>
      </c>
      <c r="D4761">
        <v>2011</v>
      </c>
      <c r="E4761" s="1">
        <v>39172</v>
      </c>
      <c r="F4761" t="s">
        <v>63</v>
      </c>
      <c r="G4761" t="s">
        <v>114</v>
      </c>
      <c r="H4761">
        <v>13</v>
      </c>
      <c r="I4761" s="5">
        <v>54009150</v>
      </c>
      <c r="J4761" s="5">
        <v>56799348.188798897</v>
      </c>
      <c r="K4761">
        <v>195578</v>
      </c>
      <c r="L4761">
        <v>6.8</v>
      </c>
      <c r="M4761">
        <v>52</v>
      </c>
      <c r="N4761">
        <v>7.4</v>
      </c>
      <c r="O4761" t="s">
        <v>11533</v>
      </c>
      <c r="P4761">
        <v>2419</v>
      </c>
      <c r="Q4761">
        <v>13271464</v>
      </c>
      <c r="R4761" s="7">
        <v>13957088.839782</v>
      </c>
      <c r="S4761">
        <v>2408</v>
      </c>
      <c r="T4761">
        <v>12200</v>
      </c>
      <c r="U4761" t="s">
        <v>11532</v>
      </c>
      <c r="V4761">
        <v>2011</v>
      </c>
      <c r="W4761" t="s">
        <v>11532</v>
      </c>
      <c r="X4761">
        <v>2010</v>
      </c>
      <c r="Y4761">
        <v>1.05166158306137</v>
      </c>
    </row>
    <row r="4762" spans="1:25">
      <c r="A4762">
        <v>4757</v>
      </c>
      <c r="B4762" t="s">
        <v>11534</v>
      </c>
      <c r="C4762" t="s">
        <v>11535</v>
      </c>
      <c r="D4762">
        <v>2011</v>
      </c>
      <c r="E4762" s="1">
        <v>39172</v>
      </c>
      <c r="F4762" t="s">
        <v>63</v>
      </c>
      <c r="G4762" t="s">
        <v>114</v>
      </c>
      <c r="H4762">
        <v>13</v>
      </c>
      <c r="I4762" s="5">
        <v>478710</v>
      </c>
      <c r="J4762" s="5">
        <v>503440.91642730701</v>
      </c>
      <c r="K4762">
        <v>2156</v>
      </c>
      <c r="L4762">
        <v>6.9</v>
      </c>
      <c r="M4762">
        <v>70</v>
      </c>
      <c r="N4762">
        <v>6.3</v>
      </c>
      <c r="O4762" t="s">
        <v>518</v>
      </c>
      <c r="P4762">
        <v>18</v>
      </c>
      <c r="Q4762">
        <v>28092</v>
      </c>
      <c r="R4762" s="7">
        <v>29543.277191359899</v>
      </c>
      <c r="S4762">
        <v>6</v>
      </c>
      <c r="T4762">
        <v>23100</v>
      </c>
      <c r="U4762" t="s">
        <v>11535</v>
      </c>
      <c r="V4762">
        <v>2011</v>
      </c>
      <c r="W4762" t="s">
        <v>11536</v>
      </c>
      <c r="X4762">
        <v>2009</v>
      </c>
      <c r="Y4762">
        <v>1.05166158306137</v>
      </c>
    </row>
    <row r="4763" spans="1:25">
      <c r="A4763">
        <v>4758</v>
      </c>
      <c r="B4763" t="s">
        <v>11537</v>
      </c>
      <c r="C4763" t="s">
        <v>11538</v>
      </c>
      <c r="D4763">
        <v>2011</v>
      </c>
      <c r="E4763" s="1">
        <v>39172</v>
      </c>
      <c r="F4763" t="s">
        <v>63</v>
      </c>
      <c r="G4763" t="s">
        <v>114</v>
      </c>
      <c r="H4763">
        <v>13</v>
      </c>
      <c r="I4763" s="5">
        <v>100370</v>
      </c>
      <c r="J4763" s="5">
        <v>105555.27309186901</v>
      </c>
      <c r="K4763">
        <v>25474</v>
      </c>
      <c r="L4763">
        <v>5.8</v>
      </c>
      <c r="M4763">
        <v>59</v>
      </c>
      <c r="N4763">
        <v>6.1</v>
      </c>
      <c r="O4763" t="s">
        <v>1767</v>
      </c>
      <c r="P4763">
        <v>15</v>
      </c>
      <c r="Q4763">
        <v>16346</v>
      </c>
      <c r="R4763" s="7">
        <v>17190.460236721101</v>
      </c>
      <c r="S4763">
        <v>5</v>
      </c>
      <c r="T4763">
        <v>111100</v>
      </c>
      <c r="U4763" t="s">
        <v>11538</v>
      </c>
      <c r="V4763">
        <v>2011</v>
      </c>
      <c r="W4763" t="s">
        <v>11538</v>
      </c>
      <c r="X4763">
        <v>2010</v>
      </c>
      <c r="Y4763">
        <v>1.05166158306137</v>
      </c>
    </row>
    <row r="4764" spans="1:25">
      <c r="A4764">
        <v>4759</v>
      </c>
      <c r="B4764" t="s">
        <v>11539</v>
      </c>
      <c r="C4764" t="s">
        <v>11540</v>
      </c>
      <c r="D4764">
        <v>2011</v>
      </c>
      <c r="E4764" s="1">
        <v>39172</v>
      </c>
      <c r="F4764" t="s">
        <v>63</v>
      </c>
      <c r="G4764" t="s">
        <v>114</v>
      </c>
      <c r="H4764">
        <v>13</v>
      </c>
      <c r="I4764" s="5">
        <v>54712227</v>
      </c>
      <c r="J4764" s="5">
        <v>57538747.2596329</v>
      </c>
      <c r="K4764">
        <v>370674</v>
      </c>
      <c r="L4764">
        <v>7.5</v>
      </c>
      <c r="M4764">
        <v>74</v>
      </c>
      <c r="N4764">
        <v>7.7</v>
      </c>
      <c r="O4764" t="s">
        <v>8124</v>
      </c>
      <c r="P4764">
        <v>2971</v>
      </c>
      <c r="Q4764">
        <v>14812094</v>
      </c>
      <c r="R4764" s="7">
        <v>15577310.2244938</v>
      </c>
      <c r="S4764">
        <v>2961</v>
      </c>
      <c r="T4764">
        <v>12310</v>
      </c>
      <c r="U4764" t="s">
        <v>11540</v>
      </c>
      <c r="V4764">
        <v>2011</v>
      </c>
      <c r="W4764" t="s">
        <v>11540</v>
      </c>
      <c r="X4764">
        <v>2011</v>
      </c>
      <c r="Y4764">
        <v>1.05166158306137</v>
      </c>
    </row>
    <row r="4765" spans="1:25">
      <c r="A4765">
        <v>4760</v>
      </c>
      <c r="B4765" t="s">
        <v>11541</v>
      </c>
      <c r="C4765" t="s">
        <v>11542</v>
      </c>
      <c r="D4765">
        <v>2011</v>
      </c>
      <c r="E4765" s="1">
        <v>39172</v>
      </c>
      <c r="F4765" t="s">
        <v>63</v>
      </c>
      <c r="G4765" t="s">
        <v>114</v>
      </c>
      <c r="H4765">
        <v>13</v>
      </c>
      <c r="I4765" s="5">
        <v>327716</v>
      </c>
      <c r="J4765" s="5">
        <v>344646.32735453901</v>
      </c>
      <c r="K4765">
        <v>60662</v>
      </c>
      <c r="L4765">
        <v>6.8</v>
      </c>
      <c r="M4765">
        <v>50</v>
      </c>
      <c r="N4765">
        <v>8.1</v>
      </c>
      <c r="O4765" t="s">
        <v>814</v>
      </c>
      <c r="P4765">
        <v>39</v>
      </c>
      <c r="Q4765">
        <v>46549</v>
      </c>
      <c r="R4765" s="7">
        <v>48953.795029923604</v>
      </c>
      <c r="S4765">
        <v>11</v>
      </c>
      <c r="T4765">
        <v>12200</v>
      </c>
      <c r="U4765" t="s">
        <v>11542</v>
      </c>
      <c r="V4765">
        <v>2011</v>
      </c>
      <c r="W4765" t="s">
        <v>11542</v>
      </c>
      <c r="X4765">
        <v>2010</v>
      </c>
      <c r="Y4765">
        <v>1.05166158306137</v>
      </c>
    </row>
    <row r="4766" spans="1:25">
      <c r="A4766">
        <v>4761</v>
      </c>
      <c r="B4766" t="s">
        <v>11543</v>
      </c>
      <c r="C4766" t="s">
        <v>11544</v>
      </c>
      <c r="D4766">
        <v>2011</v>
      </c>
      <c r="E4766" s="1">
        <v>39172</v>
      </c>
      <c r="F4766" t="s">
        <v>63</v>
      </c>
      <c r="G4766" t="s">
        <v>114</v>
      </c>
      <c r="H4766">
        <v>13</v>
      </c>
      <c r="I4766" s="5">
        <v>120016</v>
      </c>
      <c r="J4766" s="5">
        <v>126216.216552693</v>
      </c>
      <c r="K4766">
        <v>33686</v>
      </c>
      <c r="L4766">
        <v>7</v>
      </c>
      <c r="M4766">
        <v>60</v>
      </c>
      <c r="N4766">
        <v>7.5</v>
      </c>
      <c r="O4766" t="s">
        <v>11545</v>
      </c>
      <c r="P4766">
        <v>28</v>
      </c>
      <c r="Q4766">
        <v>58214</v>
      </c>
      <c r="R4766" s="7">
        <v>61221.427396334497</v>
      </c>
      <c r="S4766">
        <v>28</v>
      </c>
      <c r="T4766">
        <v>13200</v>
      </c>
      <c r="U4766" t="s">
        <v>11546</v>
      </c>
      <c r="V4766">
        <v>2011</v>
      </c>
      <c r="W4766" t="s">
        <v>11546</v>
      </c>
      <c r="X4766">
        <v>2010</v>
      </c>
      <c r="Y4766">
        <v>1.05166158306137</v>
      </c>
    </row>
    <row r="4767" spans="1:25">
      <c r="A4767">
        <v>4762</v>
      </c>
      <c r="B4767" t="s">
        <v>11547</v>
      </c>
      <c r="C4767" t="s">
        <v>11548</v>
      </c>
      <c r="D4767">
        <v>2011</v>
      </c>
      <c r="E4767" s="1">
        <v>39172</v>
      </c>
      <c r="F4767" t="s">
        <v>63</v>
      </c>
      <c r="G4767" t="s">
        <v>114</v>
      </c>
      <c r="H4767">
        <v>13</v>
      </c>
      <c r="I4767" s="5">
        <v>8020</v>
      </c>
      <c r="J4767" s="5">
        <v>8434.3258961521697</v>
      </c>
      <c r="K4767">
        <v>12827</v>
      </c>
      <c r="L4767">
        <v>5.3</v>
      </c>
      <c r="M4767">
        <v>61</v>
      </c>
      <c r="N4767">
        <v>5.7</v>
      </c>
      <c r="O4767" t="s">
        <v>814</v>
      </c>
      <c r="P4767">
        <v>1</v>
      </c>
      <c r="Q4767">
        <v>2054</v>
      </c>
      <c r="R4767" s="7">
        <v>2160.1128916080502</v>
      </c>
      <c r="S4767">
        <v>1</v>
      </c>
      <c r="T4767">
        <v>1221000</v>
      </c>
      <c r="U4767" t="s">
        <v>11548</v>
      </c>
      <c r="V4767">
        <v>2011</v>
      </c>
      <c r="W4767" t="s">
        <v>11548</v>
      </c>
      <c r="X4767">
        <v>2010</v>
      </c>
      <c r="Y4767">
        <v>1.05166158306137</v>
      </c>
    </row>
    <row r="4768" spans="1:25">
      <c r="A4768">
        <v>4763</v>
      </c>
      <c r="B4768" t="s">
        <v>11549</v>
      </c>
      <c r="C4768" t="s">
        <v>11550</v>
      </c>
      <c r="D4768">
        <v>2011</v>
      </c>
      <c r="E4768" s="1">
        <v>39172</v>
      </c>
      <c r="F4768" t="s">
        <v>63</v>
      </c>
      <c r="G4768" t="s">
        <v>114</v>
      </c>
      <c r="H4768">
        <v>13</v>
      </c>
      <c r="I4768" s="5">
        <v>84610</v>
      </c>
      <c r="J4768" s="5">
        <v>88981.086542822304</v>
      </c>
      <c r="K4768">
        <v>76</v>
      </c>
      <c r="L4768">
        <v>8.1</v>
      </c>
      <c r="M4768">
        <v>63</v>
      </c>
      <c r="N4768" t="s">
        <v>121</v>
      </c>
      <c r="O4768" t="s">
        <v>11349</v>
      </c>
      <c r="P4768">
        <v>1</v>
      </c>
      <c r="Q4768" t="s">
        <v>121</v>
      </c>
      <c r="R4768" s="7" t="s">
        <v>121</v>
      </c>
      <c r="S4768" t="s">
        <v>121</v>
      </c>
      <c r="T4768" t="s">
        <v>11551</v>
      </c>
      <c r="U4768" t="s">
        <v>11550</v>
      </c>
      <c r="V4768">
        <v>2011</v>
      </c>
      <c r="W4768" t="s">
        <v>11550</v>
      </c>
      <c r="X4768">
        <v>2011</v>
      </c>
      <c r="Y4768">
        <v>1.05166158306137</v>
      </c>
    </row>
    <row r="4769" spans="1:25">
      <c r="A4769">
        <v>4764</v>
      </c>
      <c r="B4769" t="s">
        <v>11552</v>
      </c>
      <c r="C4769" t="s">
        <v>11553</v>
      </c>
      <c r="D4769">
        <v>2011</v>
      </c>
      <c r="E4769" s="1">
        <v>39177</v>
      </c>
      <c r="F4769" t="s">
        <v>63</v>
      </c>
      <c r="G4769" t="s">
        <v>110</v>
      </c>
      <c r="H4769">
        <v>14</v>
      </c>
      <c r="I4769" s="5">
        <v>116037</v>
      </c>
      <c r="J4769" s="5">
        <v>122031.655113692</v>
      </c>
      <c r="K4769">
        <v>574</v>
      </c>
      <c r="L4769">
        <v>7</v>
      </c>
      <c r="M4769">
        <v>70</v>
      </c>
      <c r="N4769" t="s">
        <v>121</v>
      </c>
      <c r="O4769" t="s">
        <v>11554</v>
      </c>
      <c r="P4769">
        <v>3</v>
      </c>
      <c r="Q4769">
        <v>13989</v>
      </c>
      <c r="R4769" s="7">
        <v>14711.6938854455</v>
      </c>
      <c r="S4769">
        <v>1</v>
      </c>
      <c r="T4769">
        <v>13101</v>
      </c>
      <c r="U4769" t="s">
        <v>11553</v>
      </c>
      <c r="V4769">
        <v>2011</v>
      </c>
      <c r="W4769" t="s">
        <v>11553</v>
      </c>
      <c r="X4769">
        <v>2010</v>
      </c>
      <c r="Y4769">
        <v>1.05166158306137</v>
      </c>
    </row>
    <row r="4770" spans="1:25">
      <c r="A4770">
        <v>4765</v>
      </c>
      <c r="B4770" t="s">
        <v>11555</v>
      </c>
      <c r="C4770" t="s">
        <v>11556</v>
      </c>
      <c r="D4770">
        <v>2011</v>
      </c>
      <c r="E4770" s="1">
        <v>39179</v>
      </c>
      <c r="F4770" t="s">
        <v>63</v>
      </c>
      <c r="G4770" t="s">
        <v>114</v>
      </c>
      <c r="H4770">
        <v>14</v>
      </c>
      <c r="I4770" s="5">
        <v>92234</v>
      </c>
      <c r="J4770" s="5">
        <v>96998.954452082195</v>
      </c>
      <c r="K4770">
        <v>4188</v>
      </c>
      <c r="L4770">
        <v>7.8</v>
      </c>
      <c r="M4770">
        <v>55</v>
      </c>
      <c r="N4770">
        <v>6.7</v>
      </c>
      <c r="O4770" t="s">
        <v>8837</v>
      </c>
      <c r="P4770">
        <v>11</v>
      </c>
      <c r="Q4770">
        <v>5872</v>
      </c>
      <c r="R4770" s="7">
        <v>6175.3568157363497</v>
      </c>
      <c r="S4770">
        <v>1</v>
      </c>
      <c r="T4770">
        <v>2311</v>
      </c>
      <c r="U4770" t="s">
        <v>11556</v>
      </c>
      <c r="V4770">
        <v>2011</v>
      </c>
      <c r="W4770" t="s">
        <v>11556</v>
      </c>
      <c r="X4770">
        <v>2009</v>
      </c>
      <c r="Y4770">
        <v>1.05166158306137</v>
      </c>
    </row>
    <row r="4771" spans="1:25">
      <c r="A4771">
        <v>4766</v>
      </c>
      <c r="B4771" t="s">
        <v>11557</v>
      </c>
      <c r="C4771" t="s">
        <v>11558</v>
      </c>
      <c r="D4771">
        <v>2011</v>
      </c>
      <c r="E4771" s="1">
        <v>39179</v>
      </c>
      <c r="F4771" t="s">
        <v>63</v>
      </c>
      <c r="G4771" t="s">
        <v>114</v>
      </c>
      <c r="H4771">
        <v>14</v>
      </c>
      <c r="I4771" s="5">
        <v>33035397</v>
      </c>
      <c r="J4771" s="5">
        <v>34742057.906080797</v>
      </c>
      <c r="K4771">
        <v>14</v>
      </c>
      <c r="L4771">
        <v>6.5</v>
      </c>
      <c r="M4771">
        <v>36</v>
      </c>
      <c r="N4771">
        <v>5</v>
      </c>
      <c r="O4771" t="s">
        <v>115</v>
      </c>
      <c r="P4771">
        <v>3276</v>
      </c>
      <c r="Q4771">
        <v>12222756</v>
      </c>
      <c r="R4771" s="7">
        <v>12854202.924332799</v>
      </c>
      <c r="S4771">
        <v>3276</v>
      </c>
      <c r="T4771" t="s">
        <v>11559</v>
      </c>
      <c r="U4771" t="s">
        <v>11560</v>
      </c>
      <c r="V4771">
        <v>2011</v>
      </c>
      <c r="W4771" t="s">
        <v>11560</v>
      </c>
      <c r="X4771">
        <v>2010</v>
      </c>
      <c r="Y4771">
        <v>1.05166158306137</v>
      </c>
    </row>
    <row r="4772" spans="1:25">
      <c r="A4772">
        <v>4767</v>
      </c>
      <c r="B4772" t="s">
        <v>11561</v>
      </c>
      <c r="C4772" t="s">
        <v>11562</v>
      </c>
      <c r="D4772">
        <v>2011</v>
      </c>
      <c r="E4772" s="1">
        <v>39179</v>
      </c>
      <c r="F4772" t="s">
        <v>63</v>
      </c>
      <c r="G4772" t="s">
        <v>114</v>
      </c>
      <c r="H4772">
        <v>14</v>
      </c>
      <c r="I4772" s="5">
        <v>24600570</v>
      </c>
      <c r="J4772" s="5">
        <v>25871474.390411999</v>
      </c>
      <c r="K4772">
        <v>2487</v>
      </c>
      <c r="L4772">
        <v>7.6</v>
      </c>
      <c r="M4772">
        <v>66</v>
      </c>
      <c r="N4772">
        <v>7.8</v>
      </c>
      <c r="O4772" t="s">
        <v>115</v>
      </c>
      <c r="P4772">
        <v>208</v>
      </c>
      <c r="Q4772">
        <v>871478</v>
      </c>
      <c r="R4772" s="7">
        <v>916499.93308315496</v>
      </c>
      <c r="S4772">
        <v>206</v>
      </c>
      <c r="T4772">
        <v>2212</v>
      </c>
      <c r="U4772" t="s">
        <v>11563</v>
      </c>
      <c r="V4772">
        <v>2011</v>
      </c>
      <c r="W4772" t="s">
        <v>11563</v>
      </c>
      <c r="X4772">
        <v>2011</v>
      </c>
      <c r="Y4772">
        <v>1.05166158306137</v>
      </c>
    </row>
    <row r="4773" spans="1:25">
      <c r="A4773">
        <v>4768</v>
      </c>
      <c r="B4773" t="s">
        <v>11564</v>
      </c>
      <c r="C4773" t="s">
        <v>11565</v>
      </c>
      <c r="D4773">
        <v>2011</v>
      </c>
      <c r="E4773" s="1">
        <v>39179</v>
      </c>
      <c r="F4773" t="s">
        <v>63</v>
      </c>
      <c r="G4773" t="s">
        <v>114</v>
      </c>
      <c r="H4773">
        <v>14</v>
      </c>
      <c r="I4773" s="5">
        <v>22270</v>
      </c>
      <c r="J4773" s="5">
        <v>23420.503454776699</v>
      </c>
      <c r="K4773">
        <v>3566</v>
      </c>
      <c r="L4773">
        <v>5.6</v>
      </c>
      <c r="M4773">
        <v>40</v>
      </c>
      <c r="N4773" t="s">
        <v>121</v>
      </c>
      <c r="O4773" t="s">
        <v>1767</v>
      </c>
      <c r="P4773">
        <v>4</v>
      </c>
      <c r="Q4773">
        <v>6920</v>
      </c>
      <c r="R4773" s="7">
        <v>7277.4981547846701</v>
      </c>
      <c r="S4773">
        <v>2</v>
      </c>
      <c r="T4773">
        <v>1121000</v>
      </c>
      <c r="U4773" t="s">
        <v>11565</v>
      </c>
      <c r="V4773">
        <v>2011</v>
      </c>
      <c r="W4773" t="s">
        <v>11565</v>
      </c>
      <c r="X4773">
        <v>2010</v>
      </c>
      <c r="Y4773">
        <v>1.05166158306137</v>
      </c>
    </row>
    <row r="4774" spans="1:25">
      <c r="A4774">
        <v>4769</v>
      </c>
      <c r="B4774" t="s">
        <v>11566</v>
      </c>
      <c r="C4774" t="s">
        <v>11368</v>
      </c>
      <c r="D4774">
        <v>2011</v>
      </c>
      <c r="E4774" s="1">
        <v>39179</v>
      </c>
      <c r="F4774" t="s">
        <v>63</v>
      </c>
      <c r="G4774" t="s">
        <v>114</v>
      </c>
      <c r="H4774">
        <v>14</v>
      </c>
      <c r="I4774" s="5">
        <v>40259119</v>
      </c>
      <c r="J4774" s="5">
        <v>42338968.820196003</v>
      </c>
      <c r="K4774">
        <v>157418</v>
      </c>
      <c r="L4774">
        <v>6.8</v>
      </c>
      <c r="M4774">
        <v>65</v>
      </c>
      <c r="N4774">
        <v>7.8</v>
      </c>
      <c r="O4774" t="s">
        <v>695</v>
      </c>
      <c r="P4774">
        <v>2545</v>
      </c>
      <c r="Q4774">
        <v>12370549</v>
      </c>
      <c r="R4774" s="7">
        <v>13009631.1446782</v>
      </c>
      <c r="S4774">
        <v>2535</v>
      </c>
      <c r="T4774">
        <v>13200</v>
      </c>
      <c r="U4774" t="s">
        <v>11368</v>
      </c>
      <c r="V4774">
        <v>2011</v>
      </c>
      <c r="W4774" t="s">
        <v>11368</v>
      </c>
      <c r="X4774">
        <v>2011</v>
      </c>
      <c r="Y4774">
        <v>1.05166158306137</v>
      </c>
    </row>
    <row r="4775" spans="1:25">
      <c r="A4775">
        <v>4770</v>
      </c>
      <c r="B4775" t="s">
        <v>11369</v>
      </c>
      <c r="C4775" t="s">
        <v>11370</v>
      </c>
      <c r="D4775">
        <v>2011</v>
      </c>
      <c r="E4775" s="1">
        <v>39179</v>
      </c>
      <c r="F4775" t="s">
        <v>63</v>
      </c>
      <c r="G4775" t="s">
        <v>114</v>
      </c>
      <c r="H4775">
        <v>14</v>
      </c>
      <c r="I4775" s="5">
        <v>102541</v>
      </c>
      <c r="J4775" s="5">
        <v>107838.430388696</v>
      </c>
      <c r="K4775">
        <v>15260</v>
      </c>
      <c r="L4775">
        <v>6</v>
      </c>
      <c r="M4775">
        <v>49</v>
      </c>
      <c r="N4775">
        <v>5.4</v>
      </c>
      <c r="O4775" t="s">
        <v>11371</v>
      </c>
      <c r="P4775">
        <v>8</v>
      </c>
      <c r="Q4775">
        <v>8726</v>
      </c>
      <c r="R4775" s="7">
        <v>9176.7989737934895</v>
      </c>
      <c r="S4775">
        <v>2</v>
      </c>
      <c r="T4775">
        <v>122000</v>
      </c>
      <c r="U4775" t="s">
        <v>11370</v>
      </c>
      <c r="V4775">
        <v>2011</v>
      </c>
      <c r="W4775" t="s">
        <v>11370</v>
      </c>
      <c r="X4775">
        <v>2010</v>
      </c>
      <c r="Y4775">
        <v>1.05166158306137</v>
      </c>
    </row>
    <row r="4776" spans="1:25">
      <c r="A4776">
        <v>4771</v>
      </c>
      <c r="B4776" t="s">
        <v>11372</v>
      </c>
      <c r="C4776" t="s">
        <v>11373</v>
      </c>
      <c r="D4776">
        <v>2011</v>
      </c>
      <c r="E4776" s="1">
        <v>39179</v>
      </c>
      <c r="F4776" t="s">
        <v>63</v>
      </c>
      <c r="G4776" t="s">
        <v>114</v>
      </c>
      <c r="H4776">
        <v>14</v>
      </c>
      <c r="I4776" s="5">
        <v>977772</v>
      </c>
      <c r="J4776" s="5">
        <v>1028285.24939308</v>
      </c>
      <c r="K4776">
        <v>7997</v>
      </c>
      <c r="L4776">
        <v>6.5</v>
      </c>
      <c r="M4776">
        <v>85</v>
      </c>
      <c r="N4776">
        <v>6.1</v>
      </c>
      <c r="O4776" t="s">
        <v>8492</v>
      </c>
      <c r="P4776">
        <v>45</v>
      </c>
      <c r="Q4776">
        <v>20024</v>
      </c>
      <c r="R4776" s="7">
        <v>21058.471539220802</v>
      </c>
      <c r="S4776">
        <v>2</v>
      </c>
      <c r="T4776">
        <v>12100</v>
      </c>
      <c r="U4776" t="s">
        <v>11373</v>
      </c>
      <c r="V4776">
        <v>2011</v>
      </c>
      <c r="W4776" t="s">
        <v>11373</v>
      </c>
      <c r="X4776">
        <v>2010</v>
      </c>
      <c r="Y4776">
        <v>1.05166158306137</v>
      </c>
    </row>
    <row r="4777" spans="1:25">
      <c r="A4777">
        <v>4772</v>
      </c>
      <c r="B4777" t="s">
        <v>11374</v>
      </c>
      <c r="C4777" t="s">
        <v>11375</v>
      </c>
      <c r="D4777">
        <v>2011</v>
      </c>
      <c r="E4777" s="1">
        <v>39179</v>
      </c>
      <c r="F4777" t="s">
        <v>63</v>
      </c>
      <c r="G4777" t="s">
        <v>114</v>
      </c>
      <c r="H4777">
        <v>14</v>
      </c>
      <c r="I4777" s="5">
        <v>33042</v>
      </c>
      <c r="J4777" s="5">
        <v>34749.002027513699</v>
      </c>
      <c r="K4777">
        <v>1776</v>
      </c>
      <c r="L4777">
        <v>5.8</v>
      </c>
      <c r="M4777">
        <v>51</v>
      </c>
      <c r="N4777">
        <v>7.8</v>
      </c>
      <c r="O4777" t="s">
        <v>7303</v>
      </c>
      <c r="P4777">
        <v>4</v>
      </c>
      <c r="Q4777">
        <v>7438</v>
      </c>
      <c r="R4777" s="7">
        <v>7822.2588548104504</v>
      </c>
      <c r="S4777">
        <v>2</v>
      </c>
      <c r="T4777">
        <v>121000</v>
      </c>
      <c r="U4777" t="s">
        <v>11375</v>
      </c>
      <c r="V4777">
        <v>2011</v>
      </c>
      <c r="W4777" t="s">
        <v>11375</v>
      </c>
      <c r="X4777">
        <v>2010</v>
      </c>
      <c r="Y4777">
        <v>1.05166158306137</v>
      </c>
    </row>
    <row r="4778" spans="1:25">
      <c r="A4778">
        <v>4773</v>
      </c>
      <c r="B4778" t="s">
        <v>11376</v>
      </c>
      <c r="C4778" t="s">
        <v>11377</v>
      </c>
      <c r="D4778">
        <v>2011</v>
      </c>
      <c r="E4778" s="1">
        <v>39179</v>
      </c>
      <c r="F4778" t="s">
        <v>63</v>
      </c>
      <c r="G4778" t="s">
        <v>114</v>
      </c>
      <c r="H4778">
        <v>14</v>
      </c>
      <c r="I4778" s="5">
        <v>4029</v>
      </c>
      <c r="J4778" s="5">
        <v>4237.1445181542504</v>
      </c>
      <c r="K4778">
        <v>620</v>
      </c>
      <c r="L4778">
        <v>6.4</v>
      </c>
      <c r="M4778">
        <v>68</v>
      </c>
      <c r="N4778" t="s">
        <v>121</v>
      </c>
      <c r="O4778" t="s">
        <v>435</v>
      </c>
      <c r="P4778">
        <v>1</v>
      </c>
      <c r="Q4778">
        <v>2346</v>
      </c>
      <c r="R4778" s="7">
        <v>2467.19807386197</v>
      </c>
      <c r="S4778">
        <v>1</v>
      </c>
      <c r="T4778">
        <v>112101</v>
      </c>
      <c r="U4778" t="s">
        <v>11377</v>
      </c>
      <c r="V4778">
        <v>2011</v>
      </c>
      <c r="W4778" t="s">
        <v>11378</v>
      </c>
      <c r="X4778">
        <v>2009</v>
      </c>
      <c r="Y4778">
        <v>1.05166158306137</v>
      </c>
    </row>
    <row r="4779" spans="1:25">
      <c r="A4779">
        <v>4774</v>
      </c>
      <c r="B4779" t="s">
        <v>11379</v>
      </c>
      <c r="C4779" t="s">
        <v>11380</v>
      </c>
      <c r="D4779">
        <v>2011</v>
      </c>
      <c r="E4779" s="1">
        <v>39179</v>
      </c>
      <c r="F4779" t="s">
        <v>63</v>
      </c>
      <c r="G4779" t="s">
        <v>114</v>
      </c>
      <c r="H4779">
        <v>14</v>
      </c>
      <c r="I4779" s="5">
        <v>43853424</v>
      </c>
      <c r="J4779" s="5">
        <v>46118961.306501403</v>
      </c>
      <c r="K4779">
        <v>34749</v>
      </c>
      <c r="L4779">
        <v>7.1</v>
      </c>
      <c r="M4779">
        <v>53</v>
      </c>
      <c r="N4779">
        <v>7.1</v>
      </c>
      <c r="O4779" t="s">
        <v>886</v>
      </c>
      <c r="P4779">
        <v>2240</v>
      </c>
      <c r="Q4779">
        <v>10601862</v>
      </c>
      <c r="R4779" s="7">
        <v>11149570.974318201</v>
      </c>
      <c r="S4779">
        <v>2214</v>
      </c>
      <c r="T4779">
        <v>12111</v>
      </c>
      <c r="U4779" t="s">
        <v>11380</v>
      </c>
      <c r="V4779">
        <v>2011</v>
      </c>
      <c r="W4779" t="s">
        <v>11380</v>
      </c>
      <c r="X4779">
        <v>2011</v>
      </c>
      <c r="Y4779">
        <v>1.05166158306137</v>
      </c>
    </row>
    <row r="4780" spans="1:25">
      <c r="A4780">
        <v>4775</v>
      </c>
      <c r="B4780" t="s">
        <v>11381</v>
      </c>
      <c r="C4780" t="s">
        <v>11382</v>
      </c>
      <c r="D4780">
        <v>2011</v>
      </c>
      <c r="E4780" s="1">
        <v>39179</v>
      </c>
      <c r="F4780" t="s">
        <v>63</v>
      </c>
      <c r="G4780" t="s">
        <v>114</v>
      </c>
      <c r="H4780">
        <v>14</v>
      </c>
      <c r="I4780" s="5">
        <v>21596445</v>
      </c>
      <c r="J4780" s="5">
        <v>22712151.537197798</v>
      </c>
      <c r="K4780">
        <v>84406</v>
      </c>
      <c r="L4780">
        <v>5.6</v>
      </c>
      <c r="M4780">
        <v>31</v>
      </c>
      <c r="N4780">
        <v>4.8</v>
      </c>
      <c r="O4780" t="s">
        <v>140</v>
      </c>
      <c r="P4780">
        <v>2772</v>
      </c>
      <c r="Q4780">
        <v>9360020</v>
      </c>
      <c r="R4780" s="7">
        <v>9843573.4506860599</v>
      </c>
      <c r="S4780">
        <v>2769</v>
      </c>
      <c r="T4780">
        <v>1121000</v>
      </c>
      <c r="U4780" t="s">
        <v>11382</v>
      </c>
      <c r="V4780">
        <v>2011</v>
      </c>
      <c r="W4780" t="s">
        <v>11382</v>
      </c>
      <c r="X4780">
        <v>2011</v>
      </c>
      <c r="Y4780">
        <v>1.05166158306137</v>
      </c>
    </row>
    <row r="4781" spans="1:25">
      <c r="A4781">
        <v>4776</v>
      </c>
      <c r="B4781" t="s">
        <v>11383</v>
      </c>
      <c r="C4781" t="s">
        <v>11384</v>
      </c>
      <c r="D4781">
        <v>2011</v>
      </c>
      <c r="E4781" s="1">
        <v>39184</v>
      </c>
      <c r="F4781" t="s">
        <v>63</v>
      </c>
      <c r="G4781" t="s">
        <v>110</v>
      </c>
      <c r="H4781">
        <v>15</v>
      </c>
      <c r="I4781" s="5">
        <v>9862</v>
      </c>
      <c r="J4781" s="5">
        <v>10371.486532151201</v>
      </c>
      <c r="K4781">
        <v>1157</v>
      </c>
      <c r="L4781">
        <v>6.8</v>
      </c>
      <c r="M4781">
        <v>72</v>
      </c>
      <c r="N4781" t="s">
        <v>121</v>
      </c>
      <c r="O4781" t="s">
        <v>2809</v>
      </c>
      <c r="P4781">
        <v>1</v>
      </c>
      <c r="Q4781">
        <v>2421</v>
      </c>
      <c r="R4781" s="7">
        <v>2546.0726925915701</v>
      </c>
      <c r="S4781">
        <v>1</v>
      </c>
      <c r="T4781">
        <v>23100</v>
      </c>
      <c r="U4781" t="s">
        <v>11384</v>
      </c>
      <c r="V4781">
        <v>2011</v>
      </c>
      <c r="W4781" t="s">
        <v>11583</v>
      </c>
      <c r="X4781">
        <v>2010</v>
      </c>
      <c r="Y4781">
        <v>1.05166158306137</v>
      </c>
    </row>
    <row r="4782" spans="1:25">
      <c r="A4782">
        <v>4777</v>
      </c>
      <c r="B4782" t="s">
        <v>11584</v>
      </c>
      <c r="C4782" t="s">
        <v>11585</v>
      </c>
      <c r="D4782">
        <v>2011</v>
      </c>
      <c r="E4782" s="1">
        <v>39186</v>
      </c>
      <c r="F4782" t="s">
        <v>63</v>
      </c>
      <c r="G4782" t="s">
        <v>114</v>
      </c>
      <c r="H4782">
        <v>15</v>
      </c>
      <c r="I4782" s="5">
        <v>14566</v>
      </c>
      <c r="J4782" s="5">
        <v>15318.5026188719</v>
      </c>
      <c r="K4782">
        <v>7862</v>
      </c>
      <c r="L4782">
        <v>7.6</v>
      </c>
      <c r="M4782">
        <v>72</v>
      </c>
      <c r="N4782">
        <v>7</v>
      </c>
      <c r="O4782" t="s">
        <v>9718</v>
      </c>
      <c r="P4782">
        <v>1</v>
      </c>
      <c r="Q4782">
        <v>3958</v>
      </c>
      <c r="R4782" s="7">
        <v>4162.4765457568901</v>
      </c>
      <c r="S4782">
        <v>1</v>
      </c>
      <c r="T4782">
        <v>2311</v>
      </c>
      <c r="U4782" t="s">
        <v>11585</v>
      </c>
      <c r="V4782">
        <v>2011</v>
      </c>
      <c r="W4782" t="s">
        <v>11585</v>
      </c>
      <c r="X4782">
        <v>2010</v>
      </c>
      <c r="Y4782">
        <v>1.05166158306137</v>
      </c>
    </row>
    <row r="4783" spans="1:25">
      <c r="A4783">
        <v>4778</v>
      </c>
      <c r="B4783" t="s">
        <v>11586</v>
      </c>
      <c r="C4783" t="s">
        <v>11587</v>
      </c>
      <c r="D4783">
        <v>2011</v>
      </c>
      <c r="E4783" s="1">
        <v>39186</v>
      </c>
      <c r="F4783" t="s">
        <v>63</v>
      </c>
      <c r="G4783" t="s">
        <v>114</v>
      </c>
      <c r="H4783">
        <v>15</v>
      </c>
      <c r="I4783" s="5">
        <v>4627375</v>
      </c>
      <c r="J4783" s="5">
        <v>4866432.5179185998</v>
      </c>
      <c r="K4783">
        <v>11313</v>
      </c>
      <c r="L4783">
        <v>5.8</v>
      </c>
      <c r="M4783">
        <v>28</v>
      </c>
      <c r="N4783">
        <v>5.7</v>
      </c>
      <c r="O4783" t="s">
        <v>5966</v>
      </c>
      <c r="P4783">
        <v>465</v>
      </c>
      <c r="Q4783">
        <v>1686347</v>
      </c>
      <c r="R4783" s="7">
        <v>1773466.35561079</v>
      </c>
      <c r="S4783">
        <v>299</v>
      </c>
      <c r="T4783">
        <v>1000011102</v>
      </c>
      <c r="U4783" t="s">
        <v>11587</v>
      </c>
      <c r="V4783">
        <v>2011</v>
      </c>
      <c r="W4783" t="s">
        <v>11587</v>
      </c>
      <c r="X4783">
        <v>2011</v>
      </c>
      <c r="Y4783">
        <v>1.05166158306137</v>
      </c>
    </row>
    <row r="4784" spans="1:25">
      <c r="A4784">
        <v>4779</v>
      </c>
      <c r="B4784" t="s">
        <v>11588</v>
      </c>
      <c r="C4784" t="s">
        <v>11589</v>
      </c>
      <c r="D4784">
        <v>2011</v>
      </c>
      <c r="E4784" s="1">
        <v>39186</v>
      </c>
      <c r="F4784" t="s">
        <v>63</v>
      </c>
      <c r="G4784" t="s">
        <v>114</v>
      </c>
      <c r="H4784">
        <v>15</v>
      </c>
      <c r="I4784" s="5">
        <v>11538204</v>
      </c>
      <c r="J4784" s="5">
        <v>12134285.884325</v>
      </c>
      <c r="K4784">
        <v>23383</v>
      </c>
      <c r="L4784">
        <v>7</v>
      </c>
      <c r="M4784">
        <v>55</v>
      </c>
      <c r="N4784">
        <v>6.8</v>
      </c>
      <c r="O4784" t="s">
        <v>7654</v>
      </c>
      <c r="P4784">
        <v>849</v>
      </c>
      <c r="Q4784">
        <v>3506602</v>
      </c>
      <c r="R4784" s="7">
        <v>3687758.61048616</v>
      </c>
      <c r="S4784">
        <v>707</v>
      </c>
      <c r="T4784">
        <v>13200</v>
      </c>
      <c r="U4784" t="s">
        <v>11589</v>
      </c>
      <c r="V4784">
        <v>2011</v>
      </c>
      <c r="W4784" t="s">
        <v>11589</v>
      </c>
      <c r="X4784">
        <v>2010</v>
      </c>
      <c r="Y4784">
        <v>1.05166158306137</v>
      </c>
    </row>
    <row r="4785" spans="1:25">
      <c r="A4785">
        <v>4780</v>
      </c>
      <c r="B4785" t="s">
        <v>11590</v>
      </c>
      <c r="C4785" t="s">
        <v>11591</v>
      </c>
      <c r="D4785">
        <v>2011</v>
      </c>
      <c r="E4785" s="1">
        <v>39186</v>
      </c>
      <c r="F4785" t="s">
        <v>63</v>
      </c>
      <c r="G4785" t="s">
        <v>114</v>
      </c>
      <c r="H4785">
        <v>15</v>
      </c>
      <c r="I4785" s="5">
        <v>15379</v>
      </c>
      <c r="J4785" s="5">
        <v>16173.503485900799</v>
      </c>
      <c r="K4785">
        <v>144</v>
      </c>
      <c r="L4785">
        <v>6.1</v>
      </c>
      <c r="M4785">
        <v>47</v>
      </c>
      <c r="N4785" t="s">
        <v>121</v>
      </c>
      <c r="O4785" t="s">
        <v>6205</v>
      </c>
      <c r="P4785">
        <v>2</v>
      </c>
      <c r="Q4785">
        <v>981</v>
      </c>
      <c r="R4785" s="7">
        <v>1031.6800129832</v>
      </c>
      <c r="S4785">
        <v>1</v>
      </c>
      <c r="T4785">
        <v>1.211E-4</v>
      </c>
      <c r="U4785" t="s">
        <v>11591</v>
      </c>
      <c r="V4785">
        <v>2011</v>
      </c>
      <c r="W4785" t="s">
        <v>11591</v>
      </c>
      <c r="X4785">
        <v>2010</v>
      </c>
      <c r="Y4785">
        <v>1.05166158306137</v>
      </c>
    </row>
    <row r="4786" spans="1:25">
      <c r="A4786">
        <v>4781</v>
      </c>
      <c r="B4786" t="s">
        <v>11592</v>
      </c>
      <c r="C4786" t="s">
        <v>11593</v>
      </c>
      <c r="D4786">
        <v>2011</v>
      </c>
      <c r="E4786" s="1">
        <v>39186</v>
      </c>
      <c r="F4786" t="s">
        <v>63</v>
      </c>
      <c r="G4786" t="s">
        <v>114</v>
      </c>
      <c r="H4786">
        <v>15</v>
      </c>
      <c r="I4786" s="5">
        <v>5874</v>
      </c>
      <c r="J4786" s="5">
        <v>6177.4601389024701</v>
      </c>
      <c r="K4786">
        <v>184</v>
      </c>
      <c r="L4786">
        <v>5.9</v>
      </c>
      <c r="M4786">
        <v>63</v>
      </c>
      <c r="N4786" t="s">
        <v>121</v>
      </c>
      <c r="O4786" t="s">
        <v>814</v>
      </c>
      <c r="P4786">
        <v>1</v>
      </c>
      <c r="Q4786">
        <v>2832</v>
      </c>
      <c r="R4786" s="7">
        <v>2978.30560322979</v>
      </c>
      <c r="S4786">
        <v>1</v>
      </c>
      <c r="T4786">
        <v>1000011101</v>
      </c>
      <c r="U4786" t="s">
        <v>11593</v>
      </c>
      <c r="V4786">
        <v>2011</v>
      </c>
      <c r="W4786" t="s">
        <v>11593</v>
      </c>
      <c r="X4786">
        <v>2010</v>
      </c>
      <c r="Y4786">
        <v>1.05166158306137</v>
      </c>
    </row>
    <row r="4787" spans="1:25">
      <c r="A4787">
        <v>4782</v>
      </c>
      <c r="B4787" t="s">
        <v>11594</v>
      </c>
      <c r="C4787" t="s">
        <v>11595</v>
      </c>
      <c r="D4787">
        <v>2011</v>
      </c>
      <c r="E4787" s="1">
        <v>39186</v>
      </c>
      <c r="F4787" t="s">
        <v>63</v>
      </c>
      <c r="G4787" t="s">
        <v>114</v>
      </c>
      <c r="H4787">
        <v>15</v>
      </c>
      <c r="I4787" s="5">
        <v>1514942</v>
      </c>
      <c r="J4787" s="5">
        <v>1593206.3019661501</v>
      </c>
      <c r="K4787">
        <v>3028</v>
      </c>
      <c r="L4787">
        <v>6.7</v>
      </c>
      <c r="M4787">
        <v>72</v>
      </c>
      <c r="N4787">
        <v>7.3</v>
      </c>
      <c r="O4787" t="s">
        <v>1306</v>
      </c>
      <c r="P4787">
        <v>68</v>
      </c>
      <c r="Q4787">
        <v>30246</v>
      </c>
      <c r="R4787" s="7">
        <v>31808.556241274098</v>
      </c>
      <c r="S4787">
        <v>2</v>
      </c>
      <c r="T4787">
        <v>23100</v>
      </c>
      <c r="U4787" t="s">
        <v>11595</v>
      </c>
      <c r="V4787">
        <v>2011</v>
      </c>
      <c r="W4787" t="s">
        <v>11596</v>
      </c>
      <c r="X4787">
        <v>2009</v>
      </c>
      <c r="Y4787">
        <v>1.05166158306137</v>
      </c>
    </row>
    <row r="4788" spans="1:25">
      <c r="A4788">
        <v>4783</v>
      </c>
      <c r="B4788" t="s">
        <v>11597</v>
      </c>
      <c r="C4788" t="s">
        <v>11598</v>
      </c>
      <c r="D4788">
        <v>2011</v>
      </c>
      <c r="E4788" s="1">
        <v>39186</v>
      </c>
      <c r="F4788" t="s">
        <v>63</v>
      </c>
      <c r="G4788" t="s">
        <v>114</v>
      </c>
      <c r="H4788">
        <v>15</v>
      </c>
      <c r="I4788" s="5">
        <v>352428</v>
      </c>
      <c r="J4788" s="5">
        <v>370634.98839515197</v>
      </c>
      <c r="K4788">
        <v>2721</v>
      </c>
      <c r="L4788">
        <v>6.5</v>
      </c>
      <c r="M4788">
        <v>78</v>
      </c>
      <c r="N4788">
        <v>6.4</v>
      </c>
      <c r="O4788" t="s">
        <v>814</v>
      </c>
      <c r="P4788">
        <v>21</v>
      </c>
      <c r="Q4788">
        <v>23456</v>
      </c>
      <c r="R4788" s="7">
        <v>24667.7740922874</v>
      </c>
      <c r="S4788">
        <v>3</v>
      </c>
      <c r="T4788">
        <v>122100</v>
      </c>
      <c r="U4788" t="s">
        <v>11598</v>
      </c>
      <c r="V4788">
        <v>2011</v>
      </c>
      <c r="W4788" t="s">
        <v>11599</v>
      </c>
      <c r="X4788">
        <v>2010</v>
      </c>
      <c r="Y4788">
        <v>1.05166158306137</v>
      </c>
    </row>
    <row r="4789" spans="1:25">
      <c r="A4789">
        <v>4784</v>
      </c>
      <c r="B4789" t="s">
        <v>11600</v>
      </c>
      <c r="C4789" t="s">
        <v>11601</v>
      </c>
      <c r="D4789">
        <v>2011</v>
      </c>
      <c r="E4789" s="1">
        <v>39186</v>
      </c>
      <c r="F4789" t="s">
        <v>63</v>
      </c>
      <c r="G4789" t="s">
        <v>114</v>
      </c>
      <c r="H4789">
        <v>15</v>
      </c>
      <c r="I4789" s="5">
        <v>143619809</v>
      </c>
      <c r="J4789" s="5">
        <v>151039435.69191101</v>
      </c>
      <c r="K4789">
        <v>161740</v>
      </c>
      <c r="L4789">
        <v>7</v>
      </c>
      <c r="M4789">
        <v>63</v>
      </c>
      <c r="N4789">
        <v>7.7</v>
      </c>
      <c r="O4789" t="s">
        <v>11</v>
      </c>
      <c r="P4789">
        <v>3842</v>
      </c>
      <c r="Q4789">
        <v>39225962</v>
      </c>
      <c r="R4789" s="7">
        <v>41252437.294025101</v>
      </c>
      <c r="S4789">
        <v>3826</v>
      </c>
      <c r="T4789">
        <v>13200</v>
      </c>
      <c r="U4789" t="s">
        <v>11601</v>
      </c>
      <c r="V4789">
        <v>2011</v>
      </c>
      <c r="W4789" t="s">
        <v>11601</v>
      </c>
      <c r="X4789">
        <v>2011</v>
      </c>
      <c r="Y4789">
        <v>1.05166158306137</v>
      </c>
    </row>
    <row r="4790" spans="1:25">
      <c r="A4790">
        <v>4785</v>
      </c>
      <c r="B4790" t="s">
        <v>11602</v>
      </c>
      <c r="C4790" t="s">
        <v>11603</v>
      </c>
      <c r="D4790">
        <v>2011</v>
      </c>
      <c r="E4790" s="1">
        <v>39186</v>
      </c>
      <c r="F4790" t="s">
        <v>63</v>
      </c>
      <c r="G4790" t="s">
        <v>114</v>
      </c>
      <c r="H4790">
        <v>15</v>
      </c>
      <c r="I4790" s="5">
        <v>38180928</v>
      </c>
      <c r="J4790" s="5">
        <v>40153415.183232099</v>
      </c>
      <c r="K4790">
        <v>102375</v>
      </c>
      <c r="L4790">
        <v>6.2</v>
      </c>
      <c r="M4790">
        <v>52</v>
      </c>
      <c r="N4790">
        <v>6.4</v>
      </c>
      <c r="O4790" t="s">
        <v>5737</v>
      </c>
      <c r="P4790">
        <v>3314</v>
      </c>
      <c r="Q4790">
        <v>18692090</v>
      </c>
      <c r="R4790" s="7">
        <v>19657752.960125599</v>
      </c>
      <c r="S4790">
        <v>3305</v>
      </c>
      <c r="T4790">
        <v>122101</v>
      </c>
      <c r="U4790" t="s">
        <v>11603</v>
      </c>
      <c r="V4790">
        <v>2011</v>
      </c>
      <c r="W4790" t="s">
        <v>11603</v>
      </c>
      <c r="X4790">
        <v>2011</v>
      </c>
      <c r="Y4790">
        <v>1.05166158306137</v>
      </c>
    </row>
    <row r="4791" spans="1:25">
      <c r="A4791">
        <v>4786</v>
      </c>
      <c r="B4791" t="s">
        <v>11604</v>
      </c>
      <c r="C4791" t="s">
        <v>11605</v>
      </c>
      <c r="D4791">
        <v>2011</v>
      </c>
      <c r="E4791" s="1">
        <v>39193</v>
      </c>
      <c r="F4791" t="s">
        <v>63</v>
      </c>
      <c r="G4791" t="s">
        <v>114</v>
      </c>
      <c r="H4791">
        <v>16</v>
      </c>
      <c r="I4791" s="5">
        <v>15428747</v>
      </c>
      <c r="J4791" s="5">
        <v>16225820.494673301</v>
      </c>
      <c r="K4791">
        <v>5034</v>
      </c>
      <c r="L4791">
        <v>7.6</v>
      </c>
      <c r="M4791">
        <v>61</v>
      </c>
      <c r="N4791">
        <v>7.1</v>
      </c>
      <c r="O4791" t="s">
        <v>106</v>
      </c>
      <c r="P4791">
        <v>1224</v>
      </c>
      <c r="Q4791">
        <v>6003200</v>
      </c>
      <c r="R4791" s="7">
        <v>6313334.8154340005</v>
      </c>
      <c r="S4791">
        <v>1220</v>
      </c>
      <c r="T4791">
        <v>12211</v>
      </c>
      <c r="U4791" t="s">
        <v>11605</v>
      </c>
      <c r="V4791">
        <v>2011</v>
      </c>
      <c r="W4791" t="s">
        <v>11605</v>
      </c>
      <c r="X4791">
        <v>2011</v>
      </c>
      <c r="Y4791">
        <v>1.05166158306137</v>
      </c>
    </row>
    <row r="4792" spans="1:25">
      <c r="A4792">
        <v>4787</v>
      </c>
      <c r="B4792" t="s">
        <v>11606</v>
      </c>
      <c r="C4792" t="s">
        <v>11607</v>
      </c>
      <c r="D4792">
        <v>2011</v>
      </c>
      <c r="E4792" s="1">
        <v>39193</v>
      </c>
      <c r="F4792" t="s">
        <v>63</v>
      </c>
      <c r="G4792" t="s">
        <v>114</v>
      </c>
      <c r="H4792">
        <v>16</v>
      </c>
      <c r="I4792" s="5">
        <v>34096</v>
      </c>
      <c r="J4792" s="5">
        <v>35857.453336060396</v>
      </c>
      <c r="K4792">
        <v>390</v>
      </c>
      <c r="L4792">
        <v>7.4</v>
      </c>
      <c r="M4792">
        <v>69</v>
      </c>
      <c r="N4792" t="s">
        <v>121</v>
      </c>
      <c r="O4792" t="s">
        <v>11608</v>
      </c>
      <c r="P4792">
        <v>3</v>
      </c>
      <c r="Q4792">
        <v>12406</v>
      </c>
      <c r="R4792" s="7">
        <v>13046.9135994593</v>
      </c>
      <c r="S4792">
        <v>1</v>
      </c>
      <c r="T4792">
        <v>1.2210999999999999E-3</v>
      </c>
      <c r="U4792" t="s">
        <v>11607</v>
      </c>
      <c r="V4792">
        <v>2011</v>
      </c>
      <c r="W4792" t="s">
        <v>11607</v>
      </c>
      <c r="X4792">
        <v>2010</v>
      </c>
      <c r="Y4792">
        <v>1.05166158306137</v>
      </c>
    </row>
    <row r="4793" spans="1:25">
      <c r="A4793">
        <v>4788</v>
      </c>
      <c r="B4793" t="s">
        <v>11609</v>
      </c>
      <c r="C4793" t="s">
        <v>11610</v>
      </c>
      <c r="D4793">
        <v>2011</v>
      </c>
      <c r="E4793" s="1">
        <v>39193</v>
      </c>
      <c r="F4793" t="s">
        <v>63</v>
      </c>
      <c r="G4793" t="s">
        <v>114</v>
      </c>
      <c r="H4793">
        <v>16</v>
      </c>
      <c r="I4793" s="5">
        <v>638476</v>
      </c>
      <c r="J4793" s="5">
        <v>671460.68090668996</v>
      </c>
      <c r="K4793">
        <v>13087</v>
      </c>
      <c r="L4793">
        <v>6.6</v>
      </c>
      <c r="M4793">
        <v>66</v>
      </c>
      <c r="N4793">
        <v>7.1</v>
      </c>
      <c r="O4793" t="s">
        <v>35</v>
      </c>
      <c r="P4793">
        <v>141</v>
      </c>
      <c r="Q4793">
        <v>118294</v>
      </c>
      <c r="R4793" s="7">
        <v>124405.255306661</v>
      </c>
      <c r="S4793">
        <v>18</v>
      </c>
      <c r="T4793">
        <v>23100</v>
      </c>
      <c r="U4793" t="s">
        <v>11610</v>
      </c>
      <c r="V4793">
        <v>2011</v>
      </c>
      <c r="W4793" t="s">
        <v>11611</v>
      </c>
      <c r="X4793">
        <v>2011</v>
      </c>
      <c r="Y4793">
        <v>1.05166158306137</v>
      </c>
    </row>
    <row r="4794" spans="1:25">
      <c r="A4794">
        <v>4789</v>
      </c>
      <c r="B4794" t="s">
        <v>11612</v>
      </c>
      <c r="C4794" t="s">
        <v>11613</v>
      </c>
      <c r="D4794">
        <v>2011</v>
      </c>
      <c r="E4794" s="1">
        <v>39193</v>
      </c>
      <c r="F4794" t="s">
        <v>63</v>
      </c>
      <c r="G4794" t="s">
        <v>114</v>
      </c>
      <c r="H4794">
        <v>16</v>
      </c>
      <c r="I4794" s="5">
        <v>2071334</v>
      </c>
      <c r="J4794" s="5">
        <v>2178342.3934888402</v>
      </c>
      <c r="K4794">
        <v>77501</v>
      </c>
      <c r="L4794">
        <v>8.1999999999999993</v>
      </c>
      <c r="M4794">
        <v>82</v>
      </c>
      <c r="N4794">
        <v>8.1999999999999993</v>
      </c>
      <c r="O4794" t="s">
        <v>35</v>
      </c>
      <c r="P4794">
        <v>90</v>
      </c>
      <c r="Q4794">
        <v>50679</v>
      </c>
      <c r="R4794" s="7">
        <v>53297.157367967098</v>
      </c>
      <c r="S4794">
        <v>3</v>
      </c>
      <c r="T4794">
        <v>1221</v>
      </c>
      <c r="U4794" t="s">
        <v>11614</v>
      </c>
      <c r="V4794">
        <v>2011</v>
      </c>
      <c r="W4794" t="s">
        <v>11614</v>
      </c>
      <c r="X4794">
        <v>2010</v>
      </c>
      <c r="Y4794">
        <v>1.05166158306137</v>
      </c>
    </row>
    <row r="4795" spans="1:25">
      <c r="A4795">
        <v>4790</v>
      </c>
      <c r="B4795" t="s">
        <v>11615</v>
      </c>
      <c r="C4795" t="s">
        <v>11616</v>
      </c>
      <c r="D4795">
        <v>2011</v>
      </c>
      <c r="E4795" s="1">
        <v>39193</v>
      </c>
      <c r="F4795" t="s">
        <v>63</v>
      </c>
      <c r="G4795" t="s">
        <v>114</v>
      </c>
      <c r="H4795">
        <v>16</v>
      </c>
      <c r="I4795" s="5">
        <v>50433</v>
      </c>
      <c r="J4795" s="5">
        <v>53038.448618533999</v>
      </c>
      <c r="K4795">
        <v>7993</v>
      </c>
      <c r="L4795">
        <v>6.3</v>
      </c>
      <c r="M4795">
        <v>49</v>
      </c>
      <c r="N4795">
        <v>6.9</v>
      </c>
      <c r="O4795" t="s">
        <v>8837</v>
      </c>
      <c r="P4795">
        <v>9</v>
      </c>
      <c r="Q4795">
        <v>11365</v>
      </c>
      <c r="R4795" s="7">
        <v>11952.1338914924</v>
      </c>
      <c r="S4795">
        <v>4</v>
      </c>
      <c r="T4795">
        <v>122100</v>
      </c>
      <c r="U4795" t="s">
        <v>11616</v>
      </c>
      <c r="V4795">
        <v>2011</v>
      </c>
      <c r="W4795" t="s">
        <v>11617</v>
      </c>
      <c r="X4795">
        <v>2010</v>
      </c>
      <c r="Y4795">
        <v>1.05166158306137</v>
      </c>
    </row>
    <row r="4796" spans="1:25">
      <c r="A4796">
        <v>4791</v>
      </c>
      <c r="B4796" t="s">
        <v>11618</v>
      </c>
      <c r="C4796" t="s">
        <v>11619</v>
      </c>
      <c r="D4796">
        <v>2011</v>
      </c>
      <c r="E4796" s="1">
        <v>39193</v>
      </c>
      <c r="F4796" t="s">
        <v>63</v>
      </c>
      <c r="G4796" t="s">
        <v>114</v>
      </c>
      <c r="H4796">
        <v>16</v>
      </c>
      <c r="I4796" s="5">
        <v>53345287</v>
      </c>
      <c r="J4796" s="5">
        <v>56101188.975282997</v>
      </c>
      <c r="K4796">
        <v>5999</v>
      </c>
      <c r="L4796">
        <v>4.4000000000000004</v>
      </c>
      <c r="M4796">
        <v>45</v>
      </c>
      <c r="N4796">
        <v>4.8</v>
      </c>
      <c r="O4796" t="s">
        <v>5828</v>
      </c>
      <c r="P4796">
        <v>2288</v>
      </c>
      <c r="Q4796">
        <v>25068677</v>
      </c>
      <c r="R4796" s="7">
        <v>26363764.539074101</v>
      </c>
      <c r="S4796">
        <v>2288</v>
      </c>
      <c r="T4796">
        <v>3000000002</v>
      </c>
      <c r="U4796" t="s">
        <v>11620</v>
      </c>
      <c r="V4796">
        <v>2011</v>
      </c>
      <c r="W4796" t="s">
        <v>11620</v>
      </c>
      <c r="X4796">
        <v>2011</v>
      </c>
      <c r="Y4796">
        <v>1.05166158306137</v>
      </c>
    </row>
    <row r="4797" spans="1:25">
      <c r="A4797">
        <v>4792</v>
      </c>
      <c r="B4797" t="s">
        <v>11621</v>
      </c>
      <c r="C4797" t="s">
        <v>11622</v>
      </c>
      <c r="D4797">
        <v>2011</v>
      </c>
      <c r="E4797" s="1">
        <v>39193</v>
      </c>
      <c r="F4797" t="s">
        <v>63</v>
      </c>
      <c r="G4797" t="s">
        <v>114</v>
      </c>
      <c r="H4797">
        <v>16</v>
      </c>
      <c r="I4797" s="5">
        <v>33245</v>
      </c>
      <c r="J4797" s="5">
        <v>34962.489328875199</v>
      </c>
      <c r="K4797">
        <v>33762</v>
      </c>
      <c r="L4797">
        <v>6.5</v>
      </c>
      <c r="M4797">
        <v>66</v>
      </c>
      <c r="N4797">
        <v>7.5</v>
      </c>
      <c r="O4797" t="s">
        <v>814</v>
      </c>
      <c r="P4797">
        <v>5</v>
      </c>
      <c r="Q4797">
        <v>7258</v>
      </c>
      <c r="R4797" s="7">
        <v>7632.9597698594098</v>
      </c>
      <c r="S4797">
        <v>1</v>
      </c>
      <c r="T4797">
        <v>122100</v>
      </c>
      <c r="U4797" t="s">
        <v>11622</v>
      </c>
      <c r="V4797">
        <v>2011</v>
      </c>
      <c r="W4797" t="s">
        <v>11622</v>
      </c>
      <c r="X4797">
        <v>2010</v>
      </c>
      <c r="Y4797">
        <v>1.05166158306137</v>
      </c>
    </row>
    <row r="4798" spans="1:25">
      <c r="A4798">
        <v>4793</v>
      </c>
      <c r="B4798" t="s">
        <v>11623</v>
      </c>
      <c r="C4798" t="s">
        <v>11624</v>
      </c>
      <c r="D4798">
        <v>2011</v>
      </c>
      <c r="E4798" s="1">
        <v>39193</v>
      </c>
      <c r="F4798" t="s">
        <v>63</v>
      </c>
      <c r="G4798" t="s">
        <v>114</v>
      </c>
      <c r="H4798">
        <v>16</v>
      </c>
      <c r="I4798" s="5">
        <v>58709717</v>
      </c>
      <c r="J4798" s="5">
        <v>61742753.921304896</v>
      </c>
      <c r="K4798">
        <v>94183</v>
      </c>
      <c r="L4798">
        <v>6.9</v>
      </c>
      <c r="M4798">
        <v>52</v>
      </c>
      <c r="N4798">
        <v>7</v>
      </c>
      <c r="O4798" t="s">
        <v>11</v>
      </c>
      <c r="P4798">
        <v>2820</v>
      </c>
      <c r="Q4798">
        <v>16842353</v>
      </c>
      <c r="R4798" s="7">
        <v>17712455.618458401</v>
      </c>
      <c r="S4798">
        <v>2817</v>
      </c>
      <c r="T4798">
        <v>13201</v>
      </c>
      <c r="U4798" t="s">
        <v>11624</v>
      </c>
      <c r="V4798">
        <v>2011</v>
      </c>
      <c r="W4798" t="s">
        <v>11624</v>
      </c>
      <c r="X4798">
        <v>2011</v>
      </c>
      <c r="Y4798">
        <v>1.05166158306137</v>
      </c>
    </row>
    <row r="4799" spans="1:25">
      <c r="A4799">
        <v>4794</v>
      </c>
      <c r="B4799" t="s">
        <v>11625</v>
      </c>
      <c r="C4799" t="s">
        <v>11626</v>
      </c>
      <c r="D4799">
        <v>2011</v>
      </c>
      <c r="E4799" s="1">
        <v>39193</v>
      </c>
      <c r="F4799" t="s">
        <v>63</v>
      </c>
      <c r="G4799" t="s">
        <v>114</v>
      </c>
      <c r="H4799">
        <v>16</v>
      </c>
      <c r="I4799" s="5">
        <v>35100</v>
      </c>
      <c r="J4799" s="5">
        <v>36913.321565454004</v>
      </c>
      <c r="K4799">
        <v>556</v>
      </c>
      <c r="L4799">
        <v>4.5</v>
      </c>
      <c r="M4799">
        <v>35</v>
      </c>
      <c r="N4799" t="s">
        <v>121</v>
      </c>
      <c r="O4799">
        <v>108</v>
      </c>
      <c r="P4799">
        <v>5</v>
      </c>
      <c r="Q4799">
        <v>23790</v>
      </c>
      <c r="R4799" s="7">
        <v>25019.029061029902</v>
      </c>
      <c r="S4799">
        <v>4</v>
      </c>
      <c r="T4799">
        <v>1001110001</v>
      </c>
      <c r="U4799" t="s">
        <v>11626</v>
      </c>
      <c r="V4799">
        <v>2011</v>
      </c>
      <c r="W4799" t="s">
        <v>11626</v>
      </c>
      <c r="X4799">
        <v>2011</v>
      </c>
      <c r="Y4799">
        <v>1.05166158306137</v>
      </c>
    </row>
    <row r="4800" spans="1:25">
      <c r="A4800">
        <v>4795</v>
      </c>
      <c r="B4800" t="s">
        <v>11627</v>
      </c>
      <c r="C4800" t="s">
        <v>11628</v>
      </c>
      <c r="D4800">
        <v>2011</v>
      </c>
      <c r="E4800" s="1">
        <v>39198</v>
      </c>
      <c r="F4800" t="s">
        <v>63</v>
      </c>
      <c r="G4800" t="s">
        <v>110</v>
      </c>
      <c r="H4800">
        <v>17</v>
      </c>
      <c r="I4800" s="5">
        <v>21620</v>
      </c>
      <c r="J4800" s="5">
        <v>22736.923425786801</v>
      </c>
      <c r="K4800">
        <v>1277</v>
      </c>
      <c r="L4800">
        <v>7.2</v>
      </c>
      <c r="M4800">
        <v>88</v>
      </c>
      <c r="N4800">
        <v>7.6</v>
      </c>
      <c r="O4800" t="s">
        <v>435</v>
      </c>
      <c r="P4800">
        <v>3</v>
      </c>
      <c r="Q4800">
        <v>2638</v>
      </c>
      <c r="R4800" s="7">
        <v>2774.2832561158898</v>
      </c>
      <c r="S4800">
        <v>1</v>
      </c>
      <c r="T4800">
        <v>12210</v>
      </c>
      <c r="U4800" t="s">
        <v>11628</v>
      </c>
      <c r="V4800">
        <v>2011</v>
      </c>
      <c r="W4800" t="s">
        <v>11628</v>
      </c>
      <c r="X4800">
        <v>2010</v>
      </c>
      <c r="Y4800">
        <v>1.05166158306137</v>
      </c>
    </row>
    <row r="4801" spans="1:25">
      <c r="A4801">
        <v>4796</v>
      </c>
      <c r="B4801" t="s">
        <v>11629</v>
      </c>
      <c r="C4801" t="s">
        <v>11630</v>
      </c>
      <c r="D4801">
        <v>2011</v>
      </c>
      <c r="E4801" s="1">
        <v>39200</v>
      </c>
      <c r="F4801" t="s">
        <v>63</v>
      </c>
      <c r="G4801" t="s">
        <v>114</v>
      </c>
      <c r="H4801">
        <v>17</v>
      </c>
      <c r="I4801" s="5">
        <v>5304920</v>
      </c>
      <c r="J4801" s="5">
        <v>5578980.5652139103</v>
      </c>
      <c r="K4801">
        <v>10986</v>
      </c>
      <c r="L4801">
        <v>7.4</v>
      </c>
      <c r="M4801">
        <v>86</v>
      </c>
      <c r="N4801">
        <v>6.9</v>
      </c>
      <c r="O4801" t="s">
        <v>814</v>
      </c>
      <c r="P4801">
        <v>123</v>
      </c>
      <c r="Q4801">
        <v>139101</v>
      </c>
      <c r="R4801" s="7">
        <v>146287.17786541901</v>
      </c>
      <c r="S4801">
        <v>5</v>
      </c>
      <c r="T4801">
        <v>12210</v>
      </c>
      <c r="U4801" t="s">
        <v>11630</v>
      </c>
      <c r="V4801">
        <v>2011</v>
      </c>
      <c r="W4801" t="s">
        <v>11630</v>
      </c>
      <c r="X4801">
        <v>2010</v>
      </c>
      <c r="Y4801">
        <v>1.05166158306137</v>
      </c>
    </row>
    <row r="4802" spans="1:25">
      <c r="A4802">
        <v>4797</v>
      </c>
      <c r="B4802" t="s">
        <v>11631</v>
      </c>
      <c r="C4802" t="s">
        <v>11632</v>
      </c>
      <c r="D4802">
        <v>2011</v>
      </c>
      <c r="E4802" s="1">
        <v>39200</v>
      </c>
      <c r="F4802" t="s">
        <v>63</v>
      </c>
      <c r="G4802" t="s">
        <v>114</v>
      </c>
      <c r="H4802">
        <v>17</v>
      </c>
      <c r="I4802" s="5">
        <v>1186538</v>
      </c>
      <c r="J4802" s="5">
        <v>1247836.4314424701</v>
      </c>
      <c r="K4802">
        <v>12887</v>
      </c>
      <c r="L4802">
        <v>5.0999999999999996</v>
      </c>
      <c r="M4802">
        <v>31</v>
      </c>
      <c r="N4802">
        <v>5.2</v>
      </c>
      <c r="O4802" t="s">
        <v>11633</v>
      </c>
      <c r="P4802">
        <v>875</v>
      </c>
      <c r="Q4802">
        <v>754779</v>
      </c>
      <c r="R4802" s="7">
        <v>793772.07800147601</v>
      </c>
      <c r="S4802">
        <v>875</v>
      </c>
      <c r="T4802">
        <v>1111000</v>
      </c>
      <c r="U4802" t="s">
        <v>11632</v>
      </c>
      <c r="V4802">
        <v>2011</v>
      </c>
      <c r="W4802" t="s">
        <v>11632</v>
      </c>
      <c r="X4802">
        <v>2010</v>
      </c>
      <c r="Y4802">
        <v>1.05166158306137</v>
      </c>
    </row>
    <row r="4803" spans="1:25">
      <c r="A4803">
        <v>4798</v>
      </c>
      <c r="B4803" t="s">
        <v>11634</v>
      </c>
      <c r="C4803" t="s">
        <v>11635</v>
      </c>
      <c r="D4803">
        <v>2011</v>
      </c>
      <c r="E4803" s="1">
        <v>39200</v>
      </c>
      <c r="F4803" t="s">
        <v>63</v>
      </c>
      <c r="G4803" t="s">
        <v>114</v>
      </c>
      <c r="H4803">
        <v>17</v>
      </c>
      <c r="I4803" s="5">
        <v>87727</v>
      </c>
      <c r="J4803" s="5">
        <v>92259.115697224595</v>
      </c>
      <c r="K4803">
        <v>1386</v>
      </c>
      <c r="L4803">
        <v>6.9</v>
      </c>
      <c r="M4803">
        <v>55</v>
      </c>
      <c r="N4803" t="s">
        <v>121</v>
      </c>
      <c r="O4803" t="s">
        <v>1306</v>
      </c>
      <c r="P4803">
        <v>13</v>
      </c>
      <c r="Q4803">
        <v>35292</v>
      </c>
      <c r="R4803" s="7">
        <v>37115.240589401801</v>
      </c>
      <c r="S4803">
        <v>13</v>
      </c>
      <c r="T4803">
        <v>12200</v>
      </c>
      <c r="U4803" t="s">
        <v>11635</v>
      </c>
      <c r="V4803">
        <v>2011</v>
      </c>
      <c r="W4803" t="s">
        <v>11635</v>
      </c>
      <c r="X4803">
        <v>2010</v>
      </c>
      <c r="Y4803">
        <v>1.05166158306137</v>
      </c>
    </row>
    <row r="4804" spans="1:25">
      <c r="A4804">
        <v>4799</v>
      </c>
      <c r="B4804" t="s">
        <v>11636</v>
      </c>
      <c r="C4804" t="s">
        <v>11637</v>
      </c>
      <c r="D4804">
        <v>2011</v>
      </c>
      <c r="E4804" s="1">
        <v>39200</v>
      </c>
      <c r="F4804" t="s">
        <v>63</v>
      </c>
      <c r="G4804" t="s">
        <v>114</v>
      </c>
      <c r="H4804">
        <v>17</v>
      </c>
      <c r="I4804" s="5">
        <v>209837675</v>
      </c>
      <c r="J4804" s="5">
        <v>220678221.47641701</v>
      </c>
      <c r="K4804">
        <v>279531</v>
      </c>
      <c r="L4804">
        <v>7.3</v>
      </c>
      <c r="M4804">
        <v>67</v>
      </c>
      <c r="N4804">
        <v>7.5</v>
      </c>
      <c r="O4804" t="s">
        <v>140</v>
      </c>
      <c r="P4804">
        <v>3793</v>
      </c>
      <c r="Q4804">
        <v>86198765</v>
      </c>
      <c r="R4804" s="7">
        <v>90651929.657834798</v>
      </c>
      <c r="S4804">
        <v>3644</v>
      </c>
      <c r="T4804">
        <v>12211</v>
      </c>
      <c r="U4804" t="s">
        <v>11637</v>
      </c>
      <c r="V4804">
        <v>2011</v>
      </c>
      <c r="W4804" t="s">
        <v>11637</v>
      </c>
      <c r="X4804">
        <v>2011</v>
      </c>
      <c r="Y4804">
        <v>1.05166158306137</v>
      </c>
    </row>
    <row r="4805" spans="1:25">
      <c r="A4805">
        <v>4800</v>
      </c>
      <c r="B4805" t="s">
        <v>11638</v>
      </c>
      <c r="C4805" t="s">
        <v>11639</v>
      </c>
      <c r="D4805">
        <v>2011</v>
      </c>
      <c r="E4805" s="1">
        <v>39200</v>
      </c>
      <c r="F4805" t="s">
        <v>63</v>
      </c>
      <c r="G4805" t="s">
        <v>114</v>
      </c>
      <c r="H4805">
        <v>17</v>
      </c>
      <c r="I4805" s="5">
        <v>10143779</v>
      </c>
      <c r="J4805" s="5">
        <v>10667822.6813647</v>
      </c>
      <c r="K4805">
        <v>9554</v>
      </c>
      <c r="L4805">
        <v>4.8</v>
      </c>
      <c r="M4805">
        <v>20</v>
      </c>
      <c r="N4805">
        <v>4.7</v>
      </c>
      <c r="O4805" t="s">
        <v>5767</v>
      </c>
      <c r="P4805">
        <v>2505</v>
      </c>
      <c r="Q4805">
        <v>4108630</v>
      </c>
      <c r="R4805" s="7">
        <v>4320888.3300134297</v>
      </c>
      <c r="S4805">
        <v>2505</v>
      </c>
      <c r="T4805">
        <v>11210000</v>
      </c>
      <c r="U4805" t="s">
        <v>11640</v>
      </c>
      <c r="V4805">
        <v>2011</v>
      </c>
      <c r="W4805" t="s">
        <v>11639</v>
      </c>
      <c r="X4805">
        <v>2011</v>
      </c>
      <c r="Y4805">
        <v>1.05166158306137</v>
      </c>
    </row>
    <row r="4806" spans="1:25">
      <c r="A4806">
        <v>4801</v>
      </c>
      <c r="B4806" t="s">
        <v>11641</v>
      </c>
      <c r="C4806" t="s">
        <v>11642</v>
      </c>
      <c r="D4806">
        <v>2011</v>
      </c>
      <c r="E4806" s="1">
        <v>39200</v>
      </c>
      <c r="F4806" t="s">
        <v>63</v>
      </c>
      <c r="G4806" t="s">
        <v>114</v>
      </c>
      <c r="H4806">
        <v>17</v>
      </c>
      <c r="I4806" s="5">
        <v>802778</v>
      </c>
      <c r="J4806" s="5">
        <v>844250.78232683905</v>
      </c>
      <c r="K4806">
        <v>49834</v>
      </c>
      <c r="L4806">
        <v>7.6</v>
      </c>
      <c r="M4806">
        <v>87</v>
      </c>
      <c r="N4806">
        <v>7.9</v>
      </c>
      <c r="O4806" t="s">
        <v>1767</v>
      </c>
      <c r="P4806">
        <v>31</v>
      </c>
      <c r="Q4806">
        <v>45854</v>
      </c>
      <c r="R4806" s="7">
        <v>48222.890229696</v>
      </c>
      <c r="S4806">
        <v>4</v>
      </c>
      <c r="T4806">
        <v>2310</v>
      </c>
      <c r="U4806" t="s">
        <v>11642</v>
      </c>
      <c r="V4806">
        <v>2011</v>
      </c>
      <c r="W4806" t="s">
        <v>11643</v>
      </c>
      <c r="X4806">
        <v>2010</v>
      </c>
      <c r="Y4806">
        <v>1.05166158306137</v>
      </c>
    </row>
    <row r="4807" spans="1:25">
      <c r="A4807">
        <v>4802</v>
      </c>
      <c r="B4807" t="s">
        <v>11644</v>
      </c>
      <c r="C4807" t="s">
        <v>11645</v>
      </c>
      <c r="D4807">
        <v>2011</v>
      </c>
      <c r="E4807" s="1">
        <v>39200</v>
      </c>
      <c r="F4807" t="s">
        <v>63</v>
      </c>
      <c r="G4807" t="s">
        <v>114</v>
      </c>
      <c r="H4807">
        <v>17</v>
      </c>
      <c r="I4807" s="5">
        <v>48381</v>
      </c>
      <c r="J4807" s="5">
        <v>50880.439050091998</v>
      </c>
      <c r="K4807">
        <v>481</v>
      </c>
      <c r="L4807">
        <v>6.3</v>
      </c>
      <c r="M4807">
        <v>47</v>
      </c>
      <c r="N4807" t="s">
        <v>121</v>
      </c>
      <c r="O4807" t="s">
        <v>6205</v>
      </c>
      <c r="P4807">
        <v>6</v>
      </c>
      <c r="Q4807">
        <v>6675</v>
      </c>
      <c r="R4807" s="7">
        <v>7019.8410669346304</v>
      </c>
      <c r="S4807">
        <v>2</v>
      </c>
      <c r="T4807">
        <v>111101</v>
      </c>
      <c r="U4807" t="s">
        <v>11645</v>
      </c>
      <c r="V4807">
        <v>2011</v>
      </c>
      <c r="W4807" t="s">
        <v>11645</v>
      </c>
      <c r="X4807">
        <v>2010</v>
      </c>
      <c r="Y4807">
        <v>1.05166158306137</v>
      </c>
    </row>
    <row r="4808" spans="1:25">
      <c r="A4808">
        <v>4803</v>
      </c>
      <c r="B4808" t="s">
        <v>11646</v>
      </c>
      <c r="C4808" t="s">
        <v>11647</v>
      </c>
      <c r="D4808">
        <v>2011</v>
      </c>
      <c r="E4808" s="1">
        <v>39200</v>
      </c>
      <c r="F4808" t="s">
        <v>63</v>
      </c>
      <c r="G4808" t="s">
        <v>114</v>
      </c>
      <c r="H4808">
        <v>17</v>
      </c>
      <c r="I4808" s="5">
        <v>10130219</v>
      </c>
      <c r="J4808" s="5">
        <v>10653562.150298299</v>
      </c>
      <c r="K4808">
        <v>12531</v>
      </c>
      <c r="L4808">
        <v>5.4</v>
      </c>
      <c r="M4808">
        <v>50</v>
      </c>
      <c r="N4808">
        <v>6.5</v>
      </c>
      <c r="O4808" t="s">
        <v>106</v>
      </c>
      <c r="P4808">
        <v>2730</v>
      </c>
      <c r="Q4808">
        <v>4712638</v>
      </c>
      <c r="R4808" s="7">
        <v>4956100.3394751605</v>
      </c>
      <c r="S4808">
        <v>2730</v>
      </c>
      <c r="T4808">
        <v>1111001</v>
      </c>
      <c r="U4808" t="s">
        <v>11647</v>
      </c>
      <c r="V4808">
        <v>2011</v>
      </c>
      <c r="W4808" t="s">
        <v>11647</v>
      </c>
      <c r="X4808">
        <v>2011</v>
      </c>
      <c r="Y4808">
        <v>1.05166158306137</v>
      </c>
    </row>
    <row r="4809" spans="1:25">
      <c r="A4809">
        <v>4804</v>
      </c>
      <c r="B4809" t="s">
        <v>11648</v>
      </c>
      <c r="C4809" t="s">
        <v>11649</v>
      </c>
      <c r="D4809">
        <v>2011</v>
      </c>
      <c r="E4809" s="1">
        <v>39200</v>
      </c>
      <c r="F4809" t="s">
        <v>63</v>
      </c>
      <c r="G4809" t="s">
        <v>114</v>
      </c>
      <c r="H4809">
        <v>17</v>
      </c>
      <c r="I4809" s="5">
        <v>13826</v>
      </c>
      <c r="J4809" s="5">
        <v>14540.273047406499</v>
      </c>
      <c r="K4809">
        <v>1562</v>
      </c>
      <c r="L4809">
        <v>5.8</v>
      </c>
      <c r="M4809">
        <v>44</v>
      </c>
      <c r="N4809">
        <v>4.5999999999999996</v>
      </c>
      <c r="O4809" t="s">
        <v>6871</v>
      </c>
      <c r="P4809">
        <v>2</v>
      </c>
      <c r="Q4809">
        <v>9448</v>
      </c>
      <c r="R4809" s="7">
        <v>9936.0986367637997</v>
      </c>
      <c r="S4809">
        <v>2</v>
      </c>
      <c r="T4809">
        <v>111001</v>
      </c>
      <c r="U4809" t="s">
        <v>11649</v>
      </c>
      <c r="V4809">
        <v>2011</v>
      </c>
      <c r="W4809" t="s">
        <v>11649</v>
      </c>
      <c r="X4809">
        <v>2010</v>
      </c>
      <c r="Y4809">
        <v>1.05166158306137</v>
      </c>
    </row>
    <row r="4810" spans="1:25">
      <c r="A4810">
        <v>4805</v>
      </c>
      <c r="B4810" t="s">
        <v>11650</v>
      </c>
      <c r="C4810" t="s">
        <v>11651</v>
      </c>
      <c r="D4810">
        <v>2011</v>
      </c>
      <c r="E4810" s="1">
        <v>39207</v>
      </c>
      <c r="F4810" t="s">
        <v>334</v>
      </c>
      <c r="G4810" t="s">
        <v>114</v>
      </c>
      <c r="H4810">
        <v>18</v>
      </c>
      <c r="I4810" s="5">
        <v>1279</v>
      </c>
      <c r="J4810" s="5">
        <v>1338.7773052344601</v>
      </c>
      <c r="K4810">
        <v>3195</v>
      </c>
      <c r="L4810">
        <v>5.4</v>
      </c>
      <c r="M4810">
        <v>23</v>
      </c>
      <c r="N4810">
        <v>4.4000000000000004</v>
      </c>
      <c r="O4810" t="s">
        <v>814</v>
      </c>
      <c r="P4810">
        <v>1</v>
      </c>
      <c r="Q4810" t="s">
        <v>121</v>
      </c>
      <c r="R4810" s="7" t="s">
        <v>121</v>
      </c>
      <c r="S4810">
        <v>1</v>
      </c>
      <c r="T4810">
        <v>1111000</v>
      </c>
      <c r="U4810" t="s">
        <v>11651</v>
      </c>
      <c r="V4810">
        <v>2011</v>
      </c>
      <c r="W4810" t="s">
        <v>11651</v>
      </c>
      <c r="X4810">
        <v>2010</v>
      </c>
      <c r="Y4810">
        <v>1.0467375334124001</v>
      </c>
    </row>
    <row r="4811" spans="1:25">
      <c r="A4811">
        <v>4806</v>
      </c>
      <c r="B4811" t="s">
        <v>11652</v>
      </c>
      <c r="C4811" t="s">
        <v>11653</v>
      </c>
      <c r="D4811">
        <v>2011</v>
      </c>
      <c r="E4811" s="1">
        <v>39207</v>
      </c>
      <c r="F4811" t="s">
        <v>334</v>
      </c>
      <c r="G4811" t="s">
        <v>114</v>
      </c>
      <c r="H4811">
        <v>18</v>
      </c>
      <c r="I4811" s="5">
        <v>970816</v>
      </c>
      <c r="J4811" s="5">
        <v>1016189.54523729</v>
      </c>
      <c r="K4811">
        <v>39189</v>
      </c>
      <c r="L4811">
        <v>6.7</v>
      </c>
      <c r="M4811">
        <v>60</v>
      </c>
      <c r="N4811">
        <v>6.5</v>
      </c>
      <c r="O4811" t="s">
        <v>8124</v>
      </c>
      <c r="P4811">
        <v>168</v>
      </c>
      <c r="Q4811">
        <v>107577</v>
      </c>
      <c r="R4811" s="7">
        <v>112604.88363190601</v>
      </c>
      <c r="S4811">
        <v>22</v>
      </c>
      <c r="T4811">
        <v>23100</v>
      </c>
      <c r="U4811" t="s">
        <v>11653</v>
      </c>
      <c r="V4811">
        <v>2011</v>
      </c>
      <c r="W4811" t="s">
        <v>11653</v>
      </c>
      <c r="X4811">
        <v>2011</v>
      </c>
      <c r="Y4811">
        <v>1.0467375334124001</v>
      </c>
    </row>
    <row r="4812" spans="1:25">
      <c r="A4812">
        <v>4807</v>
      </c>
      <c r="B4812" t="s">
        <v>11654</v>
      </c>
      <c r="C4812" t="s">
        <v>11655</v>
      </c>
      <c r="D4812">
        <v>2011</v>
      </c>
      <c r="E4812" s="1">
        <v>39207</v>
      </c>
      <c r="F4812" t="s">
        <v>334</v>
      </c>
      <c r="G4812" t="s">
        <v>114</v>
      </c>
      <c r="H4812">
        <v>18</v>
      </c>
      <c r="I4812" s="5">
        <v>24657</v>
      </c>
      <c r="J4812" s="5">
        <v>25809.4073613496</v>
      </c>
      <c r="K4812">
        <v>104</v>
      </c>
      <c r="L4812">
        <v>5.2</v>
      </c>
      <c r="M4812">
        <v>61</v>
      </c>
      <c r="N4812" t="s">
        <v>121</v>
      </c>
      <c r="O4812" t="s">
        <v>7867</v>
      </c>
      <c r="P4812">
        <v>4</v>
      </c>
      <c r="Q4812">
        <v>5870</v>
      </c>
      <c r="R4812" s="7">
        <v>6144.3493211307996</v>
      </c>
      <c r="S4812">
        <v>1</v>
      </c>
      <c r="T4812">
        <v>1000011101</v>
      </c>
      <c r="U4812" t="s">
        <v>11655</v>
      </c>
      <c r="V4812">
        <v>2011</v>
      </c>
      <c r="W4812" t="s">
        <v>11655</v>
      </c>
      <c r="X4812">
        <v>2010</v>
      </c>
      <c r="Y4812">
        <v>1.0467375334124001</v>
      </c>
    </row>
    <row r="4813" spans="1:25">
      <c r="A4813">
        <v>4808</v>
      </c>
      <c r="B4813" t="s">
        <v>11463</v>
      </c>
      <c r="C4813" t="s">
        <v>11464</v>
      </c>
      <c r="D4813">
        <v>2011</v>
      </c>
      <c r="E4813" s="1">
        <v>39207</v>
      </c>
      <c r="F4813" t="s">
        <v>334</v>
      </c>
      <c r="G4813" t="s">
        <v>114</v>
      </c>
      <c r="H4813">
        <v>18</v>
      </c>
      <c r="I4813" s="5">
        <v>703372</v>
      </c>
      <c r="J4813" s="5">
        <v>736245.87235134805</v>
      </c>
      <c r="K4813">
        <v>37078</v>
      </c>
      <c r="L4813">
        <v>6.1</v>
      </c>
      <c r="M4813">
        <v>55</v>
      </c>
      <c r="N4813">
        <v>7.3</v>
      </c>
      <c r="O4813" t="s">
        <v>1767</v>
      </c>
      <c r="P4813">
        <v>21</v>
      </c>
      <c r="Q4813">
        <v>12046</v>
      </c>
      <c r="R4813" s="7">
        <v>12609.000327485801</v>
      </c>
      <c r="S4813">
        <v>2</v>
      </c>
      <c r="T4813">
        <v>112100</v>
      </c>
      <c r="U4813" t="s">
        <v>11465</v>
      </c>
      <c r="V4813">
        <v>2011</v>
      </c>
      <c r="W4813" t="s">
        <v>11465</v>
      </c>
      <c r="X4813">
        <v>2011</v>
      </c>
      <c r="Y4813">
        <v>1.0467375334124001</v>
      </c>
    </row>
    <row r="4814" spans="1:25">
      <c r="A4814">
        <v>4809</v>
      </c>
      <c r="B4814" t="s">
        <v>11466</v>
      </c>
      <c r="C4814" t="s">
        <v>11467</v>
      </c>
      <c r="D4814">
        <v>2011</v>
      </c>
      <c r="E4814" s="1">
        <v>39207</v>
      </c>
      <c r="F4814" t="s">
        <v>334</v>
      </c>
      <c r="G4814" t="s">
        <v>114</v>
      </c>
      <c r="H4814">
        <v>18</v>
      </c>
      <c r="I4814" s="5">
        <v>37295394</v>
      </c>
      <c r="J4814" s="5">
        <v>39038488.723203696</v>
      </c>
      <c r="K4814">
        <v>7831</v>
      </c>
      <c r="L4814">
        <v>5.7</v>
      </c>
      <c r="M4814">
        <v>56</v>
      </c>
      <c r="N4814">
        <v>5</v>
      </c>
      <c r="O4814" t="s">
        <v>886</v>
      </c>
      <c r="P4814">
        <v>2035</v>
      </c>
      <c r="Q4814">
        <v>15215487</v>
      </c>
      <c r="R4814" s="7">
        <v>15926621.3320485</v>
      </c>
      <c r="S4814">
        <v>2035</v>
      </c>
      <c r="T4814">
        <v>111001</v>
      </c>
      <c r="U4814" t="s">
        <v>11467</v>
      </c>
      <c r="V4814">
        <v>2011</v>
      </c>
      <c r="W4814" t="s">
        <v>11467</v>
      </c>
      <c r="X4814">
        <v>2011</v>
      </c>
      <c r="Y4814">
        <v>1.0467375334124001</v>
      </c>
    </row>
    <row r="4815" spans="1:25">
      <c r="A4815">
        <v>4810</v>
      </c>
      <c r="B4815" t="s">
        <v>11468</v>
      </c>
      <c r="C4815" t="s">
        <v>11469</v>
      </c>
      <c r="D4815">
        <v>2011</v>
      </c>
      <c r="E4815" s="1">
        <v>39207</v>
      </c>
      <c r="F4815" t="s">
        <v>334</v>
      </c>
      <c r="G4815" t="s">
        <v>114</v>
      </c>
      <c r="H4815">
        <v>18</v>
      </c>
      <c r="I4815" s="5">
        <v>4157</v>
      </c>
      <c r="J4815" s="5">
        <v>4351.28792639536</v>
      </c>
      <c r="K4815">
        <v>813</v>
      </c>
      <c r="L4815">
        <v>6.8</v>
      </c>
      <c r="M4815">
        <v>75</v>
      </c>
      <c r="N4815" t="s">
        <v>121</v>
      </c>
      <c r="O4815" t="s">
        <v>9718</v>
      </c>
      <c r="P4815">
        <v>1</v>
      </c>
      <c r="Q4815">
        <v>2109</v>
      </c>
      <c r="R4815" s="7">
        <v>2207.5694579667602</v>
      </c>
      <c r="S4815">
        <v>1</v>
      </c>
      <c r="T4815">
        <v>22100</v>
      </c>
      <c r="U4815" t="s">
        <v>11469</v>
      </c>
      <c r="V4815">
        <v>2011</v>
      </c>
      <c r="W4815" t="s">
        <v>11470</v>
      </c>
      <c r="X4815">
        <v>2010</v>
      </c>
      <c r="Y4815">
        <v>1.0467375334124001</v>
      </c>
    </row>
    <row r="4816" spans="1:25">
      <c r="A4816">
        <v>4811</v>
      </c>
      <c r="B4816" t="s">
        <v>11471</v>
      </c>
      <c r="C4816" t="s">
        <v>11472</v>
      </c>
      <c r="D4816">
        <v>2011</v>
      </c>
      <c r="E4816" s="1">
        <v>39207</v>
      </c>
      <c r="F4816" t="s">
        <v>334</v>
      </c>
      <c r="G4816" t="s">
        <v>114</v>
      </c>
      <c r="H4816">
        <v>18</v>
      </c>
      <c r="I4816" s="5">
        <v>98986</v>
      </c>
      <c r="J4816" s="5">
        <v>103612.36148235999</v>
      </c>
      <c r="K4816">
        <v>12</v>
      </c>
      <c r="L4816">
        <v>6.3</v>
      </c>
      <c r="M4816">
        <v>50</v>
      </c>
      <c r="N4816">
        <v>6.7</v>
      </c>
      <c r="O4816" t="s">
        <v>11473</v>
      </c>
      <c r="P4816">
        <v>10</v>
      </c>
      <c r="Q4816">
        <v>29505</v>
      </c>
      <c r="R4816" s="7">
        <v>30883.990923332902</v>
      </c>
      <c r="S4816">
        <v>10</v>
      </c>
      <c r="T4816" t="s">
        <v>11474</v>
      </c>
      <c r="U4816" t="s">
        <v>11472</v>
      </c>
      <c r="V4816">
        <v>2011</v>
      </c>
      <c r="W4816" t="s">
        <v>11472</v>
      </c>
      <c r="X4816">
        <v>2011</v>
      </c>
      <c r="Y4816">
        <v>1.0467375334124001</v>
      </c>
    </row>
    <row r="4817" spans="1:25">
      <c r="A4817">
        <v>4812</v>
      </c>
      <c r="B4817" t="s">
        <v>11475</v>
      </c>
      <c r="C4817" t="s">
        <v>11476</v>
      </c>
      <c r="D4817">
        <v>2011</v>
      </c>
      <c r="E4817" s="1">
        <v>39207</v>
      </c>
      <c r="F4817" t="s">
        <v>334</v>
      </c>
      <c r="G4817" t="s">
        <v>114</v>
      </c>
      <c r="H4817">
        <v>18</v>
      </c>
      <c r="I4817" s="5">
        <v>32127</v>
      </c>
      <c r="J4817" s="5">
        <v>33628.536735940201</v>
      </c>
      <c r="K4817">
        <v>453</v>
      </c>
      <c r="L4817">
        <v>6.5</v>
      </c>
      <c r="M4817">
        <v>69</v>
      </c>
      <c r="N4817" t="s">
        <v>121</v>
      </c>
      <c r="O4817" t="s">
        <v>41</v>
      </c>
      <c r="P4817">
        <v>2</v>
      </c>
      <c r="Q4817">
        <v>7054</v>
      </c>
      <c r="R4817" s="7">
        <v>7383.6865606910796</v>
      </c>
      <c r="S4817">
        <v>2</v>
      </c>
      <c r="T4817">
        <v>122100</v>
      </c>
      <c r="U4817" t="s">
        <v>11476</v>
      </c>
      <c r="V4817">
        <v>2011</v>
      </c>
      <c r="W4817" t="s">
        <v>11476</v>
      </c>
      <c r="X4817">
        <v>2010</v>
      </c>
      <c r="Y4817">
        <v>1.0467375334124001</v>
      </c>
    </row>
    <row r="4818" spans="1:25">
      <c r="A4818">
        <v>4813</v>
      </c>
      <c r="B4818" t="s">
        <v>11477</v>
      </c>
      <c r="C4818" t="s">
        <v>11478</v>
      </c>
      <c r="D4818">
        <v>2011</v>
      </c>
      <c r="E4818" s="1">
        <v>39207</v>
      </c>
      <c r="F4818" t="s">
        <v>334</v>
      </c>
      <c r="G4818" t="s">
        <v>114</v>
      </c>
      <c r="H4818">
        <v>18</v>
      </c>
      <c r="I4818" s="5">
        <v>3669</v>
      </c>
      <c r="J4818" s="5">
        <v>3840.4800100901002</v>
      </c>
      <c r="K4818">
        <v>7171</v>
      </c>
      <c r="L4818">
        <v>5</v>
      </c>
      <c r="M4818">
        <v>22</v>
      </c>
      <c r="N4818">
        <v>5.0999999999999996</v>
      </c>
      <c r="O4818" t="s">
        <v>9138</v>
      </c>
      <c r="P4818">
        <v>2</v>
      </c>
      <c r="Q4818">
        <v>2100</v>
      </c>
      <c r="R4818" s="7">
        <v>2198.14882016604</v>
      </c>
      <c r="S4818">
        <v>2</v>
      </c>
      <c r="T4818">
        <v>100012</v>
      </c>
      <c r="U4818" t="s">
        <v>11478</v>
      </c>
      <c r="V4818">
        <v>2011</v>
      </c>
      <c r="W4818" t="s">
        <v>11478</v>
      </c>
      <c r="X4818">
        <v>2010</v>
      </c>
      <c r="Y4818">
        <v>1.0467375334124001</v>
      </c>
    </row>
    <row r="4819" spans="1:25">
      <c r="A4819">
        <v>4814</v>
      </c>
      <c r="B4819" t="s">
        <v>11479</v>
      </c>
      <c r="C4819" t="s">
        <v>11671</v>
      </c>
      <c r="D4819">
        <v>2011</v>
      </c>
      <c r="E4819" s="1">
        <v>39207</v>
      </c>
      <c r="F4819" t="s">
        <v>334</v>
      </c>
      <c r="G4819" t="s">
        <v>114</v>
      </c>
      <c r="H4819">
        <v>18</v>
      </c>
      <c r="I4819" s="5" t="s">
        <v>121</v>
      </c>
      <c r="J4819" s="5" t="s">
        <v>121</v>
      </c>
      <c r="K4819">
        <v>3591</v>
      </c>
      <c r="L4819">
        <v>6.7</v>
      </c>
      <c r="M4819">
        <v>55</v>
      </c>
      <c r="N4819">
        <v>5</v>
      </c>
      <c r="O4819" t="s">
        <v>11672</v>
      </c>
      <c r="P4819">
        <v>1</v>
      </c>
      <c r="Q4819" t="s">
        <v>121</v>
      </c>
      <c r="R4819" s="7" t="s">
        <v>121</v>
      </c>
      <c r="S4819">
        <v>1</v>
      </c>
      <c r="T4819">
        <v>23100</v>
      </c>
      <c r="U4819" t="s">
        <v>11671</v>
      </c>
      <c r="V4819">
        <v>2011</v>
      </c>
      <c r="W4819" t="s">
        <v>11671</v>
      </c>
      <c r="X4819">
        <v>2010</v>
      </c>
      <c r="Y4819">
        <v>1.0467375334124001</v>
      </c>
    </row>
    <row r="4820" spans="1:25">
      <c r="A4820">
        <v>4815</v>
      </c>
      <c r="B4820" t="s">
        <v>11673</v>
      </c>
      <c r="C4820" t="s">
        <v>11674</v>
      </c>
      <c r="D4820">
        <v>2011</v>
      </c>
      <c r="E4820" s="1">
        <v>39207</v>
      </c>
      <c r="F4820" t="s">
        <v>334</v>
      </c>
      <c r="G4820" t="s">
        <v>114</v>
      </c>
      <c r="H4820">
        <v>18</v>
      </c>
      <c r="I4820" s="5">
        <v>39046489</v>
      </c>
      <c r="J4820" s="5">
        <v>40871425.584274501</v>
      </c>
      <c r="K4820">
        <v>47195</v>
      </c>
      <c r="L4820">
        <v>5.9</v>
      </c>
      <c r="M4820">
        <v>36</v>
      </c>
      <c r="N4820">
        <v>5.2</v>
      </c>
      <c r="O4820" t="s">
        <v>115</v>
      </c>
      <c r="P4820">
        <v>2904</v>
      </c>
      <c r="Q4820">
        <v>13945368</v>
      </c>
      <c r="R4820" s="7">
        <v>14597140.1028482</v>
      </c>
      <c r="S4820">
        <v>2904</v>
      </c>
      <c r="T4820">
        <v>121100</v>
      </c>
      <c r="U4820" t="s">
        <v>11674</v>
      </c>
      <c r="V4820">
        <v>2011</v>
      </c>
      <c r="W4820" t="s">
        <v>11674</v>
      </c>
      <c r="X4820">
        <v>2011</v>
      </c>
      <c r="Y4820">
        <v>1.0467375334124001</v>
      </c>
    </row>
    <row r="4821" spans="1:25">
      <c r="A4821">
        <v>4816</v>
      </c>
      <c r="B4821" t="s">
        <v>11675</v>
      </c>
      <c r="C4821" t="s">
        <v>11676</v>
      </c>
      <c r="D4821">
        <v>2011</v>
      </c>
      <c r="E4821" s="1">
        <v>39207</v>
      </c>
      <c r="F4821" t="s">
        <v>334</v>
      </c>
      <c r="G4821" t="s">
        <v>114</v>
      </c>
      <c r="H4821">
        <v>18</v>
      </c>
      <c r="I4821" s="5">
        <v>1069334</v>
      </c>
      <c r="J4821" s="5">
        <v>1119312.0335540201</v>
      </c>
      <c r="K4821">
        <v>3807</v>
      </c>
      <c r="L4821">
        <v>5.9</v>
      </c>
      <c r="M4821">
        <v>33</v>
      </c>
      <c r="N4821">
        <v>7.8</v>
      </c>
      <c r="O4821" t="s">
        <v>1306</v>
      </c>
      <c r="P4821">
        <v>259</v>
      </c>
      <c r="Q4821">
        <v>705537</v>
      </c>
      <c r="R4821" s="7">
        <v>738512.05911118595</v>
      </c>
      <c r="S4821">
        <v>259</v>
      </c>
      <c r="T4821">
        <v>111101</v>
      </c>
      <c r="U4821" t="s">
        <v>11676</v>
      </c>
      <c r="V4821">
        <v>2011</v>
      </c>
      <c r="W4821" t="s">
        <v>11676</v>
      </c>
      <c r="X4821">
        <v>2011</v>
      </c>
      <c r="Y4821">
        <v>1.0467375334124001</v>
      </c>
    </row>
    <row r="4822" spans="1:25">
      <c r="A4822">
        <v>4817</v>
      </c>
      <c r="B4822" t="s">
        <v>11677</v>
      </c>
      <c r="C4822" t="s">
        <v>11678</v>
      </c>
      <c r="D4822">
        <v>2011</v>
      </c>
      <c r="E4822" s="1">
        <v>39207</v>
      </c>
      <c r="F4822" t="s">
        <v>334</v>
      </c>
      <c r="G4822" t="s">
        <v>114</v>
      </c>
      <c r="H4822">
        <v>18</v>
      </c>
      <c r="I4822" s="5">
        <v>181030624</v>
      </c>
      <c r="J4822" s="5">
        <v>189491548.83786801</v>
      </c>
      <c r="K4822">
        <v>522254</v>
      </c>
      <c r="L4822">
        <v>7</v>
      </c>
      <c r="M4822">
        <v>57</v>
      </c>
      <c r="N4822">
        <v>7</v>
      </c>
      <c r="O4822" t="s">
        <v>14</v>
      </c>
      <c r="P4822">
        <v>3963</v>
      </c>
      <c r="Q4822">
        <v>65723338</v>
      </c>
      <c r="R4822" s="7">
        <v>68795084.705749601</v>
      </c>
      <c r="S4822">
        <v>3955</v>
      </c>
      <c r="T4822">
        <v>13200</v>
      </c>
      <c r="U4822" t="s">
        <v>11678</v>
      </c>
      <c r="V4822">
        <v>2011</v>
      </c>
      <c r="W4822" t="s">
        <v>11678</v>
      </c>
      <c r="X4822">
        <v>2011</v>
      </c>
      <c r="Y4822">
        <v>1.0467375334124001</v>
      </c>
    </row>
    <row r="4823" spans="1:25">
      <c r="A4823">
        <v>4818</v>
      </c>
      <c r="B4823" t="s">
        <v>11679</v>
      </c>
      <c r="C4823" t="s">
        <v>11680</v>
      </c>
      <c r="D4823">
        <v>2011</v>
      </c>
      <c r="E4823" s="1">
        <v>39212</v>
      </c>
      <c r="F4823" t="s">
        <v>334</v>
      </c>
      <c r="G4823" t="s">
        <v>110</v>
      </c>
      <c r="H4823">
        <v>19</v>
      </c>
      <c r="I4823" s="5">
        <v>122558</v>
      </c>
      <c r="J4823" s="5">
        <v>128286.058619957</v>
      </c>
      <c r="K4823">
        <v>8322</v>
      </c>
      <c r="L4823">
        <v>7.7</v>
      </c>
      <c r="M4823">
        <v>85</v>
      </c>
      <c r="N4823">
        <v>7.7</v>
      </c>
      <c r="O4823" t="s">
        <v>27</v>
      </c>
      <c r="P4823">
        <v>9</v>
      </c>
      <c r="Q4823">
        <v>5610</v>
      </c>
      <c r="R4823" s="7">
        <v>5872.19756244358</v>
      </c>
      <c r="S4823">
        <v>1</v>
      </c>
      <c r="T4823">
        <v>2311</v>
      </c>
      <c r="U4823" t="s">
        <v>11680</v>
      </c>
      <c r="V4823">
        <v>2011</v>
      </c>
      <c r="W4823" t="s">
        <v>11681</v>
      </c>
      <c r="X4823">
        <v>2009</v>
      </c>
      <c r="Y4823">
        <v>1.0467375334124001</v>
      </c>
    </row>
    <row r="4824" spans="1:25">
      <c r="A4824">
        <v>4819</v>
      </c>
      <c r="B4824" t="s">
        <v>11682</v>
      </c>
      <c r="C4824" t="s">
        <v>11683</v>
      </c>
      <c r="D4824">
        <v>2011</v>
      </c>
      <c r="E4824" s="1">
        <v>39214</v>
      </c>
      <c r="F4824" t="s">
        <v>334</v>
      </c>
      <c r="G4824" t="s">
        <v>114</v>
      </c>
      <c r="H4824">
        <v>19</v>
      </c>
      <c r="I4824" s="5">
        <v>169106725</v>
      </c>
      <c r="J4824" s="5">
        <v>177010356.20994899</v>
      </c>
      <c r="K4824">
        <v>213791</v>
      </c>
      <c r="L4824">
        <v>6.8</v>
      </c>
      <c r="M4824">
        <v>75</v>
      </c>
      <c r="N4824">
        <v>7.2</v>
      </c>
      <c r="O4824" t="s">
        <v>140</v>
      </c>
      <c r="P4824">
        <v>2958</v>
      </c>
      <c r="Q4824">
        <v>26247410</v>
      </c>
      <c r="R4824" s="7">
        <v>27474149.201864</v>
      </c>
      <c r="S4824">
        <v>2918</v>
      </c>
      <c r="T4824">
        <v>12200</v>
      </c>
      <c r="U4824" t="s">
        <v>11683</v>
      </c>
      <c r="V4824">
        <v>2011</v>
      </c>
      <c r="W4824" t="s">
        <v>11683</v>
      </c>
      <c r="X4824">
        <v>2011</v>
      </c>
      <c r="Y4824">
        <v>1.0467375334124001</v>
      </c>
    </row>
    <row r="4825" spans="1:25">
      <c r="A4825">
        <v>4820</v>
      </c>
      <c r="B4825" t="s">
        <v>11684</v>
      </c>
      <c r="C4825" t="s">
        <v>11685</v>
      </c>
      <c r="D4825">
        <v>2011</v>
      </c>
      <c r="E4825" s="1">
        <v>39214</v>
      </c>
      <c r="F4825" t="s">
        <v>334</v>
      </c>
      <c r="G4825" t="s">
        <v>114</v>
      </c>
      <c r="H4825">
        <v>19</v>
      </c>
      <c r="I4825" s="5">
        <v>20840</v>
      </c>
      <c r="J4825" s="5">
        <v>21814.010196314499</v>
      </c>
      <c r="K4825">
        <v>870</v>
      </c>
      <c r="L4825">
        <v>7.8</v>
      </c>
      <c r="M4825">
        <v>71</v>
      </c>
      <c r="N4825" t="s">
        <v>121</v>
      </c>
      <c r="O4825" t="s">
        <v>435</v>
      </c>
      <c r="P4825">
        <v>3</v>
      </c>
      <c r="Q4825">
        <v>1998</v>
      </c>
      <c r="R4825" s="7">
        <v>2091.38159175798</v>
      </c>
      <c r="S4825">
        <v>1</v>
      </c>
      <c r="T4825">
        <v>2311</v>
      </c>
      <c r="U4825" t="s">
        <v>11686</v>
      </c>
      <c r="V4825">
        <v>2011</v>
      </c>
      <c r="W4825" t="s">
        <v>11686</v>
      </c>
      <c r="X4825">
        <v>2010</v>
      </c>
      <c r="Y4825">
        <v>1.0467375334124001</v>
      </c>
    </row>
    <row r="4826" spans="1:25">
      <c r="A4826">
        <v>4821</v>
      </c>
      <c r="B4826" t="s">
        <v>11687</v>
      </c>
      <c r="C4826" t="s">
        <v>11688</v>
      </c>
      <c r="D4826">
        <v>2011</v>
      </c>
      <c r="E4826" s="1">
        <v>39214</v>
      </c>
      <c r="F4826" t="s">
        <v>334</v>
      </c>
      <c r="G4826" t="s">
        <v>114</v>
      </c>
      <c r="H4826">
        <v>19</v>
      </c>
      <c r="I4826" s="5">
        <v>2711643</v>
      </c>
      <c r="J4826" s="5">
        <v>2838378.50531501</v>
      </c>
      <c r="K4826">
        <v>39710</v>
      </c>
      <c r="L4826">
        <v>6.4</v>
      </c>
      <c r="M4826">
        <v>65</v>
      </c>
      <c r="N4826">
        <v>6.5</v>
      </c>
      <c r="O4826" t="s">
        <v>7654</v>
      </c>
      <c r="P4826">
        <v>245</v>
      </c>
      <c r="Q4826">
        <v>791676</v>
      </c>
      <c r="R4826" s="7">
        <v>828676.98350179696</v>
      </c>
      <c r="S4826">
        <v>218</v>
      </c>
      <c r="T4826">
        <v>123100</v>
      </c>
      <c r="U4826" t="s">
        <v>11688</v>
      </c>
      <c r="V4826">
        <v>2011</v>
      </c>
      <c r="W4826" t="s">
        <v>11688</v>
      </c>
      <c r="X4826">
        <v>2010</v>
      </c>
      <c r="Y4826">
        <v>1.0467375334124001</v>
      </c>
    </row>
    <row r="4827" spans="1:25">
      <c r="A4827">
        <v>4822</v>
      </c>
      <c r="B4827" t="s">
        <v>11689</v>
      </c>
      <c r="C4827" t="s">
        <v>11690</v>
      </c>
      <c r="D4827">
        <v>2011</v>
      </c>
      <c r="E4827" s="1">
        <v>39214</v>
      </c>
      <c r="F4827" t="s">
        <v>334</v>
      </c>
      <c r="G4827" t="s">
        <v>114</v>
      </c>
      <c r="H4827">
        <v>19</v>
      </c>
      <c r="I4827" s="5">
        <v>332306</v>
      </c>
      <c r="J4827" s="5">
        <v>347837.16277814202</v>
      </c>
      <c r="K4827">
        <v>3078</v>
      </c>
      <c r="L4827">
        <v>7.5</v>
      </c>
      <c r="M4827">
        <v>56</v>
      </c>
      <c r="N4827">
        <v>7.3</v>
      </c>
      <c r="O4827" t="s">
        <v>8298</v>
      </c>
      <c r="P4827">
        <v>36</v>
      </c>
      <c r="Q4827">
        <v>20437</v>
      </c>
      <c r="R4827" s="7">
        <v>21392.174970349301</v>
      </c>
      <c r="S4827">
        <v>3</v>
      </c>
      <c r="T4827">
        <v>2211</v>
      </c>
      <c r="U4827" t="s">
        <v>11690</v>
      </c>
      <c r="V4827">
        <v>2011</v>
      </c>
      <c r="W4827" t="s">
        <v>11690</v>
      </c>
      <c r="X4827">
        <v>2010</v>
      </c>
      <c r="Y4827">
        <v>1.0467375334124001</v>
      </c>
    </row>
    <row r="4828" spans="1:25">
      <c r="A4828">
        <v>4823</v>
      </c>
      <c r="B4828" t="s">
        <v>11691</v>
      </c>
      <c r="C4828" t="s">
        <v>11692</v>
      </c>
      <c r="D4828">
        <v>2011</v>
      </c>
      <c r="E4828" s="1">
        <v>39214</v>
      </c>
      <c r="F4828" t="s">
        <v>334</v>
      </c>
      <c r="G4828" t="s">
        <v>114</v>
      </c>
      <c r="H4828">
        <v>19</v>
      </c>
      <c r="I4828" s="5">
        <v>180237</v>
      </c>
      <c r="J4828" s="5">
        <v>188660.83280965101</v>
      </c>
      <c r="K4828">
        <v>1006</v>
      </c>
      <c r="L4828">
        <v>3.8</v>
      </c>
      <c r="M4828">
        <v>44</v>
      </c>
      <c r="N4828" t="s">
        <v>121</v>
      </c>
      <c r="O4828" t="s">
        <v>5828</v>
      </c>
      <c r="P4828">
        <v>218</v>
      </c>
      <c r="Q4828">
        <v>119714</v>
      </c>
      <c r="R4828" s="7">
        <v>125309.137074932</v>
      </c>
      <c r="S4828">
        <v>218</v>
      </c>
      <c r="T4828">
        <v>2011000002</v>
      </c>
      <c r="U4828" t="s">
        <v>11693</v>
      </c>
      <c r="V4828">
        <v>2011</v>
      </c>
      <c r="W4828" t="s">
        <v>11693</v>
      </c>
      <c r="X4828">
        <v>2011</v>
      </c>
      <c r="Y4828">
        <v>1.0467375334124001</v>
      </c>
    </row>
    <row r="4829" spans="1:25">
      <c r="A4829">
        <v>4824</v>
      </c>
      <c r="B4829" t="s">
        <v>11694</v>
      </c>
      <c r="C4829" t="s">
        <v>11695</v>
      </c>
      <c r="D4829">
        <v>2011</v>
      </c>
      <c r="E4829" s="1">
        <v>39214</v>
      </c>
      <c r="F4829" t="s">
        <v>334</v>
      </c>
      <c r="G4829" t="s">
        <v>114</v>
      </c>
      <c r="H4829">
        <v>19</v>
      </c>
      <c r="I4829" s="5">
        <v>382946</v>
      </c>
      <c r="J4829" s="5">
        <v>400843.95147014601</v>
      </c>
      <c r="K4829">
        <v>43487</v>
      </c>
      <c r="L4829">
        <v>7.1</v>
      </c>
      <c r="M4829">
        <v>45</v>
      </c>
      <c r="N4829">
        <v>7</v>
      </c>
      <c r="O4829" t="s">
        <v>11672</v>
      </c>
      <c r="P4829">
        <v>42</v>
      </c>
      <c r="Q4829">
        <v>126046</v>
      </c>
      <c r="R4829" s="7">
        <v>131937.07913649999</v>
      </c>
      <c r="S4829">
        <v>42</v>
      </c>
      <c r="T4829">
        <v>12210</v>
      </c>
      <c r="U4829" t="s">
        <v>11695</v>
      </c>
      <c r="V4829">
        <v>2011</v>
      </c>
      <c r="W4829" t="s">
        <v>11695</v>
      </c>
      <c r="X4829">
        <v>2010</v>
      </c>
      <c r="Y4829">
        <v>1.0467375334124001</v>
      </c>
    </row>
    <row r="4830" spans="1:25">
      <c r="A4830">
        <v>4825</v>
      </c>
      <c r="B4830" t="s">
        <v>11696</v>
      </c>
      <c r="C4830" t="s">
        <v>11697</v>
      </c>
      <c r="D4830">
        <v>2011</v>
      </c>
      <c r="E4830" s="1">
        <v>39214</v>
      </c>
      <c r="F4830" t="s">
        <v>334</v>
      </c>
      <c r="G4830" t="s">
        <v>114</v>
      </c>
      <c r="H4830">
        <v>19</v>
      </c>
      <c r="I4830" s="5">
        <v>31135</v>
      </c>
      <c r="J4830" s="5">
        <v>32590.173102795099</v>
      </c>
      <c r="K4830">
        <v>253</v>
      </c>
      <c r="L4830">
        <v>7.4</v>
      </c>
      <c r="M4830">
        <v>64</v>
      </c>
      <c r="N4830">
        <v>8.1999999999999993</v>
      </c>
      <c r="O4830" t="s">
        <v>1272</v>
      </c>
      <c r="P4830">
        <v>5</v>
      </c>
      <c r="Q4830">
        <v>5457</v>
      </c>
      <c r="R4830" s="7">
        <v>5712.04671983148</v>
      </c>
      <c r="S4830">
        <v>2</v>
      </c>
      <c r="T4830">
        <v>1.2211000000000001E-4</v>
      </c>
      <c r="U4830" t="s">
        <v>11698</v>
      </c>
      <c r="V4830">
        <v>2011</v>
      </c>
      <c r="W4830" t="s">
        <v>11698</v>
      </c>
      <c r="X4830">
        <v>2010</v>
      </c>
      <c r="Y4830">
        <v>1.0467375334124001</v>
      </c>
    </row>
    <row r="4831" spans="1:25">
      <c r="A4831">
        <v>4826</v>
      </c>
      <c r="B4831" t="s">
        <v>11699</v>
      </c>
      <c r="C4831" t="s">
        <v>11700</v>
      </c>
      <c r="D4831">
        <v>2011</v>
      </c>
      <c r="E4831" s="1">
        <v>39214</v>
      </c>
      <c r="F4831" t="s">
        <v>334</v>
      </c>
      <c r="G4831" t="s">
        <v>114</v>
      </c>
      <c r="H4831">
        <v>19</v>
      </c>
      <c r="I4831" s="5">
        <v>60630</v>
      </c>
      <c r="J4831" s="5">
        <v>63463.6966507939</v>
      </c>
      <c r="K4831">
        <v>213</v>
      </c>
      <c r="L4831">
        <v>6.3</v>
      </c>
      <c r="M4831">
        <v>57</v>
      </c>
      <c r="N4831" t="s">
        <v>121</v>
      </c>
      <c r="O4831" t="s">
        <v>8837</v>
      </c>
      <c r="P4831">
        <v>4</v>
      </c>
      <c r="Q4831">
        <v>3716</v>
      </c>
      <c r="R4831" s="7">
        <v>3889.6766741604902</v>
      </c>
      <c r="S4831">
        <v>1</v>
      </c>
      <c r="T4831">
        <v>122101</v>
      </c>
      <c r="U4831" t="s">
        <v>11700</v>
      </c>
      <c r="V4831">
        <v>2011</v>
      </c>
      <c r="W4831" t="s">
        <v>11700</v>
      </c>
      <c r="X4831">
        <v>2009</v>
      </c>
      <c r="Y4831">
        <v>1.0467375334124001</v>
      </c>
    </row>
    <row r="4832" spans="1:25">
      <c r="A4832">
        <v>4827</v>
      </c>
      <c r="B4832" t="s">
        <v>11701</v>
      </c>
      <c r="C4832" t="s">
        <v>11702</v>
      </c>
      <c r="D4832">
        <v>2011</v>
      </c>
      <c r="E4832" s="1">
        <v>39214</v>
      </c>
      <c r="F4832" t="s">
        <v>334</v>
      </c>
      <c r="G4832" t="s">
        <v>114</v>
      </c>
      <c r="H4832">
        <v>19</v>
      </c>
      <c r="I4832" s="5">
        <v>312494</v>
      </c>
      <c r="J4832" s="5">
        <v>327099.19876617502</v>
      </c>
      <c r="K4832">
        <v>815</v>
      </c>
      <c r="L4832">
        <v>6.7</v>
      </c>
      <c r="M4832">
        <v>63</v>
      </c>
      <c r="N4832">
        <v>7.5</v>
      </c>
      <c r="O4832" t="s">
        <v>814</v>
      </c>
      <c r="P4832">
        <v>18</v>
      </c>
      <c r="Q4832">
        <v>37250</v>
      </c>
      <c r="R4832" s="7">
        <v>38990.973119611997</v>
      </c>
      <c r="S4832">
        <v>2</v>
      </c>
      <c r="T4832">
        <v>22101</v>
      </c>
      <c r="U4832" t="s">
        <v>11703</v>
      </c>
      <c r="V4832">
        <v>2011</v>
      </c>
      <c r="W4832" t="s">
        <v>11703</v>
      </c>
      <c r="X4832">
        <v>2010</v>
      </c>
      <c r="Y4832">
        <v>1.0467375334124001</v>
      </c>
    </row>
    <row r="4833" spans="1:25">
      <c r="A4833">
        <v>4828</v>
      </c>
      <c r="B4833" t="s">
        <v>11704</v>
      </c>
      <c r="C4833" t="s">
        <v>11705</v>
      </c>
      <c r="D4833">
        <v>2011</v>
      </c>
      <c r="E4833" s="1">
        <v>39214</v>
      </c>
      <c r="F4833" t="s">
        <v>334</v>
      </c>
      <c r="G4833" t="s">
        <v>114</v>
      </c>
      <c r="H4833">
        <v>19</v>
      </c>
      <c r="I4833" s="5">
        <v>19085</v>
      </c>
      <c r="J4833" s="5">
        <v>19976.9858251757</v>
      </c>
      <c r="K4833">
        <v>365</v>
      </c>
      <c r="L4833">
        <v>7.1</v>
      </c>
      <c r="M4833">
        <v>59</v>
      </c>
      <c r="N4833" t="s">
        <v>121</v>
      </c>
      <c r="O4833" t="s">
        <v>11706</v>
      </c>
      <c r="P4833">
        <v>1</v>
      </c>
      <c r="Q4833" t="s">
        <v>121</v>
      </c>
      <c r="R4833" s="7" t="s">
        <v>121</v>
      </c>
      <c r="S4833" t="s">
        <v>121</v>
      </c>
      <c r="T4833">
        <v>13201</v>
      </c>
      <c r="U4833" t="s">
        <v>11705</v>
      </c>
      <c r="V4833">
        <v>2011</v>
      </c>
      <c r="W4833" t="s">
        <v>11705</v>
      </c>
      <c r="X4833">
        <v>2010</v>
      </c>
      <c r="Y4833">
        <v>1.0467375334124001</v>
      </c>
    </row>
    <row r="4834" spans="1:25">
      <c r="A4834">
        <v>4829</v>
      </c>
      <c r="B4834" t="s">
        <v>11707</v>
      </c>
      <c r="C4834" t="s">
        <v>11708</v>
      </c>
      <c r="D4834">
        <v>2011</v>
      </c>
      <c r="E4834" s="1">
        <v>39214</v>
      </c>
      <c r="F4834" t="s">
        <v>334</v>
      </c>
      <c r="G4834" t="s">
        <v>114</v>
      </c>
      <c r="H4834">
        <v>19</v>
      </c>
      <c r="I4834" s="5">
        <v>29136626</v>
      </c>
      <c r="J4834" s="5">
        <v>30498400.031199701</v>
      </c>
      <c r="K4834">
        <v>95630</v>
      </c>
      <c r="L4834">
        <v>5.7</v>
      </c>
      <c r="M4834">
        <v>41</v>
      </c>
      <c r="N4834">
        <v>5.0999999999999996</v>
      </c>
      <c r="O4834" t="s">
        <v>461</v>
      </c>
      <c r="P4834">
        <v>2864</v>
      </c>
      <c r="Q4834">
        <v>14953664</v>
      </c>
      <c r="R4834" s="7">
        <v>15652561.3708378</v>
      </c>
      <c r="S4834">
        <v>2864</v>
      </c>
      <c r="T4834">
        <v>121000</v>
      </c>
      <c r="U4834" t="s">
        <v>11708</v>
      </c>
      <c r="V4834">
        <v>2011</v>
      </c>
      <c r="W4834" t="s">
        <v>11708</v>
      </c>
      <c r="X4834">
        <v>2011</v>
      </c>
      <c r="Y4834">
        <v>1.0467375334124001</v>
      </c>
    </row>
    <row r="4835" spans="1:25">
      <c r="A4835">
        <v>4830</v>
      </c>
      <c r="B4835" t="s">
        <v>11709</v>
      </c>
      <c r="C4835" t="s">
        <v>11710</v>
      </c>
      <c r="D4835">
        <v>2011</v>
      </c>
      <c r="E4835" s="1">
        <v>39214</v>
      </c>
      <c r="F4835" t="s">
        <v>334</v>
      </c>
      <c r="G4835" t="s">
        <v>114</v>
      </c>
      <c r="H4835">
        <v>19</v>
      </c>
      <c r="I4835" s="5">
        <v>19411</v>
      </c>
      <c r="J4835" s="5">
        <v>20318.222261068098</v>
      </c>
      <c r="K4835">
        <v>1928</v>
      </c>
      <c r="L4835">
        <v>5.8</v>
      </c>
      <c r="M4835">
        <v>51</v>
      </c>
      <c r="N4835">
        <v>6.7</v>
      </c>
      <c r="O4835" t="s">
        <v>4901</v>
      </c>
      <c r="P4835">
        <v>11</v>
      </c>
      <c r="Q4835">
        <v>5254</v>
      </c>
      <c r="R4835" s="7">
        <v>5499.5590005487602</v>
      </c>
      <c r="S4835">
        <v>2</v>
      </c>
      <c r="T4835">
        <v>111101</v>
      </c>
      <c r="U4835" t="s">
        <v>11710</v>
      </c>
      <c r="V4835">
        <v>2011</v>
      </c>
      <c r="W4835" t="s">
        <v>11710</v>
      </c>
      <c r="X4835">
        <v>2010</v>
      </c>
      <c r="Y4835">
        <v>1.0467375334124001</v>
      </c>
    </row>
    <row r="4836" spans="1:25">
      <c r="A4836">
        <v>4831</v>
      </c>
      <c r="B4836" t="s">
        <v>11711</v>
      </c>
      <c r="C4836" t="s">
        <v>11712</v>
      </c>
      <c r="D4836">
        <v>2011</v>
      </c>
      <c r="E4836" s="1">
        <v>39214</v>
      </c>
      <c r="F4836" t="s">
        <v>334</v>
      </c>
      <c r="G4836" t="s">
        <v>114</v>
      </c>
      <c r="H4836">
        <v>19</v>
      </c>
      <c r="I4836" s="5">
        <v>29316</v>
      </c>
      <c r="J4836" s="5">
        <v>30686.157529518001</v>
      </c>
      <c r="K4836">
        <v>276</v>
      </c>
      <c r="L4836">
        <v>7.4</v>
      </c>
      <c r="M4836">
        <v>62</v>
      </c>
      <c r="N4836" t="s">
        <v>121</v>
      </c>
      <c r="O4836" t="s">
        <v>6453</v>
      </c>
      <c r="P4836">
        <v>5</v>
      </c>
      <c r="Q4836">
        <v>2506</v>
      </c>
      <c r="R4836" s="7">
        <v>2623.12425873148</v>
      </c>
      <c r="S4836">
        <v>1</v>
      </c>
      <c r="T4836">
        <v>2212</v>
      </c>
      <c r="U4836" t="s">
        <v>11712</v>
      </c>
      <c r="V4836">
        <v>2011</v>
      </c>
      <c r="W4836" t="s">
        <v>11712</v>
      </c>
      <c r="X4836">
        <v>2009</v>
      </c>
      <c r="Y4836">
        <v>1.0467375334124001</v>
      </c>
    </row>
    <row r="4837" spans="1:25">
      <c r="A4837">
        <v>4832</v>
      </c>
      <c r="B4837" t="s">
        <v>11713</v>
      </c>
      <c r="C4837" t="s">
        <v>11714</v>
      </c>
      <c r="D4837">
        <v>2011</v>
      </c>
      <c r="E4837" s="1">
        <v>39219</v>
      </c>
      <c r="F4837" t="s">
        <v>334</v>
      </c>
      <c r="G4837" t="s">
        <v>110</v>
      </c>
      <c r="H4837">
        <v>20</v>
      </c>
      <c r="I4837" s="5">
        <v>40362</v>
      </c>
      <c r="J4837" s="5">
        <v>42248.420323591403</v>
      </c>
      <c r="K4837">
        <v>318</v>
      </c>
      <c r="L4837">
        <v>7.5</v>
      </c>
      <c r="M4837">
        <v>77</v>
      </c>
      <c r="N4837" t="s">
        <v>121</v>
      </c>
      <c r="O4837" t="s">
        <v>5161</v>
      </c>
      <c r="P4837">
        <v>4</v>
      </c>
      <c r="Q4837">
        <v>2300</v>
      </c>
      <c r="R4837" s="7">
        <v>2407.4963268485199</v>
      </c>
      <c r="S4837">
        <v>1</v>
      </c>
      <c r="T4837">
        <v>1212</v>
      </c>
      <c r="U4837" t="s">
        <v>11714</v>
      </c>
      <c r="V4837">
        <v>2011</v>
      </c>
      <c r="W4837" t="s">
        <v>11714</v>
      </c>
      <c r="X4837">
        <v>2010</v>
      </c>
      <c r="Y4837">
        <v>1.0467375334124001</v>
      </c>
    </row>
    <row r="4838" spans="1:25">
      <c r="A4838">
        <v>4833</v>
      </c>
      <c r="B4838" t="s">
        <v>11715</v>
      </c>
      <c r="C4838" t="s">
        <v>11716</v>
      </c>
      <c r="D4838">
        <v>2011</v>
      </c>
      <c r="E4838" s="1">
        <v>39221</v>
      </c>
      <c r="F4838" t="s">
        <v>334</v>
      </c>
      <c r="G4838" t="s">
        <v>114</v>
      </c>
      <c r="H4838">
        <v>20</v>
      </c>
      <c r="I4838" s="5">
        <v>23584</v>
      </c>
      <c r="J4838" s="5">
        <v>24686.257987998099</v>
      </c>
      <c r="K4838">
        <v>30</v>
      </c>
      <c r="L4838">
        <v>8.6</v>
      </c>
      <c r="M4838">
        <v>71</v>
      </c>
      <c r="N4838" t="s">
        <v>121</v>
      </c>
      <c r="O4838" t="s">
        <v>11717</v>
      </c>
      <c r="P4838">
        <v>2</v>
      </c>
      <c r="Q4838" t="s">
        <v>121</v>
      </c>
      <c r="R4838" s="7" t="s">
        <v>121</v>
      </c>
      <c r="S4838" t="s">
        <v>121</v>
      </c>
      <c r="T4838" t="s">
        <v>11718</v>
      </c>
      <c r="U4838" t="s">
        <v>11716</v>
      </c>
      <c r="V4838">
        <v>2011</v>
      </c>
      <c r="W4838" t="s">
        <v>11716</v>
      </c>
      <c r="X4838">
        <v>2010</v>
      </c>
      <c r="Y4838">
        <v>1.0467375334124001</v>
      </c>
    </row>
    <row r="4839" spans="1:25">
      <c r="A4839">
        <v>4834</v>
      </c>
      <c r="B4839" t="s">
        <v>11719</v>
      </c>
      <c r="C4839" t="s">
        <v>11720</v>
      </c>
      <c r="D4839">
        <v>2011</v>
      </c>
      <c r="E4839" s="1">
        <v>39221</v>
      </c>
      <c r="F4839" t="s">
        <v>334</v>
      </c>
      <c r="G4839" t="s">
        <v>114</v>
      </c>
      <c r="H4839">
        <v>20</v>
      </c>
      <c r="I4839" s="5">
        <v>56817045</v>
      </c>
      <c r="J4839" s="5">
        <v>59472533.539081499</v>
      </c>
      <c r="K4839">
        <v>295440</v>
      </c>
      <c r="L4839">
        <v>7.7</v>
      </c>
      <c r="M4839">
        <v>81</v>
      </c>
      <c r="N4839">
        <v>8</v>
      </c>
      <c r="O4839" t="s">
        <v>35</v>
      </c>
      <c r="P4839">
        <v>1038</v>
      </c>
      <c r="Q4839">
        <v>599003</v>
      </c>
      <c r="R4839" s="7">
        <v>626998.92272662895</v>
      </c>
      <c r="S4839">
        <v>6</v>
      </c>
      <c r="T4839">
        <v>2311</v>
      </c>
      <c r="U4839" t="s">
        <v>11720</v>
      </c>
      <c r="V4839">
        <v>2011</v>
      </c>
      <c r="W4839" t="s">
        <v>11720</v>
      </c>
      <c r="X4839">
        <v>2011</v>
      </c>
      <c r="Y4839">
        <v>1.0467375334124001</v>
      </c>
    </row>
    <row r="4840" spans="1:25">
      <c r="A4840">
        <v>4835</v>
      </c>
      <c r="B4840" t="s">
        <v>11721</v>
      </c>
      <c r="C4840" t="s">
        <v>11722</v>
      </c>
      <c r="D4840">
        <v>2011</v>
      </c>
      <c r="E4840" s="1">
        <v>39221</v>
      </c>
      <c r="F4840" t="s">
        <v>334</v>
      </c>
      <c r="G4840" t="s">
        <v>114</v>
      </c>
      <c r="H4840">
        <v>20</v>
      </c>
      <c r="I4840" s="5">
        <v>241071802</v>
      </c>
      <c r="J4840" s="5">
        <v>252338903.40076301</v>
      </c>
      <c r="K4840">
        <v>362399</v>
      </c>
      <c r="L4840">
        <v>6.7</v>
      </c>
      <c r="M4840">
        <v>45</v>
      </c>
      <c r="N4840">
        <v>6.3</v>
      </c>
      <c r="O4840" t="s">
        <v>106</v>
      </c>
      <c r="P4840">
        <v>4164</v>
      </c>
      <c r="Q4840">
        <v>90151958</v>
      </c>
      <c r="R4840" s="7">
        <v>94365438.1492185</v>
      </c>
      <c r="S4840">
        <v>4155</v>
      </c>
      <c r="T4840">
        <v>22101</v>
      </c>
      <c r="U4840" t="s">
        <v>11722</v>
      </c>
      <c r="V4840">
        <v>2011</v>
      </c>
      <c r="W4840" t="s">
        <v>11722</v>
      </c>
      <c r="X4840">
        <v>2011</v>
      </c>
      <c r="Y4840">
        <v>1.0467375334124001</v>
      </c>
    </row>
    <row r="4841" spans="1:25">
      <c r="A4841">
        <v>4836</v>
      </c>
      <c r="B4841" t="s">
        <v>11723</v>
      </c>
      <c r="C4841" t="s">
        <v>11724</v>
      </c>
      <c r="D4841">
        <v>2011</v>
      </c>
      <c r="E4841" s="1">
        <v>39226</v>
      </c>
      <c r="F4841" t="s">
        <v>334</v>
      </c>
      <c r="G4841" t="s">
        <v>110</v>
      </c>
      <c r="H4841">
        <v>21</v>
      </c>
      <c r="I4841" s="5">
        <v>27813</v>
      </c>
      <c r="J4841" s="5">
        <v>29112.911016799098</v>
      </c>
      <c r="K4841">
        <v>3405</v>
      </c>
      <c r="L4841">
        <v>7</v>
      </c>
      <c r="M4841">
        <v>81</v>
      </c>
      <c r="N4841">
        <v>5.6</v>
      </c>
      <c r="O4841" t="s">
        <v>9718</v>
      </c>
      <c r="P4841">
        <v>2</v>
      </c>
      <c r="Q4841">
        <v>6472</v>
      </c>
      <c r="R4841" s="7">
        <v>6774.48531624507</v>
      </c>
      <c r="S4841">
        <v>1</v>
      </c>
      <c r="T4841">
        <v>12201</v>
      </c>
      <c r="U4841" t="s">
        <v>11724</v>
      </c>
      <c r="V4841">
        <v>2011</v>
      </c>
      <c r="W4841" t="s">
        <v>11725</v>
      </c>
      <c r="X4841">
        <v>2010</v>
      </c>
      <c r="Y4841">
        <v>1.0467375334124001</v>
      </c>
    </row>
    <row r="4842" spans="1:25">
      <c r="A4842">
        <v>4837</v>
      </c>
      <c r="B4842" t="s">
        <v>11726</v>
      </c>
      <c r="C4842" t="s">
        <v>11727</v>
      </c>
      <c r="D4842">
        <v>2011</v>
      </c>
      <c r="E4842" s="1">
        <v>39227</v>
      </c>
      <c r="F4842" t="s">
        <v>334</v>
      </c>
      <c r="G4842" t="s">
        <v>874</v>
      </c>
      <c r="H4842">
        <v>21</v>
      </c>
      <c r="I4842" s="5">
        <v>254464305</v>
      </c>
      <c r="J4842" s="5">
        <v>266357338.957201</v>
      </c>
      <c r="K4842">
        <v>369297</v>
      </c>
      <c r="L4842">
        <v>6.5</v>
      </c>
      <c r="M4842">
        <v>44</v>
      </c>
      <c r="N4842">
        <v>5.6</v>
      </c>
      <c r="O4842" t="s">
        <v>115</v>
      </c>
      <c r="P4842">
        <v>3675</v>
      </c>
      <c r="Q4842">
        <v>85946294</v>
      </c>
      <c r="R4842" s="7">
        <v>89963211.787497103</v>
      </c>
      <c r="S4842">
        <v>3615</v>
      </c>
      <c r="T4842">
        <v>122100</v>
      </c>
      <c r="U4842" t="s">
        <v>11727</v>
      </c>
      <c r="V4842">
        <v>2011</v>
      </c>
      <c r="W4842" t="s">
        <v>11727</v>
      </c>
      <c r="X4842">
        <v>2011</v>
      </c>
      <c r="Y4842">
        <v>1.0467375334124001</v>
      </c>
    </row>
    <row r="4843" spans="1:25">
      <c r="A4843">
        <v>4838</v>
      </c>
      <c r="B4843" t="s">
        <v>11728</v>
      </c>
      <c r="C4843" t="s">
        <v>11729</v>
      </c>
      <c r="D4843">
        <v>2011</v>
      </c>
      <c r="E4843" s="1">
        <v>39227</v>
      </c>
      <c r="F4843" t="s">
        <v>334</v>
      </c>
      <c r="G4843" t="s">
        <v>874</v>
      </c>
      <c r="H4843">
        <v>21</v>
      </c>
      <c r="I4843" s="5">
        <v>165249063</v>
      </c>
      <c r="J4843" s="5">
        <v>172972396.603331</v>
      </c>
      <c r="K4843">
        <v>176019</v>
      </c>
      <c r="L4843">
        <v>7.3</v>
      </c>
      <c r="M4843">
        <v>67</v>
      </c>
      <c r="N4843">
        <v>7.6</v>
      </c>
      <c r="O4843" t="s">
        <v>6166</v>
      </c>
      <c r="P4843">
        <v>3952</v>
      </c>
      <c r="Q4843">
        <v>47656302</v>
      </c>
      <c r="R4843" s="7">
        <v>49883640.0070365</v>
      </c>
      <c r="S4843">
        <v>3925</v>
      </c>
      <c r="T4843">
        <v>12211</v>
      </c>
      <c r="U4843" t="s">
        <v>11729</v>
      </c>
      <c r="V4843">
        <v>2011</v>
      </c>
      <c r="W4843" t="s">
        <v>11729</v>
      </c>
      <c r="X4843">
        <v>2011</v>
      </c>
      <c r="Y4843">
        <v>1.0467375334124001</v>
      </c>
    </row>
    <row r="4844" spans="1:25">
      <c r="A4844">
        <v>4839</v>
      </c>
      <c r="B4844" t="s">
        <v>11730</v>
      </c>
      <c r="C4844" t="s">
        <v>11731</v>
      </c>
      <c r="D4844">
        <v>2011</v>
      </c>
      <c r="E4844" s="1">
        <v>39228</v>
      </c>
      <c r="F4844" t="s">
        <v>334</v>
      </c>
      <c r="G4844" t="s">
        <v>114</v>
      </c>
      <c r="H4844">
        <v>21</v>
      </c>
      <c r="I4844" s="5">
        <v>2659</v>
      </c>
      <c r="J4844" s="5">
        <v>2783.27510134358</v>
      </c>
      <c r="K4844">
        <v>509</v>
      </c>
      <c r="L4844">
        <v>7.3</v>
      </c>
      <c r="M4844">
        <v>67</v>
      </c>
      <c r="N4844" t="s">
        <v>121</v>
      </c>
      <c r="O4844" t="s">
        <v>9718</v>
      </c>
      <c r="P4844">
        <v>1</v>
      </c>
      <c r="Q4844">
        <v>1161</v>
      </c>
      <c r="R4844" s="7">
        <v>1215.2622762917999</v>
      </c>
      <c r="S4844">
        <v>1</v>
      </c>
      <c r="T4844">
        <v>12211</v>
      </c>
      <c r="U4844" t="s">
        <v>11731</v>
      </c>
      <c r="V4844">
        <v>2011</v>
      </c>
      <c r="W4844" t="s">
        <v>11732</v>
      </c>
      <c r="X4844">
        <v>2007</v>
      </c>
      <c r="Y4844">
        <v>1.0467375334124001</v>
      </c>
    </row>
    <row r="4845" spans="1:25">
      <c r="A4845">
        <v>4840</v>
      </c>
      <c r="B4845" t="s">
        <v>11733</v>
      </c>
      <c r="C4845" t="s">
        <v>11734</v>
      </c>
      <c r="D4845">
        <v>2011</v>
      </c>
      <c r="E4845" s="1">
        <v>39228</v>
      </c>
      <c r="F4845" t="s">
        <v>334</v>
      </c>
      <c r="G4845" t="s">
        <v>114</v>
      </c>
      <c r="H4845">
        <v>21</v>
      </c>
      <c r="I4845" s="5">
        <v>49852</v>
      </c>
      <c r="J4845" s="5">
        <v>52181.959515675102</v>
      </c>
      <c r="K4845">
        <v>361</v>
      </c>
      <c r="L4845">
        <v>7.5</v>
      </c>
      <c r="M4845">
        <v>67</v>
      </c>
      <c r="N4845" t="s">
        <v>121</v>
      </c>
      <c r="O4845" t="s">
        <v>1272</v>
      </c>
      <c r="P4845">
        <v>6</v>
      </c>
      <c r="Q4845">
        <v>2238</v>
      </c>
      <c r="R4845" s="7">
        <v>2342.5985997769599</v>
      </c>
      <c r="S4845">
        <v>1</v>
      </c>
      <c r="T4845">
        <v>2211</v>
      </c>
      <c r="U4845" t="s">
        <v>11734</v>
      </c>
      <c r="V4845">
        <v>2011</v>
      </c>
      <c r="W4845" t="s">
        <v>11734</v>
      </c>
      <c r="X4845">
        <v>2009</v>
      </c>
      <c r="Y4845">
        <v>1.0467375334124001</v>
      </c>
    </row>
    <row r="4846" spans="1:25">
      <c r="A4846">
        <v>4841</v>
      </c>
      <c r="B4846" t="s">
        <v>11735</v>
      </c>
      <c r="C4846" t="s">
        <v>11736</v>
      </c>
      <c r="D4846">
        <v>2011</v>
      </c>
      <c r="E4846" s="1">
        <v>39228</v>
      </c>
      <c r="F4846" t="s">
        <v>334</v>
      </c>
      <c r="G4846" t="s">
        <v>114</v>
      </c>
      <c r="H4846">
        <v>21</v>
      </c>
      <c r="I4846" s="5">
        <v>13303319</v>
      </c>
      <c r="J4846" s="5">
        <v>13925083.3162583</v>
      </c>
      <c r="K4846">
        <v>134117</v>
      </c>
      <c r="L4846">
        <v>6.7</v>
      </c>
      <c r="M4846">
        <v>85</v>
      </c>
      <c r="N4846">
        <v>6.9</v>
      </c>
      <c r="O4846" t="s">
        <v>188</v>
      </c>
      <c r="P4846">
        <v>237</v>
      </c>
      <c r="Q4846">
        <v>372920</v>
      </c>
      <c r="R4846" s="7">
        <v>390349.36096015299</v>
      </c>
      <c r="S4846">
        <v>4</v>
      </c>
      <c r="T4846">
        <v>11111</v>
      </c>
      <c r="U4846" t="s">
        <v>11736</v>
      </c>
      <c r="V4846">
        <v>2011</v>
      </c>
      <c r="W4846" t="s">
        <v>11736</v>
      </c>
      <c r="X4846">
        <v>2011</v>
      </c>
      <c r="Y4846">
        <v>1.0467375334124001</v>
      </c>
    </row>
    <row r="4847" spans="1:25">
      <c r="A4847">
        <v>4842</v>
      </c>
      <c r="B4847" t="s">
        <v>11737</v>
      </c>
      <c r="C4847" t="s">
        <v>11738</v>
      </c>
      <c r="D4847">
        <v>2011</v>
      </c>
      <c r="E4847" s="1">
        <v>39233</v>
      </c>
      <c r="F4847" t="s">
        <v>388</v>
      </c>
      <c r="G4847" t="s">
        <v>110</v>
      </c>
      <c r="H4847">
        <v>22</v>
      </c>
      <c r="I4847" s="5">
        <v>52681</v>
      </c>
      <c r="J4847" s="5">
        <v>55202.299842283901</v>
      </c>
      <c r="K4847">
        <v>154</v>
      </c>
      <c r="L4847">
        <v>6.8</v>
      </c>
      <c r="M4847">
        <v>70</v>
      </c>
      <c r="N4847" t="s">
        <v>121</v>
      </c>
      <c r="O4847" t="s">
        <v>518</v>
      </c>
      <c r="P4847">
        <v>4</v>
      </c>
      <c r="Q4847">
        <v>5791</v>
      </c>
      <c r="R4847" s="7">
        <v>6068.1558510025598</v>
      </c>
      <c r="S4847">
        <v>2</v>
      </c>
      <c r="T4847">
        <v>12111</v>
      </c>
      <c r="U4847" t="s">
        <v>11739</v>
      </c>
      <c r="V4847">
        <v>2011</v>
      </c>
      <c r="W4847" t="s">
        <v>11740</v>
      </c>
      <c r="X4847">
        <v>2010</v>
      </c>
      <c r="Y4847">
        <v>1.0478597566918599</v>
      </c>
    </row>
    <row r="4848" spans="1:25">
      <c r="A4848">
        <v>4843</v>
      </c>
      <c r="B4848" t="s">
        <v>11741</v>
      </c>
      <c r="C4848" t="s">
        <v>11567</v>
      </c>
      <c r="D4848">
        <v>2011</v>
      </c>
      <c r="E4848" s="1">
        <v>39234</v>
      </c>
      <c r="F4848" t="s">
        <v>388</v>
      </c>
      <c r="G4848" t="s">
        <v>874</v>
      </c>
      <c r="H4848">
        <v>22</v>
      </c>
      <c r="I4848" s="5" t="s">
        <v>121</v>
      </c>
      <c r="J4848" s="5" t="s">
        <v>121</v>
      </c>
      <c r="K4848">
        <v>631</v>
      </c>
      <c r="L4848">
        <v>6.1</v>
      </c>
      <c r="M4848">
        <v>54</v>
      </c>
      <c r="N4848">
        <v>5.8</v>
      </c>
      <c r="O4848" t="s">
        <v>9031</v>
      </c>
      <c r="P4848">
        <v>17</v>
      </c>
      <c r="Q4848" t="s">
        <v>121</v>
      </c>
      <c r="R4848" s="7" t="s">
        <v>121</v>
      </c>
      <c r="S4848">
        <v>17</v>
      </c>
      <c r="T4848">
        <v>122000</v>
      </c>
      <c r="U4848" t="s">
        <v>11567</v>
      </c>
      <c r="V4848">
        <v>2011</v>
      </c>
      <c r="W4848" t="s">
        <v>11568</v>
      </c>
      <c r="X4848">
        <v>2009</v>
      </c>
      <c r="Y4848">
        <v>1.0478597566918599</v>
      </c>
    </row>
    <row r="4849" spans="1:25">
      <c r="A4849">
        <v>4844</v>
      </c>
      <c r="B4849" t="s">
        <v>11569</v>
      </c>
      <c r="C4849" t="s">
        <v>11570</v>
      </c>
      <c r="D4849">
        <v>2011</v>
      </c>
      <c r="E4849" s="1">
        <v>39235</v>
      </c>
      <c r="F4849" t="s">
        <v>388</v>
      </c>
      <c r="G4849" t="s">
        <v>114</v>
      </c>
      <c r="H4849">
        <v>22</v>
      </c>
      <c r="I4849" s="5">
        <v>77247</v>
      </c>
      <c r="J4849" s="5">
        <v>80944.022625176105</v>
      </c>
      <c r="K4849">
        <v>5457</v>
      </c>
      <c r="L4849">
        <v>6.6</v>
      </c>
      <c r="M4849">
        <v>62</v>
      </c>
      <c r="N4849">
        <v>6.8</v>
      </c>
      <c r="O4849" t="s">
        <v>7303</v>
      </c>
      <c r="P4849">
        <v>8</v>
      </c>
      <c r="Q4849">
        <v>16162</v>
      </c>
      <c r="R4849" s="7">
        <v>16935.509387653801</v>
      </c>
      <c r="S4849">
        <v>4</v>
      </c>
      <c r="T4849">
        <v>23100</v>
      </c>
      <c r="U4849" t="s">
        <v>11570</v>
      </c>
      <c r="V4849">
        <v>2011</v>
      </c>
      <c r="W4849" t="s">
        <v>11570</v>
      </c>
      <c r="X4849">
        <v>2010</v>
      </c>
      <c r="Y4849">
        <v>1.0478597566918599</v>
      </c>
    </row>
    <row r="4850" spans="1:25">
      <c r="A4850">
        <v>4845</v>
      </c>
      <c r="B4850" t="s">
        <v>11571</v>
      </c>
      <c r="C4850" t="s">
        <v>11572</v>
      </c>
      <c r="D4850">
        <v>2011</v>
      </c>
      <c r="E4850" s="1">
        <v>39235</v>
      </c>
      <c r="F4850" t="s">
        <v>388</v>
      </c>
      <c r="G4850" t="s">
        <v>114</v>
      </c>
      <c r="H4850">
        <v>22</v>
      </c>
      <c r="I4850" s="5">
        <v>5790894</v>
      </c>
      <c r="J4850" s="5">
        <v>6068044.77786835</v>
      </c>
      <c r="K4850">
        <v>72063</v>
      </c>
      <c r="L4850">
        <v>7.2</v>
      </c>
      <c r="M4850">
        <v>81</v>
      </c>
      <c r="N4850">
        <v>8.1999999999999993</v>
      </c>
      <c r="O4850" t="s">
        <v>695</v>
      </c>
      <c r="P4850">
        <v>170</v>
      </c>
      <c r="Q4850">
        <v>141340</v>
      </c>
      <c r="R4850" s="7">
        <v>148104.498010827</v>
      </c>
      <c r="S4850">
        <v>5</v>
      </c>
      <c r="T4850">
        <v>12210</v>
      </c>
      <c r="U4850" t="s">
        <v>11572</v>
      </c>
      <c r="V4850">
        <v>2011</v>
      </c>
      <c r="W4850" t="s">
        <v>11572</v>
      </c>
      <c r="X4850">
        <v>2010</v>
      </c>
      <c r="Y4850">
        <v>1.0478597566918599</v>
      </c>
    </row>
    <row r="4851" spans="1:25">
      <c r="A4851">
        <v>4846</v>
      </c>
      <c r="B4851" t="s">
        <v>11573</v>
      </c>
      <c r="C4851" t="s">
        <v>11574</v>
      </c>
      <c r="D4851">
        <v>2011</v>
      </c>
      <c r="E4851" s="1">
        <v>39235</v>
      </c>
      <c r="F4851" t="s">
        <v>388</v>
      </c>
      <c r="G4851" t="s">
        <v>114</v>
      </c>
      <c r="H4851">
        <v>22</v>
      </c>
      <c r="I4851" s="5">
        <v>32977</v>
      </c>
      <c r="J4851" s="5">
        <v>34555.2711964275</v>
      </c>
      <c r="K4851">
        <v>1959</v>
      </c>
      <c r="L4851">
        <v>5.8</v>
      </c>
      <c r="M4851">
        <v>64</v>
      </c>
      <c r="N4851">
        <v>4.5999999999999996</v>
      </c>
      <c r="O4851" t="s">
        <v>9718</v>
      </c>
      <c r="P4851">
        <v>3</v>
      </c>
      <c r="Q4851">
        <v>4526</v>
      </c>
      <c r="R4851" s="7">
        <v>4742.6132587873599</v>
      </c>
      <c r="S4851">
        <v>1</v>
      </c>
      <c r="T4851">
        <v>1000111101</v>
      </c>
      <c r="U4851" t="s">
        <v>11574</v>
      </c>
      <c r="V4851">
        <v>2011</v>
      </c>
      <c r="W4851" t="s">
        <v>11575</v>
      </c>
      <c r="X4851">
        <v>2010</v>
      </c>
      <c r="Y4851">
        <v>1.0478597566918599</v>
      </c>
    </row>
    <row r="4852" spans="1:25">
      <c r="A4852">
        <v>4847</v>
      </c>
      <c r="B4852" t="s">
        <v>11576</v>
      </c>
      <c r="C4852" t="s">
        <v>11577</v>
      </c>
      <c r="D4852">
        <v>2011</v>
      </c>
      <c r="E4852" s="1">
        <v>39235</v>
      </c>
      <c r="F4852" t="s">
        <v>388</v>
      </c>
      <c r="G4852" t="s">
        <v>114</v>
      </c>
      <c r="H4852">
        <v>22</v>
      </c>
      <c r="I4852" s="5">
        <v>122961</v>
      </c>
      <c r="J4852" s="5">
        <v>128845.883542588</v>
      </c>
      <c r="K4852">
        <v>249</v>
      </c>
      <c r="L4852">
        <v>7.7</v>
      </c>
      <c r="M4852">
        <v>62</v>
      </c>
      <c r="N4852" t="s">
        <v>121</v>
      </c>
      <c r="O4852" t="s">
        <v>4020</v>
      </c>
      <c r="P4852">
        <v>7</v>
      </c>
      <c r="Q4852">
        <v>17570</v>
      </c>
      <c r="R4852" s="7">
        <v>18410.895925076002</v>
      </c>
      <c r="S4852">
        <v>2</v>
      </c>
      <c r="T4852">
        <v>2.2120000000000001E-4</v>
      </c>
      <c r="U4852" t="s">
        <v>11577</v>
      </c>
      <c r="V4852">
        <v>2011</v>
      </c>
      <c r="W4852" t="s">
        <v>11577</v>
      </c>
      <c r="X4852">
        <v>2011</v>
      </c>
      <c r="Y4852">
        <v>1.0478597566918599</v>
      </c>
    </row>
    <row r="4853" spans="1:25">
      <c r="A4853">
        <v>4848</v>
      </c>
      <c r="B4853" t="s">
        <v>11578</v>
      </c>
      <c r="C4853" t="s">
        <v>11579</v>
      </c>
      <c r="D4853">
        <v>2011</v>
      </c>
      <c r="E4853" s="1">
        <v>39235</v>
      </c>
      <c r="F4853" t="s">
        <v>388</v>
      </c>
      <c r="G4853" t="s">
        <v>114</v>
      </c>
      <c r="H4853">
        <v>22</v>
      </c>
      <c r="I4853" s="5">
        <v>1926</v>
      </c>
      <c r="J4853" s="5">
        <v>2018.17789138852</v>
      </c>
      <c r="K4853">
        <v>7554</v>
      </c>
      <c r="L4853">
        <v>5</v>
      </c>
      <c r="M4853">
        <v>13</v>
      </c>
      <c r="N4853">
        <v>3.1</v>
      </c>
      <c r="O4853" t="s">
        <v>814</v>
      </c>
      <c r="P4853">
        <v>2</v>
      </c>
      <c r="Q4853">
        <v>1378</v>
      </c>
      <c r="R4853" s="7">
        <v>1443.95074472138</v>
      </c>
      <c r="S4853">
        <v>2</v>
      </c>
      <c r="T4853">
        <v>1210000</v>
      </c>
      <c r="U4853" t="s">
        <v>11579</v>
      </c>
      <c r="V4853">
        <v>2011</v>
      </c>
      <c r="W4853" t="s">
        <v>11579</v>
      </c>
      <c r="X4853">
        <v>2011</v>
      </c>
      <c r="Y4853">
        <v>1.0478597566918599</v>
      </c>
    </row>
    <row r="4854" spans="1:25">
      <c r="A4854">
        <v>4849</v>
      </c>
      <c r="B4854" t="s">
        <v>11580</v>
      </c>
      <c r="C4854" t="s">
        <v>11581</v>
      </c>
      <c r="D4854">
        <v>2011</v>
      </c>
      <c r="E4854" s="1">
        <v>39235</v>
      </c>
      <c r="F4854" t="s">
        <v>388</v>
      </c>
      <c r="G4854" t="s">
        <v>114</v>
      </c>
      <c r="H4854">
        <v>22</v>
      </c>
      <c r="I4854" s="5">
        <v>100237</v>
      </c>
      <c r="J4854" s="5">
        <v>105034.318431522</v>
      </c>
      <c r="K4854">
        <v>101</v>
      </c>
      <c r="L4854">
        <v>6.2</v>
      </c>
      <c r="M4854">
        <v>72</v>
      </c>
      <c r="N4854" t="s">
        <v>121</v>
      </c>
      <c r="O4854" t="s">
        <v>1767</v>
      </c>
      <c r="P4854">
        <v>7</v>
      </c>
      <c r="Q4854">
        <v>6589</v>
      </c>
      <c r="R4854" s="7">
        <v>6904.3479368426697</v>
      </c>
      <c r="S4854">
        <v>1</v>
      </c>
      <c r="T4854">
        <v>111101</v>
      </c>
      <c r="U4854" t="s">
        <v>11581</v>
      </c>
      <c r="V4854">
        <v>2011</v>
      </c>
      <c r="W4854" t="s">
        <v>11581</v>
      </c>
      <c r="X4854">
        <v>2010</v>
      </c>
      <c r="Y4854">
        <v>1.0478597566918599</v>
      </c>
    </row>
    <row r="4855" spans="1:25">
      <c r="A4855">
        <v>4850</v>
      </c>
      <c r="B4855" t="s">
        <v>11582</v>
      </c>
      <c r="C4855" t="s">
        <v>11760</v>
      </c>
      <c r="D4855">
        <v>2011</v>
      </c>
      <c r="E4855" s="1">
        <v>39235</v>
      </c>
      <c r="F4855" t="s">
        <v>388</v>
      </c>
      <c r="G4855" t="s">
        <v>114</v>
      </c>
      <c r="H4855">
        <v>22</v>
      </c>
      <c r="I4855" s="5">
        <v>31133</v>
      </c>
      <c r="J4855" s="5">
        <v>32623.0178050877</v>
      </c>
      <c r="K4855">
        <v>2483</v>
      </c>
      <c r="L4855">
        <v>5.9</v>
      </c>
      <c r="M4855">
        <v>66</v>
      </c>
      <c r="N4855">
        <v>6.8</v>
      </c>
      <c r="O4855" t="s">
        <v>7867</v>
      </c>
      <c r="P4855">
        <v>7</v>
      </c>
      <c r="Q4855">
        <v>2810</v>
      </c>
      <c r="R4855" s="7">
        <v>2944.4859163041301</v>
      </c>
      <c r="S4855">
        <v>7</v>
      </c>
      <c r="T4855">
        <v>122100</v>
      </c>
      <c r="U4855" t="s">
        <v>11760</v>
      </c>
      <c r="V4855">
        <v>2011</v>
      </c>
      <c r="W4855" t="s">
        <v>11760</v>
      </c>
      <c r="X4855">
        <v>2010</v>
      </c>
      <c r="Y4855">
        <v>1.0478597566918599</v>
      </c>
    </row>
    <row r="4856" spans="1:25">
      <c r="A4856">
        <v>4851</v>
      </c>
      <c r="B4856" t="s">
        <v>11761</v>
      </c>
      <c r="C4856" t="s">
        <v>11762</v>
      </c>
      <c r="D4856">
        <v>2011</v>
      </c>
      <c r="E4856" s="1">
        <v>39235</v>
      </c>
      <c r="F4856" t="s">
        <v>388</v>
      </c>
      <c r="G4856" t="s">
        <v>114</v>
      </c>
      <c r="H4856">
        <v>22</v>
      </c>
      <c r="I4856" s="5">
        <v>467602</v>
      </c>
      <c r="J4856" s="5">
        <v>489981.31794862699</v>
      </c>
      <c r="K4856">
        <v>64167</v>
      </c>
      <c r="L4856">
        <v>7.3</v>
      </c>
      <c r="M4856">
        <v>76</v>
      </c>
      <c r="N4856">
        <v>7.9</v>
      </c>
      <c r="O4856" t="s">
        <v>5767</v>
      </c>
      <c r="P4856">
        <v>28</v>
      </c>
      <c r="Q4856">
        <v>41832</v>
      </c>
      <c r="R4856" s="7">
        <v>43834.0693419339</v>
      </c>
      <c r="S4856">
        <v>4</v>
      </c>
      <c r="T4856">
        <v>12210</v>
      </c>
      <c r="U4856" t="s">
        <v>11762</v>
      </c>
      <c r="V4856">
        <v>2011</v>
      </c>
      <c r="W4856" t="s">
        <v>11762</v>
      </c>
      <c r="X4856">
        <v>2010</v>
      </c>
      <c r="Y4856">
        <v>1.0478597566918599</v>
      </c>
    </row>
    <row r="4857" spans="1:25">
      <c r="A4857">
        <v>4852</v>
      </c>
      <c r="B4857" t="s">
        <v>11763</v>
      </c>
      <c r="C4857" t="s">
        <v>11764</v>
      </c>
      <c r="D4857">
        <v>2011</v>
      </c>
      <c r="E4857" s="1">
        <v>39235</v>
      </c>
      <c r="F4857" t="s">
        <v>388</v>
      </c>
      <c r="G4857" t="s">
        <v>114</v>
      </c>
      <c r="H4857">
        <v>22</v>
      </c>
      <c r="I4857" s="5">
        <v>146408305</v>
      </c>
      <c r="J4857" s="5">
        <v>153415370.85496801</v>
      </c>
      <c r="K4857">
        <v>501467</v>
      </c>
      <c r="L4857">
        <v>7.8</v>
      </c>
      <c r="M4857">
        <v>65</v>
      </c>
      <c r="N4857">
        <v>7.8</v>
      </c>
      <c r="O4857" t="s">
        <v>11</v>
      </c>
      <c r="P4857">
        <v>3692</v>
      </c>
      <c r="Q4857">
        <v>55101604</v>
      </c>
      <c r="R4857" s="7">
        <v>57738753.360771202</v>
      </c>
      <c r="S4857">
        <v>3641</v>
      </c>
      <c r="T4857">
        <v>2311</v>
      </c>
      <c r="U4857" t="s">
        <v>11764</v>
      </c>
      <c r="V4857">
        <v>2011</v>
      </c>
      <c r="W4857" t="s">
        <v>11765</v>
      </c>
      <c r="X4857">
        <v>2011</v>
      </c>
      <c r="Y4857">
        <v>1.0478597566918599</v>
      </c>
    </row>
    <row r="4858" spans="1:25">
      <c r="A4858">
        <v>4853</v>
      </c>
      <c r="B4858" t="s">
        <v>11766</v>
      </c>
      <c r="C4858" t="s">
        <v>11767</v>
      </c>
      <c r="D4858">
        <v>2011</v>
      </c>
      <c r="E4858" s="1">
        <v>39242</v>
      </c>
      <c r="F4858" t="s">
        <v>388</v>
      </c>
      <c r="G4858" t="s">
        <v>114</v>
      </c>
      <c r="H4858">
        <v>23</v>
      </c>
      <c r="I4858" s="5">
        <v>501360</v>
      </c>
      <c r="J4858" s="5">
        <v>525354.96761503106</v>
      </c>
      <c r="K4858">
        <v>2137</v>
      </c>
      <c r="L4858">
        <v>7.1</v>
      </c>
      <c r="M4858">
        <v>60</v>
      </c>
      <c r="N4858" t="s">
        <v>121</v>
      </c>
      <c r="O4858" t="s">
        <v>8371</v>
      </c>
      <c r="P4858">
        <v>27</v>
      </c>
      <c r="Q4858">
        <v>54044</v>
      </c>
      <c r="R4858" s="7">
        <v>56630.532690654902</v>
      </c>
      <c r="S4858">
        <v>18</v>
      </c>
      <c r="T4858">
        <v>13200</v>
      </c>
      <c r="U4858" t="s">
        <v>11767</v>
      </c>
      <c r="V4858">
        <v>2011</v>
      </c>
      <c r="W4858" t="s">
        <v>11767</v>
      </c>
      <c r="X4858">
        <v>2008</v>
      </c>
      <c r="Y4858">
        <v>1.0478597566918599</v>
      </c>
    </row>
    <row r="4859" spans="1:25">
      <c r="A4859">
        <v>4854</v>
      </c>
      <c r="B4859" t="s">
        <v>11768</v>
      </c>
      <c r="C4859" t="s">
        <v>11769</v>
      </c>
      <c r="D4859">
        <v>2011</v>
      </c>
      <c r="E4859" s="1">
        <v>39242</v>
      </c>
      <c r="F4859" t="s">
        <v>388</v>
      </c>
      <c r="G4859" t="s">
        <v>114</v>
      </c>
      <c r="H4859">
        <v>23</v>
      </c>
      <c r="I4859" s="5">
        <v>15013650</v>
      </c>
      <c r="J4859" s="5">
        <v>15732199.636056701</v>
      </c>
      <c r="K4859">
        <v>2308</v>
      </c>
      <c r="L4859">
        <v>4.2</v>
      </c>
      <c r="M4859">
        <v>37</v>
      </c>
      <c r="N4859">
        <v>3.6</v>
      </c>
      <c r="O4859" t="s">
        <v>11009</v>
      </c>
      <c r="P4859">
        <v>2524</v>
      </c>
      <c r="Q4859">
        <v>6076859</v>
      </c>
      <c r="R4859" s="7">
        <v>6367695.9931907402</v>
      </c>
      <c r="S4859">
        <v>2524</v>
      </c>
      <c r="T4859">
        <v>2001000001</v>
      </c>
      <c r="U4859" t="s">
        <v>11770</v>
      </c>
      <c r="V4859">
        <v>2011</v>
      </c>
      <c r="W4859" t="s">
        <v>11770</v>
      </c>
      <c r="X4859">
        <v>2011</v>
      </c>
      <c r="Y4859">
        <v>1.0478597566918599</v>
      </c>
    </row>
    <row r="4860" spans="1:25">
      <c r="A4860">
        <v>4855</v>
      </c>
      <c r="B4860" t="s">
        <v>11771</v>
      </c>
      <c r="C4860" t="s">
        <v>11772</v>
      </c>
      <c r="D4860">
        <v>2011</v>
      </c>
      <c r="E4860" s="1">
        <v>39242</v>
      </c>
      <c r="F4860" t="s">
        <v>388</v>
      </c>
      <c r="G4860" t="s">
        <v>114</v>
      </c>
      <c r="H4860">
        <v>23</v>
      </c>
      <c r="I4860" s="5">
        <v>40294</v>
      </c>
      <c r="J4860" s="5">
        <v>42222.461036141802</v>
      </c>
      <c r="K4860">
        <v>1346</v>
      </c>
      <c r="L4860">
        <v>5.6</v>
      </c>
      <c r="M4860">
        <v>59</v>
      </c>
      <c r="N4860">
        <v>8.3000000000000007</v>
      </c>
      <c r="O4860" t="s">
        <v>7867</v>
      </c>
      <c r="P4860">
        <v>7</v>
      </c>
      <c r="Q4860">
        <v>2521</v>
      </c>
      <c r="R4860" s="7">
        <v>2641.6544466201799</v>
      </c>
      <c r="S4860">
        <v>1</v>
      </c>
      <c r="T4860">
        <v>111101</v>
      </c>
      <c r="U4860" t="s">
        <v>11772</v>
      </c>
      <c r="V4860">
        <v>2011</v>
      </c>
      <c r="W4860" t="s">
        <v>11772</v>
      </c>
      <c r="X4860">
        <v>2010</v>
      </c>
      <c r="Y4860">
        <v>1.0478597566918599</v>
      </c>
    </row>
    <row r="4861" spans="1:25">
      <c r="A4861">
        <v>4856</v>
      </c>
      <c r="B4861" t="s">
        <v>11773</v>
      </c>
      <c r="C4861" t="s">
        <v>11774</v>
      </c>
      <c r="D4861">
        <v>2011</v>
      </c>
      <c r="E4861" s="1">
        <v>39242</v>
      </c>
      <c r="F4861" t="s">
        <v>388</v>
      </c>
      <c r="G4861" t="s">
        <v>114</v>
      </c>
      <c r="H4861">
        <v>23</v>
      </c>
      <c r="I4861" s="5">
        <v>127004179</v>
      </c>
      <c r="J4861" s="5">
        <v>133082568.10578901</v>
      </c>
      <c r="K4861">
        <v>282658</v>
      </c>
      <c r="L4861">
        <v>7.1</v>
      </c>
      <c r="M4861">
        <v>72</v>
      </c>
      <c r="N4861">
        <v>7.3</v>
      </c>
      <c r="O4861" t="s">
        <v>14</v>
      </c>
      <c r="P4861">
        <v>3424</v>
      </c>
      <c r="Q4861">
        <v>35451168</v>
      </c>
      <c r="R4861" s="7">
        <v>37147852.274922296</v>
      </c>
      <c r="S4861">
        <v>3379</v>
      </c>
      <c r="T4861">
        <v>13200</v>
      </c>
      <c r="U4861" t="s">
        <v>11774</v>
      </c>
      <c r="V4861">
        <v>2011</v>
      </c>
      <c r="W4861" t="s">
        <v>11774</v>
      </c>
      <c r="X4861">
        <v>2011</v>
      </c>
      <c r="Y4861">
        <v>1.0478597566918599</v>
      </c>
    </row>
    <row r="4862" spans="1:25">
      <c r="A4862">
        <v>4857</v>
      </c>
      <c r="B4862" t="s">
        <v>11775</v>
      </c>
      <c r="C4862" t="s">
        <v>11776</v>
      </c>
      <c r="D4862">
        <v>2011</v>
      </c>
      <c r="E4862" s="1">
        <v>39242</v>
      </c>
      <c r="F4862" t="s">
        <v>388</v>
      </c>
      <c r="G4862" t="s">
        <v>114</v>
      </c>
      <c r="H4862">
        <v>23</v>
      </c>
      <c r="I4862" s="5">
        <v>2030962</v>
      </c>
      <c r="J4862" s="5">
        <v>2128163.3471704102</v>
      </c>
      <c r="K4862">
        <v>17191</v>
      </c>
      <c r="L4862">
        <v>7</v>
      </c>
      <c r="M4862">
        <v>82</v>
      </c>
      <c r="N4862">
        <v>6.5</v>
      </c>
      <c r="O4862" t="s">
        <v>814</v>
      </c>
      <c r="P4862">
        <v>62</v>
      </c>
      <c r="Q4862">
        <v>77904</v>
      </c>
      <c r="R4862" s="7">
        <v>81632.4664853227</v>
      </c>
      <c r="S4862">
        <v>6</v>
      </c>
      <c r="T4862">
        <v>12210</v>
      </c>
      <c r="U4862" t="s">
        <v>2889</v>
      </c>
      <c r="V4862">
        <v>2011</v>
      </c>
      <c r="W4862" t="s">
        <v>2889</v>
      </c>
      <c r="X4862">
        <v>2010</v>
      </c>
      <c r="Y4862">
        <v>1.0478597566918599</v>
      </c>
    </row>
    <row r="4863" spans="1:25">
      <c r="A4863">
        <v>4858</v>
      </c>
      <c r="B4863" t="s">
        <v>11777</v>
      </c>
      <c r="C4863" t="s">
        <v>11778</v>
      </c>
      <c r="D4863">
        <v>2011</v>
      </c>
      <c r="E4863" s="1">
        <v>39242</v>
      </c>
      <c r="F4863" t="s">
        <v>388</v>
      </c>
      <c r="G4863" t="s">
        <v>114</v>
      </c>
      <c r="H4863">
        <v>23</v>
      </c>
      <c r="I4863" s="5">
        <v>253444</v>
      </c>
      <c r="J4863" s="5">
        <v>265573.76817501202</v>
      </c>
      <c r="K4863">
        <v>52944</v>
      </c>
      <c r="L4863">
        <v>7</v>
      </c>
      <c r="M4863">
        <v>61</v>
      </c>
      <c r="N4863">
        <v>7.1</v>
      </c>
      <c r="O4863" t="s">
        <v>1767</v>
      </c>
      <c r="P4863">
        <v>21</v>
      </c>
      <c r="Q4863">
        <v>5585</v>
      </c>
      <c r="R4863" s="7">
        <v>5852.2967411240397</v>
      </c>
      <c r="S4863">
        <v>1</v>
      </c>
      <c r="T4863">
        <v>12200</v>
      </c>
      <c r="U4863" t="s">
        <v>11778</v>
      </c>
      <c r="V4863">
        <v>2011</v>
      </c>
      <c r="W4863" t="s">
        <v>11779</v>
      </c>
      <c r="X4863">
        <v>2010</v>
      </c>
      <c r="Y4863">
        <v>1.0478597566918599</v>
      </c>
    </row>
    <row r="4864" spans="1:25">
      <c r="A4864">
        <v>4859</v>
      </c>
      <c r="B4864" t="s">
        <v>11780</v>
      </c>
      <c r="C4864" t="s">
        <v>11781</v>
      </c>
      <c r="D4864">
        <v>2011</v>
      </c>
      <c r="E4864" s="1">
        <v>39242</v>
      </c>
      <c r="F4864" t="s">
        <v>388</v>
      </c>
      <c r="G4864" t="s">
        <v>114</v>
      </c>
      <c r="H4864">
        <v>23</v>
      </c>
      <c r="I4864" s="5">
        <v>61759</v>
      </c>
      <c r="J4864" s="5">
        <v>64714.770713532598</v>
      </c>
      <c r="K4864">
        <v>930</v>
      </c>
      <c r="L4864">
        <v>6.2</v>
      </c>
      <c r="M4864">
        <v>65</v>
      </c>
      <c r="N4864" t="s">
        <v>121</v>
      </c>
      <c r="O4864" t="s">
        <v>8371</v>
      </c>
      <c r="P4864">
        <v>5</v>
      </c>
      <c r="Q4864">
        <v>10314</v>
      </c>
      <c r="R4864" s="7">
        <v>10807.625530519799</v>
      </c>
      <c r="S4864">
        <v>3</v>
      </c>
      <c r="T4864">
        <v>122100</v>
      </c>
      <c r="U4864" t="s">
        <v>11781</v>
      </c>
      <c r="V4864">
        <v>2011</v>
      </c>
      <c r="W4864" t="s">
        <v>11781</v>
      </c>
      <c r="X4864">
        <v>2010</v>
      </c>
      <c r="Y4864">
        <v>1.0478597566918599</v>
      </c>
    </row>
    <row r="4865" spans="1:25">
      <c r="A4865">
        <v>4860</v>
      </c>
      <c r="B4865" t="s">
        <v>11782</v>
      </c>
      <c r="C4865" t="s">
        <v>11783</v>
      </c>
      <c r="D4865">
        <v>2011</v>
      </c>
      <c r="E4865" s="1">
        <v>39249</v>
      </c>
      <c r="F4865" t="s">
        <v>388</v>
      </c>
      <c r="G4865" t="s">
        <v>114</v>
      </c>
      <c r="H4865">
        <v>24</v>
      </c>
      <c r="I4865" s="5">
        <v>1430241</v>
      </c>
      <c r="J4865" s="5">
        <v>1498691.9862707199</v>
      </c>
      <c r="K4865">
        <v>43926</v>
      </c>
      <c r="L4865">
        <v>6.6</v>
      </c>
      <c r="M4865">
        <v>36</v>
      </c>
      <c r="N4865">
        <v>6.3</v>
      </c>
      <c r="O4865" t="s">
        <v>188</v>
      </c>
      <c r="P4865">
        <v>610</v>
      </c>
      <c r="Q4865">
        <v>679160</v>
      </c>
      <c r="R4865" s="7">
        <v>711664.43235484394</v>
      </c>
      <c r="S4865">
        <v>610</v>
      </c>
      <c r="T4865">
        <v>22100</v>
      </c>
      <c r="U4865" t="s">
        <v>11783</v>
      </c>
      <c r="V4865">
        <v>2011</v>
      </c>
      <c r="W4865" t="s">
        <v>11783</v>
      </c>
      <c r="X4865">
        <v>2011</v>
      </c>
      <c r="Y4865">
        <v>1.0478597566918599</v>
      </c>
    </row>
    <row r="4866" spans="1:25">
      <c r="A4866">
        <v>4861</v>
      </c>
      <c r="B4866" t="s">
        <v>11784</v>
      </c>
      <c r="C4866" t="s">
        <v>11785</v>
      </c>
      <c r="D4866">
        <v>2011</v>
      </c>
      <c r="E4866" s="1">
        <v>39249</v>
      </c>
      <c r="F4866" t="s">
        <v>388</v>
      </c>
      <c r="G4866" t="s">
        <v>114</v>
      </c>
      <c r="H4866">
        <v>24</v>
      </c>
      <c r="I4866" s="5">
        <v>17981</v>
      </c>
      <c r="J4866" s="5">
        <v>18841.5662850763</v>
      </c>
      <c r="K4866">
        <v>108</v>
      </c>
      <c r="L4866">
        <v>7.2</v>
      </c>
      <c r="M4866">
        <v>71</v>
      </c>
      <c r="N4866" t="s">
        <v>121</v>
      </c>
      <c r="O4866" t="s">
        <v>5585</v>
      </c>
      <c r="P4866">
        <v>1</v>
      </c>
      <c r="Q4866">
        <v>11141</v>
      </c>
      <c r="R4866" s="7">
        <v>11674.205549304001</v>
      </c>
      <c r="S4866">
        <v>1</v>
      </c>
      <c r="T4866">
        <v>1.2202E-4</v>
      </c>
      <c r="U4866" t="s">
        <v>11785</v>
      </c>
      <c r="V4866">
        <v>2011</v>
      </c>
      <c r="W4866" t="s">
        <v>11785</v>
      </c>
      <c r="X4866">
        <v>2011</v>
      </c>
      <c r="Y4866">
        <v>1.0478597566918599</v>
      </c>
    </row>
    <row r="4867" spans="1:25">
      <c r="A4867">
        <v>4862</v>
      </c>
      <c r="B4867" t="s">
        <v>11786</v>
      </c>
      <c r="C4867" t="s">
        <v>11787</v>
      </c>
      <c r="D4867">
        <v>2011</v>
      </c>
      <c r="E4867" s="1">
        <v>39249</v>
      </c>
      <c r="F4867" t="s">
        <v>388</v>
      </c>
      <c r="G4867" t="s">
        <v>114</v>
      </c>
      <c r="H4867">
        <v>24</v>
      </c>
      <c r="I4867" s="5">
        <v>4038912</v>
      </c>
      <c r="J4867" s="5">
        <v>4232213.3456198303</v>
      </c>
      <c r="K4867">
        <v>2689</v>
      </c>
      <c r="L4867">
        <v>7.6</v>
      </c>
      <c r="M4867">
        <v>76</v>
      </c>
      <c r="N4867">
        <v>6.8</v>
      </c>
      <c r="O4867" t="s">
        <v>814</v>
      </c>
      <c r="P4867">
        <v>152</v>
      </c>
      <c r="Q4867">
        <v>67548</v>
      </c>
      <c r="R4867" s="7">
        <v>70780.830845021803</v>
      </c>
      <c r="S4867">
        <v>4</v>
      </c>
      <c r="T4867">
        <v>2211</v>
      </c>
      <c r="U4867" t="s">
        <v>11787</v>
      </c>
      <c r="V4867">
        <v>2011</v>
      </c>
      <c r="W4867" t="s">
        <v>11787</v>
      </c>
      <c r="X4867">
        <v>2011</v>
      </c>
      <c r="Y4867">
        <v>1.0478597566918599</v>
      </c>
    </row>
    <row r="4868" spans="1:25">
      <c r="A4868">
        <v>4863</v>
      </c>
      <c r="B4868" t="s">
        <v>11788</v>
      </c>
      <c r="C4868" t="s">
        <v>11789</v>
      </c>
      <c r="D4868">
        <v>2011</v>
      </c>
      <c r="E4868" s="1">
        <v>39249</v>
      </c>
      <c r="F4868" t="s">
        <v>388</v>
      </c>
      <c r="G4868" t="s">
        <v>114</v>
      </c>
      <c r="H4868">
        <v>24</v>
      </c>
      <c r="I4868" s="5">
        <v>56573</v>
      </c>
      <c r="J4868" s="5">
        <v>59280.570015328602</v>
      </c>
      <c r="K4868">
        <v>445</v>
      </c>
      <c r="L4868">
        <v>7.3</v>
      </c>
      <c r="M4868">
        <v>62</v>
      </c>
      <c r="N4868" t="s">
        <v>121</v>
      </c>
      <c r="O4868" t="s">
        <v>11790</v>
      </c>
      <c r="P4868">
        <v>7</v>
      </c>
      <c r="Q4868">
        <v>2699</v>
      </c>
      <c r="R4868" s="7">
        <v>2828.1734833113301</v>
      </c>
      <c r="S4868">
        <v>1</v>
      </c>
      <c r="T4868">
        <v>12102</v>
      </c>
      <c r="U4868" t="s">
        <v>11789</v>
      </c>
      <c r="V4868">
        <v>2011</v>
      </c>
      <c r="W4868" t="s">
        <v>11789</v>
      </c>
      <c r="X4868">
        <v>2011</v>
      </c>
      <c r="Y4868">
        <v>1.0478597566918599</v>
      </c>
    </row>
    <row r="4869" spans="1:25">
      <c r="A4869">
        <v>4864</v>
      </c>
      <c r="B4869" t="s">
        <v>11791</v>
      </c>
      <c r="C4869" t="s">
        <v>11792</v>
      </c>
      <c r="D4869">
        <v>2011</v>
      </c>
      <c r="E4869" s="1">
        <v>39249</v>
      </c>
      <c r="F4869" t="s">
        <v>388</v>
      </c>
      <c r="G4869" t="s">
        <v>114</v>
      </c>
      <c r="H4869">
        <v>24</v>
      </c>
      <c r="I4869" s="5">
        <v>116601172</v>
      </c>
      <c r="J4869" s="5">
        <v>122181675.72190601</v>
      </c>
      <c r="K4869">
        <v>220114</v>
      </c>
      <c r="L4869">
        <v>5.6</v>
      </c>
      <c r="M4869">
        <v>39</v>
      </c>
      <c r="N4869">
        <v>6</v>
      </c>
      <c r="O4869" t="s">
        <v>115</v>
      </c>
      <c r="P4869">
        <v>3816</v>
      </c>
      <c r="Q4869">
        <v>53174303</v>
      </c>
      <c r="R4869" s="7">
        <v>55719212.203839198</v>
      </c>
      <c r="S4869">
        <v>3816</v>
      </c>
      <c r="T4869">
        <v>1121000</v>
      </c>
      <c r="U4869" t="s">
        <v>11792</v>
      </c>
      <c r="V4869">
        <v>2011</v>
      </c>
      <c r="W4869" t="s">
        <v>11792</v>
      </c>
      <c r="X4869">
        <v>2011</v>
      </c>
      <c r="Y4869">
        <v>1.0478597566918599</v>
      </c>
    </row>
    <row r="4870" spans="1:25">
      <c r="A4870">
        <v>4865</v>
      </c>
      <c r="B4870" t="s">
        <v>11793</v>
      </c>
      <c r="C4870" t="s">
        <v>11794</v>
      </c>
      <c r="D4870">
        <v>2011</v>
      </c>
      <c r="E4870" s="1">
        <v>39249</v>
      </c>
      <c r="F4870" t="s">
        <v>388</v>
      </c>
      <c r="G4870" t="s">
        <v>114</v>
      </c>
      <c r="H4870">
        <v>24</v>
      </c>
      <c r="I4870" s="5">
        <v>183790</v>
      </c>
      <c r="J4870" s="5">
        <v>192586.14468239699</v>
      </c>
      <c r="K4870">
        <v>288</v>
      </c>
      <c r="L4870">
        <v>6.7</v>
      </c>
      <c r="M4870">
        <v>53</v>
      </c>
      <c r="N4870" t="s">
        <v>121</v>
      </c>
      <c r="O4870" t="s">
        <v>3933</v>
      </c>
      <c r="P4870">
        <v>5</v>
      </c>
      <c r="Q4870">
        <v>70432</v>
      </c>
      <c r="R4870" s="7">
        <v>73802.858383321101</v>
      </c>
      <c r="S4870">
        <v>5</v>
      </c>
      <c r="T4870">
        <v>12111</v>
      </c>
      <c r="U4870" t="s">
        <v>11794</v>
      </c>
      <c r="V4870">
        <v>2011</v>
      </c>
      <c r="W4870" t="s">
        <v>11794</v>
      </c>
      <c r="X4870">
        <v>2011</v>
      </c>
      <c r="Y4870">
        <v>1.0478597566918599</v>
      </c>
    </row>
    <row r="4871" spans="1:25">
      <c r="A4871">
        <v>4866</v>
      </c>
      <c r="B4871" t="s">
        <v>11795</v>
      </c>
      <c r="C4871" t="s">
        <v>11796</v>
      </c>
      <c r="D4871">
        <v>2011</v>
      </c>
      <c r="E4871" s="1">
        <v>39249</v>
      </c>
      <c r="F4871" t="s">
        <v>388</v>
      </c>
      <c r="G4871" t="s">
        <v>114</v>
      </c>
      <c r="H4871">
        <v>24</v>
      </c>
      <c r="I4871" s="5">
        <v>68224452</v>
      </c>
      <c r="J4871" s="5">
        <v>71489657.673155501</v>
      </c>
      <c r="K4871">
        <v>65877</v>
      </c>
      <c r="L4871">
        <v>6</v>
      </c>
      <c r="M4871">
        <v>53</v>
      </c>
      <c r="N4871">
        <v>6.1</v>
      </c>
      <c r="O4871" t="s">
        <v>11</v>
      </c>
      <c r="P4871">
        <v>3342</v>
      </c>
      <c r="Q4871">
        <v>18445355</v>
      </c>
      <c r="R4871" s="7">
        <v>19328145.202395</v>
      </c>
      <c r="S4871">
        <v>3339</v>
      </c>
      <c r="T4871">
        <v>122000</v>
      </c>
      <c r="U4871" t="s">
        <v>11796</v>
      </c>
      <c r="V4871">
        <v>2011</v>
      </c>
      <c r="W4871" t="s">
        <v>11796</v>
      </c>
      <c r="X4871">
        <v>2011</v>
      </c>
      <c r="Y4871">
        <v>1.0478597566918599</v>
      </c>
    </row>
    <row r="4872" spans="1:25">
      <c r="A4872">
        <v>4867</v>
      </c>
      <c r="B4872" t="s">
        <v>11797</v>
      </c>
      <c r="C4872" t="s">
        <v>11798</v>
      </c>
      <c r="D4872">
        <v>2011</v>
      </c>
      <c r="E4872" s="1">
        <v>39249</v>
      </c>
      <c r="F4872" t="s">
        <v>388</v>
      </c>
      <c r="G4872" t="s">
        <v>114</v>
      </c>
      <c r="H4872">
        <v>24</v>
      </c>
      <c r="I4872" s="5">
        <v>1067028</v>
      </c>
      <c r="J4872" s="5">
        <v>1118095.7004634</v>
      </c>
      <c r="K4872">
        <v>2894</v>
      </c>
      <c r="L4872">
        <v>6.9</v>
      </c>
      <c r="M4872">
        <v>68</v>
      </c>
      <c r="N4872">
        <v>6.8</v>
      </c>
      <c r="O4872" t="s">
        <v>1767</v>
      </c>
      <c r="P4872">
        <v>65</v>
      </c>
      <c r="Q4872">
        <v>28911</v>
      </c>
      <c r="R4872" s="7">
        <v>30294.6734257184</v>
      </c>
      <c r="S4872">
        <v>2</v>
      </c>
      <c r="T4872">
        <v>13200</v>
      </c>
      <c r="U4872" t="s">
        <v>11798</v>
      </c>
      <c r="V4872">
        <v>2011</v>
      </c>
      <c r="W4872" t="s">
        <v>11799</v>
      </c>
      <c r="X4872">
        <v>2011</v>
      </c>
      <c r="Y4872">
        <v>1.0478597566918599</v>
      </c>
    </row>
    <row r="4873" spans="1:25">
      <c r="A4873">
        <v>4868</v>
      </c>
      <c r="B4873" t="s">
        <v>11800</v>
      </c>
      <c r="C4873" t="s">
        <v>11801</v>
      </c>
      <c r="D4873">
        <v>2011</v>
      </c>
      <c r="E4873" s="1">
        <v>39254</v>
      </c>
      <c r="F4873" t="s">
        <v>388</v>
      </c>
      <c r="G4873" t="s">
        <v>110</v>
      </c>
      <c r="H4873">
        <v>25</v>
      </c>
      <c r="I4873" s="5">
        <v>61794</v>
      </c>
      <c r="J4873" s="5">
        <v>64751.445805016803</v>
      </c>
      <c r="K4873">
        <v>2641</v>
      </c>
      <c r="L4873">
        <v>7.2</v>
      </c>
      <c r="M4873">
        <v>65</v>
      </c>
      <c r="N4873">
        <v>5.8</v>
      </c>
      <c r="O4873" t="s">
        <v>8492</v>
      </c>
      <c r="P4873">
        <v>5</v>
      </c>
      <c r="Q4873">
        <v>5634</v>
      </c>
      <c r="R4873" s="7">
        <v>5903.6418692019397</v>
      </c>
      <c r="S4873">
        <v>2</v>
      </c>
      <c r="T4873">
        <v>13210</v>
      </c>
      <c r="U4873" t="s">
        <v>11801</v>
      </c>
      <c r="V4873">
        <v>2011</v>
      </c>
      <c r="W4873" t="s">
        <v>11801</v>
      </c>
      <c r="X4873">
        <v>2011</v>
      </c>
      <c r="Y4873">
        <v>1.0478597566918599</v>
      </c>
    </row>
    <row r="4874" spans="1:25">
      <c r="A4874">
        <v>4869</v>
      </c>
      <c r="B4874" t="s">
        <v>11802</v>
      </c>
      <c r="C4874" t="s">
        <v>11803</v>
      </c>
      <c r="D4874">
        <v>2011</v>
      </c>
      <c r="E4874" s="1">
        <v>39254</v>
      </c>
      <c r="F4874" t="s">
        <v>388</v>
      </c>
      <c r="G4874" t="s">
        <v>110</v>
      </c>
      <c r="H4874">
        <v>25</v>
      </c>
      <c r="I4874" s="5">
        <v>255355</v>
      </c>
      <c r="J4874" s="5">
        <v>267576.22817005002</v>
      </c>
      <c r="K4874">
        <v>375</v>
      </c>
      <c r="L4874">
        <v>7</v>
      </c>
      <c r="M4874">
        <v>70</v>
      </c>
      <c r="N4874" t="s">
        <v>121</v>
      </c>
      <c r="O4874" t="s">
        <v>3226</v>
      </c>
      <c r="P4874">
        <v>5</v>
      </c>
      <c r="Q4874">
        <v>15377</v>
      </c>
      <c r="R4874" s="7">
        <v>16112.9394786507</v>
      </c>
      <c r="S4874">
        <v>1</v>
      </c>
      <c r="T4874">
        <v>12111</v>
      </c>
      <c r="U4874" t="s">
        <v>11803</v>
      </c>
      <c r="V4874">
        <v>2011</v>
      </c>
      <c r="W4874" t="s">
        <v>11803</v>
      </c>
      <c r="X4874">
        <v>2010</v>
      </c>
      <c r="Y4874">
        <v>1.0478597566918599</v>
      </c>
    </row>
    <row r="4875" spans="1:25">
      <c r="A4875">
        <v>4870</v>
      </c>
      <c r="B4875" t="s">
        <v>11804</v>
      </c>
      <c r="C4875" t="s">
        <v>11805</v>
      </c>
      <c r="D4875">
        <v>2011</v>
      </c>
      <c r="E4875" s="1">
        <v>39256</v>
      </c>
      <c r="F4875" t="s">
        <v>388</v>
      </c>
      <c r="G4875" t="s">
        <v>114</v>
      </c>
      <c r="H4875">
        <v>25</v>
      </c>
      <c r="I4875" s="5">
        <v>12979</v>
      </c>
      <c r="J4875" s="5">
        <v>13600.1717821037</v>
      </c>
      <c r="K4875">
        <v>1803</v>
      </c>
      <c r="L4875">
        <v>6</v>
      </c>
      <c r="M4875">
        <v>71</v>
      </c>
      <c r="N4875">
        <v>7.6</v>
      </c>
      <c r="O4875" t="s">
        <v>435</v>
      </c>
      <c r="P4875">
        <v>2</v>
      </c>
      <c r="Q4875">
        <v>2727</v>
      </c>
      <c r="R4875" s="7">
        <v>2857.5135564986999</v>
      </c>
      <c r="S4875">
        <v>1</v>
      </c>
      <c r="T4875">
        <v>121100</v>
      </c>
      <c r="U4875" t="s">
        <v>10232</v>
      </c>
      <c r="V4875">
        <v>2011</v>
      </c>
      <c r="W4875" t="s">
        <v>11806</v>
      </c>
      <c r="X4875">
        <v>2010</v>
      </c>
      <c r="Y4875">
        <v>1.0478597566918599</v>
      </c>
    </row>
    <row r="4876" spans="1:25">
      <c r="A4876">
        <v>4871</v>
      </c>
      <c r="B4876" t="s">
        <v>11807</v>
      </c>
      <c r="C4876" t="s">
        <v>11808</v>
      </c>
      <c r="D4876">
        <v>2011</v>
      </c>
      <c r="E4876" s="1">
        <v>39256</v>
      </c>
      <c r="F4876" t="s">
        <v>388</v>
      </c>
      <c r="G4876" t="s">
        <v>114</v>
      </c>
      <c r="H4876">
        <v>25</v>
      </c>
      <c r="I4876" s="5">
        <v>100292856</v>
      </c>
      <c r="J4876" s="5">
        <v>105092847.686092</v>
      </c>
      <c r="K4876">
        <v>157941</v>
      </c>
      <c r="L4876">
        <v>5.7</v>
      </c>
      <c r="M4876">
        <v>47</v>
      </c>
      <c r="N4876">
        <v>5.3</v>
      </c>
      <c r="O4876" t="s">
        <v>24</v>
      </c>
      <c r="P4876">
        <v>3049</v>
      </c>
      <c r="Q4876">
        <v>31603106</v>
      </c>
      <c r="R4876" s="7">
        <v>33115622.963867102</v>
      </c>
      <c r="S4876">
        <v>3049</v>
      </c>
      <c r="T4876">
        <v>1221000</v>
      </c>
      <c r="U4876" t="s">
        <v>11808</v>
      </c>
      <c r="V4876">
        <v>2011</v>
      </c>
      <c r="W4876" t="s">
        <v>11808</v>
      </c>
      <c r="X4876">
        <v>2011</v>
      </c>
      <c r="Y4876">
        <v>1.0478597566918599</v>
      </c>
    </row>
    <row r="4877" spans="1:25">
      <c r="A4877">
        <v>4872</v>
      </c>
      <c r="B4877" t="s">
        <v>11809</v>
      </c>
      <c r="C4877" t="s">
        <v>11810</v>
      </c>
      <c r="D4877">
        <v>2011</v>
      </c>
      <c r="E4877" s="1">
        <v>39256</v>
      </c>
      <c r="F4877" t="s">
        <v>388</v>
      </c>
      <c r="G4877" t="s">
        <v>114</v>
      </c>
      <c r="H4877">
        <v>25</v>
      </c>
      <c r="I4877" s="5">
        <v>1759252</v>
      </c>
      <c r="J4877" s="5">
        <v>1843449.3726796701</v>
      </c>
      <c r="K4877">
        <v>13051</v>
      </c>
      <c r="L4877">
        <v>7.2</v>
      </c>
      <c r="M4877">
        <v>64</v>
      </c>
      <c r="N4877">
        <v>7.4</v>
      </c>
      <c r="O4877" t="s">
        <v>8124</v>
      </c>
      <c r="P4877">
        <v>216</v>
      </c>
      <c r="Q4877">
        <v>62087</v>
      </c>
      <c r="R4877" s="7">
        <v>65058.468713727503</v>
      </c>
      <c r="S4877">
        <v>4</v>
      </c>
      <c r="T4877">
        <v>13211</v>
      </c>
      <c r="U4877" t="s">
        <v>11810</v>
      </c>
      <c r="V4877">
        <v>2011</v>
      </c>
      <c r="W4877" t="s">
        <v>11810</v>
      </c>
      <c r="X4877">
        <v>2011</v>
      </c>
      <c r="Y4877">
        <v>1.0478597566918599</v>
      </c>
    </row>
    <row r="4878" spans="1:25">
      <c r="A4878">
        <v>4873</v>
      </c>
      <c r="B4878" t="s">
        <v>11811</v>
      </c>
      <c r="C4878" t="s">
        <v>11812</v>
      </c>
      <c r="D4878">
        <v>2011</v>
      </c>
      <c r="E4878" s="1">
        <v>39256</v>
      </c>
      <c r="F4878" t="s">
        <v>388</v>
      </c>
      <c r="G4878" t="s">
        <v>114</v>
      </c>
      <c r="H4878">
        <v>25</v>
      </c>
      <c r="I4878" s="5">
        <v>191452396</v>
      </c>
      <c r="J4878" s="5">
        <v>200615261.09063399</v>
      </c>
      <c r="K4878">
        <v>98379</v>
      </c>
      <c r="L4878">
        <v>6.3</v>
      </c>
      <c r="M4878">
        <v>57</v>
      </c>
      <c r="N4878">
        <v>5.7</v>
      </c>
      <c r="O4878" t="s">
        <v>106</v>
      </c>
      <c r="P4878">
        <v>4115</v>
      </c>
      <c r="Q4878">
        <v>66135507</v>
      </c>
      <c r="R4878" s="7">
        <v>69300736.273712799</v>
      </c>
      <c r="S4878">
        <v>4115</v>
      </c>
      <c r="T4878">
        <v>122100</v>
      </c>
      <c r="U4878" t="s">
        <v>11812</v>
      </c>
      <c r="V4878">
        <v>2011</v>
      </c>
      <c r="W4878" t="s">
        <v>11812</v>
      </c>
      <c r="X4878">
        <v>2011</v>
      </c>
      <c r="Y4878">
        <v>1.0478597566918599</v>
      </c>
    </row>
    <row r="4879" spans="1:25">
      <c r="A4879">
        <v>4874</v>
      </c>
      <c r="B4879" t="s">
        <v>11813</v>
      </c>
      <c r="C4879" t="s">
        <v>11814</v>
      </c>
      <c r="D4879">
        <v>2011</v>
      </c>
      <c r="E4879" s="1">
        <v>39256</v>
      </c>
      <c r="F4879" t="s">
        <v>388</v>
      </c>
      <c r="G4879" t="s">
        <v>114</v>
      </c>
      <c r="H4879">
        <v>25</v>
      </c>
      <c r="I4879" s="5">
        <v>267965</v>
      </c>
      <c r="J4879" s="5">
        <v>280789.73970193398</v>
      </c>
      <c r="K4879">
        <v>5329</v>
      </c>
      <c r="L4879">
        <v>7</v>
      </c>
      <c r="M4879">
        <v>64</v>
      </c>
      <c r="N4879">
        <v>6.4</v>
      </c>
      <c r="O4879" t="s">
        <v>3226</v>
      </c>
      <c r="P4879">
        <v>24</v>
      </c>
      <c r="Q4879">
        <v>97043</v>
      </c>
      <c r="R4879" s="7">
        <v>101687.454368648</v>
      </c>
      <c r="S4879">
        <v>24</v>
      </c>
      <c r="T4879">
        <v>13200</v>
      </c>
      <c r="U4879" t="s">
        <v>11814</v>
      </c>
      <c r="V4879">
        <v>2011</v>
      </c>
      <c r="W4879" t="s">
        <v>11814</v>
      </c>
      <c r="X4879">
        <v>2011</v>
      </c>
      <c r="Y4879">
        <v>1.0478597566918599</v>
      </c>
    </row>
    <row r="4880" spans="1:25">
      <c r="A4880">
        <v>4875</v>
      </c>
      <c r="B4880" t="s">
        <v>11815</v>
      </c>
      <c r="C4880" t="s">
        <v>11816</v>
      </c>
      <c r="D4880">
        <v>2011</v>
      </c>
      <c r="E4880" s="1">
        <v>39256</v>
      </c>
      <c r="F4880" t="s">
        <v>388</v>
      </c>
      <c r="G4880" t="s">
        <v>114</v>
      </c>
      <c r="H4880">
        <v>25</v>
      </c>
      <c r="I4880" s="5" t="s">
        <v>121</v>
      </c>
      <c r="J4880" s="5" t="s">
        <v>121</v>
      </c>
      <c r="K4880">
        <v>168</v>
      </c>
      <c r="L4880">
        <v>6</v>
      </c>
      <c r="M4880">
        <v>55</v>
      </c>
      <c r="N4880" t="s">
        <v>121</v>
      </c>
      <c r="O4880" t="s">
        <v>8837</v>
      </c>
      <c r="P4880">
        <v>1</v>
      </c>
      <c r="Q4880" t="s">
        <v>121</v>
      </c>
      <c r="R4880" s="7" t="s">
        <v>121</v>
      </c>
      <c r="S4880">
        <v>1</v>
      </c>
      <c r="T4880">
        <v>1012</v>
      </c>
      <c r="U4880" t="s">
        <v>11816</v>
      </c>
      <c r="V4880">
        <v>2011</v>
      </c>
      <c r="W4880" t="s">
        <v>11816</v>
      </c>
      <c r="X4880">
        <v>2009</v>
      </c>
      <c r="Y4880">
        <v>1.0478597566918599</v>
      </c>
    </row>
    <row r="4881" spans="1:25">
      <c r="A4881">
        <v>4876</v>
      </c>
      <c r="B4881" t="s">
        <v>11817</v>
      </c>
      <c r="C4881" t="s">
        <v>11818</v>
      </c>
      <c r="D4881">
        <v>2011</v>
      </c>
      <c r="E4881" s="1">
        <v>39256</v>
      </c>
      <c r="F4881" t="s">
        <v>388</v>
      </c>
      <c r="G4881" t="s">
        <v>114</v>
      </c>
      <c r="H4881">
        <v>25</v>
      </c>
      <c r="I4881" s="5">
        <v>151305</v>
      </c>
      <c r="J4881" s="5">
        <v>158546.42048626201</v>
      </c>
      <c r="K4881">
        <v>5235</v>
      </c>
      <c r="L4881">
        <v>2.4</v>
      </c>
      <c r="M4881">
        <v>29</v>
      </c>
      <c r="N4881" t="s">
        <v>121</v>
      </c>
      <c r="O4881" t="s">
        <v>11285</v>
      </c>
      <c r="P4881">
        <v>29</v>
      </c>
      <c r="Q4881">
        <v>65866</v>
      </c>
      <c r="R4881" s="7">
        <v>69018.330734265997</v>
      </c>
      <c r="S4881">
        <v>29</v>
      </c>
      <c r="T4881">
        <v>8000000000</v>
      </c>
      <c r="U4881" t="s">
        <v>11818</v>
      </c>
      <c r="V4881">
        <v>2011</v>
      </c>
      <c r="W4881" t="s">
        <v>11819</v>
      </c>
      <c r="X4881">
        <v>2011</v>
      </c>
      <c r="Y4881">
        <v>1.0478597566918599</v>
      </c>
    </row>
    <row r="4882" spans="1:25">
      <c r="A4882">
        <v>4877</v>
      </c>
      <c r="B4882" t="s">
        <v>11820</v>
      </c>
      <c r="C4882" t="s">
        <v>11821</v>
      </c>
      <c r="D4882">
        <v>2011</v>
      </c>
      <c r="E4882" s="1">
        <v>39256</v>
      </c>
      <c r="F4882" t="s">
        <v>388</v>
      </c>
      <c r="G4882" t="s">
        <v>114</v>
      </c>
      <c r="H4882">
        <v>25</v>
      </c>
      <c r="I4882" s="5">
        <v>514237</v>
      </c>
      <c r="J4882" s="5">
        <v>538848.25770195201</v>
      </c>
      <c r="K4882">
        <v>6184</v>
      </c>
      <c r="L4882">
        <v>7.2</v>
      </c>
      <c r="M4882">
        <v>62</v>
      </c>
      <c r="N4882">
        <v>7.1</v>
      </c>
      <c r="O4882" t="s">
        <v>8371</v>
      </c>
      <c r="P4882">
        <v>24</v>
      </c>
      <c r="Q4882">
        <v>30372</v>
      </c>
      <c r="R4882" s="7">
        <v>31825.596530245199</v>
      </c>
      <c r="S4882">
        <v>5</v>
      </c>
      <c r="T4882">
        <v>12210</v>
      </c>
      <c r="U4882" t="s">
        <v>11821</v>
      </c>
      <c r="V4882">
        <v>2011</v>
      </c>
      <c r="W4882" t="s">
        <v>11822</v>
      </c>
      <c r="X4882">
        <v>2010</v>
      </c>
      <c r="Y4882">
        <v>1.0478597566918599</v>
      </c>
    </row>
    <row r="4883" spans="1:25">
      <c r="A4883">
        <v>4878</v>
      </c>
      <c r="B4883" t="s">
        <v>11823</v>
      </c>
      <c r="C4883" t="s">
        <v>11824</v>
      </c>
      <c r="D4883">
        <v>2011</v>
      </c>
      <c r="E4883" s="1">
        <v>39256</v>
      </c>
      <c r="F4883" t="s">
        <v>388</v>
      </c>
      <c r="G4883" t="s">
        <v>114</v>
      </c>
      <c r="H4883">
        <v>25</v>
      </c>
      <c r="I4883" s="5">
        <v>386073</v>
      </c>
      <c r="J4883" s="5">
        <v>404550.35984529601</v>
      </c>
      <c r="K4883">
        <v>729</v>
      </c>
      <c r="L4883">
        <v>7.1</v>
      </c>
      <c r="M4883">
        <v>56</v>
      </c>
      <c r="N4883" t="s">
        <v>121</v>
      </c>
      <c r="O4883" t="s">
        <v>3918</v>
      </c>
      <c r="P4883">
        <v>24</v>
      </c>
      <c r="Q4883">
        <v>69389</v>
      </c>
      <c r="R4883" s="7">
        <v>72709.940657091502</v>
      </c>
      <c r="S4883">
        <v>24</v>
      </c>
      <c r="T4883">
        <v>12102</v>
      </c>
      <c r="U4883" t="s">
        <v>11824</v>
      </c>
      <c r="V4883">
        <v>2011</v>
      </c>
      <c r="W4883" t="s">
        <v>11824</v>
      </c>
      <c r="X4883">
        <v>2009</v>
      </c>
      <c r="Y4883">
        <v>1.0478597566918599</v>
      </c>
    </row>
    <row r="4884" spans="1:25">
      <c r="A4884">
        <v>4879</v>
      </c>
      <c r="B4884" t="s">
        <v>11825</v>
      </c>
      <c r="C4884" t="s">
        <v>11826</v>
      </c>
      <c r="D4884">
        <v>2011</v>
      </c>
      <c r="E4884" s="1">
        <v>39261</v>
      </c>
      <c r="F4884" t="s">
        <v>388</v>
      </c>
      <c r="G4884" t="s">
        <v>110</v>
      </c>
      <c r="H4884">
        <v>26</v>
      </c>
      <c r="I4884" s="5">
        <v>5677</v>
      </c>
      <c r="J4884" s="5">
        <v>5948.6998387396898</v>
      </c>
      <c r="K4884">
        <v>1136</v>
      </c>
      <c r="L4884">
        <v>6.7</v>
      </c>
      <c r="M4884">
        <v>63</v>
      </c>
      <c r="N4884" t="s">
        <v>121</v>
      </c>
      <c r="O4884" t="s">
        <v>2002</v>
      </c>
      <c r="P4884">
        <v>1</v>
      </c>
      <c r="Q4884">
        <v>2105</v>
      </c>
      <c r="R4884" s="7">
        <v>2205.7447878363701</v>
      </c>
      <c r="S4884">
        <v>1</v>
      </c>
      <c r="T4884">
        <v>11101</v>
      </c>
      <c r="U4884" t="s">
        <v>11826</v>
      </c>
      <c r="V4884">
        <v>2011</v>
      </c>
      <c r="W4884" t="s">
        <v>11826</v>
      </c>
      <c r="X4884">
        <v>2010</v>
      </c>
      <c r="Y4884">
        <v>1.0478597566918599</v>
      </c>
    </row>
    <row r="4885" spans="1:25">
      <c r="A4885">
        <v>4880</v>
      </c>
      <c r="B4885" t="s">
        <v>11827</v>
      </c>
      <c r="C4885" t="s">
        <v>11828</v>
      </c>
      <c r="D4885">
        <v>2011</v>
      </c>
      <c r="E4885" s="1">
        <v>39261</v>
      </c>
      <c r="F4885" t="s">
        <v>388</v>
      </c>
      <c r="G4885" t="s">
        <v>110</v>
      </c>
      <c r="H4885">
        <v>26</v>
      </c>
      <c r="I4885" s="5">
        <v>352390543</v>
      </c>
      <c r="J4885" s="5">
        <v>369255868.64849198</v>
      </c>
      <c r="K4885">
        <v>320743</v>
      </c>
      <c r="L4885">
        <v>6.3</v>
      </c>
      <c r="M4885">
        <v>42</v>
      </c>
      <c r="N4885">
        <v>5.7</v>
      </c>
      <c r="O4885" t="s">
        <v>6166</v>
      </c>
      <c r="P4885">
        <v>4088</v>
      </c>
      <c r="Q4885">
        <v>97852865</v>
      </c>
      <c r="R4885" s="7">
        <v>102536079.31050099</v>
      </c>
      <c r="S4885">
        <v>4088</v>
      </c>
      <c r="T4885">
        <v>112101</v>
      </c>
      <c r="U4885" t="s">
        <v>11828</v>
      </c>
      <c r="V4885">
        <v>2011</v>
      </c>
      <c r="W4885" t="s">
        <v>11828</v>
      </c>
      <c r="X4885">
        <v>2011</v>
      </c>
      <c r="Y4885">
        <v>1.0478597566918599</v>
      </c>
    </row>
    <row r="4886" spans="1:25">
      <c r="A4886">
        <v>4881</v>
      </c>
      <c r="B4886" t="s">
        <v>11829</v>
      </c>
      <c r="C4886" t="s">
        <v>11830</v>
      </c>
      <c r="D4886">
        <v>2011</v>
      </c>
      <c r="E4886" s="1">
        <v>39263</v>
      </c>
      <c r="F4886" t="s">
        <v>440</v>
      </c>
      <c r="G4886" t="s">
        <v>114</v>
      </c>
      <c r="H4886">
        <v>26</v>
      </c>
      <c r="I4886" s="5">
        <v>60291</v>
      </c>
      <c r="J4886" s="5">
        <v>63120.584869999402</v>
      </c>
      <c r="K4886">
        <v>395</v>
      </c>
      <c r="L4886">
        <v>7.6</v>
      </c>
      <c r="M4886">
        <v>72</v>
      </c>
      <c r="N4886">
        <v>7.7</v>
      </c>
      <c r="O4886" t="s">
        <v>11831</v>
      </c>
      <c r="P4886">
        <v>5</v>
      </c>
      <c r="Q4886">
        <v>3215</v>
      </c>
      <c r="R4886" s="7">
        <v>3365.8867883605799</v>
      </c>
      <c r="S4886">
        <v>1</v>
      </c>
      <c r="T4886">
        <v>1112</v>
      </c>
      <c r="U4886" t="s">
        <v>11830</v>
      </c>
      <c r="V4886">
        <v>2011</v>
      </c>
      <c r="W4886" t="s">
        <v>11830</v>
      </c>
      <c r="X4886">
        <v>2011</v>
      </c>
      <c r="Y4886">
        <v>1.04693212701729</v>
      </c>
    </row>
    <row r="4887" spans="1:25">
      <c r="A4887">
        <v>4882</v>
      </c>
      <c r="B4887" t="s">
        <v>11832</v>
      </c>
      <c r="C4887" t="s">
        <v>11833</v>
      </c>
      <c r="D4887">
        <v>2011</v>
      </c>
      <c r="E4887" s="1">
        <v>39263</v>
      </c>
      <c r="F4887" t="s">
        <v>440</v>
      </c>
      <c r="G4887" t="s">
        <v>114</v>
      </c>
      <c r="H4887">
        <v>26</v>
      </c>
      <c r="I4887" s="5">
        <v>1532594</v>
      </c>
      <c r="J4887" s="5">
        <v>1604521.8962739401</v>
      </c>
      <c r="K4887">
        <v>16908</v>
      </c>
      <c r="L4887">
        <v>7.6</v>
      </c>
      <c r="M4887">
        <v>66</v>
      </c>
      <c r="N4887">
        <v>6.6</v>
      </c>
      <c r="O4887" t="s">
        <v>8382</v>
      </c>
      <c r="P4887">
        <v>90</v>
      </c>
      <c r="Q4887">
        <v>581943</v>
      </c>
      <c r="R4887" s="7">
        <v>609254.82279282203</v>
      </c>
      <c r="S4887">
        <v>89</v>
      </c>
      <c r="T4887">
        <v>1211</v>
      </c>
      <c r="U4887" t="s">
        <v>11833</v>
      </c>
      <c r="V4887">
        <v>2011</v>
      </c>
      <c r="W4887" t="s">
        <v>11833</v>
      </c>
      <c r="X4887">
        <v>2011</v>
      </c>
      <c r="Y4887">
        <v>1.04693212701729</v>
      </c>
    </row>
    <row r="4888" spans="1:25">
      <c r="A4888">
        <v>4883</v>
      </c>
      <c r="B4888" t="s">
        <v>11834</v>
      </c>
      <c r="C4888" t="s">
        <v>11656</v>
      </c>
      <c r="D4888">
        <v>2011</v>
      </c>
      <c r="E4888" s="1">
        <v>39263</v>
      </c>
      <c r="F4888" t="s">
        <v>440</v>
      </c>
      <c r="G4888" t="s">
        <v>114</v>
      </c>
      <c r="H4888">
        <v>26</v>
      </c>
      <c r="I4888" s="5">
        <v>35608245</v>
      </c>
      <c r="J4888" s="5">
        <v>37279415.677202702</v>
      </c>
      <c r="K4888">
        <v>48292</v>
      </c>
      <c r="L4888">
        <v>6</v>
      </c>
      <c r="M4888">
        <v>41</v>
      </c>
      <c r="N4888">
        <v>5.8</v>
      </c>
      <c r="O4888" t="s">
        <v>140</v>
      </c>
      <c r="P4888">
        <v>2976</v>
      </c>
      <c r="Q4888">
        <v>13096065</v>
      </c>
      <c r="R4888" s="7">
        <v>13710691.186006701</v>
      </c>
      <c r="S4888">
        <v>2973</v>
      </c>
      <c r="T4888">
        <v>122100</v>
      </c>
      <c r="U4888" t="s">
        <v>11656</v>
      </c>
      <c r="V4888">
        <v>2011</v>
      </c>
      <c r="W4888" t="s">
        <v>11656</v>
      </c>
      <c r="X4888">
        <v>2011</v>
      </c>
      <c r="Y4888">
        <v>1.04693212701729</v>
      </c>
    </row>
    <row r="4889" spans="1:25">
      <c r="A4889">
        <v>4884</v>
      </c>
      <c r="B4889" t="s">
        <v>11657</v>
      </c>
      <c r="C4889" t="s">
        <v>11658</v>
      </c>
      <c r="D4889">
        <v>2011</v>
      </c>
      <c r="E4889" s="1">
        <v>39263</v>
      </c>
      <c r="F4889" t="s">
        <v>440</v>
      </c>
      <c r="G4889" t="s">
        <v>114</v>
      </c>
      <c r="H4889">
        <v>26</v>
      </c>
      <c r="I4889" s="5">
        <v>43593</v>
      </c>
      <c r="J4889" s="5">
        <v>45638.912213064701</v>
      </c>
      <c r="K4889">
        <v>105</v>
      </c>
      <c r="L4889">
        <v>5.9</v>
      </c>
      <c r="M4889">
        <v>54</v>
      </c>
      <c r="N4889" t="s">
        <v>121</v>
      </c>
      <c r="O4889" t="s">
        <v>9946</v>
      </c>
      <c r="P4889">
        <v>2</v>
      </c>
      <c r="Q4889">
        <v>8781</v>
      </c>
      <c r="R4889" s="7">
        <v>9193.1110073388209</v>
      </c>
      <c r="S4889">
        <v>2</v>
      </c>
      <c r="T4889">
        <v>121101</v>
      </c>
      <c r="U4889" t="s">
        <v>11658</v>
      </c>
      <c r="V4889">
        <v>2011</v>
      </c>
      <c r="W4889" t="s">
        <v>11658</v>
      </c>
      <c r="X4889">
        <v>2010</v>
      </c>
      <c r="Y4889">
        <v>1.04693212701729</v>
      </c>
    </row>
    <row r="4890" spans="1:25">
      <c r="A4890">
        <v>4885</v>
      </c>
      <c r="B4890" t="s">
        <v>11659</v>
      </c>
      <c r="C4890" t="s">
        <v>11660</v>
      </c>
      <c r="D4890">
        <v>2011</v>
      </c>
      <c r="E4890" s="1">
        <v>39263</v>
      </c>
      <c r="F4890" t="s">
        <v>440</v>
      </c>
      <c r="G4890" t="s">
        <v>114</v>
      </c>
      <c r="H4890">
        <v>26</v>
      </c>
      <c r="I4890" s="5">
        <v>23186769</v>
      </c>
      <c r="J4890" s="5">
        <v>24274973.387828499</v>
      </c>
      <c r="K4890">
        <v>32161</v>
      </c>
      <c r="L4890">
        <v>5.8</v>
      </c>
      <c r="M4890">
        <v>43</v>
      </c>
      <c r="N4890">
        <v>6.9</v>
      </c>
      <c r="O4890" t="s">
        <v>11</v>
      </c>
      <c r="P4890">
        <v>2473</v>
      </c>
      <c r="Q4890">
        <v>7453944</v>
      </c>
      <c r="R4890" s="7">
        <v>7803773.44658776</v>
      </c>
      <c r="S4890">
        <v>2473</v>
      </c>
      <c r="T4890">
        <v>121001</v>
      </c>
      <c r="U4890" t="s">
        <v>11660</v>
      </c>
      <c r="V4890">
        <v>2011</v>
      </c>
      <c r="W4890" t="s">
        <v>11660</v>
      </c>
      <c r="X4890">
        <v>2011</v>
      </c>
      <c r="Y4890">
        <v>1.04693212701729</v>
      </c>
    </row>
    <row r="4891" spans="1:25">
      <c r="A4891">
        <v>4886</v>
      </c>
      <c r="B4891" t="s">
        <v>11661</v>
      </c>
      <c r="C4891" t="s">
        <v>11662</v>
      </c>
      <c r="D4891">
        <v>2011</v>
      </c>
      <c r="E4891" s="1">
        <v>39263</v>
      </c>
      <c r="F4891" t="s">
        <v>440</v>
      </c>
      <c r="G4891" t="s">
        <v>114</v>
      </c>
      <c r="H4891">
        <v>26</v>
      </c>
      <c r="I4891" s="5">
        <v>48764</v>
      </c>
      <c r="J4891" s="5">
        <v>51052.598241871099</v>
      </c>
      <c r="K4891">
        <v>19812</v>
      </c>
      <c r="L4891">
        <v>6.8</v>
      </c>
      <c r="M4891">
        <v>48</v>
      </c>
      <c r="N4891">
        <v>6.6</v>
      </c>
      <c r="O4891" t="s">
        <v>1767</v>
      </c>
      <c r="P4891">
        <v>10</v>
      </c>
      <c r="Q4891">
        <v>7505</v>
      </c>
      <c r="R4891" s="7">
        <v>7857.2256132647499</v>
      </c>
      <c r="S4891">
        <v>2</v>
      </c>
      <c r="T4891">
        <v>13100</v>
      </c>
      <c r="U4891" t="s">
        <v>11662</v>
      </c>
      <c r="V4891">
        <v>2011</v>
      </c>
      <c r="W4891" t="s">
        <v>11662</v>
      </c>
      <c r="X4891">
        <v>2010</v>
      </c>
      <c r="Y4891">
        <v>1.04693212701729</v>
      </c>
    </row>
    <row r="4892" spans="1:25">
      <c r="A4892">
        <v>4887</v>
      </c>
      <c r="B4892" t="s">
        <v>11663</v>
      </c>
      <c r="C4892" t="s">
        <v>11664</v>
      </c>
      <c r="D4892">
        <v>2011</v>
      </c>
      <c r="E4892" s="1">
        <v>39263</v>
      </c>
      <c r="F4892" t="s">
        <v>440</v>
      </c>
      <c r="G4892" t="s">
        <v>114</v>
      </c>
      <c r="H4892">
        <v>26</v>
      </c>
      <c r="I4892" s="5">
        <v>655802</v>
      </c>
      <c r="J4892" s="5">
        <v>686580.18276219198</v>
      </c>
      <c r="K4892">
        <v>8553</v>
      </c>
      <c r="L4892">
        <v>6.5</v>
      </c>
      <c r="M4892">
        <v>72</v>
      </c>
      <c r="N4892">
        <v>6.8</v>
      </c>
      <c r="O4892" t="s">
        <v>11215</v>
      </c>
      <c r="P4892">
        <v>36</v>
      </c>
      <c r="Q4892">
        <v>65103</v>
      </c>
      <c r="R4892" s="7">
        <v>68158.422265206595</v>
      </c>
      <c r="S4892">
        <v>6</v>
      </c>
      <c r="T4892">
        <v>123100</v>
      </c>
      <c r="U4892" t="s">
        <v>11664</v>
      </c>
      <c r="V4892">
        <v>2011</v>
      </c>
      <c r="W4892" t="s">
        <v>11664</v>
      </c>
      <c r="X4892">
        <v>2011</v>
      </c>
      <c r="Y4892">
        <v>1.04693212701729</v>
      </c>
    </row>
    <row r="4893" spans="1:25">
      <c r="A4893">
        <v>4888</v>
      </c>
      <c r="B4893" t="s">
        <v>11665</v>
      </c>
      <c r="C4893" t="s">
        <v>11666</v>
      </c>
      <c r="D4893">
        <v>2011</v>
      </c>
      <c r="E4893" s="1">
        <v>39268</v>
      </c>
      <c r="F4893" t="s">
        <v>440</v>
      </c>
      <c r="G4893" t="s">
        <v>110</v>
      </c>
      <c r="H4893">
        <v>27</v>
      </c>
      <c r="I4893" s="5">
        <v>45759</v>
      </c>
      <c r="J4893" s="5">
        <v>47906.567200184101</v>
      </c>
      <c r="K4893">
        <v>1717</v>
      </c>
      <c r="L4893">
        <v>6.7</v>
      </c>
      <c r="M4893">
        <v>71</v>
      </c>
      <c r="N4893">
        <v>6.7</v>
      </c>
      <c r="O4893" t="s">
        <v>9718</v>
      </c>
      <c r="P4893">
        <v>3</v>
      </c>
      <c r="Q4893">
        <v>5872</v>
      </c>
      <c r="R4893" s="7">
        <v>6147.5854498455201</v>
      </c>
      <c r="S4893">
        <v>1</v>
      </c>
      <c r="T4893">
        <v>23100</v>
      </c>
      <c r="U4893" t="s">
        <v>11666</v>
      </c>
      <c r="V4893">
        <v>2011</v>
      </c>
      <c r="W4893" t="s">
        <v>11666</v>
      </c>
      <c r="X4893">
        <v>2009</v>
      </c>
      <c r="Y4893">
        <v>1.04693212701729</v>
      </c>
    </row>
    <row r="4894" spans="1:25">
      <c r="A4894">
        <v>4889</v>
      </c>
      <c r="B4894" t="s">
        <v>11667</v>
      </c>
      <c r="C4894" t="s">
        <v>11668</v>
      </c>
      <c r="D4894">
        <v>2011</v>
      </c>
      <c r="E4894" s="1">
        <v>39270</v>
      </c>
      <c r="F4894" t="s">
        <v>440</v>
      </c>
      <c r="G4894" t="s">
        <v>114</v>
      </c>
      <c r="H4894">
        <v>27</v>
      </c>
      <c r="I4894" s="5">
        <v>1200326</v>
      </c>
      <c r="J4894" s="5">
        <v>1256659.85229415</v>
      </c>
      <c r="K4894">
        <v>2705</v>
      </c>
      <c r="L4894">
        <v>7.7</v>
      </c>
      <c r="M4894">
        <v>76</v>
      </c>
      <c r="N4894">
        <v>8.6</v>
      </c>
      <c r="O4894" t="s">
        <v>35</v>
      </c>
      <c r="P4894">
        <v>54</v>
      </c>
      <c r="Q4894">
        <v>111982</v>
      </c>
      <c r="R4894" s="7">
        <v>117237.55344765</v>
      </c>
      <c r="S4894">
        <v>4</v>
      </c>
      <c r="T4894">
        <v>2311</v>
      </c>
      <c r="U4894" t="s">
        <v>11669</v>
      </c>
      <c r="V4894">
        <v>2011</v>
      </c>
      <c r="W4894" t="s">
        <v>11668</v>
      </c>
      <c r="X4894">
        <v>2011</v>
      </c>
      <c r="Y4894">
        <v>1.04693212701729</v>
      </c>
    </row>
    <row r="4895" spans="1:25">
      <c r="A4895">
        <v>4890</v>
      </c>
      <c r="B4895" t="s">
        <v>11670</v>
      </c>
      <c r="C4895" t="s">
        <v>11851</v>
      </c>
      <c r="D4895">
        <v>2011</v>
      </c>
      <c r="E4895" s="1">
        <v>39270</v>
      </c>
      <c r="F4895" t="s">
        <v>440</v>
      </c>
      <c r="G4895" t="s">
        <v>114</v>
      </c>
      <c r="H4895">
        <v>27</v>
      </c>
      <c r="I4895" s="5">
        <v>117538559</v>
      </c>
      <c r="J4895" s="5">
        <v>123054893.58041701</v>
      </c>
      <c r="K4895">
        <v>347840</v>
      </c>
      <c r="L4895">
        <v>6.9</v>
      </c>
      <c r="M4895">
        <v>57</v>
      </c>
      <c r="N4895">
        <v>7.6</v>
      </c>
      <c r="O4895" t="s">
        <v>8612</v>
      </c>
      <c r="P4895">
        <v>3134</v>
      </c>
      <c r="Q4895">
        <v>28302165</v>
      </c>
      <c r="R4895" s="7">
        <v>29630445.802644301</v>
      </c>
      <c r="S4895">
        <v>3040</v>
      </c>
      <c r="T4895">
        <v>13200</v>
      </c>
      <c r="U4895" t="s">
        <v>11851</v>
      </c>
      <c r="V4895">
        <v>2011</v>
      </c>
      <c r="W4895" t="s">
        <v>11851</v>
      </c>
      <c r="X4895">
        <v>2011</v>
      </c>
      <c r="Y4895">
        <v>1.04693212701729</v>
      </c>
    </row>
    <row r="4896" spans="1:25">
      <c r="A4896">
        <v>4891</v>
      </c>
      <c r="B4896" t="s">
        <v>11852</v>
      </c>
      <c r="C4896" t="s">
        <v>11853</v>
      </c>
      <c r="D4896">
        <v>2011</v>
      </c>
      <c r="E4896" s="1">
        <v>39270</v>
      </c>
      <c r="F4896" t="s">
        <v>440</v>
      </c>
      <c r="G4896" t="s">
        <v>114</v>
      </c>
      <c r="H4896">
        <v>27</v>
      </c>
      <c r="I4896" s="5">
        <v>9216</v>
      </c>
      <c r="J4896" s="5">
        <v>9648.52648259134</v>
      </c>
      <c r="K4896">
        <v>15256</v>
      </c>
      <c r="L4896">
        <v>6.6</v>
      </c>
      <c r="M4896">
        <v>34</v>
      </c>
      <c r="N4896">
        <v>5.9</v>
      </c>
      <c r="O4896" t="s">
        <v>814</v>
      </c>
      <c r="P4896">
        <v>2</v>
      </c>
      <c r="Q4896">
        <v>5176</v>
      </c>
      <c r="R4896" s="7">
        <v>5418.9206894414901</v>
      </c>
      <c r="S4896">
        <v>2</v>
      </c>
      <c r="T4896">
        <v>12100</v>
      </c>
      <c r="U4896" t="s">
        <v>11853</v>
      </c>
      <c r="V4896">
        <v>2011</v>
      </c>
      <c r="W4896" t="s">
        <v>11853</v>
      </c>
      <c r="X4896">
        <v>2011</v>
      </c>
      <c r="Y4896">
        <v>1.04693212701729</v>
      </c>
    </row>
    <row r="4897" spans="1:25">
      <c r="A4897">
        <v>4892</v>
      </c>
      <c r="B4897" t="s">
        <v>11854</v>
      </c>
      <c r="C4897" t="s">
        <v>11855</v>
      </c>
      <c r="D4897">
        <v>2011</v>
      </c>
      <c r="E4897" s="1">
        <v>39270</v>
      </c>
      <c r="F4897" t="s">
        <v>440</v>
      </c>
      <c r="G4897" t="s">
        <v>114</v>
      </c>
      <c r="H4897">
        <v>27</v>
      </c>
      <c r="I4897" s="5">
        <v>411184</v>
      </c>
      <c r="J4897" s="5">
        <v>430481.73971547699</v>
      </c>
      <c r="K4897">
        <v>7178</v>
      </c>
      <c r="L4897">
        <v>7.4</v>
      </c>
      <c r="M4897">
        <v>83</v>
      </c>
      <c r="N4897">
        <v>7.2</v>
      </c>
      <c r="O4897" t="s">
        <v>7654</v>
      </c>
      <c r="P4897">
        <v>22</v>
      </c>
      <c r="Q4897">
        <v>25820</v>
      </c>
      <c r="R4897" s="7">
        <v>27031.7875195864</v>
      </c>
      <c r="S4897">
        <v>4</v>
      </c>
      <c r="T4897">
        <v>13310</v>
      </c>
      <c r="U4897" t="s">
        <v>11855</v>
      </c>
      <c r="V4897">
        <v>2011</v>
      </c>
      <c r="W4897" t="s">
        <v>11855</v>
      </c>
      <c r="X4897">
        <v>2011</v>
      </c>
      <c r="Y4897">
        <v>1.04693212701729</v>
      </c>
    </row>
    <row r="4898" spans="1:25">
      <c r="A4898">
        <v>4893</v>
      </c>
      <c r="B4898" t="s">
        <v>11856</v>
      </c>
      <c r="C4898" t="s">
        <v>11857</v>
      </c>
      <c r="D4898">
        <v>2011</v>
      </c>
      <c r="E4898" s="1">
        <v>39270</v>
      </c>
      <c r="F4898" t="s">
        <v>440</v>
      </c>
      <c r="G4898" t="s">
        <v>114</v>
      </c>
      <c r="H4898">
        <v>27</v>
      </c>
      <c r="I4898" s="5">
        <v>906666</v>
      </c>
      <c r="J4898" s="5">
        <v>949217.76387425698</v>
      </c>
      <c r="K4898">
        <v>151</v>
      </c>
      <c r="L4898">
        <v>6.8</v>
      </c>
      <c r="M4898">
        <v>77</v>
      </c>
      <c r="N4898" t="s">
        <v>121</v>
      </c>
      <c r="O4898" t="s">
        <v>5385</v>
      </c>
      <c r="P4898">
        <v>29</v>
      </c>
      <c r="Q4898">
        <v>20247</v>
      </c>
      <c r="R4898" s="7">
        <v>21197.234775719098</v>
      </c>
      <c r="S4898">
        <v>1</v>
      </c>
      <c r="T4898">
        <v>1.2201000000000001E-4</v>
      </c>
      <c r="U4898" t="s">
        <v>11857</v>
      </c>
      <c r="V4898">
        <v>2011</v>
      </c>
      <c r="W4898" t="s">
        <v>11857</v>
      </c>
      <c r="X4898">
        <v>2011</v>
      </c>
      <c r="Y4898">
        <v>1.04693212701729</v>
      </c>
    </row>
    <row r="4899" spans="1:25">
      <c r="A4899">
        <v>4894</v>
      </c>
      <c r="B4899" t="s">
        <v>11858</v>
      </c>
      <c r="C4899" t="s">
        <v>11859</v>
      </c>
      <c r="D4899">
        <v>2011</v>
      </c>
      <c r="E4899" s="1">
        <v>39270</v>
      </c>
      <c r="F4899" t="s">
        <v>440</v>
      </c>
      <c r="G4899" t="s">
        <v>114</v>
      </c>
      <c r="H4899">
        <v>27</v>
      </c>
      <c r="I4899" s="5">
        <v>80360843</v>
      </c>
      <c r="J4899" s="5">
        <v>84132348.290892407</v>
      </c>
      <c r="K4899">
        <v>43862</v>
      </c>
      <c r="L4899">
        <v>5.2</v>
      </c>
      <c r="M4899">
        <v>30</v>
      </c>
      <c r="N4899">
        <v>4.3</v>
      </c>
      <c r="O4899" t="s">
        <v>24</v>
      </c>
      <c r="P4899">
        <v>3482</v>
      </c>
      <c r="Q4899">
        <v>20065617</v>
      </c>
      <c r="R4899" s="7">
        <v>21007339.085724302</v>
      </c>
      <c r="S4899">
        <v>3482</v>
      </c>
      <c r="T4899">
        <v>1221000</v>
      </c>
      <c r="U4899" t="s">
        <v>11859</v>
      </c>
      <c r="V4899">
        <v>2011</v>
      </c>
      <c r="W4899" t="s">
        <v>11859</v>
      </c>
      <c r="X4899">
        <v>2011</v>
      </c>
      <c r="Y4899">
        <v>1.04693212701729</v>
      </c>
    </row>
    <row r="4900" spans="1:25">
      <c r="A4900">
        <v>4895</v>
      </c>
      <c r="B4900" t="s">
        <v>11860</v>
      </c>
      <c r="C4900" t="s">
        <v>11861</v>
      </c>
      <c r="D4900">
        <v>2011</v>
      </c>
      <c r="E4900" s="1">
        <v>39277</v>
      </c>
      <c r="F4900" t="s">
        <v>440</v>
      </c>
      <c r="G4900" t="s">
        <v>114</v>
      </c>
      <c r="H4900">
        <v>28</v>
      </c>
      <c r="I4900" s="5">
        <v>4171</v>
      </c>
      <c r="J4900" s="5">
        <v>4366.7539017891104</v>
      </c>
      <c r="K4900">
        <v>166</v>
      </c>
      <c r="L4900">
        <v>5.4</v>
      </c>
      <c r="M4900">
        <v>72</v>
      </c>
      <c r="N4900">
        <v>5</v>
      </c>
      <c r="O4900" t="s">
        <v>10604</v>
      </c>
      <c r="P4900">
        <v>1</v>
      </c>
      <c r="Q4900">
        <v>959</v>
      </c>
      <c r="R4900" s="7">
        <v>1004.00790980958</v>
      </c>
      <c r="S4900">
        <v>1</v>
      </c>
      <c r="T4900">
        <v>101101</v>
      </c>
      <c r="U4900" t="s">
        <v>11862</v>
      </c>
      <c r="V4900">
        <v>2011</v>
      </c>
      <c r="W4900" t="s">
        <v>11862</v>
      </c>
      <c r="X4900">
        <v>2010</v>
      </c>
      <c r="Y4900">
        <v>1.04693212701729</v>
      </c>
    </row>
    <row r="4901" spans="1:25">
      <c r="A4901">
        <v>4896</v>
      </c>
      <c r="B4901" t="s">
        <v>11863</v>
      </c>
      <c r="C4901" t="s">
        <v>11864</v>
      </c>
      <c r="D4901">
        <v>2011</v>
      </c>
      <c r="E4901" s="1">
        <v>39277</v>
      </c>
      <c r="F4901" t="s">
        <v>440</v>
      </c>
      <c r="G4901" t="s">
        <v>114</v>
      </c>
      <c r="H4901">
        <v>28</v>
      </c>
      <c r="I4901" s="5">
        <v>381011219</v>
      </c>
      <c r="J4901" s="5">
        <v>398892885.92512</v>
      </c>
      <c r="K4901">
        <v>527771</v>
      </c>
      <c r="L4901">
        <v>8.1</v>
      </c>
      <c r="M4901">
        <v>87</v>
      </c>
      <c r="N4901">
        <v>8</v>
      </c>
      <c r="O4901" t="s">
        <v>115</v>
      </c>
      <c r="P4901">
        <v>4375</v>
      </c>
      <c r="Q4901">
        <v>169189427</v>
      </c>
      <c r="R4901" s="7">
        <v>177129846.677946</v>
      </c>
      <c r="S4901">
        <v>4375</v>
      </c>
      <c r="T4901">
        <v>1222</v>
      </c>
      <c r="U4901" t="s">
        <v>11865</v>
      </c>
      <c r="V4901">
        <v>2011</v>
      </c>
      <c r="W4901" t="s">
        <v>11865</v>
      </c>
      <c r="X4901">
        <v>2011</v>
      </c>
      <c r="Y4901">
        <v>1.04693212701729</v>
      </c>
    </row>
    <row r="4902" spans="1:25">
      <c r="A4902">
        <v>4897</v>
      </c>
      <c r="B4902" t="s">
        <v>11866</v>
      </c>
      <c r="C4902" t="s">
        <v>11867</v>
      </c>
      <c r="D4902">
        <v>2011</v>
      </c>
      <c r="E4902" s="1">
        <v>39277</v>
      </c>
      <c r="F4902" t="s">
        <v>440</v>
      </c>
      <c r="G4902" t="s">
        <v>114</v>
      </c>
      <c r="H4902">
        <v>28</v>
      </c>
      <c r="I4902" s="5">
        <v>134461</v>
      </c>
      <c r="J4902" s="5">
        <v>140771.54073087199</v>
      </c>
      <c r="K4902">
        <v>1091</v>
      </c>
      <c r="L4902">
        <v>7.1</v>
      </c>
      <c r="M4902">
        <v>65</v>
      </c>
      <c r="N4902">
        <v>7</v>
      </c>
      <c r="O4902" t="s">
        <v>35</v>
      </c>
      <c r="P4902">
        <v>18</v>
      </c>
      <c r="Q4902">
        <v>13788</v>
      </c>
      <c r="R4902" s="7">
        <v>14435.1001673144</v>
      </c>
      <c r="S4902">
        <v>5</v>
      </c>
      <c r="T4902">
        <v>12211</v>
      </c>
      <c r="U4902" t="s">
        <v>11867</v>
      </c>
      <c r="V4902">
        <v>2011</v>
      </c>
      <c r="W4902" t="s">
        <v>11868</v>
      </c>
      <c r="X4902">
        <v>2010</v>
      </c>
      <c r="Y4902">
        <v>1.04693212701729</v>
      </c>
    </row>
    <row r="4903" spans="1:25">
      <c r="A4903">
        <v>4898</v>
      </c>
      <c r="B4903" t="s">
        <v>11869</v>
      </c>
      <c r="C4903" t="s">
        <v>11870</v>
      </c>
      <c r="D4903">
        <v>2011</v>
      </c>
      <c r="E4903" s="1">
        <v>39277</v>
      </c>
      <c r="F4903" t="s">
        <v>440</v>
      </c>
      <c r="G4903" t="s">
        <v>114</v>
      </c>
      <c r="H4903">
        <v>28</v>
      </c>
      <c r="I4903" s="5">
        <v>8564</v>
      </c>
      <c r="J4903" s="5">
        <v>8965.92673577606</v>
      </c>
      <c r="K4903">
        <v>9</v>
      </c>
      <c r="L4903">
        <v>7.7</v>
      </c>
      <c r="M4903">
        <v>41</v>
      </c>
      <c r="N4903" t="s">
        <v>121</v>
      </c>
      <c r="O4903" t="s">
        <v>10656</v>
      </c>
      <c r="P4903">
        <v>4</v>
      </c>
      <c r="Q4903">
        <v>4986</v>
      </c>
      <c r="R4903" s="7">
        <v>5220.0035853081999</v>
      </c>
      <c r="S4903">
        <v>4</v>
      </c>
      <c r="T4903" t="s">
        <v>11871</v>
      </c>
      <c r="U4903" t="s">
        <v>11872</v>
      </c>
      <c r="V4903">
        <v>2011</v>
      </c>
      <c r="W4903" t="s">
        <v>11872</v>
      </c>
      <c r="X4903">
        <v>2014</v>
      </c>
      <c r="Y4903">
        <v>1.04693212701729</v>
      </c>
    </row>
    <row r="4904" spans="1:25">
      <c r="A4904">
        <v>4899</v>
      </c>
      <c r="B4904" t="s">
        <v>11873</v>
      </c>
      <c r="C4904" t="s">
        <v>11874</v>
      </c>
      <c r="D4904">
        <v>2011</v>
      </c>
      <c r="E4904" s="1">
        <v>39277</v>
      </c>
      <c r="F4904" t="s">
        <v>440</v>
      </c>
      <c r="G4904" t="s">
        <v>114</v>
      </c>
      <c r="H4904">
        <v>28</v>
      </c>
      <c r="I4904" s="5">
        <v>28468</v>
      </c>
      <c r="J4904" s="5">
        <v>29804.063791928202</v>
      </c>
      <c r="K4904">
        <v>3742</v>
      </c>
      <c r="L4904">
        <v>5.3</v>
      </c>
      <c r="M4904">
        <v>35</v>
      </c>
      <c r="N4904">
        <v>6.5</v>
      </c>
      <c r="O4904" t="s">
        <v>814</v>
      </c>
      <c r="P4904">
        <v>4</v>
      </c>
      <c r="Q4904">
        <v>7208</v>
      </c>
      <c r="R4904" s="7">
        <v>7546.2867715406201</v>
      </c>
      <c r="S4904">
        <v>4</v>
      </c>
      <c r="T4904">
        <v>1221000</v>
      </c>
      <c r="U4904" t="s">
        <v>11874</v>
      </c>
      <c r="V4904">
        <v>2011</v>
      </c>
      <c r="W4904" t="s">
        <v>11874</v>
      </c>
      <c r="X4904">
        <v>2011</v>
      </c>
      <c r="Y4904">
        <v>1.04693212701729</v>
      </c>
    </row>
    <row r="4905" spans="1:25">
      <c r="A4905">
        <v>4900</v>
      </c>
      <c r="B4905" t="s">
        <v>11875</v>
      </c>
      <c r="C4905" t="s">
        <v>11876</v>
      </c>
      <c r="D4905">
        <v>2011</v>
      </c>
      <c r="E4905" s="1">
        <v>39277</v>
      </c>
      <c r="F4905" t="s">
        <v>440</v>
      </c>
      <c r="G4905" t="s">
        <v>114</v>
      </c>
      <c r="H4905">
        <v>28</v>
      </c>
      <c r="I4905" s="5">
        <v>1348205</v>
      </c>
      <c r="J4905" s="5">
        <v>1411479.12830534</v>
      </c>
      <c r="K4905">
        <v>2974</v>
      </c>
      <c r="L4905">
        <v>6.1</v>
      </c>
      <c r="M4905">
        <v>42</v>
      </c>
      <c r="N4905">
        <v>7.4</v>
      </c>
      <c r="O4905" t="s">
        <v>188</v>
      </c>
      <c r="P4905">
        <v>116</v>
      </c>
      <c r="Q4905">
        <v>134005</v>
      </c>
      <c r="R4905" s="7">
        <v>140294.13968095201</v>
      </c>
      <c r="S4905">
        <v>24</v>
      </c>
      <c r="T4905">
        <v>121100</v>
      </c>
      <c r="U4905" t="s">
        <v>11876</v>
      </c>
      <c r="V4905">
        <v>2011</v>
      </c>
      <c r="W4905" t="s">
        <v>11876</v>
      </c>
      <c r="X4905">
        <v>2011</v>
      </c>
      <c r="Y4905">
        <v>1.04693212701729</v>
      </c>
    </row>
    <row r="4906" spans="1:25">
      <c r="A4906">
        <v>4901</v>
      </c>
      <c r="B4906" t="s">
        <v>11877</v>
      </c>
      <c r="C4906" t="s">
        <v>11878</v>
      </c>
      <c r="D4906">
        <v>2011</v>
      </c>
      <c r="E4906" s="1">
        <v>39277</v>
      </c>
      <c r="F4906" t="s">
        <v>440</v>
      </c>
      <c r="G4906" t="s">
        <v>114</v>
      </c>
      <c r="H4906">
        <v>28</v>
      </c>
      <c r="I4906" s="5">
        <v>696921</v>
      </c>
      <c r="J4906" s="5">
        <v>729628.98489301605</v>
      </c>
      <c r="K4906">
        <v>5012</v>
      </c>
      <c r="L4906">
        <v>7.1</v>
      </c>
      <c r="M4906">
        <v>74</v>
      </c>
      <c r="N4906">
        <v>7</v>
      </c>
      <c r="O4906" t="s">
        <v>814</v>
      </c>
      <c r="P4906">
        <v>37</v>
      </c>
      <c r="Q4906">
        <v>91201</v>
      </c>
      <c r="R4906" s="7">
        <v>95481.256916103797</v>
      </c>
      <c r="S4906">
        <v>14</v>
      </c>
      <c r="T4906">
        <v>13200</v>
      </c>
      <c r="U4906" t="s">
        <v>11878</v>
      </c>
      <c r="V4906">
        <v>2011</v>
      </c>
      <c r="W4906" t="s">
        <v>11878</v>
      </c>
      <c r="X4906">
        <v>2010</v>
      </c>
      <c r="Y4906">
        <v>1.04693212701729</v>
      </c>
    </row>
    <row r="4907" spans="1:25">
      <c r="A4907">
        <v>4902</v>
      </c>
      <c r="B4907" t="s">
        <v>11879</v>
      </c>
      <c r="C4907" t="s">
        <v>11880</v>
      </c>
      <c r="D4907">
        <v>2011</v>
      </c>
      <c r="E4907" s="1">
        <v>39277</v>
      </c>
      <c r="F4907" t="s">
        <v>440</v>
      </c>
      <c r="G4907" t="s">
        <v>114</v>
      </c>
      <c r="H4907">
        <v>28</v>
      </c>
      <c r="I4907" s="5">
        <v>71158</v>
      </c>
      <c r="J4907" s="5">
        <v>74497.596294296294</v>
      </c>
      <c r="K4907">
        <v>3748</v>
      </c>
      <c r="L4907">
        <v>6.6</v>
      </c>
      <c r="M4907">
        <v>58</v>
      </c>
      <c r="N4907" t="s">
        <v>121</v>
      </c>
      <c r="O4907" t="s">
        <v>518</v>
      </c>
      <c r="P4907">
        <v>8</v>
      </c>
      <c r="Q4907">
        <v>4983</v>
      </c>
      <c r="R4907" s="7">
        <v>5216.8627889271502</v>
      </c>
      <c r="S4907">
        <v>2</v>
      </c>
      <c r="T4907">
        <v>22100</v>
      </c>
      <c r="U4907" t="s">
        <v>11880</v>
      </c>
      <c r="V4907">
        <v>2011</v>
      </c>
      <c r="W4907" t="s">
        <v>11880</v>
      </c>
      <c r="X4907">
        <v>2010</v>
      </c>
      <c r="Y4907">
        <v>1.04693212701729</v>
      </c>
    </row>
    <row r="4908" spans="1:25">
      <c r="A4908">
        <v>4903</v>
      </c>
      <c r="B4908" t="s">
        <v>11881</v>
      </c>
      <c r="C4908" t="s">
        <v>11882</v>
      </c>
      <c r="D4908">
        <v>2011</v>
      </c>
      <c r="E4908" s="1">
        <v>39277</v>
      </c>
      <c r="F4908" t="s">
        <v>440</v>
      </c>
      <c r="G4908" t="s">
        <v>114</v>
      </c>
      <c r="H4908">
        <v>28</v>
      </c>
      <c r="I4908" s="5">
        <v>116381</v>
      </c>
      <c r="J4908" s="5">
        <v>121843.007874399</v>
      </c>
      <c r="K4908">
        <v>1729</v>
      </c>
      <c r="L4908">
        <v>2.2999999999999998</v>
      </c>
      <c r="M4908">
        <v>32</v>
      </c>
      <c r="N4908">
        <v>1.9</v>
      </c>
      <c r="O4908" t="s">
        <v>11883</v>
      </c>
      <c r="P4908">
        <v>14</v>
      </c>
      <c r="Q4908">
        <v>65132</v>
      </c>
      <c r="R4908" s="7">
        <v>68188.783296890106</v>
      </c>
      <c r="S4908">
        <v>10</v>
      </c>
      <c r="T4908">
        <v>6000000002</v>
      </c>
      <c r="U4908" t="s">
        <v>11884</v>
      </c>
      <c r="V4908">
        <v>2011</v>
      </c>
      <c r="W4908" t="s">
        <v>11884</v>
      </c>
      <c r="X4908">
        <v>2011</v>
      </c>
      <c r="Y4908">
        <v>1.04693212701729</v>
      </c>
    </row>
    <row r="4909" spans="1:25">
      <c r="A4909">
        <v>4904</v>
      </c>
      <c r="B4909" t="s">
        <v>11885</v>
      </c>
      <c r="C4909" t="s">
        <v>11886</v>
      </c>
      <c r="D4909">
        <v>2011</v>
      </c>
      <c r="E4909" s="1">
        <v>39277</v>
      </c>
      <c r="F4909" t="s">
        <v>440</v>
      </c>
      <c r="G4909" t="s">
        <v>114</v>
      </c>
      <c r="H4909">
        <v>28</v>
      </c>
      <c r="I4909" s="5">
        <v>26692846</v>
      </c>
      <c r="J4909" s="5">
        <v>27945598.038924899</v>
      </c>
      <c r="K4909">
        <v>15297</v>
      </c>
      <c r="L4909">
        <v>7.3</v>
      </c>
      <c r="M4909">
        <v>74</v>
      </c>
      <c r="N4909">
        <v>7.6</v>
      </c>
      <c r="O4909" t="s">
        <v>106</v>
      </c>
      <c r="P4909">
        <v>2405</v>
      </c>
      <c r="Q4909">
        <v>7857076</v>
      </c>
      <c r="R4909" s="7">
        <v>8225825.2888164902</v>
      </c>
      <c r="S4909">
        <v>2405</v>
      </c>
      <c r="T4909">
        <v>12211</v>
      </c>
      <c r="U4909" t="s">
        <v>11886</v>
      </c>
      <c r="V4909">
        <v>2011</v>
      </c>
      <c r="W4909" t="s">
        <v>11886</v>
      </c>
      <c r="X4909">
        <v>2011</v>
      </c>
      <c r="Y4909">
        <v>1.04693212701729</v>
      </c>
    </row>
    <row r="4910" spans="1:25">
      <c r="A4910">
        <v>4905</v>
      </c>
      <c r="B4910" t="s">
        <v>11887</v>
      </c>
      <c r="C4910" t="s">
        <v>11888</v>
      </c>
      <c r="D4910">
        <v>2011</v>
      </c>
      <c r="E4910" s="1">
        <v>39282</v>
      </c>
      <c r="F4910" t="s">
        <v>440</v>
      </c>
      <c r="G4910" t="s">
        <v>110</v>
      </c>
      <c r="H4910">
        <v>29</v>
      </c>
      <c r="I4910" s="5">
        <v>11026</v>
      </c>
      <c r="J4910" s="5">
        <v>11543.4736324926</v>
      </c>
      <c r="K4910">
        <v>222</v>
      </c>
      <c r="L4910">
        <v>7.7</v>
      </c>
      <c r="M4910">
        <v>66</v>
      </c>
      <c r="N4910" t="s">
        <v>121</v>
      </c>
      <c r="O4910" t="s">
        <v>2002</v>
      </c>
      <c r="P4910">
        <v>1</v>
      </c>
      <c r="Q4910">
        <v>4988</v>
      </c>
      <c r="R4910" s="7">
        <v>5222.0974495622404</v>
      </c>
      <c r="S4910">
        <v>1</v>
      </c>
      <c r="T4910">
        <v>2211</v>
      </c>
      <c r="U4910" t="s">
        <v>11889</v>
      </c>
      <c r="V4910">
        <v>2011</v>
      </c>
      <c r="W4910" t="s">
        <v>11890</v>
      </c>
      <c r="X4910">
        <v>2009</v>
      </c>
      <c r="Y4910">
        <v>1.04693212701729</v>
      </c>
    </row>
    <row r="4911" spans="1:25">
      <c r="A4911">
        <v>4906</v>
      </c>
      <c r="B4911" t="s">
        <v>11891</v>
      </c>
      <c r="C4911" t="s">
        <v>11892</v>
      </c>
      <c r="D4911">
        <v>2011</v>
      </c>
      <c r="E4911" s="1">
        <v>39284</v>
      </c>
      <c r="F4911" t="s">
        <v>440</v>
      </c>
      <c r="G4911" t="s">
        <v>114</v>
      </c>
      <c r="H4911">
        <v>29</v>
      </c>
      <c r="I4911" s="5">
        <v>1321194</v>
      </c>
      <c r="J4911" s="5">
        <v>1383200.4446224801</v>
      </c>
      <c r="K4911">
        <v>69576</v>
      </c>
      <c r="L4911">
        <v>7</v>
      </c>
      <c r="M4911">
        <v>66</v>
      </c>
      <c r="N4911">
        <v>6.2</v>
      </c>
      <c r="O4911" t="s">
        <v>188</v>
      </c>
      <c r="P4911">
        <v>94</v>
      </c>
      <c r="Q4911">
        <v>77740</v>
      </c>
      <c r="R4911" s="7">
        <v>81388.503554324096</v>
      </c>
      <c r="S4911">
        <v>4</v>
      </c>
      <c r="T4911">
        <v>12210</v>
      </c>
      <c r="U4911" t="s">
        <v>11892</v>
      </c>
      <c r="V4911">
        <v>2011</v>
      </c>
      <c r="W4911" t="s">
        <v>11892</v>
      </c>
      <c r="X4911">
        <v>2011</v>
      </c>
      <c r="Y4911">
        <v>1.04693212701729</v>
      </c>
    </row>
    <row r="4912" spans="1:25">
      <c r="A4912">
        <v>4907</v>
      </c>
      <c r="B4912" t="s">
        <v>11893</v>
      </c>
      <c r="C4912" t="s">
        <v>11894</v>
      </c>
      <c r="D4912">
        <v>2011</v>
      </c>
      <c r="E4912" s="1">
        <v>39284</v>
      </c>
      <c r="F4912" t="s">
        <v>440</v>
      </c>
      <c r="G4912" t="s">
        <v>114</v>
      </c>
      <c r="H4912">
        <v>29</v>
      </c>
      <c r="I4912" s="5">
        <v>176654505</v>
      </c>
      <c r="J4912" s="5">
        <v>184945276.66683599</v>
      </c>
      <c r="K4912">
        <v>490512</v>
      </c>
      <c r="L4912">
        <v>6.8</v>
      </c>
      <c r="M4912">
        <v>66</v>
      </c>
      <c r="N4912">
        <v>7</v>
      </c>
      <c r="O4912" t="s">
        <v>14</v>
      </c>
      <c r="P4912">
        <v>3715</v>
      </c>
      <c r="Q4912">
        <v>65058524</v>
      </c>
      <c r="R4912" s="7">
        <v>68111858.911925301</v>
      </c>
      <c r="S4912">
        <v>3715</v>
      </c>
      <c r="T4912">
        <v>13100</v>
      </c>
      <c r="U4912" t="s">
        <v>11894</v>
      </c>
      <c r="V4912">
        <v>2011</v>
      </c>
      <c r="W4912" t="s">
        <v>11894</v>
      </c>
      <c r="X4912">
        <v>2011</v>
      </c>
      <c r="Y4912">
        <v>1.04693212701729</v>
      </c>
    </row>
    <row r="4913" spans="1:25">
      <c r="A4913">
        <v>4908</v>
      </c>
      <c r="B4913" t="s">
        <v>11895</v>
      </c>
      <c r="C4913" t="s">
        <v>11896</v>
      </c>
      <c r="D4913">
        <v>2011</v>
      </c>
      <c r="E4913" s="1">
        <v>39284</v>
      </c>
      <c r="F4913" t="s">
        <v>440</v>
      </c>
      <c r="G4913" t="s">
        <v>114</v>
      </c>
      <c r="H4913">
        <v>29</v>
      </c>
      <c r="I4913" s="5">
        <v>7693187</v>
      </c>
      <c r="J4913" s="5">
        <v>8054244.6294517601</v>
      </c>
      <c r="K4913">
        <v>12627</v>
      </c>
      <c r="L4913">
        <v>7.5</v>
      </c>
      <c r="M4913">
        <v>59</v>
      </c>
      <c r="N4913">
        <v>6.3</v>
      </c>
      <c r="O4913" t="s">
        <v>5767</v>
      </c>
      <c r="P4913">
        <v>319</v>
      </c>
      <c r="Q4913">
        <v>115708</v>
      </c>
      <c r="R4913" s="7">
        <v>121138.422552916</v>
      </c>
      <c r="S4913">
        <v>5</v>
      </c>
      <c r="T4913">
        <v>2311</v>
      </c>
      <c r="U4913" t="s">
        <v>11896</v>
      </c>
      <c r="V4913">
        <v>2011</v>
      </c>
      <c r="W4913" t="s">
        <v>11897</v>
      </c>
      <c r="X4913">
        <v>2010</v>
      </c>
      <c r="Y4913">
        <v>1.04693212701729</v>
      </c>
    </row>
    <row r="4914" spans="1:25">
      <c r="A4914">
        <v>4909</v>
      </c>
      <c r="B4914" t="s">
        <v>11898</v>
      </c>
      <c r="C4914" t="s">
        <v>11899</v>
      </c>
      <c r="D4914">
        <v>2011</v>
      </c>
      <c r="E4914" s="1">
        <v>39284</v>
      </c>
      <c r="F4914" t="s">
        <v>440</v>
      </c>
      <c r="G4914" t="s">
        <v>114</v>
      </c>
      <c r="H4914">
        <v>29</v>
      </c>
      <c r="I4914" s="5">
        <v>55802754</v>
      </c>
      <c r="J4914" s="5">
        <v>58421695.938642502</v>
      </c>
      <c r="K4914">
        <v>264340</v>
      </c>
      <c r="L4914">
        <v>6.6</v>
      </c>
      <c r="M4914">
        <v>63</v>
      </c>
      <c r="N4914">
        <v>6.7</v>
      </c>
      <c r="O4914" t="s">
        <v>461</v>
      </c>
      <c r="P4914">
        <v>2926</v>
      </c>
      <c r="Q4914">
        <v>18622150</v>
      </c>
      <c r="R4914" s="7">
        <v>19496127.109134998</v>
      </c>
      <c r="S4914">
        <v>2926</v>
      </c>
      <c r="T4914">
        <v>22100</v>
      </c>
      <c r="U4914" t="s">
        <v>11899</v>
      </c>
      <c r="V4914">
        <v>2011</v>
      </c>
      <c r="W4914" t="s">
        <v>11899</v>
      </c>
      <c r="X4914">
        <v>2011</v>
      </c>
      <c r="Y4914">
        <v>1.04693212701729</v>
      </c>
    </row>
    <row r="4915" spans="1:25">
      <c r="A4915">
        <v>4910</v>
      </c>
      <c r="B4915" t="s">
        <v>11900</v>
      </c>
      <c r="C4915" t="s">
        <v>11901</v>
      </c>
      <c r="D4915">
        <v>2011</v>
      </c>
      <c r="E4915" s="1">
        <v>39284</v>
      </c>
      <c r="F4915" t="s">
        <v>440</v>
      </c>
      <c r="G4915" t="s">
        <v>114</v>
      </c>
      <c r="H4915">
        <v>29</v>
      </c>
      <c r="I4915" s="5">
        <v>96868</v>
      </c>
      <c r="J4915" s="5">
        <v>101414.221279911</v>
      </c>
      <c r="K4915">
        <v>2607</v>
      </c>
      <c r="L4915">
        <v>5.7</v>
      </c>
      <c r="M4915">
        <v>54</v>
      </c>
      <c r="N4915">
        <v>4.8</v>
      </c>
      <c r="O4915" t="s">
        <v>4901</v>
      </c>
      <c r="P4915">
        <v>24</v>
      </c>
      <c r="Q4915">
        <v>44870</v>
      </c>
      <c r="R4915" s="7">
        <v>46975.844539265803</v>
      </c>
      <c r="S4915">
        <v>24</v>
      </c>
      <c r="T4915">
        <v>121000</v>
      </c>
      <c r="U4915" t="s">
        <v>11901</v>
      </c>
      <c r="V4915">
        <v>2011</v>
      </c>
      <c r="W4915" t="s">
        <v>11901</v>
      </c>
      <c r="X4915">
        <v>2010</v>
      </c>
      <c r="Y4915">
        <v>1.04693212701729</v>
      </c>
    </row>
    <row r="4916" spans="1:25">
      <c r="A4916">
        <v>4911</v>
      </c>
      <c r="B4916" t="s">
        <v>11902</v>
      </c>
      <c r="C4916" t="s">
        <v>11903</v>
      </c>
      <c r="D4916">
        <v>2011</v>
      </c>
      <c r="E4916" s="1">
        <v>39284</v>
      </c>
      <c r="F4916" t="s">
        <v>440</v>
      </c>
      <c r="G4916" t="s">
        <v>114</v>
      </c>
      <c r="H4916">
        <v>29</v>
      </c>
      <c r="I4916" s="5">
        <v>41045</v>
      </c>
      <c r="J4916" s="5">
        <v>42971.329153424602</v>
      </c>
      <c r="K4916">
        <v>2634</v>
      </c>
      <c r="L4916">
        <v>6.3</v>
      </c>
      <c r="M4916">
        <v>67</v>
      </c>
      <c r="N4916">
        <v>6.3</v>
      </c>
      <c r="O4916" t="s">
        <v>814</v>
      </c>
      <c r="P4916">
        <v>3</v>
      </c>
      <c r="Q4916">
        <v>8700</v>
      </c>
      <c r="R4916" s="7">
        <v>9108.3095050504107</v>
      </c>
      <c r="S4916">
        <v>1</v>
      </c>
      <c r="T4916">
        <v>122100</v>
      </c>
      <c r="U4916" t="s">
        <v>11903</v>
      </c>
      <c r="V4916">
        <v>2011</v>
      </c>
      <c r="W4916" t="s">
        <v>11903</v>
      </c>
      <c r="X4916">
        <v>2010</v>
      </c>
      <c r="Y4916">
        <v>1.04693212701729</v>
      </c>
    </row>
    <row r="4917" spans="1:25">
      <c r="A4917">
        <v>4912</v>
      </c>
      <c r="B4917" t="s">
        <v>11904</v>
      </c>
      <c r="C4917" t="s">
        <v>11905</v>
      </c>
      <c r="D4917">
        <v>2011</v>
      </c>
      <c r="E4917" s="1">
        <v>39289</v>
      </c>
      <c r="F4917" t="s">
        <v>440</v>
      </c>
      <c r="G4917" t="s">
        <v>110</v>
      </c>
      <c r="H4917">
        <v>30</v>
      </c>
      <c r="I4917" s="5">
        <v>237181</v>
      </c>
      <c r="J4917" s="5">
        <v>248312.40881808801</v>
      </c>
      <c r="K4917">
        <v>925</v>
      </c>
      <c r="L4917">
        <v>6.4</v>
      </c>
      <c r="M4917">
        <v>61</v>
      </c>
      <c r="N4917" t="s">
        <v>121</v>
      </c>
      <c r="O4917" t="s">
        <v>11906</v>
      </c>
      <c r="P4917">
        <v>10</v>
      </c>
      <c r="Q4917">
        <v>12756</v>
      </c>
      <c r="R4917" s="7">
        <v>13354.6662122325</v>
      </c>
      <c r="S4917">
        <v>1</v>
      </c>
      <c r="T4917">
        <v>122100</v>
      </c>
      <c r="U4917" t="s">
        <v>11905</v>
      </c>
      <c r="V4917">
        <v>2011</v>
      </c>
      <c r="W4917" t="s">
        <v>11905</v>
      </c>
      <c r="X4917">
        <v>2010</v>
      </c>
      <c r="Y4917">
        <v>1.04693212701729</v>
      </c>
    </row>
    <row r="4918" spans="1:25">
      <c r="A4918">
        <v>4913</v>
      </c>
      <c r="B4918" t="s">
        <v>11907</v>
      </c>
      <c r="C4918" t="s">
        <v>11908</v>
      </c>
      <c r="D4918">
        <v>2011</v>
      </c>
      <c r="E4918" s="1">
        <v>39291</v>
      </c>
      <c r="F4918" t="s">
        <v>440</v>
      </c>
      <c r="G4918" t="s">
        <v>114</v>
      </c>
      <c r="H4918">
        <v>30</v>
      </c>
      <c r="I4918" s="5">
        <v>708215</v>
      </c>
      <c r="J4918" s="5">
        <v>741453.03633554897</v>
      </c>
      <c r="K4918">
        <v>11194</v>
      </c>
      <c r="L4918">
        <v>6.8</v>
      </c>
      <c r="M4918">
        <v>75</v>
      </c>
      <c r="N4918">
        <v>7.4</v>
      </c>
      <c r="O4918" t="s">
        <v>1767</v>
      </c>
      <c r="P4918">
        <v>37</v>
      </c>
      <c r="Q4918">
        <v>41031</v>
      </c>
      <c r="R4918" s="7">
        <v>42956.672103646401</v>
      </c>
      <c r="S4918">
        <v>6</v>
      </c>
      <c r="T4918">
        <v>23200</v>
      </c>
      <c r="U4918" t="s">
        <v>11908</v>
      </c>
      <c r="V4918">
        <v>2011</v>
      </c>
      <c r="W4918" t="s">
        <v>11909</v>
      </c>
      <c r="X4918">
        <v>2010</v>
      </c>
      <c r="Y4918">
        <v>1.04693212701729</v>
      </c>
    </row>
    <row r="4919" spans="1:25">
      <c r="A4919">
        <v>4914</v>
      </c>
      <c r="B4919" t="s">
        <v>11910</v>
      </c>
      <c r="C4919" t="s">
        <v>11911</v>
      </c>
      <c r="D4919">
        <v>2011</v>
      </c>
      <c r="E4919" s="1">
        <v>39291</v>
      </c>
      <c r="F4919" t="s">
        <v>440</v>
      </c>
      <c r="G4919" t="s">
        <v>114</v>
      </c>
      <c r="H4919">
        <v>30</v>
      </c>
      <c r="I4919" s="5">
        <v>1024175</v>
      </c>
      <c r="J4919" s="5">
        <v>1072241.7111879301</v>
      </c>
      <c r="K4919">
        <v>80921</v>
      </c>
      <c r="L4919">
        <v>6.6</v>
      </c>
      <c r="M4919">
        <v>75</v>
      </c>
      <c r="N4919">
        <v>7.1</v>
      </c>
      <c r="O4919" t="s">
        <v>461</v>
      </c>
      <c r="P4919">
        <v>66</v>
      </c>
      <c r="Q4919">
        <v>139506</v>
      </c>
      <c r="R4919" s="7">
        <v>146053.31331167399</v>
      </c>
      <c r="S4919">
        <v>8</v>
      </c>
      <c r="T4919">
        <v>12100</v>
      </c>
      <c r="U4919" t="s">
        <v>11911</v>
      </c>
      <c r="V4919">
        <v>2011</v>
      </c>
      <c r="W4919" t="s">
        <v>11911</v>
      </c>
      <c r="X4919">
        <v>2011</v>
      </c>
      <c r="Y4919">
        <v>1.04693212701729</v>
      </c>
    </row>
    <row r="4920" spans="1:25">
      <c r="A4920">
        <v>4915</v>
      </c>
      <c r="B4920" t="s">
        <v>11912</v>
      </c>
      <c r="C4920" t="s">
        <v>11913</v>
      </c>
      <c r="D4920">
        <v>2011</v>
      </c>
      <c r="E4920" s="1">
        <v>39291</v>
      </c>
      <c r="F4920" t="s">
        <v>440</v>
      </c>
      <c r="G4920" t="s">
        <v>114</v>
      </c>
      <c r="H4920">
        <v>30</v>
      </c>
      <c r="I4920" s="5">
        <v>100240551</v>
      </c>
      <c r="J4920" s="5">
        <v>104945053.271815</v>
      </c>
      <c r="K4920">
        <v>169964</v>
      </c>
      <c r="L4920">
        <v>6</v>
      </c>
      <c r="M4920">
        <v>50</v>
      </c>
      <c r="N4920">
        <v>6</v>
      </c>
      <c r="O4920" t="s">
        <v>140</v>
      </c>
      <c r="P4920">
        <v>3754</v>
      </c>
      <c r="Q4920">
        <v>36431290</v>
      </c>
      <c r="R4920" s="7">
        <v>38141087.9296837</v>
      </c>
      <c r="S4920">
        <v>3750</v>
      </c>
      <c r="T4920">
        <v>122100</v>
      </c>
      <c r="U4920" t="s">
        <v>11913</v>
      </c>
      <c r="V4920">
        <v>2011</v>
      </c>
      <c r="W4920" t="s">
        <v>11913</v>
      </c>
      <c r="X4920">
        <v>2011</v>
      </c>
      <c r="Y4920">
        <v>1.04693212701729</v>
      </c>
    </row>
    <row r="4921" spans="1:25">
      <c r="A4921">
        <v>4916</v>
      </c>
      <c r="B4921" t="s">
        <v>11914</v>
      </c>
      <c r="C4921" t="s">
        <v>11915</v>
      </c>
      <c r="D4921">
        <v>2011</v>
      </c>
      <c r="E4921" s="1">
        <v>39291</v>
      </c>
      <c r="F4921" t="s">
        <v>440</v>
      </c>
      <c r="G4921" t="s">
        <v>114</v>
      </c>
      <c r="H4921">
        <v>30</v>
      </c>
      <c r="I4921" s="5">
        <v>84351197</v>
      </c>
      <c r="J4921" s="5">
        <v>88309978.091664404</v>
      </c>
      <c r="K4921">
        <v>369276</v>
      </c>
      <c r="L4921">
        <v>7.4</v>
      </c>
      <c r="M4921">
        <v>68</v>
      </c>
      <c r="N4921">
        <v>7.4</v>
      </c>
      <c r="O4921" t="s">
        <v>115</v>
      </c>
      <c r="P4921">
        <v>3020</v>
      </c>
      <c r="Q4921">
        <v>19104303</v>
      </c>
      <c r="R4921" s="7">
        <v>20000908.574972801</v>
      </c>
      <c r="S4921">
        <v>3020</v>
      </c>
      <c r="T4921">
        <v>12310</v>
      </c>
      <c r="U4921" t="s">
        <v>11916</v>
      </c>
      <c r="V4921">
        <v>2011</v>
      </c>
      <c r="W4921" t="s">
        <v>11915</v>
      </c>
      <c r="X4921">
        <v>2011</v>
      </c>
      <c r="Y4921">
        <v>1.04693212701729</v>
      </c>
    </row>
    <row r="4922" spans="1:25">
      <c r="A4922">
        <v>4917</v>
      </c>
      <c r="B4922" t="s">
        <v>11917</v>
      </c>
      <c r="C4922" t="s">
        <v>11918</v>
      </c>
      <c r="D4922">
        <v>2011</v>
      </c>
      <c r="E4922" s="1">
        <v>39291</v>
      </c>
      <c r="F4922" t="s">
        <v>440</v>
      </c>
      <c r="G4922" t="s">
        <v>114</v>
      </c>
      <c r="H4922">
        <v>30</v>
      </c>
      <c r="I4922" s="5">
        <v>1361512</v>
      </c>
      <c r="J4922" s="5">
        <v>1425410.65411956</v>
      </c>
      <c r="K4922">
        <v>53364</v>
      </c>
      <c r="L4922">
        <v>7.1</v>
      </c>
      <c r="M4922">
        <v>52</v>
      </c>
      <c r="N4922">
        <v>7.4</v>
      </c>
      <c r="O4922" t="s">
        <v>5828</v>
      </c>
      <c r="P4922">
        <v>89</v>
      </c>
      <c r="Q4922">
        <v>96414</v>
      </c>
      <c r="R4922" s="7">
        <v>100938.914094245</v>
      </c>
      <c r="S4922">
        <v>5</v>
      </c>
      <c r="T4922">
        <v>13200</v>
      </c>
      <c r="U4922" t="s">
        <v>11918</v>
      </c>
      <c r="V4922">
        <v>2011</v>
      </c>
      <c r="W4922" t="s">
        <v>11918</v>
      </c>
      <c r="X4922">
        <v>2011</v>
      </c>
      <c r="Y4922">
        <v>1.04693212701729</v>
      </c>
    </row>
    <row r="4923" spans="1:25">
      <c r="A4923">
        <v>4918</v>
      </c>
      <c r="B4923" t="s">
        <v>11919</v>
      </c>
      <c r="C4923" t="s">
        <v>11920</v>
      </c>
      <c r="D4923">
        <v>2011</v>
      </c>
      <c r="E4923" s="1">
        <v>39291</v>
      </c>
      <c r="F4923" t="s">
        <v>440</v>
      </c>
      <c r="G4923" t="s">
        <v>114</v>
      </c>
      <c r="H4923">
        <v>30</v>
      </c>
      <c r="I4923" s="5">
        <v>568662</v>
      </c>
      <c r="J4923" s="5">
        <v>595350.51721390605</v>
      </c>
      <c r="K4923">
        <v>6832</v>
      </c>
      <c r="L4923">
        <v>6.2</v>
      </c>
      <c r="M4923">
        <v>67</v>
      </c>
      <c r="N4923">
        <v>5.9</v>
      </c>
      <c r="O4923" t="s">
        <v>7654</v>
      </c>
      <c r="P4923">
        <v>31</v>
      </c>
      <c r="Q4923">
        <v>27137</v>
      </c>
      <c r="R4923" s="7">
        <v>28410.597130868198</v>
      </c>
      <c r="S4923">
        <v>1</v>
      </c>
      <c r="T4923">
        <v>112100</v>
      </c>
      <c r="U4923" t="s">
        <v>11920</v>
      </c>
      <c r="V4923">
        <v>2011</v>
      </c>
      <c r="W4923" t="s">
        <v>11920</v>
      </c>
      <c r="X4923">
        <v>2011</v>
      </c>
      <c r="Y4923">
        <v>1.04693212701729</v>
      </c>
    </row>
    <row r="4924" spans="1:25">
      <c r="A4924">
        <v>4919</v>
      </c>
      <c r="B4924" t="s">
        <v>11921</v>
      </c>
      <c r="C4924" t="s">
        <v>11922</v>
      </c>
      <c r="D4924">
        <v>2011</v>
      </c>
      <c r="E4924" s="1">
        <v>39291</v>
      </c>
      <c r="F4924" t="s">
        <v>440</v>
      </c>
      <c r="G4924" t="s">
        <v>114</v>
      </c>
      <c r="H4924">
        <v>30</v>
      </c>
      <c r="I4924" s="5">
        <v>7072</v>
      </c>
      <c r="J4924" s="5">
        <v>7403.9040022662703</v>
      </c>
      <c r="K4924">
        <v>4209</v>
      </c>
      <c r="L4924">
        <v>5.9</v>
      </c>
      <c r="M4924">
        <v>60</v>
      </c>
      <c r="N4924">
        <v>5.4</v>
      </c>
      <c r="O4924" t="s">
        <v>1767</v>
      </c>
      <c r="P4924">
        <v>3</v>
      </c>
      <c r="Q4924">
        <v>2953</v>
      </c>
      <c r="R4924" s="7">
        <v>3091.5905710820498</v>
      </c>
      <c r="S4924">
        <v>3</v>
      </c>
      <c r="T4924">
        <v>121000</v>
      </c>
      <c r="U4924" t="s">
        <v>11922</v>
      </c>
      <c r="V4924">
        <v>2011</v>
      </c>
      <c r="W4924" t="s">
        <v>11923</v>
      </c>
      <c r="X4924">
        <v>2010</v>
      </c>
      <c r="Y4924">
        <v>1.04693212701729</v>
      </c>
    </row>
    <row r="4925" spans="1:25">
      <c r="A4925">
        <v>4920</v>
      </c>
      <c r="B4925" t="s">
        <v>11742</v>
      </c>
      <c r="C4925" t="s">
        <v>11743</v>
      </c>
      <c r="D4925">
        <v>2011</v>
      </c>
      <c r="E4925" s="1">
        <v>39291</v>
      </c>
      <c r="F4925" t="s">
        <v>440</v>
      </c>
      <c r="G4925" t="s">
        <v>114</v>
      </c>
      <c r="H4925">
        <v>30</v>
      </c>
      <c r="I4925" s="5">
        <v>5360274</v>
      </c>
      <c r="J4925" s="5">
        <v>5611843.0602154704</v>
      </c>
      <c r="K4925">
        <v>63667</v>
      </c>
      <c r="L4925">
        <v>7.3</v>
      </c>
      <c r="M4925">
        <v>78</v>
      </c>
      <c r="N4925">
        <v>7.3</v>
      </c>
      <c r="O4925" t="s">
        <v>35</v>
      </c>
      <c r="P4925">
        <v>203</v>
      </c>
      <c r="Q4925">
        <v>76834</v>
      </c>
      <c r="R4925" s="7">
        <v>80439.983047246395</v>
      </c>
      <c r="S4925">
        <v>4</v>
      </c>
      <c r="T4925">
        <v>12310</v>
      </c>
      <c r="U4925" t="s">
        <v>11743</v>
      </c>
      <c r="V4925">
        <v>2011</v>
      </c>
      <c r="W4925" t="s">
        <v>11743</v>
      </c>
      <c r="X4925">
        <v>2011</v>
      </c>
      <c r="Y4925">
        <v>1.04693212701729</v>
      </c>
    </row>
    <row r="4926" spans="1:25">
      <c r="A4926">
        <v>4921</v>
      </c>
      <c r="B4926" t="s">
        <v>11744</v>
      </c>
      <c r="C4926" t="s">
        <v>11745</v>
      </c>
      <c r="D4926">
        <v>2011</v>
      </c>
      <c r="E4926" s="1">
        <v>39291</v>
      </c>
      <c r="F4926" t="s">
        <v>440</v>
      </c>
      <c r="G4926" t="s">
        <v>114</v>
      </c>
      <c r="H4926">
        <v>30</v>
      </c>
      <c r="I4926" s="5">
        <v>3709</v>
      </c>
      <c r="J4926" s="5">
        <v>3883.0712591071301</v>
      </c>
      <c r="K4926">
        <v>57</v>
      </c>
      <c r="L4926">
        <v>7.2</v>
      </c>
      <c r="M4926">
        <v>55</v>
      </c>
      <c r="N4926" t="s">
        <v>121</v>
      </c>
      <c r="O4926" t="s">
        <v>4206</v>
      </c>
      <c r="P4926">
        <v>1</v>
      </c>
      <c r="Q4926">
        <v>2245</v>
      </c>
      <c r="R4926" s="7">
        <v>2350.3626251538099</v>
      </c>
      <c r="S4926">
        <v>1</v>
      </c>
      <c r="T4926" t="s">
        <v>11746</v>
      </c>
      <c r="U4926" t="s">
        <v>11745</v>
      </c>
      <c r="V4926">
        <v>2011</v>
      </c>
      <c r="W4926" t="s">
        <v>11745</v>
      </c>
      <c r="X4926">
        <v>2011</v>
      </c>
      <c r="Y4926">
        <v>1.04693212701729</v>
      </c>
    </row>
    <row r="4927" spans="1:25">
      <c r="A4927">
        <v>4922</v>
      </c>
      <c r="B4927" t="s">
        <v>11747</v>
      </c>
      <c r="C4927" t="s">
        <v>11748</v>
      </c>
      <c r="D4927">
        <v>2011</v>
      </c>
      <c r="E4927" s="1">
        <v>39291</v>
      </c>
      <c r="F4927" t="s">
        <v>440</v>
      </c>
      <c r="G4927" t="s">
        <v>114</v>
      </c>
      <c r="H4927">
        <v>30</v>
      </c>
      <c r="I4927" s="5">
        <v>282448</v>
      </c>
      <c r="J4927" s="5">
        <v>295703.88541177899</v>
      </c>
      <c r="K4927">
        <v>3042</v>
      </c>
      <c r="L4927">
        <v>7.5</v>
      </c>
      <c r="M4927">
        <v>86</v>
      </c>
      <c r="N4927">
        <v>6.8</v>
      </c>
      <c r="O4927" t="s">
        <v>2002</v>
      </c>
      <c r="P4927">
        <v>10</v>
      </c>
      <c r="Q4927">
        <v>7920</v>
      </c>
      <c r="R4927" s="7">
        <v>8291.7024459769309</v>
      </c>
      <c r="S4927">
        <v>1</v>
      </c>
      <c r="T4927">
        <v>12211</v>
      </c>
      <c r="U4927" t="s">
        <v>11748</v>
      </c>
      <c r="V4927">
        <v>2011</v>
      </c>
      <c r="W4927" t="s">
        <v>11748</v>
      </c>
      <c r="X4927">
        <v>2011</v>
      </c>
      <c r="Y4927">
        <v>1.04693212701729</v>
      </c>
    </row>
    <row r="4928" spans="1:25">
      <c r="A4928">
        <v>4923</v>
      </c>
      <c r="B4928" t="s">
        <v>11749</v>
      </c>
      <c r="C4928" t="s">
        <v>11750</v>
      </c>
      <c r="D4928">
        <v>2011</v>
      </c>
      <c r="E4928" s="1">
        <v>39291</v>
      </c>
      <c r="F4928" t="s">
        <v>440</v>
      </c>
      <c r="G4928" t="s">
        <v>114</v>
      </c>
      <c r="H4928">
        <v>30</v>
      </c>
      <c r="I4928" s="5">
        <v>252788</v>
      </c>
      <c r="J4928" s="5">
        <v>264651.87852444599</v>
      </c>
      <c r="K4928">
        <v>13113</v>
      </c>
      <c r="L4928">
        <v>7.7</v>
      </c>
      <c r="M4928">
        <v>58</v>
      </c>
      <c r="N4928">
        <v>7.3</v>
      </c>
      <c r="O4928" t="s">
        <v>8298</v>
      </c>
      <c r="P4928">
        <v>19</v>
      </c>
      <c r="Q4928">
        <v>45202</v>
      </c>
      <c r="R4928" s="7">
        <v>47323.426005435504</v>
      </c>
      <c r="S4928">
        <v>11</v>
      </c>
      <c r="T4928">
        <v>2211</v>
      </c>
      <c r="U4928" t="s">
        <v>11750</v>
      </c>
      <c r="V4928">
        <v>2011</v>
      </c>
      <c r="W4928" t="s">
        <v>11750</v>
      </c>
      <c r="X4928">
        <v>2011</v>
      </c>
      <c r="Y4928">
        <v>1.04693212701729</v>
      </c>
    </row>
    <row r="4929" spans="1:25">
      <c r="A4929">
        <v>4924</v>
      </c>
      <c r="B4929" t="s">
        <v>11751</v>
      </c>
      <c r="C4929" t="s">
        <v>11752</v>
      </c>
      <c r="D4929">
        <v>2011</v>
      </c>
      <c r="E4929" s="1">
        <v>39291</v>
      </c>
      <c r="F4929" t="s">
        <v>440</v>
      </c>
      <c r="G4929" t="s">
        <v>114</v>
      </c>
      <c r="H4929">
        <v>30</v>
      </c>
      <c r="I4929" s="5">
        <v>142614158</v>
      </c>
      <c r="J4929" s="5">
        <v>149307343.77772</v>
      </c>
      <c r="K4929">
        <v>65531</v>
      </c>
      <c r="L4929">
        <v>5.5</v>
      </c>
      <c r="M4929">
        <v>30</v>
      </c>
      <c r="N4929">
        <v>4.3</v>
      </c>
      <c r="O4929" t="s">
        <v>24</v>
      </c>
      <c r="P4929">
        <v>3427</v>
      </c>
      <c r="Q4929">
        <v>35611637</v>
      </c>
      <c r="R4929" s="7">
        <v>37282966.870977603</v>
      </c>
      <c r="S4929">
        <v>3395</v>
      </c>
      <c r="T4929">
        <v>121000</v>
      </c>
      <c r="U4929" t="s">
        <v>11752</v>
      </c>
      <c r="V4929">
        <v>2011</v>
      </c>
      <c r="W4929" t="s">
        <v>11752</v>
      </c>
      <c r="X4929">
        <v>2011</v>
      </c>
      <c r="Y4929">
        <v>1.04693212701729</v>
      </c>
    </row>
    <row r="4930" spans="1:25">
      <c r="A4930">
        <v>4925</v>
      </c>
      <c r="B4930" t="s">
        <v>11753</v>
      </c>
      <c r="C4930" t="s">
        <v>11754</v>
      </c>
      <c r="D4930">
        <v>2011</v>
      </c>
      <c r="E4930" s="1">
        <v>39298</v>
      </c>
      <c r="F4930" t="s">
        <v>496</v>
      </c>
      <c r="G4930" t="s">
        <v>114</v>
      </c>
      <c r="H4930">
        <v>31</v>
      </c>
      <c r="I4930" s="5">
        <v>168226</v>
      </c>
      <c r="J4930" s="5">
        <v>175636.869716833</v>
      </c>
      <c r="K4930">
        <v>6736</v>
      </c>
      <c r="L4930">
        <v>6.4</v>
      </c>
      <c r="M4930">
        <v>72</v>
      </c>
      <c r="N4930">
        <v>5.8</v>
      </c>
      <c r="O4930" t="s">
        <v>8492</v>
      </c>
      <c r="P4930">
        <v>13</v>
      </c>
      <c r="Q4930">
        <v>22279</v>
      </c>
      <c r="R4930" s="7">
        <v>23260.458076761799</v>
      </c>
      <c r="S4930">
        <v>2</v>
      </c>
      <c r="T4930">
        <v>12100</v>
      </c>
      <c r="U4930" t="s">
        <v>11754</v>
      </c>
      <c r="V4930">
        <v>2011</v>
      </c>
      <c r="W4930" t="s">
        <v>11754</v>
      </c>
      <c r="X4930">
        <v>2011</v>
      </c>
      <c r="Y4930">
        <v>1.04405305789137</v>
      </c>
    </row>
    <row r="4931" spans="1:25">
      <c r="A4931">
        <v>4926</v>
      </c>
      <c r="B4931" t="s">
        <v>11755</v>
      </c>
      <c r="C4931" t="s">
        <v>11756</v>
      </c>
      <c r="D4931">
        <v>2011</v>
      </c>
      <c r="E4931" s="1">
        <v>39298</v>
      </c>
      <c r="F4931" t="s">
        <v>496</v>
      </c>
      <c r="G4931" t="s">
        <v>114</v>
      </c>
      <c r="H4931">
        <v>31</v>
      </c>
      <c r="I4931" s="5">
        <v>37081475</v>
      </c>
      <c r="J4931" s="5">
        <v>38715027.364872299</v>
      </c>
      <c r="K4931">
        <v>134993</v>
      </c>
      <c r="L4931">
        <v>6.4</v>
      </c>
      <c r="M4931">
        <v>39</v>
      </c>
      <c r="N4931">
        <v>5.7</v>
      </c>
      <c r="O4931" t="s">
        <v>140</v>
      </c>
      <c r="P4931">
        <v>2913</v>
      </c>
      <c r="Q4931">
        <v>13531115</v>
      </c>
      <c r="R4931" s="7">
        <v>14127201.9924298</v>
      </c>
      <c r="S4931">
        <v>2913</v>
      </c>
      <c r="T4931">
        <v>122100</v>
      </c>
      <c r="U4931" t="s">
        <v>11756</v>
      </c>
      <c r="V4931">
        <v>2011</v>
      </c>
      <c r="W4931" t="s">
        <v>11756</v>
      </c>
      <c r="X4931">
        <v>2011</v>
      </c>
      <c r="Y4931">
        <v>1.04405305789137</v>
      </c>
    </row>
    <row r="4932" spans="1:25">
      <c r="A4932">
        <v>4927</v>
      </c>
      <c r="B4932" t="s">
        <v>11757</v>
      </c>
      <c r="C4932" t="s">
        <v>11758</v>
      </c>
      <c r="D4932">
        <v>2011</v>
      </c>
      <c r="E4932" s="1">
        <v>39298</v>
      </c>
      <c r="F4932" t="s">
        <v>496</v>
      </c>
      <c r="G4932" t="s">
        <v>114</v>
      </c>
      <c r="H4932">
        <v>31</v>
      </c>
      <c r="I4932" s="5">
        <v>148994</v>
      </c>
      <c r="J4932" s="5">
        <v>155557.64130746701</v>
      </c>
      <c r="K4932">
        <v>964</v>
      </c>
      <c r="L4932">
        <v>6.7</v>
      </c>
      <c r="M4932">
        <v>55</v>
      </c>
      <c r="N4932" t="s">
        <v>121</v>
      </c>
      <c r="O4932" t="s">
        <v>11759</v>
      </c>
      <c r="P4932">
        <v>10</v>
      </c>
      <c r="Q4932">
        <v>37963</v>
      </c>
      <c r="R4932" s="7">
        <v>39635.386236730003</v>
      </c>
      <c r="S4932">
        <v>3</v>
      </c>
      <c r="T4932">
        <v>12102</v>
      </c>
      <c r="U4932" t="s">
        <v>11758</v>
      </c>
      <c r="V4932">
        <v>2011</v>
      </c>
      <c r="W4932" t="s">
        <v>11758</v>
      </c>
      <c r="X4932">
        <v>2011</v>
      </c>
      <c r="Y4932">
        <v>1.04405305789137</v>
      </c>
    </row>
    <row r="4933" spans="1:25">
      <c r="A4933">
        <v>4928</v>
      </c>
      <c r="B4933" t="s">
        <v>11940</v>
      </c>
      <c r="C4933" t="s">
        <v>11941</v>
      </c>
      <c r="D4933">
        <v>2011</v>
      </c>
      <c r="E4933" s="1">
        <v>39298</v>
      </c>
      <c r="F4933" t="s">
        <v>496</v>
      </c>
      <c r="G4933" t="s">
        <v>114</v>
      </c>
      <c r="H4933">
        <v>31</v>
      </c>
      <c r="I4933" s="5">
        <v>154521</v>
      </c>
      <c r="J4933" s="5">
        <v>161328.12255843199</v>
      </c>
      <c r="K4933">
        <v>1106</v>
      </c>
      <c r="L4933">
        <v>6.8</v>
      </c>
      <c r="M4933">
        <v>59</v>
      </c>
      <c r="N4933" t="s">
        <v>121</v>
      </c>
      <c r="O4933" t="s">
        <v>1767</v>
      </c>
      <c r="P4933">
        <v>18</v>
      </c>
      <c r="Q4933">
        <v>14367</v>
      </c>
      <c r="R4933" s="7">
        <v>14999.910282725299</v>
      </c>
      <c r="S4933">
        <v>4</v>
      </c>
      <c r="T4933">
        <v>12201</v>
      </c>
      <c r="U4933" t="s">
        <v>11941</v>
      </c>
      <c r="V4933">
        <v>2011</v>
      </c>
      <c r="W4933" t="s">
        <v>11942</v>
      </c>
      <c r="X4933">
        <v>2011</v>
      </c>
      <c r="Y4933">
        <v>1.04405305789137</v>
      </c>
    </row>
    <row r="4934" spans="1:25">
      <c r="A4934">
        <v>4929</v>
      </c>
      <c r="B4934" t="s">
        <v>11943</v>
      </c>
      <c r="C4934" t="s">
        <v>11944</v>
      </c>
      <c r="D4934">
        <v>2011</v>
      </c>
      <c r="E4934" s="1">
        <v>39298</v>
      </c>
      <c r="F4934" t="s">
        <v>496</v>
      </c>
      <c r="G4934" t="s">
        <v>114</v>
      </c>
      <c r="H4934">
        <v>31</v>
      </c>
      <c r="I4934" s="5">
        <v>110507</v>
      </c>
      <c r="J4934" s="5">
        <v>115375.171268401</v>
      </c>
      <c r="K4934">
        <v>2418</v>
      </c>
      <c r="L4934">
        <v>7.5</v>
      </c>
      <c r="M4934">
        <v>82</v>
      </c>
      <c r="N4934">
        <v>5.9</v>
      </c>
      <c r="O4934" t="s">
        <v>8371</v>
      </c>
      <c r="P4934">
        <v>6</v>
      </c>
      <c r="Q4934">
        <v>12308</v>
      </c>
      <c r="R4934" s="7">
        <v>12850.205036527001</v>
      </c>
      <c r="S4934">
        <v>2</v>
      </c>
      <c r="T4934">
        <v>1211</v>
      </c>
      <c r="U4934" t="s">
        <v>11944</v>
      </c>
      <c r="V4934">
        <v>2011</v>
      </c>
      <c r="W4934" t="s">
        <v>11945</v>
      </c>
      <c r="X4934">
        <v>2010</v>
      </c>
      <c r="Y4934">
        <v>1.04405305789137</v>
      </c>
    </row>
    <row r="4935" spans="1:25">
      <c r="A4935">
        <v>4930</v>
      </c>
      <c r="B4935" t="s">
        <v>11946</v>
      </c>
      <c r="C4935" t="s">
        <v>11947</v>
      </c>
      <c r="D4935">
        <v>2011</v>
      </c>
      <c r="E4935" s="1">
        <v>39298</v>
      </c>
      <c r="F4935" t="s">
        <v>496</v>
      </c>
      <c r="G4935" t="s">
        <v>114</v>
      </c>
      <c r="H4935">
        <v>31</v>
      </c>
      <c r="I4935" s="5" t="s">
        <v>121</v>
      </c>
      <c r="J4935" s="5" t="s">
        <v>121</v>
      </c>
      <c r="K4935">
        <v>367</v>
      </c>
      <c r="L4935">
        <v>5.9</v>
      </c>
      <c r="M4935">
        <v>31</v>
      </c>
      <c r="N4935">
        <v>2.8</v>
      </c>
      <c r="O4935" t="s">
        <v>11948</v>
      </c>
      <c r="P4935">
        <v>3</v>
      </c>
      <c r="Q4935" t="s">
        <v>121</v>
      </c>
      <c r="R4935" s="7" t="s">
        <v>121</v>
      </c>
      <c r="S4935">
        <v>3</v>
      </c>
      <c r="T4935">
        <v>111001</v>
      </c>
      <c r="U4935" t="s">
        <v>11947</v>
      </c>
      <c r="V4935">
        <v>2011</v>
      </c>
      <c r="W4935" t="s">
        <v>11947</v>
      </c>
      <c r="X4935">
        <v>2009</v>
      </c>
      <c r="Y4935">
        <v>1.04405305789137</v>
      </c>
    </row>
    <row r="4936" spans="1:25">
      <c r="A4936">
        <v>4931</v>
      </c>
      <c r="B4936" t="s">
        <v>11949</v>
      </c>
      <c r="C4936" t="s">
        <v>11950</v>
      </c>
      <c r="D4936">
        <v>2011</v>
      </c>
      <c r="E4936" s="1">
        <v>39298</v>
      </c>
      <c r="F4936" t="s">
        <v>496</v>
      </c>
      <c r="G4936" t="s">
        <v>114</v>
      </c>
      <c r="H4936">
        <v>31</v>
      </c>
      <c r="I4936" s="5">
        <v>2968</v>
      </c>
      <c r="J4936" s="5">
        <v>3098.7494758215798</v>
      </c>
      <c r="K4936">
        <v>726</v>
      </c>
      <c r="L4936">
        <v>7.2</v>
      </c>
      <c r="M4936">
        <v>49</v>
      </c>
      <c r="N4936" t="s">
        <v>121</v>
      </c>
      <c r="O4936" t="s">
        <v>2809</v>
      </c>
      <c r="P4936">
        <v>2</v>
      </c>
      <c r="Q4936">
        <v>2968</v>
      </c>
      <c r="R4936" s="7">
        <v>3098.7494758215798</v>
      </c>
      <c r="S4936">
        <v>2</v>
      </c>
      <c r="T4936">
        <v>12210</v>
      </c>
      <c r="U4936" t="s">
        <v>11950</v>
      </c>
      <c r="V4936">
        <v>2011</v>
      </c>
      <c r="W4936" t="s">
        <v>11950</v>
      </c>
      <c r="X4936">
        <v>2009</v>
      </c>
      <c r="Y4936">
        <v>1.04405305789137</v>
      </c>
    </row>
    <row r="4937" spans="1:25">
      <c r="A4937">
        <v>4932</v>
      </c>
      <c r="B4937" t="s">
        <v>11951</v>
      </c>
      <c r="C4937" t="s">
        <v>11952</v>
      </c>
      <c r="D4937">
        <v>2011</v>
      </c>
      <c r="E4937" s="1">
        <v>39298</v>
      </c>
      <c r="F4937" t="s">
        <v>496</v>
      </c>
      <c r="G4937" t="s">
        <v>114</v>
      </c>
      <c r="H4937">
        <v>31</v>
      </c>
      <c r="I4937" s="5">
        <v>176760185</v>
      </c>
      <c r="J4937" s="5">
        <v>184547011.66269401</v>
      </c>
      <c r="K4937">
        <v>397054</v>
      </c>
      <c r="L4937">
        <v>7.6</v>
      </c>
      <c r="M4937">
        <v>68</v>
      </c>
      <c r="N4937">
        <v>7.8</v>
      </c>
      <c r="O4937" t="s">
        <v>11</v>
      </c>
      <c r="P4937">
        <v>3691</v>
      </c>
      <c r="Q4937">
        <v>54806191</v>
      </c>
      <c r="R4937" s="7">
        <v>57220571.3049284</v>
      </c>
      <c r="S4937">
        <v>3648</v>
      </c>
      <c r="T4937">
        <v>2310</v>
      </c>
      <c r="U4937" t="s">
        <v>11952</v>
      </c>
      <c r="V4937">
        <v>2011</v>
      </c>
      <c r="W4937" t="s">
        <v>11952</v>
      </c>
      <c r="X4937">
        <v>2011</v>
      </c>
      <c r="Y4937">
        <v>1.04405305789137</v>
      </c>
    </row>
    <row r="4938" spans="1:25">
      <c r="A4938">
        <v>4933</v>
      </c>
      <c r="B4938" t="s">
        <v>11953</v>
      </c>
      <c r="C4938" t="s">
        <v>11954</v>
      </c>
      <c r="D4938">
        <v>2011</v>
      </c>
      <c r="E4938" s="1">
        <v>39298</v>
      </c>
      <c r="F4938" t="s">
        <v>496</v>
      </c>
      <c r="G4938" t="s">
        <v>114</v>
      </c>
      <c r="H4938">
        <v>31</v>
      </c>
      <c r="I4938" s="5">
        <v>1124966</v>
      </c>
      <c r="J4938" s="5">
        <v>1174524.19232382</v>
      </c>
      <c r="K4938">
        <v>23818</v>
      </c>
      <c r="L4938">
        <v>7.2</v>
      </c>
      <c r="M4938">
        <v>59</v>
      </c>
      <c r="N4938">
        <v>7.3</v>
      </c>
      <c r="O4938" t="s">
        <v>1306</v>
      </c>
      <c r="P4938">
        <v>70</v>
      </c>
      <c r="Q4938">
        <v>61002</v>
      </c>
      <c r="R4938" s="7">
        <v>63689.324637489197</v>
      </c>
      <c r="S4938">
        <v>7</v>
      </c>
      <c r="T4938">
        <v>13200</v>
      </c>
      <c r="U4938" t="s">
        <v>11954</v>
      </c>
      <c r="V4938">
        <v>2011</v>
      </c>
      <c r="W4938" t="s">
        <v>11954</v>
      </c>
      <c r="X4938">
        <v>2010</v>
      </c>
      <c r="Y4938">
        <v>1.04405305789137</v>
      </c>
    </row>
    <row r="4939" spans="1:25">
      <c r="A4939">
        <v>4934</v>
      </c>
      <c r="B4939" t="s">
        <v>11955</v>
      </c>
      <c r="C4939" t="s">
        <v>11956</v>
      </c>
      <c r="D4939">
        <v>2011</v>
      </c>
      <c r="E4939" s="1">
        <v>39303</v>
      </c>
      <c r="F4939" t="s">
        <v>496</v>
      </c>
      <c r="G4939" t="s">
        <v>110</v>
      </c>
      <c r="H4939">
        <v>32</v>
      </c>
      <c r="I4939" s="5">
        <v>169708112</v>
      </c>
      <c r="J4939" s="5">
        <v>177184273.28257099</v>
      </c>
      <c r="K4939">
        <v>311903</v>
      </c>
      <c r="L4939">
        <v>8.1</v>
      </c>
      <c r="M4939">
        <v>62</v>
      </c>
      <c r="N4939">
        <v>7.8</v>
      </c>
      <c r="O4939" t="s">
        <v>106</v>
      </c>
      <c r="P4939">
        <v>3014</v>
      </c>
      <c r="Q4939">
        <v>26044590</v>
      </c>
      <c r="R4939" s="7">
        <v>27191933.831027001</v>
      </c>
      <c r="S4939">
        <v>2534</v>
      </c>
      <c r="T4939">
        <v>1321</v>
      </c>
      <c r="U4939" t="s">
        <v>11956</v>
      </c>
      <c r="V4939">
        <v>2011</v>
      </c>
      <c r="W4939" t="s">
        <v>11956</v>
      </c>
      <c r="X4939">
        <v>2011</v>
      </c>
      <c r="Y4939">
        <v>1.04405305789137</v>
      </c>
    </row>
    <row r="4940" spans="1:25">
      <c r="A4940">
        <v>4935</v>
      </c>
      <c r="B4940" t="s">
        <v>11957</v>
      </c>
      <c r="C4940" t="s">
        <v>11958</v>
      </c>
      <c r="D4940">
        <v>2011</v>
      </c>
      <c r="E4940" s="1">
        <v>39303</v>
      </c>
      <c r="F4940" t="s">
        <v>496</v>
      </c>
      <c r="G4940" t="s">
        <v>110</v>
      </c>
      <c r="H4940">
        <v>32</v>
      </c>
      <c r="I4940" s="5">
        <v>51301</v>
      </c>
      <c r="J4940" s="5">
        <v>53560.965922885101</v>
      </c>
      <c r="K4940">
        <v>202</v>
      </c>
      <c r="L4940">
        <v>7</v>
      </c>
      <c r="M4940">
        <v>66</v>
      </c>
      <c r="N4940" t="s">
        <v>121</v>
      </c>
      <c r="O4940" t="s">
        <v>11906</v>
      </c>
      <c r="P4940">
        <v>3</v>
      </c>
      <c r="Q4940">
        <v>7272</v>
      </c>
      <c r="R4940" s="7">
        <v>7592.3538369860298</v>
      </c>
      <c r="S4940">
        <v>1</v>
      </c>
      <c r="T4940">
        <v>12210</v>
      </c>
      <c r="U4940" t="s">
        <v>11958</v>
      </c>
      <c r="V4940">
        <v>2011</v>
      </c>
      <c r="W4940" t="s">
        <v>11958</v>
      </c>
      <c r="X4940">
        <v>2010</v>
      </c>
      <c r="Y4940">
        <v>1.04405305789137</v>
      </c>
    </row>
    <row r="4941" spans="1:25">
      <c r="A4941">
        <v>4936</v>
      </c>
      <c r="B4941" t="s">
        <v>11959</v>
      </c>
      <c r="C4941" t="s">
        <v>11960</v>
      </c>
      <c r="D4941">
        <v>2011</v>
      </c>
      <c r="E4941" s="1">
        <v>39305</v>
      </c>
      <c r="F4941" t="s">
        <v>496</v>
      </c>
      <c r="G4941" t="s">
        <v>114</v>
      </c>
      <c r="H4941">
        <v>32</v>
      </c>
      <c r="I4941" s="5">
        <v>37053924</v>
      </c>
      <c r="J4941" s="5">
        <v>38686262.659074403</v>
      </c>
      <c r="K4941">
        <v>76858</v>
      </c>
      <c r="L4941">
        <v>6.1</v>
      </c>
      <c r="M4941">
        <v>49</v>
      </c>
      <c r="N4941">
        <v>5.7</v>
      </c>
      <c r="O4941" t="s">
        <v>24</v>
      </c>
      <c r="P4941">
        <v>2888</v>
      </c>
      <c r="Q4941">
        <v>13330118</v>
      </c>
      <c r="R4941" s="7">
        <v>13917350.4599528</v>
      </c>
      <c r="S4941">
        <v>2888</v>
      </c>
      <c r="T4941">
        <v>122100</v>
      </c>
      <c r="U4941" t="s">
        <v>11960</v>
      </c>
      <c r="V4941">
        <v>2011</v>
      </c>
      <c r="W4941" t="s">
        <v>11960</v>
      </c>
      <c r="X4941">
        <v>2011</v>
      </c>
      <c r="Y4941">
        <v>1.04405305789137</v>
      </c>
    </row>
    <row r="4942" spans="1:25">
      <c r="A4942">
        <v>4937</v>
      </c>
      <c r="B4942" t="s">
        <v>11961</v>
      </c>
      <c r="C4942" t="s">
        <v>11962</v>
      </c>
      <c r="D4942">
        <v>2011</v>
      </c>
      <c r="E4942" s="1">
        <v>39305</v>
      </c>
      <c r="F4942" t="s">
        <v>496</v>
      </c>
      <c r="G4942" t="s">
        <v>114</v>
      </c>
      <c r="H4942">
        <v>32</v>
      </c>
      <c r="I4942" s="5">
        <v>153215</v>
      </c>
      <c r="J4942" s="5">
        <v>159964.58926482601</v>
      </c>
      <c r="K4942">
        <v>1864</v>
      </c>
      <c r="L4942">
        <v>4.4000000000000004</v>
      </c>
      <c r="M4942">
        <v>36</v>
      </c>
      <c r="N4942" t="s">
        <v>121</v>
      </c>
      <c r="O4942" t="s">
        <v>11285</v>
      </c>
      <c r="P4942">
        <v>10</v>
      </c>
      <c r="Q4942">
        <v>903</v>
      </c>
      <c r="R4942" s="7">
        <v>942.77991127590599</v>
      </c>
      <c r="S4942">
        <v>1</v>
      </c>
      <c r="T4942">
        <v>1011110001</v>
      </c>
      <c r="U4942" t="s">
        <v>11963</v>
      </c>
      <c r="V4942">
        <v>2011</v>
      </c>
      <c r="W4942" t="s">
        <v>11964</v>
      </c>
      <c r="X4942">
        <v>2011</v>
      </c>
      <c r="Y4942">
        <v>1.04405305789137</v>
      </c>
    </row>
    <row r="4943" spans="1:25">
      <c r="A4943">
        <v>4938</v>
      </c>
      <c r="B4943" t="s">
        <v>11965</v>
      </c>
      <c r="C4943" t="s">
        <v>11966</v>
      </c>
      <c r="D4943">
        <v>2011</v>
      </c>
      <c r="E4943" s="1">
        <v>39305</v>
      </c>
      <c r="F4943" t="s">
        <v>496</v>
      </c>
      <c r="G4943" t="s">
        <v>114</v>
      </c>
      <c r="H4943">
        <v>32</v>
      </c>
      <c r="I4943" s="5">
        <v>42587643</v>
      </c>
      <c r="J4943" s="5">
        <v>44463758.9025359</v>
      </c>
      <c r="K4943">
        <v>82246</v>
      </c>
      <c r="L4943">
        <v>5.9</v>
      </c>
      <c r="M4943">
        <v>50</v>
      </c>
      <c r="N4943">
        <v>6.6</v>
      </c>
      <c r="O4943" t="s">
        <v>8612</v>
      </c>
      <c r="P4943">
        <v>3155</v>
      </c>
      <c r="Q4943">
        <v>18031396</v>
      </c>
      <c r="R4943" s="7">
        <v>18825734.131850202</v>
      </c>
      <c r="S4943">
        <v>3155</v>
      </c>
      <c r="T4943">
        <v>121000</v>
      </c>
      <c r="U4943" t="s">
        <v>11966</v>
      </c>
      <c r="V4943">
        <v>2011</v>
      </c>
      <c r="W4943" t="s">
        <v>11966</v>
      </c>
      <c r="X4943">
        <v>2011</v>
      </c>
      <c r="Y4943">
        <v>1.04405305789137</v>
      </c>
    </row>
    <row r="4944" spans="1:25">
      <c r="A4944">
        <v>4939</v>
      </c>
      <c r="B4944" t="s">
        <v>11967</v>
      </c>
      <c r="C4944" t="s">
        <v>11968</v>
      </c>
      <c r="D4944">
        <v>2011</v>
      </c>
      <c r="E4944" s="1">
        <v>39305</v>
      </c>
      <c r="F4944" t="s">
        <v>496</v>
      </c>
      <c r="G4944" t="s">
        <v>114</v>
      </c>
      <c r="H4944">
        <v>32</v>
      </c>
      <c r="I4944" s="5">
        <v>11862398</v>
      </c>
      <c r="J4944" s="5">
        <v>12384972.905824499</v>
      </c>
      <c r="K4944">
        <v>5113</v>
      </c>
      <c r="L4944">
        <v>5.3</v>
      </c>
      <c r="M4944">
        <v>48</v>
      </c>
      <c r="N4944">
        <v>5.9</v>
      </c>
      <c r="O4944" t="s">
        <v>11</v>
      </c>
      <c r="P4944">
        <v>2040</v>
      </c>
      <c r="Q4944">
        <v>5961231</v>
      </c>
      <c r="R4944" s="7">
        <v>6223841.4543468198</v>
      </c>
      <c r="S4944">
        <v>2040</v>
      </c>
      <c r="T4944">
        <v>2000011002</v>
      </c>
      <c r="U4944" t="s">
        <v>11969</v>
      </c>
      <c r="V4944">
        <v>2011</v>
      </c>
      <c r="W4944" t="s">
        <v>11969</v>
      </c>
      <c r="X4944">
        <v>2011</v>
      </c>
      <c r="Y4944">
        <v>1.04405305789137</v>
      </c>
    </row>
    <row r="4945" spans="1:25">
      <c r="A4945">
        <v>4940</v>
      </c>
      <c r="B4945" t="s">
        <v>11970</v>
      </c>
      <c r="C4945" t="s">
        <v>11971</v>
      </c>
      <c r="D4945">
        <v>2011</v>
      </c>
      <c r="E4945" s="1">
        <v>39305</v>
      </c>
      <c r="F4945" t="s">
        <v>496</v>
      </c>
      <c r="G4945" t="s">
        <v>114</v>
      </c>
      <c r="H4945">
        <v>32</v>
      </c>
      <c r="I4945" s="5">
        <v>17309</v>
      </c>
      <c r="J4945" s="5">
        <v>18071.514379041699</v>
      </c>
      <c r="K4945">
        <v>401</v>
      </c>
      <c r="L4945">
        <v>6.3</v>
      </c>
      <c r="M4945">
        <v>66</v>
      </c>
      <c r="N4945" t="s">
        <v>121</v>
      </c>
      <c r="O4945" t="s">
        <v>8837</v>
      </c>
      <c r="P4945">
        <v>3</v>
      </c>
      <c r="Q4945" t="s">
        <v>121</v>
      </c>
      <c r="R4945" s="7" t="s">
        <v>121</v>
      </c>
      <c r="S4945">
        <v>1</v>
      </c>
      <c r="T4945">
        <v>11101</v>
      </c>
      <c r="U4945" t="s">
        <v>11971</v>
      </c>
      <c r="V4945">
        <v>2011</v>
      </c>
      <c r="W4945" t="s">
        <v>11971</v>
      </c>
      <c r="X4945">
        <v>2010</v>
      </c>
      <c r="Y4945">
        <v>1.04405305789137</v>
      </c>
    </row>
    <row r="4946" spans="1:25">
      <c r="A4946">
        <v>4941</v>
      </c>
      <c r="B4946" t="s">
        <v>11972</v>
      </c>
      <c r="C4946" t="s">
        <v>11973</v>
      </c>
      <c r="D4946">
        <v>2011</v>
      </c>
      <c r="E4946" s="1">
        <v>39305</v>
      </c>
      <c r="F4946" t="s">
        <v>496</v>
      </c>
      <c r="G4946" t="s">
        <v>114</v>
      </c>
      <c r="H4946">
        <v>32</v>
      </c>
      <c r="I4946" s="5">
        <v>1612430</v>
      </c>
      <c r="J4946" s="5">
        <v>1683462.4721357799</v>
      </c>
      <c r="K4946">
        <v>45144</v>
      </c>
      <c r="L4946">
        <v>8.6</v>
      </c>
      <c r="M4946">
        <v>79</v>
      </c>
      <c r="N4946">
        <v>8.6</v>
      </c>
      <c r="O4946" t="s">
        <v>10503</v>
      </c>
      <c r="P4946">
        <v>47</v>
      </c>
      <c r="Q4946">
        <v>73497</v>
      </c>
      <c r="R4946" s="7">
        <v>76734.767595841899</v>
      </c>
      <c r="S4946">
        <v>2</v>
      </c>
      <c r="T4946">
        <v>233</v>
      </c>
      <c r="U4946" t="s">
        <v>11973</v>
      </c>
      <c r="V4946">
        <v>2011</v>
      </c>
      <c r="W4946" t="s">
        <v>11973</v>
      </c>
      <c r="X4946">
        <v>2010</v>
      </c>
      <c r="Y4946">
        <v>1.04405305789137</v>
      </c>
    </row>
    <row r="4947" spans="1:25">
      <c r="A4947">
        <v>4942</v>
      </c>
      <c r="B4947" t="s">
        <v>11974</v>
      </c>
      <c r="C4947" t="s">
        <v>11975</v>
      </c>
      <c r="D4947">
        <v>2011</v>
      </c>
      <c r="E4947" s="1">
        <v>39312</v>
      </c>
      <c r="F4947" t="s">
        <v>496</v>
      </c>
      <c r="G4947" t="s">
        <v>114</v>
      </c>
      <c r="H4947">
        <v>33</v>
      </c>
      <c r="I4947" s="5">
        <v>17479</v>
      </c>
      <c r="J4947" s="5">
        <v>18249.0033988832</v>
      </c>
      <c r="K4947">
        <v>12012</v>
      </c>
      <c r="L4947">
        <v>5.6</v>
      </c>
      <c r="M4947">
        <v>31</v>
      </c>
      <c r="N4947">
        <v>1.6</v>
      </c>
      <c r="O4947" t="s">
        <v>7303</v>
      </c>
      <c r="P4947">
        <v>6</v>
      </c>
      <c r="Q4947">
        <v>6254</v>
      </c>
      <c r="R4947" s="7">
        <v>6529.50782405262</v>
      </c>
      <c r="S4947">
        <v>2</v>
      </c>
      <c r="T4947">
        <v>1000111001</v>
      </c>
      <c r="U4947" t="s">
        <v>11975</v>
      </c>
      <c r="V4947">
        <v>2011</v>
      </c>
      <c r="W4947" t="s">
        <v>11975</v>
      </c>
      <c r="X4947">
        <v>2011</v>
      </c>
      <c r="Y4947">
        <v>1.04405305789137</v>
      </c>
    </row>
    <row r="4948" spans="1:25">
      <c r="A4948">
        <v>4943</v>
      </c>
      <c r="B4948" t="s">
        <v>11976</v>
      </c>
      <c r="C4948" t="s">
        <v>11977</v>
      </c>
      <c r="D4948">
        <v>2011</v>
      </c>
      <c r="E4948" s="1">
        <v>39312</v>
      </c>
      <c r="F4948" t="s">
        <v>496</v>
      </c>
      <c r="G4948" t="s">
        <v>114</v>
      </c>
      <c r="H4948">
        <v>33</v>
      </c>
      <c r="I4948" s="5">
        <v>184705</v>
      </c>
      <c r="J4948" s="5">
        <v>192841.82005782501</v>
      </c>
      <c r="K4948">
        <v>455</v>
      </c>
      <c r="L4948">
        <v>5.8</v>
      </c>
      <c r="M4948">
        <v>63</v>
      </c>
      <c r="N4948" t="s">
        <v>121</v>
      </c>
      <c r="O4948" t="s">
        <v>8837</v>
      </c>
      <c r="P4948">
        <v>10</v>
      </c>
      <c r="Q4948">
        <v>37324</v>
      </c>
      <c r="R4948" s="7">
        <v>38968.236332737397</v>
      </c>
      <c r="S4948">
        <v>10</v>
      </c>
      <c r="T4948">
        <v>1000011101</v>
      </c>
      <c r="U4948" t="s">
        <v>11977</v>
      </c>
      <c r="V4948">
        <v>2011</v>
      </c>
      <c r="W4948" t="s">
        <v>11977</v>
      </c>
      <c r="X4948">
        <v>2010</v>
      </c>
      <c r="Y4948">
        <v>1.04405305789137</v>
      </c>
    </row>
    <row r="4949" spans="1:25">
      <c r="A4949">
        <v>4944</v>
      </c>
      <c r="B4949" t="s">
        <v>11978</v>
      </c>
      <c r="C4949" t="s">
        <v>11979</v>
      </c>
      <c r="D4949">
        <v>2011</v>
      </c>
      <c r="E4949" s="1">
        <v>39312</v>
      </c>
      <c r="F4949" t="s">
        <v>496</v>
      </c>
      <c r="G4949" t="s">
        <v>114</v>
      </c>
      <c r="H4949">
        <v>33</v>
      </c>
      <c r="I4949" s="5">
        <v>40548</v>
      </c>
      <c r="J4949" s="5">
        <v>42334.263391379201</v>
      </c>
      <c r="K4949">
        <v>10133</v>
      </c>
      <c r="L4949">
        <v>6.5</v>
      </c>
      <c r="M4949">
        <v>70</v>
      </c>
      <c r="N4949">
        <v>6.2</v>
      </c>
      <c r="O4949" t="s">
        <v>1767</v>
      </c>
      <c r="P4949">
        <v>6</v>
      </c>
      <c r="Q4949">
        <v>4757</v>
      </c>
      <c r="R4949" s="7">
        <v>4966.5603963892399</v>
      </c>
      <c r="S4949">
        <v>1</v>
      </c>
      <c r="T4949">
        <v>12100</v>
      </c>
      <c r="U4949" t="s">
        <v>11979</v>
      </c>
      <c r="V4949">
        <v>2011</v>
      </c>
      <c r="W4949" t="s">
        <v>11980</v>
      </c>
      <c r="X4949">
        <v>2010</v>
      </c>
      <c r="Y4949">
        <v>1.04405305789137</v>
      </c>
    </row>
    <row r="4950" spans="1:25">
      <c r="A4950">
        <v>4945</v>
      </c>
      <c r="B4950" t="s">
        <v>11981</v>
      </c>
      <c r="C4950" t="s">
        <v>11982</v>
      </c>
      <c r="D4950">
        <v>2011</v>
      </c>
      <c r="E4950" s="1">
        <v>39312</v>
      </c>
      <c r="F4950" t="s">
        <v>496</v>
      </c>
      <c r="G4950" t="s">
        <v>114</v>
      </c>
      <c r="H4950">
        <v>33</v>
      </c>
      <c r="I4950" s="5">
        <v>21295021</v>
      </c>
      <c r="J4950" s="5">
        <v>22233131.7929109</v>
      </c>
      <c r="K4950">
        <v>81601</v>
      </c>
      <c r="L4950">
        <v>5.2</v>
      </c>
      <c r="M4950">
        <v>36</v>
      </c>
      <c r="N4950">
        <v>5.0999999999999996</v>
      </c>
      <c r="O4950" t="s">
        <v>5828</v>
      </c>
      <c r="P4950">
        <v>3015</v>
      </c>
      <c r="Q4950">
        <v>10021215</v>
      </c>
      <c r="R4950" s="7">
        <v>10462680.1645368</v>
      </c>
      <c r="S4950">
        <v>3015</v>
      </c>
      <c r="T4950">
        <v>1221000</v>
      </c>
      <c r="U4950" t="s">
        <v>11983</v>
      </c>
      <c r="V4950">
        <v>2011</v>
      </c>
      <c r="W4950" t="s">
        <v>11983</v>
      </c>
      <c r="X4950">
        <v>2011</v>
      </c>
      <c r="Y4950">
        <v>1.04405305789137</v>
      </c>
    </row>
    <row r="4951" spans="1:25">
      <c r="A4951">
        <v>4946</v>
      </c>
      <c r="B4951" t="s">
        <v>11984</v>
      </c>
      <c r="C4951" t="s">
        <v>11985</v>
      </c>
      <c r="D4951">
        <v>2011</v>
      </c>
      <c r="E4951" s="1">
        <v>39312</v>
      </c>
      <c r="F4951" t="s">
        <v>496</v>
      </c>
      <c r="G4951" t="s">
        <v>114</v>
      </c>
      <c r="H4951">
        <v>33</v>
      </c>
      <c r="I4951" s="5">
        <v>5043</v>
      </c>
      <c r="J4951" s="5">
        <v>5265.1595709461699</v>
      </c>
      <c r="K4951">
        <v>26348</v>
      </c>
      <c r="L4951">
        <v>6.4</v>
      </c>
      <c r="M4951">
        <v>37</v>
      </c>
      <c r="N4951">
        <v>6.6</v>
      </c>
      <c r="O4951" t="s">
        <v>814</v>
      </c>
      <c r="P4951">
        <v>2</v>
      </c>
      <c r="Q4951">
        <v>1098</v>
      </c>
      <c r="R4951" s="7">
        <v>1146.3702575647201</v>
      </c>
      <c r="S4951">
        <v>2</v>
      </c>
      <c r="T4951">
        <v>122100</v>
      </c>
      <c r="U4951" t="s">
        <v>11985</v>
      </c>
      <c r="V4951">
        <v>2011</v>
      </c>
      <c r="W4951" t="s">
        <v>11985</v>
      </c>
      <c r="X4951">
        <v>2011</v>
      </c>
      <c r="Y4951">
        <v>1.04405305789137</v>
      </c>
    </row>
    <row r="4952" spans="1:25">
      <c r="A4952">
        <v>4947</v>
      </c>
      <c r="B4952" t="s">
        <v>11986</v>
      </c>
      <c r="C4952" t="s">
        <v>11987</v>
      </c>
      <c r="D4952">
        <v>2011</v>
      </c>
      <c r="E4952" s="1">
        <v>39312</v>
      </c>
      <c r="F4952" t="s">
        <v>496</v>
      </c>
      <c r="G4952" t="s">
        <v>114</v>
      </c>
      <c r="H4952">
        <v>33</v>
      </c>
      <c r="I4952" s="5">
        <v>18302607</v>
      </c>
      <c r="J4952" s="5">
        <v>19108892.805734001</v>
      </c>
      <c r="K4952">
        <v>83421</v>
      </c>
      <c r="L4952">
        <v>6.4</v>
      </c>
      <c r="M4952">
        <v>64</v>
      </c>
      <c r="N4952">
        <v>7.3</v>
      </c>
      <c r="O4952" t="s">
        <v>106</v>
      </c>
      <c r="P4952">
        <v>3114</v>
      </c>
      <c r="Q4952">
        <v>7714388</v>
      </c>
      <c r="R4952" s="7">
        <v>8054230.38116048</v>
      </c>
      <c r="S4952">
        <v>3114</v>
      </c>
      <c r="T4952">
        <v>122100</v>
      </c>
      <c r="U4952" t="s">
        <v>11988</v>
      </c>
      <c r="V4952">
        <v>2011</v>
      </c>
      <c r="W4952" t="s">
        <v>11988</v>
      </c>
      <c r="X4952">
        <v>2011</v>
      </c>
      <c r="Y4952">
        <v>1.04405305789137</v>
      </c>
    </row>
    <row r="4953" spans="1:25">
      <c r="A4953">
        <v>4948</v>
      </c>
      <c r="B4953" t="s">
        <v>11989</v>
      </c>
      <c r="C4953" t="s">
        <v>11990</v>
      </c>
      <c r="D4953">
        <v>2011</v>
      </c>
      <c r="E4953" s="1">
        <v>39312</v>
      </c>
      <c r="F4953" t="s">
        <v>496</v>
      </c>
      <c r="G4953" t="s">
        <v>114</v>
      </c>
      <c r="H4953">
        <v>33</v>
      </c>
      <c r="I4953" s="5">
        <v>707945</v>
      </c>
      <c r="J4953" s="5">
        <v>739132.14206890506</v>
      </c>
      <c r="K4953">
        <v>6348</v>
      </c>
      <c r="L4953">
        <v>7.4</v>
      </c>
      <c r="M4953">
        <v>64</v>
      </c>
      <c r="N4953">
        <v>7.9</v>
      </c>
      <c r="O4953" t="s">
        <v>9031</v>
      </c>
      <c r="P4953">
        <v>40</v>
      </c>
      <c r="Q4953">
        <v>39276</v>
      </c>
      <c r="R4953" s="7">
        <v>41006.227901741397</v>
      </c>
      <c r="S4953">
        <v>6</v>
      </c>
      <c r="T4953">
        <v>12311</v>
      </c>
      <c r="U4953" t="s">
        <v>11990</v>
      </c>
      <c r="V4953">
        <v>2011</v>
      </c>
      <c r="W4953" t="s">
        <v>11991</v>
      </c>
      <c r="X4953">
        <v>2009</v>
      </c>
      <c r="Y4953">
        <v>1.04405305789137</v>
      </c>
    </row>
    <row r="4954" spans="1:25">
      <c r="A4954">
        <v>4949</v>
      </c>
      <c r="B4954" t="s">
        <v>11992</v>
      </c>
      <c r="C4954" t="s">
        <v>11993</v>
      </c>
      <c r="D4954">
        <v>2011</v>
      </c>
      <c r="E4954" s="1">
        <v>39312</v>
      </c>
      <c r="F4954" t="s">
        <v>496</v>
      </c>
      <c r="G4954" t="s">
        <v>114</v>
      </c>
      <c r="H4954">
        <v>33</v>
      </c>
      <c r="I4954" s="5">
        <v>707885</v>
      </c>
      <c r="J4954" s="5">
        <v>739069.49888543098</v>
      </c>
      <c r="K4954">
        <v>1180</v>
      </c>
      <c r="L4954">
        <v>6.4</v>
      </c>
      <c r="M4954">
        <v>71</v>
      </c>
      <c r="N4954">
        <v>6.3</v>
      </c>
      <c r="O4954" t="s">
        <v>8371</v>
      </c>
      <c r="P4954">
        <v>36</v>
      </c>
      <c r="Q4954">
        <v>34046</v>
      </c>
      <c r="R4954" s="7">
        <v>35545.830408969501</v>
      </c>
      <c r="S4954">
        <v>7</v>
      </c>
      <c r="T4954">
        <v>122100</v>
      </c>
      <c r="U4954" t="s">
        <v>11993</v>
      </c>
      <c r="V4954">
        <v>2011</v>
      </c>
      <c r="W4954" t="s">
        <v>11994</v>
      </c>
      <c r="X4954">
        <v>2010</v>
      </c>
      <c r="Y4954">
        <v>1.04405305789137</v>
      </c>
    </row>
    <row r="4955" spans="1:25">
      <c r="A4955">
        <v>4950</v>
      </c>
      <c r="B4955" t="s">
        <v>11995</v>
      </c>
      <c r="C4955" t="s">
        <v>11996</v>
      </c>
      <c r="D4955">
        <v>2011</v>
      </c>
      <c r="E4955" s="1">
        <v>39312</v>
      </c>
      <c r="F4955" t="s">
        <v>496</v>
      </c>
      <c r="G4955" t="s">
        <v>114</v>
      </c>
      <c r="H4955">
        <v>33</v>
      </c>
      <c r="I4955" s="5">
        <v>13843771</v>
      </c>
      <c r="J4955" s="5">
        <v>14453631.4452978</v>
      </c>
      <c r="K4955">
        <v>103429</v>
      </c>
      <c r="L4955">
        <v>7</v>
      </c>
      <c r="M4955">
        <v>48</v>
      </c>
      <c r="N4955">
        <v>5.8</v>
      </c>
      <c r="O4955" t="s">
        <v>695</v>
      </c>
      <c r="P4955">
        <v>1725</v>
      </c>
      <c r="Q4955">
        <v>5079566</v>
      </c>
      <c r="R4955" s="7">
        <v>5303336.4150610296</v>
      </c>
      <c r="S4955">
        <v>1719</v>
      </c>
      <c r="T4955">
        <v>12211</v>
      </c>
      <c r="U4955" t="s">
        <v>11996</v>
      </c>
      <c r="V4955">
        <v>2011</v>
      </c>
      <c r="W4955" t="s">
        <v>11996</v>
      </c>
      <c r="X4955">
        <v>2011</v>
      </c>
      <c r="Y4955">
        <v>1.04405305789137</v>
      </c>
    </row>
    <row r="4956" spans="1:25">
      <c r="A4956">
        <v>4951</v>
      </c>
      <c r="B4956" t="s">
        <v>11997</v>
      </c>
      <c r="C4956" t="s">
        <v>11998</v>
      </c>
      <c r="D4956">
        <v>2011</v>
      </c>
      <c r="E4956" s="1">
        <v>39312</v>
      </c>
      <c r="F4956" t="s">
        <v>496</v>
      </c>
      <c r="G4956" t="s">
        <v>114</v>
      </c>
      <c r="H4956">
        <v>33</v>
      </c>
      <c r="I4956" s="5" t="s">
        <v>121</v>
      </c>
      <c r="J4956" s="5" t="s">
        <v>121</v>
      </c>
      <c r="K4956">
        <v>78</v>
      </c>
      <c r="L4956">
        <v>7.1</v>
      </c>
      <c r="M4956">
        <v>33</v>
      </c>
      <c r="N4956">
        <v>6.3</v>
      </c>
      <c r="O4956" t="s">
        <v>5385</v>
      </c>
      <c r="P4956">
        <v>1</v>
      </c>
      <c r="Q4956" t="s">
        <v>121</v>
      </c>
      <c r="R4956" s="7" t="s">
        <v>121</v>
      </c>
      <c r="S4956">
        <v>1</v>
      </c>
      <c r="T4956">
        <v>1102</v>
      </c>
      <c r="U4956" t="s">
        <v>11998</v>
      </c>
      <c r="V4956">
        <v>2011</v>
      </c>
      <c r="W4956" t="s">
        <v>11998</v>
      </c>
      <c r="X4956">
        <v>2011</v>
      </c>
      <c r="Y4956">
        <v>1.04405305789137</v>
      </c>
    </row>
    <row r="4957" spans="1:25">
      <c r="A4957">
        <v>4952</v>
      </c>
      <c r="B4957" t="s">
        <v>11999</v>
      </c>
      <c r="C4957" t="s">
        <v>12000</v>
      </c>
      <c r="D4957">
        <v>2011</v>
      </c>
      <c r="E4957" s="1">
        <v>39312</v>
      </c>
      <c r="F4957" t="s">
        <v>496</v>
      </c>
      <c r="G4957" t="s">
        <v>114</v>
      </c>
      <c r="H4957">
        <v>33</v>
      </c>
      <c r="I4957" s="5">
        <v>38538188</v>
      </c>
      <c r="J4957" s="5">
        <v>40235913.026992403</v>
      </c>
      <c r="K4957">
        <v>15494</v>
      </c>
      <c r="L4957">
        <v>3.6</v>
      </c>
      <c r="M4957">
        <v>37</v>
      </c>
      <c r="N4957">
        <v>2.7</v>
      </c>
      <c r="O4957" t="s">
        <v>5737</v>
      </c>
      <c r="P4957">
        <v>3305</v>
      </c>
      <c r="Q4957">
        <v>11644672</v>
      </c>
      <c r="R4957" s="7">
        <v>12157655.409742</v>
      </c>
      <c r="S4957">
        <v>3295</v>
      </c>
      <c r="T4957">
        <v>2111100000</v>
      </c>
      <c r="U4957" t="s">
        <v>12000</v>
      </c>
      <c r="V4957">
        <v>2011</v>
      </c>
      <c r="W4957" t="s">
        <v>12001</v>
      </c>
      <c r="X4957">
        <v>2011</v>
      </c>
      <c r="Y4957">
        <v>1.04405305789137</v>
      </c>
    </row>
    <row r="4958" spans="1:25">
      <c r="A4958">
        <v>4953</v>
      </c>
      <c r="B4958" t="s">
        <v>12002</v>
      </c>
      <c r="C4958" t="s">
        <v>12003</v>
      </c>
      <c r="D4958">
        <v>2011</v>
      </c>
      <c r="E4958" s="1">
        <v>39319</v>
      </c>
      <c r="F4958" t="s">
        <v>496</v>
      </c>
      <c r="G4958" t="s">
        <v>114</v>
      </c>
      <c r="H4958">
        <v>34</v>
      </c>
      <c r="I4958" s="5">
        <v>229653</v>
      </c>
      <c r="J4958" s="5">
        <v>239769.916903926</v>
      </c>
      <c r="K4958">
        <v>4948</v>
      </c>
      <c r="L4958">
        <v>5.8</v>
      </c>
      <c r="M4958">
        <v>57</v>
      </c>
      <c r="N4958">
        <v>7</v>
      </c>
      <c r="O4958" t="s">
        <v>814</v>
      </c>
      <c r="P4958">
        <v>24</v>
      </c>
      <c r="Q4958">
        <v>32774</v>
      </c>
      <c r="R4958" s="7">
        <v>34217.794919331704</v>
      </c>
      <c r="S4958">
        <v>12</v>
      </c>
      <c r="T4958">
        <v>121000</v>
      </c>
      <c r="U4958" t="s">
        <v>12003</v>
      </c>
      <c r="V4958">
        <v>2011</v>
      </c>
      <c r="W4958" t="s">
        <v>12003</v>
      </c>
      <c r="X4958">
        <v>2010</v>
      </c>
      <c r="Y4958">
        <v>1.04405305789137</v>
      </c>
    </row>
    <row r="4959" spans="1:25">
      <c r="A4959">
        <v>4954</v>
      </c>
      <c r="B4959" t="s">
        <v>12004</v>
      </c>
      <c r="C4959" t="s">
        <v>12005</v>
      </c>
      <c r="D4959">
        <v>2011</v>
      </c>
      <c r="E4959" s="1">
        <v>39319</v>
      </c>
      <c r="F4959" t="s">
        <v>496</v>
      </c>
      <c r="G4959" t="s">
        <v>114</v>
      </c>
      <c r="H4959">
        <v>34</v>
      </c>
      <c r="I4959" s="5">
        <v>157612</v>
      </c>
      <c r="J4959" s="5">
        <v>164555.29056037401</v>
      </c>
      <c r="K4959">
        <v>818</v>
      </c>
      <c r="L4959">
        <v>6.3</v>
      </c>
      <c r="M4959">
        <v>52</v>
      </c>
      <c r="N4959">
        <v>3.8</v>
      </c>
      <c r="O4959" t="s">
        <v>12006</v>
      </c>
      <c r="P4959">
        <v>9</v>
      </c>
      <c r="Q4959" t="s">
        <v>121</v>
      </c>
      <c r="R4959" s="7" t="s">
        <v>121</v>
      </c>
      <c r="S4959">
        <v>9</v>
      </c>
      <c r="T4959">
        <v>122100</v>
      </c>
      <c r="U4959" t="s">
        <v>12005</v>
      </c>
      <c r="V4959">
        <v>2011</v>
      </c>
      <c r="W4959" t="s">
        <v>12005</v>
      </c>
      <c r="X4959">
        <v>2010</v>
      </c>
      <c r="Y4959">
        <v>1.04405305789137</v>
      </c>
    </row>
    <row r="4960" spans="1:25">
      <c r="A4960">
        <v>4955</v>
      </c>
      <c r="B4960" t="s">
        <v>12007</v>
      </c>
      <c r="C4960" t="s">
        <v>12008</v>
      </c>
      <c r="D4960">
        <v>2011</v>
      </c>
      <c r="E4960" s="1">
        <v>39319</v>
      </c>
      <c r="F4960" t="s">
        <v>496</v>
      </c>
      <c r="G4960" t="s">
        <v>114</v>
      </c>
      <c r="H4960">
        <v>34</v>
      </c>
      <c r="I4960" s="5">
        <v>454121</v>
      </c>
      <c r="J4960" s="5">
        <v>474126.41870268597</v>
      </c>
      <c r="K4960">
        <v>6192</v>
      </c>
      <c r="L4960">
        <v>5.9</v>
      </c>
      <c r="M4960">
        <v>65</v>
      </c>
      <c r="N4960">
        <v>6.3</v>
      </c>
      <c r="O4960" t="s">
        <v>7654</v>
      </c>
      <c r="P4960">
        <v>31</v>
      </c>
      <c r="Q4960">
        <v>43318</v>
      </c>
      <c r="R4960" s="7">
        <v>45226.290361738298</v>
      </c>
      <c r="S4960">
        <v>7</v>
      </c>
      <c r="T4960">
        <v>1000011101</v>
      </c>
      <c r="U4960" t="s">
        <v>12008</v>
      </c>
      <c r="V4960">
        <v>2011</v>
      </c>
      <c r="W4960" t="s">
        <v>12008</v>
      </c>
      <c r="X4960">
        <v>2011</v>
      </c>
      <c r="Y4960">
        <v>1.04405305789137</v>
      </c>
    </row>
    <row r="4961" spans="1:25">
      <c r="A4961">
        <v>4956</v>
      </c>
      <c r="B4961" t="s">
        <v>12009</v>
      </c>
      <c r="C4961" t="s">
        <v>12010</v>
      </c>
      <c r="D4961">
        <v>2011</v>
      </c>
      <c r="E4961" s="1">
        <v>39319</v>
      </c>
      <c r="F4961" t="s">
        <v>496</v>
      </c>
      <c r="G4961" t="s">
        <v>114</v>
      </c>
      <c r="H4961">
        <v>34</v>
      </c>
      <c r="I4961" s="5">
        <v>36665854</v>
      </c>
      <c r="J4961" s="5">
        <v>38281096.988898501</v>
      </c>
      <c r="K4961">
        <v>75319</v>
      </c>
      <c r="L4961">
        <v>6.4</v>
      </c>
      <c r="M4961">
        <v>45</v>
      </c>
      <c r="N4961">
        <v>5.5</v>
      </c>
      <c r="O4961" t="s">
        <v>886</v>
      </c>
      <c r="P4961">
        <v>2614</v>
      </c>
      <c r="Q4961">
        <v>10408176</v>
      </c>
      <c r="R4961" s="7">
        <v>10866687.979871601</v>
      </c>
      <c r="S4961">
        <v>2614</v>
      </c>
      <c r="T4961">
        <v>122100</v>
      </c>
      <c r="U4961" t="s">
        <v>12010</v>
      </c>
      <c r="V4961">
        <v>2011</v>
      </c>
      <c r="W4961" t="s">
        <v>12010</v>
      </c>
      <c r="X4961">
        <v>2011</v>
      </c>
      <c r="Y4961">
        <v>1.04405305789137</v>
      </c>
    </row>
    <row r="4962" spans="1:25">
      <c r="A4962">
        <v>4957</v>
      </c>
      <c r="B4962" t="s">
        <v>11835</v>
      </c>
      <c r="C4962" t="s">
        <v>11836</v>
      </c>
      <c r="D4962">
        <v>2011</v>
      </c>
      <c r="E4962" s="1">
        <v>39319</v>
      </c>
      <c r="F4962" t="s">
        <v>496</v>
      </c>
      <c r="G4962" t="s">
        <v>114</v>
      </c>
      <c r="H4962">
        <v>34</v>
      </c>
      <c r="I4962" s="5">
        <v>24046682</v>
      </c>
      <c r="J4962" s="5">
        <v>25106011.8742413</v>
      </c>
      <c r="K4962">
        <v>40318</v>
      </c>
      <c r="L4962">
        <v>5.6</v>
      </c>
      <c r="M4962">
        <v>56</v>
      </c>
      <c r="N4962">
        <v>5.0999999999999996</v>
      </c>
      <c r="O4962" t="s">
        <v>11533</v>
      </c>
      <c r="P4962">
        <v>2780</v>
      </c>
      <c r="Q4962">
        <v>8525728</v>
      </c>
      <c r="R4962" s="7">
        <v>8901312.3891500607</v>
      </c>
      <c r="S4962">
        <v>2760</v>
      </c>
      <c r="T4962">
        <v>1121000</v>
      </c>
      <c r="U4962" t="s">
        <v>11836</v>
      </c>
      <c r="V4962">
        <v>2011</v>
      </c>
      <c r="W4962" t="s">
        <v>11836</v>
      </c>
      <c r="X4962">
        <v>2010</v>
      </c>
      <c r="Y4962">
        <v>1.04405305789137</v>
      </c>
    </row>
    <row r="4963" spans="1:25">
      <c r="A4963">
        <v>4958</v>
      </c>
      <c r="B4963" t="s">
        <v>11837</v>
      </c>
      <c r="C4963" t="s">
        <v>11838</v>
      </c>
      <c r="D4963">
        <v>2011</v>
      </c>
      <c r="E4963" s="1">
        <v>39319</v>
      </c>
      <c r="F4963" t="s">
        <v>496</v>
      </c>
      <c r="G4963" t="s">
        <v>114</v>
      </c>
      <c r="H4963">
        <v>34</v>
      </c>
      <c r="I4963" s="5">
        <v>6035</v>
      </c>
      <c r="J4963" s="5">
        <v>6300.8602043744104</v>
      </c>
      <c r="K4963">
        <v>1556</v>
      </c>
      <c r="L4963">
        <v>5.5</v>
      </c>
      <c r="M4963">
        <v>24</v>
      </c>
      <c r="N4963">
        <v>7.1</v>
      </c>
      <c r="O4963" t="s">
        <v>11839</v>
      </c>
      <c r="P4963">
        <v>2</v>
      </c>
      <c r="Q4963">
        <v>3658</v>
      </c>
      <c r="R4963" s="7">
        <v>3819.1460857666302</v>
      </c>
      <c r="S4963">
        <v>2</v>
      </c>
      <c r="T4963">
        <v>1121000</v>
      </c>
      <c r="U4963" t="s">
        <v>11838</v>
      </c>
      <c r="V4963">
        <v>2011</v>
      </c>
      <c r="W4963" t="s">
        <v>11838</v>
      </c>
      <c r="X4963">
        <v>2011</v>
      </c>
      <c r="Y4963">
        <v>1.04405305789137</v>
      </c>
    </row>
    <row r="4964" spans="1:25">
      <c r="A4964">
        <v>4959</v>
      </c>
      <c r="B4964" t="s">
        <v>11840</v>
      </c>
      <c r="C4964" t="s">
        <v>11841</v>
      </c>
      <c r="D4964">
        <v>2011</v>
      </c>
      <c r="E4964" s="1">
        <v>39319</v>
      </c>
      <c r="F4964" t="s">
        <v>496</v>
      </c>
      <c r="G4964" t="s">
        <v>114</v>
      </c>
      <c r="H4964">
        <v>34</v>
      </c>
      <c r="I4964" s="5">
        <v>841733</v>
      </c>
      <c r="J4964" s="5">
        <v>878813.91257807496</v>
      </c>
      <c r="K4964">
        <v>2571</v>
      </c>
      <c r="L4964">
        <v>6.3</v>
      </c>
      <c r="M4964">
        <v>74</v>
      </c>
      <c r="N4964">
        <v>7</v>
      </c>
      <c r="O4964" t="s">
        <v>35</v>
      </c>
      <c r="P4964">
        <v>81</v>
      </c>
      <c r="Q4964">
        <v>21495</v>
      </c>
      <c r="R4964" s="7">
        <v>22441.920479375</v>
      </c>
      <c r="S4964">
        <v>3</v>
      </c>
      <c r="T4964">
        <v>112101</v>
      </c>
      <c r="U4964" t="s">
        <v>11841</v>
      </c>
      <c r="V4964">
        <v>2011</v>
      </c>
      <c r="W4964" t="s">
        <v>11841</v>
      </c>
      <c r="X4964">
        <v>2011</v>
      </c>
      <c r="Y4964">
        <v>1.04405305789137</v>
      </c>
    </row>
    <row r="4965" spans="1:25">
      <c r="A4965">
        <v>4960</v>
      </c>
      <c r="B4965" t="s">
        <v>11842</v>
      </c>
      <c r="C4965" t="s">
        <v>11843</v>
      </c>
      <c r="D4965">
        <v>2011</v>
      </c>
      <c r="E4965" s="1">
        <v>39319</v>
      </c>
      <c r="F4965" t="s">
        <v>496</v>
      </c>
      <c r="G4965" t="s">
        <v>114</v>
      </c>
      <c r="H4965">
        <v>34</v>
      </c>
      <c r="I4965" s="5">
        <v>24816118</v>
      </c>
      <c r="J4965" s="5">
        <v>25909343.882893</v>
      </c>
      <c r="K4965">
        <v>73837</v>
      </c>
      <c r="L4965">
        <v>6.4</v>
      </c>
      <c r="M4965">
        <v>60</v>
      </c>
      <c r="N4965">
        <v>6.4</v>
      </c>
      <c r="O4965" t="s">
        <v>5767</v>
      </c>
      <c r="P4965">
        <v>2555</v>
      </c>
      <c r="Q4965">
        <v>7011631</v>
      </c>
      <c r="R4965" s="7">
        <v>7320514.7863559099</v>
      </c>
      <c r="S4965">
        <v>2555</v>
      </c>
      <c r="T4965">
        <v>123100</v>
      </c>
      <c r="U4965" t="s">
        <v>11843</v>
      </c>
      <c r="V4965">
        <v>2011</v>
      </c>
      <c r="W4965" t="s">
        <v>11843</v>
      </c>
      <c r="X4965">
        <v>2011</v>
      </c>
      <c r="Y4965">
        <v>1.04405305789137</v>
      </c>
    </row>
    <row r="4966" spans="1:25">
      <c r="A4966">
        <v>4961</v>
      </c>
      <c r="B4966" t="s">
        <v>11844</v>
      </c>
      <c r="C4966" t="s">
        <v>11845</v>
      </c>
      <c r="D4966">
        <v>2011</v>
      </c>
      <c r="E4966" s="1">
        <v>39319</v>
      </c>
      <c r="F4966" t="s">
        <v>496</v>
      </c>
      <c r="G4966" t="s">
        <v>114</v>
      </c>
      <c r="H4966">
        <v>34</v>
      </c>
      <c r="I4966" s="5">
        <v>29384</v>
      </c>
      <c r="J4966" s="5">
        <v>30678.455053080001</v>
      </c>
      <c r="K4966">
        <v>436</v>
      </c>
      <c r="L4966">
        <v>5.9</v>
      </c>
      <c r="M4966">
        <v>44</v>
      </c>
      <c r="N4966" t="s">
        <v>121</v>
      </c>
      <c r="O4966" t="s">
        <v>4901</v>
      </c>
      <c r="P4966">
        <v>26</v>
      </c>
      <c r="Q4966">
        <v>19152</v>
      </c>
      <c r="R4966" s="7">
        <v>19995.7041647355</v>
      </c>
      <c r="S4966">
        <v>26</v>
      </c>
      <c r="T4966">
        <v>111001</v>
      </c>
      <c r="U4966" t="s">
        <v>11845</v>
      </c>
      <c r="V4966">
        <v>2011</v>
      </c>
      <c r="W4966" t="s">
        <v>11845</v>
      </c>
      <c r="X4966">
        <v>2010</v>
      </c>
      <c r="Y4966">
        <v>1.04405305789137</v>
      </c>
    </row>
    <row r="4967" spans="1:25">
      <c r="A4967">
        <v>4962</v>
      </c>
      <c r="B4967" t="s">
        <v>11846</v>
      </c>
      <c r="C4967" t="s">
        <v>11847</v>
      </c>
      <c r="D4967">
        <v>2011</v>
      </c>
      <c r="E4967" s="1">
        <v>39319</v>
      </c>
      <c r="F4967" t="s">
        <v>496</v>
      </c>
      <c r="G4967" t="s">
        <v>114</v>
      </c>
      <c r="H4967">
        <v>34</v>
      </c>
      <c r="I4967" s="5">
        <v>8856</v>
      </c>
      <c r="J4967" s="5">
        <v>9246.1338806859603</v>
      </c>
      <c r="K4967">
        <v>397</v>
      </c>
      <c r="L4967">
        <v>5.7</v>
      </c>
      <c r="M4967">
        <v>49</v>
      </c>
      <c r="N4967" t="s">
        <v>121</v>
      </c>
      <c r="O4967" t="s">
        <v>1272</v>
      </c>
      <c r="P4967">
        <v>1</v>
      </c>
      <c r="Q4967">
        <v>678</v>
      </c>
      <c r="R4967" s="7">
        <v>707.86797325034797</v>
      </c>
      <c r="S4967">
        <v>1</v>
      </c>
      <c r="T4967">
        <v>121100</v>
      </c>
      <c r="U4967" t="s">
        <v>11847</v>
      </c>
      <c r="V4967">
        <v>2011</v>
      </c>
      <c r="W4967" t="s">
        <v>11848</v>
      </c>
      <c r="X4967">
        <v>2010</v>
      </c>
      <c r="Y4967">
        <v>1.04405305789137</v>
      </c>
    </row>
    <row r="4968" spans="1:25">
      <c r="A4968">
        <v>4963</v>
      </c>
      <c r="B4968" t="s">
        <v>11849</v>
      </c>
      <c r="C4968" t="s">
        <v>11850</v>
      </c>
      <c r="D4968">
        <v>2011</v>
      </c>
      <c r="E4968" s="1">
        <v>39319</v>
      </c>
      <c r="F4968" t="s">
        <v>496</v>
      </c>
      <c r="G4968" t="s">
        <v>114</v>
      </c>
      <c r="H4968">
        <v>34</v>
      </c>
      <c r="I4968" s="5">
        <v>23901</v>
      </c>
      <c r="J4968" s="5">
        <v>24953.912136661598</v>
      </c>
      <c r="K4968">
        <v>914</v>
      </c>
      <c r="L4968">
        <v>6.6</v>
      </c>
      <c r="M4968">
        <v>57</v>
      </c>
      <c r="N4968" t="s">
        <v>121</v>
      </c>
      <c r="O4968" t="s">
        <v>11473</v>
      </c>
      <c r="P4968">
        <v>8</v>
      </c>
      <c r="Q4968" t="s">
        <v>121</v>
      </c>
      <c r="R4968" s="7" t="s">
        <v>121</v>
      </c>
      <c r="S4968" t="s">
        <v>121</v>
      </c>
      <c r="T4968">
        <v>13100</v>
      </c>
      <c r="U4968" t="s">
        <v>12028</v>
      </c>
      <c r="V4968">
        <v>2011</v>
      </c>
      <c r="W4968" t="s">
        <v>12028</v>
      </c>
      <c r="X4968">
        <v>2011</v>
      </c>
      <c r="Y4968">
        <v>1.04405305789137</v>
      </c>
    </row>
    <row r="4969" spans="1:25">
      <c r="A4969">
        <v>4964</v>
      </c>
      <c r="B4969" t="s">
        <v>12029</v>
      </c>
      <c r="C4969" t="s">
        <v>12030</v>
      </c>
      <c r="D4969">
        <v>2011</v>
      </c>
      <c r="E4969" s="1">
        <v>39324</v>
      </c>
      <c r="F4969" t="s">
        <v>496</v>
      </c>
      <c r="G4969" t="s">
        <v>110</v>
      </c>
      <c r="H4969">
        <v>35</v>
      </c>
      <c r="I4969" s="5">
        <v>1834384</v>
      </c>
      <c r="J4969" s="5">
        <v>1915194.2245469999</v>
      </c>
      <c r="K4969">
        <v>16199</v>
      </c>
      <c r="L4969">
        <v>4.5</v>
      </c>
      <c r="M4969">
        <v>41</v>
      </c>
      <c r="N4969">
        <v>5.7</v>
      </c>
      <c r="O4969" t="s">
        <v>10208</v>
      </c>
      <c r="P4969">
        <v>88</v>
      </c>
      <c r="Q4969">
        <v>863751</v>
      </c>
      <c r="R4969" s="7">
        <v>901801.87280672695</v>
      </c>
      <c r="S4969">
        <v>88</v>
      </c>
      <c r="T4969">
        <v>2000100001</v>
      </c>
      <c r="U4969" t="s">
        <v>12030</v>
      </c>
      <c r="V4969">
        <v>2011</v>
      </c>
      <c r="W4969" t="s">
        <v>12030</v>
      </c>
      <c r="X4969">
        <v>2011</v>
      </c>
      <c r="Y4969">
        <v>1.04405305789137</v>
      </c>
    </row>
    <row r="4970" spans="1:25">
      <c r="A4970">
        <v>4965</v>
      </c>
      <c r="B4970" t="s">
        <v>12031</v>
      </c>
      <c r="C4970" t="s">
        <v>12032</v>
      </c>
      <c r="D4970">
        <v>2011</v>
      </c>
      <c r="E4970" s="1">
        <v>39324</v>
      </c>
      <c r="F4970" t="s">
        <v>496</v>
      </c>
      <c r="G4970" t="s">
        <v>110</v>
      </c>
      <c r="H4970">
        <v>35</v>
      </c>
      <c r="I4970" s="5">
        <v>31177548</v>
      </c>
      <c r="J4970" s="5">
        <v>32551014.326954901</v>
      </c>
      <c r="K4970">
        <v>54814</v>
      </c>
      <c r="L4970">
        <v>6.9</v>
      </c>
      <c r="M4970">
        <v>65</v>
      </c>
      <c r="N4970">
        <v>6.6</v>
      </c>
      <c r="O4970" t="s">
        <v>695</v>
      </c>
      <c r="P4970">
        <v>1874</v>
      </c>
      <c r="Q4970">
        <v>9909499</v>
      </c>
      <c r="R4970" s="7">
        <v>10346042.733121499</v>
      </c>
      <c r="S4970">
        <v>1826</v>
      </c>
      <c r="T4970">
        <v>13200</v>
      </c>
      <c r="U4970" t="s">
        <v>12032</v>
      </c>
      <c r="V4970">
        <v>2011</v>
      </c>
      <c r="W4970" t="s">
        <v>12032</v>
      </c>
      <c r="X4970">
        <v>2010</v>
      </c>
      <c r="Y4970">
        <v>1.04405305789137</v>
      </c>
    </row>
    <row r="4971" spans="1:25">
      <c r="A4971">
        <v>4966</v>
      </c>
      <c r="B4971" t="s">
        <v>12033</v>
      </c>
      <c r="C4971" t="s">
        <v>12034</v>
      </c>
      <c r="D4971">
        <v>2011</v>
      </c>
      <c r="E4971" s="1">
        <v>39324</v>
      </c>
      <c r="F4971" t="s">
        <v>496</v>
      </c>
      <c r="G4971" t="s">
        <v>110</v>
      </c>
      <c r="H4971">
        <v>35</v>
      </c>
      <c r="I4971" s="5">
        <v>233007</v>
      </c>
      <c r="J4971" s="5">
        <v>243271.67086009399</v>
      </c>
      <c r="K4971">
        <v>7975</v>
      </c>
      <c r="L4971">
        <v>6.9</v>
      </c>
      <c r="M4971">
        <v>58</v>
      </c>
      <c r="N4971">
        <v>6.6</v>
      </c>
      <c r="O4971" t="s">
        <v>8371</v>
      </c>
      <c r="P4971">
        <v>19</v>
      </c>
      <c r="Q4971">
        <v>25189</v>
      </c>
      <c r="R4971" s="7">
        <v>26298.652475225699</v>
      </c>
      <c r="S4971">
        <v>3</v>
      </c>
      <c r="T4971">
        <v>13200</v>
      </c>
      <c r="U4971" t="s">
        <v>12034</v>
      </c>
      <c r="V4971">
        <v>2011</v>
      </c>
      <c r="W4971" t="s">
        <v>12035</v>
      </c>
      <c r="X4971">
        <v>2010</v>
      </c>
      <c r="Y4971">
        <v>1.04405305789137</v>
      </c>
    </row>
    <row r="4972" spans="1:25">
      <c r="A4972">
        <v>4967</v>
      </c>
      <c r="B4972" t="s">
        <v>12036</v>
      </c>
      <c r="C4972" t="s">
        <v>12037</v>
      </c>
      <c r="D4972">
        <v>2011</v>
      </c>
      <c r="E4972" s="1">
        <v>39326</v>
      </c>
      <c r="F4972" t="s">
        <v>380</v>
      </c>
      <c r="G4972" t="s">
        <v>114</v>
      </c>
      <c r="H4972">
        <v>35</v>
      </c>
      <c r="I4972" s="5">
        <v>17687709</v>
      </c>
      <c r="J4972" s="5">
        <v>18438907.8854638</v>
      </c>
      <c r="K4972">
        <v>46727</v>
      </c>
      <c r="L4972">
        <v>5.2</v>
      </c>
      <c r="M4972">
        <v>24</v>
      </c>
      <c r="N4972">
        <v>4.8</v>
      </c>
      <c r="O4972" t="s">
        <v>5737</v>
      </c>
      <c r="P4972">
        <v>3330</v>
      </c>
      <c r="Q4972">
        <v>8704271</v>
      </c>
      <c r="R4972" s="7">
        <v>9073942.3166173808</v>
      </c>
      <c r="S4972">
        <v>3328</v>
      </c>
      <c r="T4972">
        <v>1121000</v>
      </c>
      <c r="U4972" t="s">
        <v>12037</v>
      </c>
      <c r="V4972">
        <v>2011</v>
      </c>
      <c r="W4972" t="s">
        <v>12037</v>
      </c>
      <c r="X4972">
        <v>2011</v>
      </c>
      <c r="Y4972">
        <v>1.0424701065278601</v>
      </c>
    </row>
    <row r="4973" spans="1:25">
      <c r="A4973">
        <v>4968</v>
      </c>
      <c r="B4973" t="s">
        <v>12038</v>
      </c>
      <c r="C4973" t="s">
        <v>12039</v>
      </c>
      <c r="D4973">
        <v>2011</v>
      </c>
      <c r="E4973" s="1">
        <v>39326</v>
      </c>
      <c r="F4973" t="s">
        <v>380</v>
      </c>
      <c r="G4973" t="s">
        <v>114</v>
      </c>
      <c r="H4973">
        <v>35</v>
      </c>
      <c r="I4973" s="5">
        <v>539792</v>
      </c>
      <c r="J4973" s="5">
        <v>562717.02374288801</v>
      </c>
      <c r="K4973">
        <v>4258</v>
      </c>
      <c r="L4973">
        <v>6.5</v>
      </c>
      <c r="M4973">
        <v>63</v>
      </c>
      <c r="N4973">
        <v>4.9000000000000004</v>
      </c>
      <c r="O4973" t="s">
        <v>814</v>
      </c>
      <c r="P4973">
        <v>29</v>
      </c>
      <c r="Q4973">
        <v>35375</v>
      </c>
      <c r="R4973" s="7">
        <v>36877.3800184231</v>
      </c>
      <c r="S4973">
        <v>5</v>
      </c>
      <c r="T4973">
        <v>23100</v>
      </c>
      <c r="U4973" t="s">
        <v>12039</v>
      </c>
      <c r="V4973">
        <v>2011</v>
      </c>
      <c r="W4973" t="s">
        <v>12040</v>
      </c>
      <c r="X4973">
        <v>2010</v>
      </c>
      <c r="Y4973">
        <v>1.0424701065278601</v>
      </c>
    </row>
    <row r="4974" spans="1:25">
      <c r="A4974">
        <v>4969</v>
      </c>
      <c r="B4974" t="s">
        <v>12041</v>
      </c>
      <c r="C4974" t="s">
        <v>12042</v>
      </c>
      <c r="D4974">
        <v>2011</v>
      </c>
      <c r="E4974" s="1">
        <v>39326</v>
      </c>
      <c r="F4974" t="s">
        <v>380</v>
      </c>
      <c r="G4974" t="s">
        <v>114</v>
      </c>
      <c r="H4974">
        <v>35</v>
      </c>
      <c r="I4974" s="5">
        <v>459836</v>
      </c>
      <c r="J4974" s="5">
        <v>479365.283905346</v>
      </c>
      <c r="K4974">
        <v>8139</v>
      </c>
      <c r="L4974">
        <v>6.6</v>
      </c>
      <c r="M4974">
        <v>75</v>
      </c>
      <c r="N4974">
        <v>6.7</v>
      </c>
      <c r="O4974" t="s">
        <v>12043</v>
      </c>
      <c r="P4974">
        <v>48</v>
      </c>
      <c r="Q4974">
        <v>52617</v>
      </c>
      <c r="R4974" s="7">
        <v>54851.649595176503</v>
      </c>
      <c r="S4974">
        <v>3</v>
      </c>
      <c r="T4974">
        <v>23100</v>
      </c>
      <c r="U4974" t="s">
        <v>12042</v>
      </c>
      <c r="V4974">
        <v>2011</v>
      </c>
      <c r="W4974" t="s">
        <v>12044</v>
      </c>
      <c r="X4974">
        <v>2010</v>
      </c>
      <c r="Y4974">
        <v>1.0424701065278601</v>
      </c>
    </row>
    <row r="4975" spans="1:25">
      <c r="A4975">
        <v>4970</v>
      </c>
      <c r="B4975" t="s">
        <v>12045</v>
      </c>
      <c r="C4975" t="s">
        <v>12046</v>
      </c>
      <c r="D4975">
        <v>2011</v>
      </c>
      <c r="E4975" s="1">
        <v>39326</v>
      </c>
      <c r="F4975" t="s">
        <v>380</v>
      </c>
      <c r="G4975" t="s">
        <v>114</v>
      </c>
      <c r="H4975">
        <v>35</v>
      </c>
      <c r="I4975" s="5">
        <v>200227</v>
      </c>
      <c r="J4975" s="5">
        <v>208730.662019754</v>
      </c>
      <c r="K4975">
        <v>17985</v>
      </c>
      <c r="L4975">
        <v>6.2</v>
      </c>
      <c r="M4975">
        <v>44</v>
      </c>
      <c r="N4975">
        <v>7.8</v>
      </c>
      <c r="O4975" t="s">
        <v>1306</v>
      </c>
      <c r="P4975">
        <v>143</v>
      </c>
      <c r="Q4975">
        <v>117564</v>
      </c>
      <c r="R4975" s="7">
        <v>122556.955603842</v>
      </c>
      <c r="S4975">
        <v>143</v>
      </c>
      <c r="T4975">
        <v>122100</v>
      </c>
      <c r="U4975" t="s">
        <v>12046</v>
      </c>
      <c r="V4975">
        <v>2011</v>
      </c>
      <c r="W4975" t="s">
        <v>12046</v>
      </c>
      <c r="X4975">
        <v>2011</v>
      </c>
      <c r="Y4975">
        <v>1.0424701065278601</v>
      </c>
    </row>
    <row r="4976" spans="1:25">
      <c r="A4976">
        <v>4971</v>
      </c>
      <c r="B4976" t="s">
        <v>12047</v>
      </c>
      <c r="C4976" t="s">
        <v>12048</v>
      </c>
      <c r="D4976">
        <v>2011</v>
      </c>
      <c r="E4976" s="1">
        <v>39326</v>
      </c>
      <c r="F4976" t="s">
        <v>380</v>
      </c>
      <c r="G4976" t="s">
        <v>114</v>
      </c>
      <c r="H4976">
        <v>35</v>
      </c>
      <c r="I4976" s="5">
        <v>8705</v>
      </c>
      <c r="J4976" s="5">
        <v>9074.7022773250392</v>
      </c>
      <c r="K4976">
        <v>425</v>
      </c>
      <c r="L4976">
        <v>6.7</v>
      </c>
      <c r="M4976">
        <v>73</v>
      </c>
      <c r="N4976" t="s">
        <v>121</v>
      </c>
      <c r="O4976" t="s">
        <v>435</v>
      </c>
      <c r="P4976">
        <v>1</v>
      </c>
      <c r="Q4976">
        <v>3118</v>
      </c>
      <c r="R4976" s="7">
        <v>3250.4217921538698</v>
      </c>
      <c r="S4976">
        <v>1</v>
      </c>
      <c r="T4976">
        <v>23100</v>
      </c>
      <c r="U4976" t="s">
        <v>12049</v>
      </c>
      <c r="V4976">
        <v>2011</v>
      </c>
      <c r="W4976" t="s">
        <v>12050</v>
      </c>
      <c r="X4976">
        <v>2009</v>
      </c>
      <c r="Y4976">
        <v>1.0424701065278601</v>
      </c>
    </row>
    <row r="4977" spans="1:25">
      <c r="A4977">
        <v>4972</v>
      </c>
      <c r="B4977" t="s">
        <v>12051</v>
      </c>
      <c r="C4977" t="s">
        <v>12052</v>
      </c>
      <c r="D4977">
        <v>2011</v>
      </c>
      <c r="E4977" s="1">
        <v>39326</v>
      </c>
      <c r="F4977" t="s">
        <v>380</v>
      </c>
      <c r="G4977" t="s">
        <v>114</v>
      </c>
      <c r="H4977">
        <v>35</v>
      </c>
      <c r="I4977" s="5">
        <v>1350</v>
      </c>
      <c r="J4977" s="5">
        <v>1407.33464381261</v>
      </c>
      <c r="K4977">
        <v>570</v>
      </c>
      <c r="L4977">
        <v>7.2</v>
      </c>
      <c r="M4977">
        <v>62</v>
      </c>
      <c r="N4977" t="s">
        <v>121</v>
      </c>
      <c r="O4977" t="s">
        <v>1272</v>
      </c>
      <c r="P4977">
        <v>1</v>
      </c>
      <c r="Q4977">
        <v>526</v>
      </c>
      <c r="R4977" s="7">
        <v>548.33927603365498</v>
      </c>
      <c r="S4977">
        <v>1</v>
      </c>
      <c r="T4977">
        <v>12211</v>
      </c>
      <c r="U4977" t="s">
        <v>12052</v>
      </c>
      <c r="V4977">
        <v>2011</v>
      </c>
      <c r="W4977" t="s">
        <v>12053</v>
      </c>
      <c r="X4977">
        <v>2009</v>
      </c>
      <c r="Y4977">
        <v>1.0424701065278601</v>
      </c>
    </row>
    <row r="4978" spans="1:25">
      <c r="A4978">
        <v>4973</v>
      </c>
      <c r="B4978" t="s">
        <v>12054</v>
      </c>
      <c r="C4978" t="s">
        <v>12055</v>
      </c>
      <c r="D4978">
        <v>2011</v>
      </c>
      <c r="E4978" s="1">
        <v>39326</v>
      </c>
      <c r="F4978" t="s">
        <v>380</v>
      </c>
      <c r="G4978" t="s">
        <v>114</v>
      </c>
      <c r="H4978">
        <v>35</v>
      </c>
      <c r="I4978" s="5">
        <v>21242</v>
      </c>
      <c r="J4978" s="5">
        <v>22144.150002864801</v>
      </c>
      <c r="K4978">
        <v>1551</v>
      </c>
      <c r="L4978">
        <v>7.4</v>
      </c>
      <c r="M4978">
        <v>60</v>
      </c>
      <c r="N4978" t="s">
        <v>121</v>
      </c>
      <c r="O4978" t="s">
        <v>6453</v>
      </c>
      <c r="P4978">
        <v>1</v>
      </c>
      <c r="Q4978">
        <v>3054</v>
      </c>
      <c r="R4978" s="7">
        <v>3183.70370533609</v>
      </c>
      <c r="S4978">
        <v>1</v>
      </c>
      <c r="T4978">
        <v>12211</v>
      </c>
      <c r="U4978" t="s">
        <v>12055</v>
      </c>
      <c r="V4978">
        <v>2011</v>
      </c>
      <c r="W4978" t="s">
        <v>12055</v>
      </c>
      <c r="X4978">
        <v>2011</v>
      </c>
      <c r="Y4978">
        <v>1.0424701065278601</v>
      </c>
    </row>
    <row r="4979" spans="1:25">
      <c r="A4979">
        <v>4974</v>
      </c>
      <c r="B4979" t="s">
        <v>12056</v>
      </c>
      <c r="C4979" t="s">
        <v>12057</v>
      </c>
      <c r="D4979">
        <v>2011</v>
      </c>
      <c r="E4979" s="1">
        <v>39326</v>
      </c>
      <c r="F4979" t="s">
        <v>380</v>
      </c>
      <c r="G4979" t="s">
        <v>114</v>
      </c>
      <c r="H4979">
        <v>35</v>
      </c>
      <c r="I4979" s="5">
        <v>1400726</v>
      </c>
      <c r="J4979" s="5">
        <v>1460214.9824363501</v>
      </c>
      <c r="K4979">
        <v>1572</v>
      </c>
      <c r="L4979">
        <v>6</v>
      </c>
      <c r="M4979">
        <v>56</v>
      </c>
      <c r="N4979">
        <v>6.2</v>
      </c>
      <c r="O4979" t="s">
        <v>5828</v>
      </c>
      <c r="P4979">
        <v>165</v>
      </c>
      <c r="Q4979">
        <v>664517</v>
      </c>
      <c r="R4979" s="7">
        <v>692739.10777957505</v>
      </c>
      <c r="S4979">
        <v>161</v>
      </c>
      <c r="T4979">
        <v>111101</v>
      </c>
      <c r="U4979" t="s">
        <v>12057</v>
      </c>
      <c r="V4979">
        <v>2011</v>
      </c>
      <c r="W4979" t="s">
        <v>12058</v>
      </c>
      <c r="X4979">
        <v>2011</v>
      </c>
      <c r="Y4979">
        <v>1.0424701065278601</v>
      </c>
    </row>
    <row r="4980" spans="1:25">
      <c r="A4980">
        <v>4975</v>
      </c>
      <c r="B4980" t="s">
        <v>12059</v>
      </c>
      <c r="C4980" t="s">
        <v>12060</v>
      </c>
      <c r="D4980">
        <v>2011</v>
      </c>
      <c r="E4980" s="1">
        <v>39326</v>
      </c>
      <c r="F4980" t="s">
        <v>380</v>
      </c>
      <c r="G4980" t="s">
        <v>114</v>
      </c>
      <c r="H4980">
        <v>35</v>
      </c>
      <c r="I4980" s="5">
        <v>4373074</v>
      </c>
      <c r="J4980" s="5">
        <v>4558798.91863422</v>
      </c>
      <c r="K4980">
        <v>2424</v>
      </c>
      <c r="L4980">
        <v>6.1</v>
      </c>
      <c r="M4980">
        <v>37</v>
      </c>
      <c r="N4980">
        <v>5.8</v>
      </c>
      <c r="O4980" t="s">
        <v>12061</v>
      </c>
      <c r="P4980">
        <v>561</v>
      </c>
      <c r="Q4980">
        <v>1316910</v>
      </c>
      <c r="R4980" s="7">
        <v>1372839.3079876101</v>
      </c>
      <c r="S4980">
        <v>561</v>
      </c>
      <c r="T4980">
        <v>111101</v>
      </c>
      <c r="U4980" t="s">
        <v>12060</v>
      </c>
      <c r="V4980">
        <v>2011</v>
      </c>
      <c r="W4980" t="s">
        <v>12060</v>
      </c>
      <c r="X4980">
        <v>2011</v>
      </c>
      <c r="Y4980">
        <v>1.0424701065278601</v>
      </c>
    </row>
    <row r="4981" spans="1:25">
      <c r="A4981">
        <v>4976</v>
      </c>
      <c r="B4981" t="s">
        <v>12062</v>
      </c>
      <c r="C4981" t="s">
        <v>12063</v>
      </c>
      <c r="D4981">
        <v>2011</v>
      </c>
      <c r="E4981" s="1">
        <v>39326</v>
      </c>
      <c r="F4981" t="s">
        <v>380</v>
      </c>
      <c r="G4981" t="s">
        <v>114</v>
      </c>
      <c r="H4981">
        <v>35</v>
      </c>
      <c r="I4981" s="5">
        <v>18877153</v>
      </c>
      <c r="J4981" s="5">
        <v>19678867.698852699</v>
      </c>
      <c r="K4981">
        <v>20477</v>
      </c>
      <c r="L4981">
        <v>4</v>
      </c>
      <c r="M4981">
        <v>22</v>
      </c>
      <c r="N4981">
        <v>4.4000000000000004</v>
      </c>
      <c r="O4981" t="s">
        <v>11009</v>
      </c>
      <c r="P4981">
        <v>2848</v>
      </c>
      <c r="Q4981">
        <v>8404260</v>
      </c>
      <c r="R4981" s="7">
        <v>8761189.8174878508</v>
      </c>
      <c r="S4981">
        <v>2806</v>
      </c>
      <c r="T4981">
        <v>1111110000</v>
      </c>
      <c r="U4981" t="s">
        <v>12063</v>
      </c>
      <c r="V4981">
        <v>2011</v>
      </c>
      <c r="W4981" t="s">
        <v>12063</v>
      </c>
      <c r="X4981">
        <v>2011</v>
      </c>
      <c r="Y4981">
        <v>1.0424701065278601</v>
      </c>
    </row>
    <row r="4982" spans="1:25">
      <c r="A4982">
        <v>4977</v>
      </c>
      <c r="B4982" t="s">
        <v>12064</v>
      </c>
      <c r="C4982" t="s">
        <v>12065</v>
      </c>
      <c r="D4982">
        <v>2011</v>
      </c>
      <c r="E4982" s="1">
        <v>39333</v>
      </c>
      <c r="F4982" t="s">
        <v>380</v>
      </c>
      <c r="G4982" t="s">
        <v>114</v>
      </c>
      <c r="H4982">
        <v>36</v>
      </c>
      <c r="I4982" s="5">
        <v>34023</v>
      </c>
      <c r="J4982" s="5">
        <v>35467.960434397399</v>
      </c>
      <c r="K4982">
        <v>1121</v>
      </c>
      <c r="L4982">
        <v>7.8</v>
      </c>
      <c r="M4982">
        <v>87</v>
      </c>
      <c r="N4982" t="s">
        <v>121</v>
      </c>
      <c r="O4982" t="s">
        <v>11190</v>
      </c>
      <c r="P4982">
        <v>3</v>
      </c>
      <c r="Q4982">
        <v>4644</v>
      </c>
      <c r="R4982" s="7">
        <v>4841.2311747153899</v>
      </c>
      <c r="S4982">
        <v>1</v>
      </c>
      <c r="T4982">
        <v>1212</v>
      </c>
      <c r="U4982" t="s">
        <v>12065</v>
      </c>
      <c r="V4982">
        <v>2011</v>
      </c>
      <c r="W4982" t="s">
        <v>12066</v>
      </c>
      <c r="X4982">
        <v>2010</v>
      </c>
      <c r="Y4982">
        <v>1.0424701065278601</v>
      </c>
    </row>
    <row r="4983" spans="1:25">
      <c r="A4983">
        <v>4978</v>
      </c>
      <c r="B4983" t="s">
        <v>12067</v>
      </c>
      <c r="C4983" t="s">
        <v>12068</v>
      </c>
      <c r="D4983">
        <v>2011</v>
      </c>
      <c r="E4983" s="1">
        <v>39333</v>
      </c>
      <c r="F4983" t="s">
        <v>380</v>
      </c>
      <c r="G4983" t="s">
        <v>114</v>
      </c>
      <c r="H4983">
        <v>36</v>
      </c>
      <c r="I4983" s="5">
        <v>273749</v>
      </c>
      <c r="J4983" s="5">
        <v>285375.14919189602</v>
      </c>
      <c r="K4983">
        <v>1334</v>
      </c>
      <c r="L4983">
        <v>7.5</v>
      </c>
      <c r="M4983">
        <v>73</v>
      </c>
      <c r="N4983">
        <v>5.8</v>
      </c>
      <c r="O4983" t="s">
        <v>814</v>
      </c>
      <c r="P4983">
        <v>13</v>
      </c>
      <c r="Q4983">
        <v>17316</v>
      </c>
      <c r="R4983" s="7">
        <v>18051.412364636501</v>
      </c>
      <c r="S4983">
        <v>2</v>
      </c>
      <c r="T4983">
        <v>2211</v>
      </c>
      <c r="U4983" t="s">
        <v>12069</v>
      </c>
      <c r="V4983">
        <v>2011</v>
      </c>
      <c r="W4983" t="s">
        <v>12069</v>
      </c>
      <c r="X4983">
        <v>2011</v>
      </c>
      <c r="Y4983">
        <v>1.0424701065278601</v>
      </c>
    </row>
    <row r="4984" spans="1:25">
      <c r="A4984">
        <v>4979</v>
      </c>
      <c r="B4984" t="s">
        <v>12070</v>
      </c>
      <c r="C4984" t="s">
        <v>12071</v>
      </c>
      <c r="D4984">
        <v>2011</v>
      </c>
      <c r="E4984" s="1">
        <v>39333</v>
      </c>
      <c r="F4984" t="s">
        <v>380</v>
      </c>
      <c r="G4984" t="s">
        <v>114</v>
      </c>
      <c r="H4984">
        <v>36</v>
      </c>
      <c r="I4984" s="5">
        <v>2529395</v>
      </c>
      <c r="J4984" s="5">
        <v>2636818.6751010399</v>
      </c>
      <c r="K4984">
        <v>9423</v>
      </c>
      <c r="L4984">
        <v>3.3</v>
      </c>
      <c r="M4984">
        <v>9</v>
      </c>
      <c r="N4984">
        <v>2</v>
      </c>
      <c r="O4984" t="s">
        <v>24</v>
      </c>
      <c r="P4984">
        <v>1500</v>
      </c>
      <c r="Q4984">
        <v>1415023</v>
      </c>
      <c r="R4984" s="7">
        <v>1475119.1775493701</v>
      </c>
      <c r="S4984">
        <v>1500</v>
      </c>
      <c r="T4984">
        <v>3100000000</v>
      </c>
      <c r="U4984" t="s">
        <v>12071</v>
      </c>
      <c r="V4984">
        <v>2011</v>
      </c>
      <c r="W4984" t="s">
        <v>12071</v>
      </c>
      <c r="X4984">
        <v>2011</v>
      </c>
      <c r="Y4984">
        <v>1.0424701065278601</v>
      </c>
    </row>
    <row r="4985" spans="1:25">
      <c r="A4985">
        <v>4980</v>
      </c>
      <c r="B4985" t="s">
        <v>12072</v>
      </c>
      <c r="C4985" t="s">
        <v>12073</v>
      </c>
      <c r="D4985">
        <v>2011</v>
      </c>
      <c r="E4985" s="1">
        <v>39333</v>
      </c>
      <c r="F4985" t="s">
        <v>380</v>
      </c>
      <c r="G4985" t="s">
        <v>114</v>
      </c>
      <c r="H4985">
        <v>36</v>
      </c>
      <c r="I4985" s="5">
        <v>4833</v>
      </c>
      <c r="J4985" s="5">
        <v>5038.2580248491504</v>
      </c>
      <c r="K4985">
        <v>15988</v>
      </c>
      <c r="L4985">
        <v>6.2</v>
      </c>
      <c r="M4985">
        <v>46</v>
      </c>
      <c r="N4985">
        <v>6.8</v>
      </c>
      <c r="O4985" t="s">
        <v>814</v>
      </c>
      <c r="P4985">
        <v>1</v>
      </c>
      <c r="Q4985">
        <v>947</v>
      </c>
      <c r="R4985" s="7">
        <v>987.21919088188497</v>
      </c>
      <c r="S4985">
        <v>1</v>
      </c>
      <c r="T4985">
        <v>122100</v>
      </c>
      <c r="U4985" t="s">
        <v>12073</v>
      </c>
      <c r="V4985">
        <v>2011</v>
      </c>
      <c r="W4985" t="s">
        <v>12073</v>
      </c>
      <c r="X4985">
        <v>2010</v>
      </c>
      <c r="Y4985">
        <v>1.0424701065278601</v>
      </c>
    </row>
    <row r="4986" spans="1:25">
      <c r="A4986">
        <v>4981</v>
      </c>
      <c r="B4986" t="s">
        <v>12074</v>
      </c>
      <c r="C4986" t="s">
        <v>12075</v>
      </c>
      <c r="D4986">
        <v>2011</v>
      </c>
      <c r="E4986" s="1">
        <v>39333</v>
      </c>
      <c r="F4986" t="s">
        <v>380</v>
      </c>
      <c r="G4986" t="s">
        <v>114</v>
      </c>
      <c r="H4986">
        <v>36</v>
      </c>
      <c r="I4986" s="5">
        <v>75658097</v>
      </c>
      <c r="J4986" s="5">
        <v>78871304.439285293</v>
      </c>
      <c r="K4986">
        <v>178036</v>
      </c>
      <c r="L4986">
        <v>6.6</v>
      </c>
      <c r="M4986">
        <v>70</v>
      </c>
      <c r="N4986">
        <v>6.9</v>
      </c>
      <c r="O4986" t="s">
        <v>115</v>
      </c>
      <c r="P4986">
        <v>3222</v>
      </c>
      <c r="Q4986">
        <v>22403596</v>
      </c>
      <c r="R4986" s="7">
        <v>23355079.108727202</v>
      </c>
      <c r="S4986">
        <v>3222</v>
      </c>
      <c r="T4986">
        <v>23100</v>
      </c>
      <c r="U4986" t="s">
        <v>12075</v>
      </c>
      <c r="V4986">
        <v>2011</v>
      </c>
      <c r="W4986" t="s">
        <v>12075</v>
      </c>
      <c r="X4986">
        <v>2011</v>
      </c>
      <c r="Y4986">
        <v>1.0424701065278601</v>
      </c>
    </row>
    <row r="4987" spans="1:25">
      <c r="A4987">
        <v>4982</v>
      </c>
      <c r="B4987" t="s">
        <v>12076</v>
      </c>
      <c r="C4987" t="s">
        <v>12077</v>
      </c>
      <c r="D4987">
        <v>2011</v>
      </c>
      <c r="E4987" s="1">
        <v>39333</v>
      </c>
      <c r="F4987" t="s">
        <v>380</v>
      </c>
      <c r="G4987" t="s">
        <v>114</v>
      </c>
      <c r="H4987">
        <v>36</v>
      </c>
      <c r="I4987" s="5">
        <v>508714</v>
      </c>
      <c r="J4987" s="5">
        <v>530319.13777221495</v>
      </c>
      <c r="K4987">
        <v>2455</v>
      </c>
      <c r="L4987">
        <v>3.7</v>
      </c>
      <c r="M4987">
        <v>31</v>
      </c>
      <c r="N4987">
        <v>3.7</v>
      </c>
      <c r="O4987" t="s">
        <v>12078</v>
      </c>
      <c r="P4987">
        <v>1507</v>
      </c>
      <c r="Q4987">
        <v>327000</v>
      </c>
      <c r="R4987" s="7">
        <v>340887.724834611</v>
      </c>
      <c r="S4987">
        <v>1507</v>
      </c>
      <c r="T4987">
        <v>1111100000</v>
      </c>
      <c r="U4987" t="s">
        <v>12079</v>
      </c>
      <c r="V4987">
        <v>2011</v>
      </c>
      <c r="W4987" t="s">
        <v>12079</v>
      </c>
      <c r="X4987">
        <v>2011</v>
      </c>
      <c r="Y4987">
        <v>1.0424701065278601</v>
      </c>
    </row>
    <row r="4988" spans="1:25">
      <c r="A4988">
        <v>4983</v>
      </c>
      <c r="B4988" t="s">
        <v>12080</v>
      </c>
      <c r="C4988" t="s">
        <v>12081</v>
      </c>
      <c r="D4988">
        <v>2011</v>
      </c>
      <c r="E4988" s="1">
        <v>39333</v>
      </c>
      <c r="F4988" t="s">
        <v>380</v>
      </c>
      <c r="G4988" t="s">
        <v>114</v>
      </c>
      <c r="H4988">
        <v>36</v>
      </c>
      <c r="I4988" s="5">
        <v>36533</v>
      </c>
      <c r="J4988" s="5">
        <v>38084.560401782401</v>
      </c>
      <c r="K4988">
        <v>363</v>
      </c>
      <c r="L4988">
        <v>5.0999999999999996</v>
      </c>
      <c r="M4988">
        <v>49</v>
      </c>
      <c r="N4988" t="s">
        <v>121</v>
      </c>
      <c r="O4988" t="s">
        <v>11285</v>
      </c>
      <c r="P4988">
        <v>20</v>
      </c>
      <c r="Q4988">
        <v>16816</v>
      </c>
      <c r="R4988" s="7">
        <v>17530.177311372499</v>
      </c>
      <c r="S4988">
        <v>20</v>
      </c>
      <c r="T4988">
        <v>1211000</v>
      </c>
      <c r="U4988" t="s">
        <v>2493</v>
      </c>
      <c r="V4988">
        <v>2011</v>
      </c>
      <c r="W4988" t="s">
        <v>12082</v>
      </c>
      <c r="X4988">
        <v>2011</v>
      </c>
      <c r="Y4988">
        <v>1.0424701065278601</v>
      </c>
    </row>
    <row r="4989" spans="1:25">
      <c r="A4989">
        <v>4984</v>
      </c>
      <c r="B4989" t="s">
        <v>12083</v>
      </c>
      <c r="C4989" t="s">
        <v>12084</v>
      </c>
      <c r="D4989">
        <v>2011</v>
      </c>
      <c r="E4989" s="1">
        <v>39333</v>
      </c>
      <c r="F4989" t="s">
        <v>380</v>
      </c>
      <c r="G4989" t="s">
        <v>114</v>
      </c>
      <c r="H4989">
        <v>36</v>
      </c>
      <c r="I4989" s="5">
        <v>34787</v>
      </c>
      <c r="J4989" s="5">
        <v>36264.407595784702</v>
      </c>
      <c r="K4989">
        <v>256</v>
      </c>
      <c r="L4989">
        <v>5.5</v>
      </c>
      <c r="M4989">
        <v>49</v>
      </c>
      <c r="N4989" t="s">
        <v>121</v>
      </c>
      <c r="O4989" t="s">
        <v>11285</v>
      </c>
      <c r="P4989">
        <v>16</v>
      </c>
      <c r="Q4989">
        <v>13795</v>
      </c>
      <c r="R4989" s="7">
        <v>14380.8751195519</v>
      </c>
      <c r="S4989">
        <v>16</v>
      </c>
      <c r="T4989">
        <v>121000</v>
      </c>
      <c r="U4989" t="s">
        <v>12084</v>
      </c>
      <c r="V4989">
        <v>2011</v>
      </c>
      <c r="W4989" t="s">
        <v>12085</v>
      </c>
      <c r="X4989">
        <v>2011</v>
      </c>
      <c r="Y4989">
        <v>1.0424701065278601</v>
      </c>
    </row>
    <row r="4990" spans="1:25">
      <c r="A4990">
        <v>4985</v>
      </c>
      <c r="B4990" t="s">
        <v>12086</v>
      </c>
      <c r="C4990" t="s">
        <v>12087</v>
      </c>
      <c r="D4990">
        <v>2011</v>
      </c>
      <c r="E4990" s="1">
        <v>39333</v>
      </c>
      <c r="F4990" t="s">
        <v>380</v>
      </c>
      <c r="G4990" t="s">
        <v>114</v>
      </c>
      <c r="H4990">
        <v>36</v>
      </c>
      <c r="I4990" s="5">
        <v>66099</v>
      </c>
      <c r="J4990" s="5">
        <v>68906.231571385099</v>
      </c>
      <c r="K4990">
        <v>15720</v>
      </c>
      <c r="L4990">
        <v>6.9</v>
      </c>
      <c r="M4990">
        <v>53</v>
      </c>
      <c r="N4990">
        <v>7.2</v>
      </c>
      <c r="O4990" t="s">
        <v>8837</v>
      </c>
      <c r="P4990">
        <v>11</v>
      </c>
      <c r="Q4990">
        <v>19132</v>
      </c>
      <c r="R4990" s="7">
        <v>19944.538078091002</v>
      </c>
      <c r="S4990">
        <v>9</v>
      </c>
      <c r="T4990">
        <v>12101</v>
      </c>
      <c r="U4990" t="s">
        <v>12087</v>
      </c>
      <c r="V4990">
        <v>2011</v>
      </c>
      <c r="W4990" t="s">
        <v>12088</v>
      </c>
      <c r="X4990">
        <v>2011</v>
      </c>
      <c r="Y4990">
        <v>1.0424701065278601</v>
      </c>
    </row>
    <row r="4991" spans="1:25">
      <c r="A4991">
        <v>4986</v>
      </c>
      <c r="B4991" t="s">
        <v>12089</v>
      </c>
      <c r="C4991" t="s">
        <v>12090</v>
      </c>
      <c r="D4991">
        <v>2011</v>
      </c>
      <c r="E4991" s="1">
        <v>39333</v>
      </c>
      <c r="F4991" t="s">
        <v>380</v>
      </c>
      <c r="G4991" t="s">
        <v>114</v>
      </c>
      <c r="H4991">
        <v>36</v>
      </c>
      <c r="I4991" s="5">
        <v>5073</v>
      </c>
      <c r="J4991" s="5">
        <v>5288.4508504158403</v>
      </c>
      <c r="K4991">
        <v>2196</v>
      </c>
      <c r="L4991">
        <v>5.9</v>
      </c>
      <c r="M4991">
        <v>40</v>
      </c>
      <c r="N4991" t="s">
        <v>121</v>
      </c>
      <c r="O4991" t="s">
        <v>7303</v>
      </c>
      <c r="P4991">
        <v>5</v>
      </c>
      <c r="Q4991">
        <v>2803</v>
      </c>
      <c r="R4991" s="7">
        <v>2922.0437085976</v>
      </c>
      <c r="S4991">
        <v>5</v>
      </c>
      <c r="T4991">
        <v>121000</v>
      </c>
      <c r="U4991" t="s">
        <v>12090</v>
      </c>
      <c r="V4991">
        <v>2011</v>
      </c>
      <c r="W4991" t="s">
        <v>12090</v>
      </c>
      <c r="X4991">
        <v>2009</v>
      </c>
      <c r="Y4991">
        <v>1.0424701065278601</v>
      </c>
    </row>
    <row r="4992" spans="1:25">
      <c r="A4992">
        <v>4987</v>
      </c>
      <c r="B4992" t="s">
        <v>12091</v>
      </c>
      <c r="C4992" t="s">
        <v>12092</v>
      </c>
      <c r="D4992">
        <v>2011</v>
      </c>
      <c r="E4992" s="1">
        <v>39333</v>
      </c>
      <c r="F4992" t="s">
        <v>380</v>
      </c>
      <c r="G4992" t="s">
        <v>114</v>
      </c>
      <c r="H4992">
        <v>36</v>
      </c>
      <c r="I4992" s="5">
        <v>13657115</v>
      </c>
      <c r="J4992" s="5">
        <v>14237134.1289133</v>
      </c>
      <c r="K4992">
        <v>324561</v>
      </c>
      <c r="L4992">
        <v>8.1999999999999993</v>
      </c>
      <c r="M4992">
        <v>71</v>
      </c>
      <c r="N4992">
        <v>8.6</v>
      </c>
      <c r="O4992" t="s">
        <v>5828</v>
      </c>
      <c r="P4992">
        <v>1883</v>
      </c>
      <c r="Q4992">
        <v>5242107</v>
      </c>
      <c r="R4992" s="7">
        <v>5464739.8427204499</v>
      </c>
      <c r="S4992">
        <v>1869</v>
      </c>
      <c r="T4992">
        <v>1222</v>
      </c>
      <c r="U4992" t="s">
        <v>12092</v>
      </c>
      <c r="V4992">
        <v>2011</v>
      </c>
      <c r="W4992" t="s">
        <v>12092</v>
      </c>
      <c r="X4992">
        <v>2011</v>
      </c>
      <c r="Y4992">
        <v>1.0424701065278601</v>
      </c>
    </row>
    <row r="4993" spans="1:25">
      <c r="A4993">
        <v>4988</v>
      </c>
      <c r="B4993" t="s">
        <v>12093</v>
      </c>
      <c r="C4993" t="s">
        <v>11924</v>
      </c>
      <c r="D4993">
        <v>2011</v>
      </c>
      <c r="E4993" s="1">
        <v>39333</v>
      </c>
      <c r="F4993" t="s">
        <v>380</v>
      </c>
      <c r="G4993" t="s">
        <v>114</v>
      </c>
      <c r="H4993">
        <v>36</v>
      </c>
      <c r="I4993" s="5" t="s">
        <v>121</v>
      </c>
      <c r="J4993" s="5" t="s">
        <v>121</v>
      </c>
      <c r="K4993">
        <v>1359</v>
      </c>
      <c r="L4993">
        <v>8</v>
      </c>
      <c r="M4993">
        <v>94</v>
      </c>
      <c r="N4993">
        <v>7.1</v>
      </c>
      <c r="O4993" t="s">
        <v>10698</v>
      </c>
      <c r="P4993">
        <v>1</v>
      </c>
      <c r="Q4993" t="s">
        <v>121</v>
      </c>
      <c r="R4993" s="7" t="s">
        <v>121</v>
      </c>
      <c r="S4993">
        <v>1</v>
      </c>
      <c r="T4993">
        <v>1321</v>
      </c>
      <c r="U4993" t="s">
        <v>11924</v>
      </c>
      <c r="V4993">
        <v>2011</v>
      </c>
      <c r="W4993" t="s">
        <v>11924</v>
      </c>
      <c r="X4993">
        <v>2011</v>
      </c>
      <c r="Y4993">
        <v>1.0424701065278601</v>
      </c>
    </row>
    <row r="4994" spans="1:25">
      <c r="A4994">
        <v>4989</v>
      </c>
      <c r="B4994" t="s">
        <v>11925</v>
      </c>
      <c r="C4994" t="s">
        <v>11926</v>
      </c>
      <c r="D4994">
        <v>2011</v>
      </c>
      <c r="E4994" s="1">
        <v>39333</v>
      </c>
      <c r="F4994" t="s">
        <v>380</v>
      </c>
      <c r="G4994" t="s">
        <v>114</v>
      </c>
      <c r="H4994">
        <v>36</v>
      </c>
      <c r="I4994" s="5">
        <v>81881</v>
      </c>
      <c r="J4994" s="5">
        <v>85358.494792607802</v>
      </c>
      <c r="K4994">
        <v>507</v>
      </c>
      <c r="L4994">
        <v>8</v>
      </c>
      <c r="M4994">
        <v>64</v>
      </c>
      <c r="N4994" t="s">
        <v>121</v>
      </c>
      <c r="O4994" t="s">
        <v>9946</v>
      </c>
      <c r="P4994">
        <v>5</v>
      </c>
      <c r="Q4994">
        <v>4835</v>
      </c>
      <c r="R4994" s="7">
        <v>5040.3429650622102</v>
      </c>
      <c r="S4994">
        <v>2</v>
      </c>
      <c r="T4994">
        <v>1.2129999999999999E-4</v>
      </c>
      <c r="U4994" t="s">
        <v>11926</v>
      </c>
      <c r="V4994">
        <v>2011</v>
      </c>
      <c r="W4994" t="s">
        <v>11926</v>
      </c>
      <c r="X4994">
        <v>2011</v>
      </c>
      <c r="Y4994">
        <v>1.0424701065278601</v>
      </c>
    </row>
    <row r="4995" spans="1:25">
      <c r="A4995">
        <v>4990</v>
      </c>
      <c r="B4995" t="s">
        <v>11927</v>
      </c>
      <c r="C4995" t="s">
        <v>11928</v>
      </c>
      <c r="D4995">
        <v>2011</v>
      </c>
      <c r="E4995" s="1">
        <v>39333</v>
      </c>
      <c r="F4995" t="s">
        <v>380</v>
      </c>
      <c r="G4995" t="s">
        <v>114</v>
      </c>
      <c r="H4995">
        <v>36</v>
      </c>
      <c r="I4995" s="5">
        <v>39201</v>
      </c>
      <c r="J4995" s="5">
        <v>40865.870645998701</v>
      </c>
      <c r="K4995">
        <v>197</v>
      </c>
      <c r="L4995">
        <v>7</v>
      </c>
      <c r="M4995">
        <v>58</v>
      </c>
      <c r="N4995" t="s">
        <v>121</v>
      </c>
      <c r="O4995" t="s">
        <v>5385</v>
      </c>
      <c r="P4995">
        <v>5</v>
      </c>
      <c r="Q4995" t="s">
        <v>121</v>
      </c>
      <c r="R4995" s="7" t="s">
        <v>121</v>
      </c>
      <c r="S4995">
        <v>1</v>
      </c>
      <c r="T4995">
        <v>11212</v>
      </c>
      <c r="U4995" t="s">
        <v>11928</v>
      </c>
      <c r="V4995">
        <v>2011</v>
      </c>
      <c r="W4995" t="s">
        <v>11928</v>
      </c>
      <c r="X4995">
        <v>2011</v>
      </c>
      <c r="Y4995">
        <v>1.0424701065278601</v>
      </c>
    </row>
    <row r="4996" spans="1:25">
      <c r="A4996">
        <v>4991</v>
      </c>
      <c r="B4996" t="s">
        <v>11929</v>
      </c>
      <c r="C4996" t="s">
        <v>11930</v>
      </c>
      <c r="D4996">
        <v>2011</v>
      </c>
      <c r="E4996" s="1">
        <v>39338</v>
      </c>
      <c r="F4996" t="s">
        <v>380</v>
      </c>
      <c r="G4996" t="s">
        <v>110</v>
      </c>
      <c r="H4996">
        <v>37</v>
      </c>
      <c r="I4996" s="5">
        <v>43942</v>
      </c>
      <c r="J4996" s="5">
        <v>45808.221421047303</v>
      </c>
      <c r="K4996">
        <v>6</v>
      </c>
      <c r="L4996">
        <v>7.5</v>
      </c>
      <c r="M4996">
        <v>49</v>
      </c>
      <c r="N4996" t="s">
        <v>121</v>
      </c>
      <c r="O4996" t="s">
        <v>5385</v>
      </c>
      <c r="P4996">
        <v>5</v>
      </c>
      <c r="Q4996">
        <v>4330</v>
      </c>
      <c r="R4996" s="7">
        <v>4513.89556126564</v>
      </c>
      <c r="S4996">
        <v>1</v>
      </c>
      <c r="T4996" t="s">
        <v>11931</v>
      </c>
      <c r="U4996" t="s">
        <v>11930</v>
      </c>
      <c r="V4996">
        <v>2011</v>
      </c>
      <c r="W4996" t="s">
        <v>11930</v>
      </c>
      <c r="X4996">
        <v>2012</v>
      </c>
      <c r="Y4996">
        <v>1.0424701065278601</v>
      </c>
    </row>
    <row r="4997" spans="1:25">
      <c r="A4997">
        <v>4992</v>
      </c>
      <c r="B4997" t="s">
        <v>11932</v>
      </c>
      <c r="C4997" t="s">
        <v>11933</v>
      </c>
      <c r="D4997">
        <v>2011</v>
      </c>
      <c r="E4997" s="1">
        <v>39338</v>
      </c>
      <c r="F4997" t="s">
        <v>380</v>
      </c>
      <c r="G4997" t="s">
        <v>110</v>
      </c>
      <c r="H4997">
        <v>37</v>
      </c>
      <c r="I4997" s="5">
        <v>312187</v>
      </c>
      <c r="J4997" s="5">
        <v>325445.61514661403</v>
      </c>
      <c r="K4997">
        <v>2893</v>
      </c>
      <c r="L4997">
        <v>6.9</v>
      </c>
      <c r="M4997">
        <v>80</v>
      </c>
      <c r="N4997">
        <v>6.6</v>
      </c>
      <c r="O4997" t="s">
        <v>11934</v>
      </c>
      <c r="P4997">
        <v>17</v>
      </c>
      <c r="Q4997">
        <v>11354</v>
      </c>
      <c r="R4997" s="7">
        <v>11836.2055895173</v>
      </c>
      <c r="S4997">
        <v>1</v>
      </c>
      <c r="T4997">
        <v>12111</v>
      </c>
      <c r="U4997" t="s">
        <v>11933</v>
      </c>
      <c r="V4997">
        <v>2011</v>
      </c>
      <c r="W4997" t="s">
        <v>11935</v>
      </c>
      <c r="X4997">
        <v>2011</v>
      </c>
      <c r="Y4997">
        <v>1.0424701065278601</v>
      </c>
    </row>
    <row r="4998" spans="1:25">
      <c r="A4998">
        <v>4993</v>
      </c>
      <c r="B4998">
        <v>3103</v>
      </c>
      <c r="C4998" t="s">
        <v>11936</v>
      </c>
      <c r="D4998">
        <v>2011</v>
      </c>
      <c r="E4998" s="1">
        <v>39340</v>
      </c>
      <c r="F4998" t="s">
        <v>380</v>
      </c>
      <c r="G4998" t="s">
        <v>114</v>
      </c>
      <c r="H4998">
        <v>37</v>
      </c>
      <c r="I4998" s="5">
        <v>59954</v>
      </c>
      <c r="J4998" s="5">
        <v>62500.252766771402</v>
      </c>
      <c r="K4998">
        <v>4153</v>
      </c>
      <c r="L4998">
        <v>6.8</v>
      </c>
      <c r="M4998">
        <v>55</v>
      </c>
      <c r="N4998">
        <v>5.6</v>
      </c>
      <c r="O4998" t="s">
        <v>435</v>
      </c>
      <c r="P4998">
        <v>6</v>
      </c>
      <c r="Q4998">
        <v>9821</v>
      </c>
      <c r="R4998" s="7">
        <v>10238.0989162101</v>
      </c>
      <c r="S4998">
        <v>4</v>
      </c>
      <c r="T4998">
        <v>12200</v>
      </c>
      <c r="U4998">
        <v>3</v>
      </c>
      <c r="V4998">
        <v>2011</v>
      </c>
      <c r="W4998">
        <v>3</v>
      </c>
      <c r="X4998">
        <v>2010</v>
      </c>
      <c r="Y4998">
        <v>1.0424701065278601</v>
      </c>
    </row>
    <row r="4999" spans="1:25">
      <c r="A4999">
        <v>4994</v>
      </c>
      <c r="B4999" t="s">
        <v>11937</v>
      </c>
      <c r="C4999" t="s">
        <v>11938</v>
      </c>
      <c r="D4999">
        <v>2011</v>
      </c>
      <c r="E4999" s="1">
        <v>39340</v>
      </c>
      <c r="F4999" t="s">
        <v>380</v>
      </c>
      <c r="G4999" t="s">
        <v>114</v>
      </c>
      <c r="H4999">
        <v>37</v>
      </c>
      <c r="I4999" s="5">
        <v>46782</v>
      </c>
      <c r="J4999" s="5">
        <v>48768.836523586397</v>
      </c>
      <c r="K4999">
        <v>318</v>
      </c>
      <c r="L4999">
        <v>5.7</v>
      </c>
      <c r="M4999">
        <v>37</v>
      </c>
      <c r="N4999" t="s">
        <v>121</v>
      </c>
      <c r="O4999" t="s">
        <v>9946</v>
      </c>
      <c r="P4999">
        <v>7</v>
      </c>
      <c r="Q4999">
        <v>13301</v>
      </c>
      <c r="R4999" s="7">
        <v>13865.894886927101</v>
      </c>
      <c r="S4999">
        <v>3</v>
      </c>
      <c r="T4999">
        <v>1111001</v>
      </c>
      <c r="U4999" t="s">
        <v>11939</v>
      </c>
      <c r="V4999">
        <v>2011</v>
      </c>
      <c r="W4999" t="s">
        <v>12116</v>
      </c>
      <c r="X4999">
        <v>2011</v>
      </c>
      <c r="Y4999">
        <v>1.0424701065278601</v>
      </c>
    </row>
    <row r="5000" spans="1:25">
      <c r="A5000">
        <v>4995</v>
      </c>
      <c r="B5000" t="s">
        <v>12117</v>
      </c>
      <c r="C5000" t="s">
        <v>12118</v>
      </c>
      <c r="D5000">
        <v>2011</v>
      </c>
      <c r="E5000" s="1">
        <v>39340</v>
      </c>
      <c r="F5000" t="s">
        <v>380</v>
      </c>
      <c r="G5000" t="s">
        <v>114</v>
      </c>
      <c r="H5000">
        <v>37</v>
      </c>
      <c r="I5000" s="5">
        <v>35060689</v>
      </c>
      <c r="J5000" s="5">
        <v>36549720.196770199</v>
      </c>
      <c r="K5000">
        <v>422699</v>
      </c>
      <c r="L5000">
        <v>7.8</v>
      </c>
      <c r="M5000">
        <v>78</v>
      </c>
      <c r="N5000">
        <v>8.1</v>
      </c>
      <c r="O5000" t="s">
        <v>11533</v>
      </c>
      <c r="P5000">
        <v>2904</v>
      </c>
      <c r="Q5000">
        <v>11340461</v>
      </c>
      <c r="R5000" s="7">
        <v>11822091.5867451</v>
      </c>
      <c r="S5000">
        <v>2886</v>
      </c>
      <c r="T5000">
        <v>1221</v>
      </c>
      <c r="U5000" t="s">
        <v>12119</v>
      </c>
      <c r="V5000">
        <v>2011</v>
      </c>
      <c r="W5000" t="s">
        <v>12119</v>
      </c>
      <c r="X5000">
        <v>2011</v>
      </c>
      <c r="Y5000">
        <v>1.0424701065278601</v>
      </c>
    </row>
    <row r="5001" spans="1:25">
      <c r="A5001">
        <v>4996</v>
      </c>
      <c r="B5001" t="s">
        <v>12120</v>
      </c>
      <c r="C5001" t="s">
        <v>12121</v>
      </c>
      <c r="D5001">
        <v>2011</v>
      </c>
      <c r="E5001" s="1">
        <v>39340</v>
      </c>
      <c r="F5001" t="s">
        <v>380</v>
      </c>
      <c r="G5001" t="s">
        <v>114</v>
      </c>
      <c r="H5001">
        <v>37</v>
      </c>
      <c r="I5001" s="5">
        <v>9662284</v>
      </c>
      <c r="J5001" s="5">
        <v>10072642.2307825</v>
      </c>
      <c r="K5001">
        <v>16164</v>
      </c>
      <c r="L5001">
        <v>4.8</v>
      </c>
      <c r="M5001">
        <v>38</v>
      </c>
      <c r="N5001">
        <v>3.5</v>
      </c>
      <c r="O5001" t="s">
        <v>5767</v>
      </c>
      <c r="P5001">
        <v>2490</v>
      </c>
      <c r="Q5001">
        <v>4402201</v>
      </c>
      <c r="R5001" s="7">
        <v>4589162.9454270601</v>
      </c>
      <c r="S5001">
        <v>2476</v>
      </c>
      <c r="T5001">
        <v>1211000</v>
      </c>
      <c r="U5001" t="s">
        <v>12121</v>
      </c>
      <c r="V5001">
        <v>2011</v>
      </c>
      <c r="W5001" t="s">
        <v>12121</v>
      </c>
      <c r="X5001">
        <v>2011</v>
      </c>
      <c r="Y5001">
        <v>1.0424701065278601</v>
      </c>
    </row>
    <row r="5002" spans="1:25">
      <c r="A5002">
        <v>4997</v>
      </c>
      <c r="B5002" t="s">
        <v>12122</v>
      </c>
      <c r="C5002" t="s">
        <v>12123</v>
      </c>
      <c r="D5002">
        <v>2011</v>
      </c>
      <c r="E5002" s="1">
        <v>39340</v>
      </c>
      <c r="F5002" t="s">
        <v>380</v>
      </c>
      <c r="G5002" t="s">
        <v>114</v>
      </c>
      <c r="H5002">
        <v>37</v>
      </c>
      <c r="I5002" s="5">
        <v>27253</v>
      </c>
      <c r="J5002" s="5">
        <v>28410.4378132038</v>
      </c>
      <c r="K5002">
        <v>226</v>
      </c>
      <c r="L5002">
        <v>7.4</v>
      </c>
      <c r="M5002">
        <v>49</v>
      </c>
      <c r="N5002" t="s">
        <v>121</v>
      </c>
      <c r="O5002" t="s">
        <v>1272</v>
      </c>
      <c r="P5002">
        <v>3</v>
      </c>
      <c r="Q5002">
        <v>6193</v>
      </c>
      <c r="R5002" s="7">
        <v>6456.0173697270502</v>
      </c>
      <c r="S5002">
        <v>1</v>
      </c>
      <c r="T5002">
        <v>1.2112000000000001E-4</v>
      </c>
      <c r="U5002" t="s">
        <v>12123</v>
      </c>
      <c r="V5002">
        <v>2011</v>
      </c>
      <c r="W5002" t="s">
        <v>12123</v>
      </c>
      <c r="X5002">
        <v>2010</v>
      </c>
      <c r="Y5002">
        <v>1.0424701065278601</v>
      </c>
    </row>
    <row r="5003" spans="1:25">
      <c r="A5003">
        <v>4998</v>
      </c>
      <c r="B5003" t="s">
        <v>12124</v>
      </c>
      <c r="C5003" t="s">
        <v>12125</v>
      </c>
      <c r="D5003">
        <v>2011</v>
      </c>
      <c r="E5003" s="1">
        <v>39340</v>
      </c>
      <c r="F5003" t="s">
        <v>380</v>
      </c>
      <c r="G5003" t="s">
        <v>114</v>
      </c>
      <c r="H5003">
        <v>37</v>
      </c>
      <c r="I5003" s="5">
        <v>666557</v>
      </c>
      <c r="J5003" s="5">
        <v>694865.74679689202</v>
      </c>
      <c r="K5003">
        <v>5261</v>
      </c>
      <c r="L5003">
        <v>7.2</v>
      </c>
      <c r="M5003">
        <v>59</v>
      </c>
      <c r="N5003">
        <v>4.8</v>
      </c>
      <c r="O5003" t="s">
        <v>12006</v>
      </c>
      <c r="P5003">
        <v>41</v>
      </c>
      <c r="Q5003">
        <v>20900</v>
      </c>
      <c r="R5003" s="7">
        <v>21787.625226432301</v>
      </c>
      <c r="S5003">
        <v>2</v>
      </c>
      <c r="T5003">
        <v>13211</v>
      </c>
      <c r="U5003" t="s">
        <v>12125</v>
      </c>
      <c r="V5003">
        <v>2011</v>
      </c>
      <c r="W5003" t="s">
        <v>12126</v>
      </c>
      <c r="X5003">
        <v>2010</v>
      </c>
      <c r="Y5003">
        <v>1.0424701065278601</v>
      </c>
    </row>
    <row r="5004" spans="1:25">
      <c r="A5004">
        <v>4999</v>
      </c>
      <c r="B5004" t="s">
        <v>12127</v>
      </c>
      <c r="C5004" t="s">
        <v>12128</v>
      </c>
      <c r="D5004">
        <v>2011</v>
      </c>
      <c r="E5004" s="1">
        <v>39340</v>
      </c>
      <c r="F5004" t="s">
        <v>380</v>
      </c>
      <c r="G5004" t="s">
        <v>114</v>
      </c>
      <c r="H5004">
        <v>37</v>
      </c>
      <c r="I5004" s="5">
        <v>163265</v>
      </c>
      <c r="J5004" s="5">
        <v>170198.88194227099</v>
      </c>
      <c r="K5004">
        <v>14826</v>
      </c>
      <c r="L5004">
        <v>6.8</v>
      </c>
      <c r="M5004">
        <v>47</v>
      </c>
      <c r="N5004">
        <v>7.2</v>
      </c>
      <c r="O5004" t="s">
        <v>35</v>
      </c>
      <c r="P5004">
        <v>126</v>
      </c>
      <c r="Q5004">
        <v>15467</v>
      </c>
      <c r="R5004" s="7">
        <v>16123.885137666401</v>
      </c>
      <c r="S5004">
        <v>5</v>
      </c>
      <c r="T5004">
        <v>12100</v>
      </c>
      <c r="U5004" t="s">
        <v>559</v>
      </c>
      <c r="V5004">
        <v>2011</v>
      </c>
      <c r="W5004" t="s">
        <v>559</v>
      </c>
      <c r="X5004">
        <v>2011</v>
      </c>
      <c r="Y5004">
        <v>1.0424701065278601</v>
      </c>
    </row>
    <row r="5005" spans="1:25">
      <c r="A5005">
        <v>5000</v>
      </c>
      <c r="B5005" t="s">
        <v>12129</v>
      </c>
      <c r="C5005" t="s">
        <v>12130</v>
      </c>
      <c r="D5005">
        <v>2011</v>
      </c>
      <c r="E5005" s="1">
        <v>39340</v>
      </c>
      <c r="F5005" t="s">
        <v>380</v>
      </c>
      <c r="G5005" t="s">
        <v>114</v>
      </c>
      <c r="H5005">
        <v>37</v>
      </c>
      <c r="I5005" s="5">
        <v>10324441</v>
      </c>
      <c r="J5005" s="5">
        <v>10762921.109110599</v>
      </c>
      <c r="K5005">
        <v>26637</v>
      </c>
      <c r="L5005">
        <v>5.8</v>
      </c>
      <c r="M5005">
        <v>45</v>
      </c>
      <c r="N5005">
        <v>6</v>
      </c>
      <c r="O5005" t="s">
        <v>461</v>
      </c>
      <c r="P5005">
        <v>2408</v>
      </c>
      <c r="Q5005">
        <v>5123760</v>
      </c>
      <c r="R5005" s="7">
        <v>5341366.6330231996</v>
      </c>
      <c r="S5005">
        <v>2408</v>
      </c>
      <c r="T5005">
        <v>122000</v>
      </c>
      <c r="U5005" t="s">
        <v>12131</v>
      </c>
      <c r="V5005">
        <v>2011</v>
      </c>
      <c r="W5005" t="s">
        <v>12131</v>
      </c>
      <c r="X5005">
        <v>2011</v>
      </c>
      <c r="Y5005">
        <v>1.0424701065278601</v>
      </c>
    </row>
    <row r="5006" spans="1:25">
      <c r="A5006">
        <v>5001</v>
      </c>
      <c r="B5006" t="s">
        <v>12132</v>
      </c>
      <c r="C5006" t="s">
        <v>12133</v>
      </c>
      <c r="D5006">
        <v>2011</v>
      </c>
      <c r="E5006" s="1">
        <v>39340</v>
      </c>
      <c r="F5006" t="s">
        <v>380</v>
      </c>
      <c r="G5006" t="s">
        <v>114</v>
      </c>
      <c r="H5006">
        <v>37</v>
      </c>
      <c r="I5006" s="5">
        <v>45154</v>
      </c>
      <c r="J5006" s="5">
        <v>47071.695190159102</v>
      </c>
      <c r="K5006">
        <v>2477</v>
      </c>
      <c r="L5006">
        <v>6.5</v>
      </c>
      <c r="M5006">
        <v>60</v>
      </c>
      <c r="N5006">
        <v>6.5</v>
      </c>
      <c r="O5006" t="s">
        <v>1767</v>
      </c>
      <c r="P5006">
        <v>7</v>
      </c>
      <c r="Q5006">
        <v>7125</v>
      </c>
      <c r="R5006" s="7">
        <v>7427.59950901101</v>
      </c>
      <c r="S5006">
        <v>4</v>
      </c>
      <c r="T5006">
        <v>23100</v>
      </c>
      <c r="U5006" t="s">
        <v>12133</v>
      </c>
      <c r="V5006">
        <v>2011</v>
      </c>
      <c r="W5006" t="s">
        <v>12134</v>
      </c>
      <c r="X5006">
        <v>2010</v>
      </c>
      <c r="Y5006">
        <v>1.0424701065278601</v>
      </c>
    </row>
    <row r="5007" spans="1:25">
      <c r="A5007">
        <v>5002</v>
      </c>
      <c r="B5007" t="s">
        <v>12135</v>
      </c>
      <c r="C5007" t="s">
        <v>12136</v>
      </c>
      <c r="D5007">
        <v>2011</v>
      </c>
      <c r="E5007" s="1">
        <v>39344</v>
      </c>
      <c r="F5007" t="s">
        <v>380</v>
      </c>
      <c r="G5007" t="s">
        <v>546</v>
      </c>
      <c r="H5007">
        <v>38</v>
      </c>
      <c r="I5007" s="5">
        <v>471334</v>
      </c>
      <c r="J5007" s="5">
        <v>491351.605190203</v>
      </c>
      <c r="K5007">
        <v>6550</v>
      </c>
      <c r="L5007">
        <v>8.3000000000000007</v>
      </c>
      <c r="M5007">
        <v>59</v>
      </c>
      <c r="N5007">
        <v>8.5</v>
      </c>
      <c r="O5007" t="s">
        <v>3226</v>
      </c>
      <c r="P5007">
        <v>60</v>
      </c>
      <c r="Q5007">
        <v>102448</v>
      </c>
      <c r="R5007" s="7">
        <v>106798.977473566</v>
      </c>
      <c r="S5007">
        <v>7</v>
      </c>
      <c r="T5007">
        <v>1222</v>
      </c>
      <c r="U5007" t="s">
        <v>12136</v>
      </c>
      <c r="V5007">
        <v>2011</v>
      </c>
      <c r="W5007" t="s">
        <v>12136</v>
      </c>
      <c r="X5007">
        <v>2011</v>
      </c>
      <c r="Y5007">
        <v>1.0424701065278601</v>
      </c>
    </row>
    <row r="5008" spans="1:25">
      <c r="A5008">
        <v>5003</v>
      </c>
      <c r="B5008" t="s">
        <v>12137</v>
      </c>
      <c r="C5008" t="s">
        <v>12138</v>
      </c>
      <c r="D5008">
        <v>2011</v>
      </c>
      <c r="E5008" s="1">
        <v>39347</v>
      </c>
      <c r="F5008" t="s">
        <v>380</v>
      </c>
      <c r="G5008" t="s">
        <v>114</v>
      </c>
      <c r="H5008">
        <v>38</v>
      </c>
      <c r="I5008" s="5">
        <v>28087155</v>
      </c>
      <c r="J5008" s="5">
        <v>29280019.464914601</v>
      </c>
      <c r="K5008">
        <v>64178</v>
      </c>
      <c r="L5008">
        <v>5</v>
      </c>
      <c r="M5008">
        <v>25</v>
      </c>
      <c r="N5008">
        <v>4.5</v>
      </c>
      <c r="O5008" t="s">
        <v>5828</v>
      </c>
      <c r="P5008">
        <v>3118</v>
      </c>
      <c r="Q5008">
        <v>10925253</v>
      </c>
      <c r="R5008" s="7">
        <v>11389249.658753799</v>
      </c>
      <c r="S5008">
        <v>3118</v>
      </c>
      <c r="T5008">
        <v>1111000</v>
      </c>
      <c r="U5008" t="s">
        <v>12138</v>
      </c>
      <c r="V5008">
        <v>2011</v>
      </c>
      <c r="W5008" t="s">
        <v>12138</v>
      </c>
      <c r="X5008">
        <v>2011</v>
      </c>
      <c r="Y5008">
        <v>1.0424701065278601</v>
      </c>
    </row>
    <row r="5009" spans="1:25">
      <c r="A5009">
        <v>5004</v>
      </c>
      <c r="B5009" t="s">
        <v>12139</v>
      </c>
      <c r="C5009" t="s">
        <v>12140</v>
      </c>
      <c r="D5009">
        <v>2011</v>
      </c>
      <c r="E5009" s="1">
        <v>39347</v>
      </c>
      <c r="F5009" t="s">
        <v>380</v>
      </c>
      <c r="G5009" t="s">
        <v>114</v>
      </c>
      <c r="H5009">
        <v>38</v>
      </c>
      <c r="I5009" s="5">
        <v>10152</v>
      </c>
      <c r="J5009" s="5">
        <v>10583.156521470901</v>
      </c>
      <c r="K5009">
        <v>882</v>
      </c>
      <c r="L5009">
        <v>6.6</v>
      </c>
      <c r="M5009">
        <v>42</v>
      </c>
      <c r="N5009">
        <v>6</v>
      </c>
      <c r="O5009" t="s">
        <v>9946</v>
      </c>
      <c r="P5009">
        <v>2</v>
      </c>
      <c r="Q5009">
        <v>3819</v>
      </c>
      <c r="R5009" s="7">
        <v>3981.1933368299001</v>
      </c>
      <c r="S5009">
        <v>1</v>
      </c>
      <c r="T5009">
        <v>112101</v>
      </c>
      <c r="U5009" t="s">
        <v>12140</v>
      </c>
      <c r="V5009">
        <v>2011</v>
      </c>
      <c r="W5009" t="s">
        <v>12140</v>
      </c>
      <c r="X5009">
        <v>2011</v>
      </c>
      <c r="Y5009">
        <v>1.0424701065278601</v>
      </c>
    </row>
    <row r="5010" spans="1:25">
      <c r="A5010">
        <v>5005</v>
      </c>
      <c r="B5010" t="s">
        <v>12141</v>
      </c>
      <c r="C5010" t="s">
        <v>12142</v>
      </c>
      <c r="D5010">
        <v>2011</v>
      </c>
      <c r="E5010" s="1">
        <v>39347</v>
      </c>
      <c r="F5010" t="s">
        <v>380</v>
      </c>
      <c r="G5010" t="s">
        <v>114</v>
      </c>
      <c r="H5010">
        <v>38</v>
      </c>
      <c r="I5010" s="5">
        <v>72286779</v>
      </c>
      <c r="J5010" s="5">
        <v>75356806.204686001</v>
      </c>
      <c r="K5010">
        <v>17654</v>
      </c>
      <c r="L5010">
        <v>6.9</v>
      </c>
      <c r="M5010">
        <v>64</v>
      </c>
      <c r="N5010">
        <v>6.8</v>
      </c>
      <c r="O5010" t="s">
        <v>115</v>
      </c>
      <c r="P5010">
        <v>3515</v>
      </c>
      <c r="Q5010">
        <v>19152401</v>
      </c>
      <c r="R5010" s="7">
        <v>19965805.510734301</v>
      </c>
      <c r="S5010">
        <v>3507</v>
      </c>
      <c r="T5010">
        <v>12101</v>
      </c>
      <c r="U5010" t="s">
        <v>12142</v>
      </c>
      <c r="V5010">
        <v>2011</v>
      </c>
      <c r="W5010" t="s">
        <v>12142</v>
      </c>
      <c r="X5010">
        <v>2011</v>
      </c>
      <c r="Y5010">
        <v>1.0424701065278601</v>
      </c>
    </row>
    <row r="5011" spans="1:25">
      <c r="A5011">
        <v>5006</v>
      </c>
      <c r="B5011" t="s">
        <v>12143</v>
      </c>
      <c r="C5011" t="s">
        <v>12144</v>
      </c>
      <c r="D5011">
        <v>2011</v>
      </c>
      <c r="E5011" s="1">
        <v>39347</v>
      </c>
      <c r="F5011" t="s">
        <v>380</v>
      </c>
      <c r="G5011" t="s">
        <v>114</v>
      </c>
      <c r="H5011">
        <v>38</v>
      </c>
      <c r="I5011" s="5">
        <v>25124966</v>
      </c>
      <c r="J5011" s="5">
        <v>26192025.982528899</v>
      </c>
      <c r="K5011">
        <v>104249</v>
      </c>
      <c r="L5011">
        <v>6.5</v>
      </c>
      <c r="M5011">
        <v>44</v>
      </c>
      <c r="N5011">
        <v>5.8</v>
      </c>
      <c r="O5011" t="s">
        <v>12145</v>
      </c>
      <c r="P5011">
        <v>2986</v>
      </c>
      <c r="Q5011">
        <v>9352008</v>
      </c>
      <c r="R5011" s="7">
        <v>9749188.7760094106</v>
      </c>
      <c r="S5011">
        <v>2986</v>
      </c>
      <c r="T5011">
        <v>123100</v>
      </c>
      <c r="U5011" t="s">
        <v>12144</v>
      </c>
      <c r="V5011">
        <v>2011</v>
      </c>
      <c r="W5011" t="s">
        <v>12144</v>
      </c>
      <c r="X5011">
        <v>2011</v>
      </c>
      <c r="Y5011">
        <v>1.0424701065278601</v>
      </c>
    </row>
    <row r="5012" spans="1:25">
      <c r="A5012">
        <v>5007</v>
      </c>
      <c r="B5012" t="s">
        <v>12146</v>
      </c>
      <c r="C5012" t="s">
        <v>12147</v>
      </c>
      <c r="D5012">
        <v>2011</v>
      </c>
      <c r="E5012" s="1">
        <v>39347</v>
      </c>
      <c r="F5012" t="s">
        <v>380</v>
      </c>
      <c r="G5012" t="s">
        <v>114</v>
      </c>
      <c r="H5012">
        <v>38</v>
      </c>
      <c r="I5012" s="5">
        <v>60335</v>
      </c>
      <c r="J5012" s="5">
        <v>62897.433877358497</v>
      </c>
      <c r="K5012">
        <v>361</v>
      </c>
      <c r="L5012">
        <v>6.6</v>
      </c>
      <c r="M5012">
        <v>57</v>
      </c>
      <c r="N5012" t="s">
        <v>121</v>
      </c>
      <c r="O5012" t="s">
        <v>1767</v>
      </c>
      <c r="P5012">
        <v>4</v>
      </c>
      <c r="Q5012">
        <v>9259</v>
      </c>
      <c r="R5012" s="7">
        <v>9652.2307163414698</v>
      </c>
      <c r="S5012">
        <v>1</v>
      </c>
      <c r="T5012">
        <v>112101</v>
      </c>
      <c r="U5012" t="s">
        <v>12147</v>
      </c>
      <c r="V5012">
        <v>2011</v>
      </c>
      <c r="W5012" t="s">
        <v>12147</v>
      </c>
      <c r="X5012">
        <v>2011</v>
      </c>
      <c r="Y5012">
        <v>1.0424701065278601</v>
      </c>
    </row>
    <row r="5013" spans="1:25">
      <c r="A5013">
        <v>5008</v>
      </c>
      <c r="B5013" t="s">
        <v>12148</v>
      </c>
      <c r="C5013" t="s">
        <v>12149</v>
      </c>
      <c r="D5013">
        <v>2011</v>
      </c>
      <c r="E5013" s="1">
        <v>39347</v>
      </c>
      <c r="F5013" t="s">
        <v>380</v>
      </c>
      <c r="G5013" t="s">
        <v>114</v>
      </c>
      <c r="H5013">
        <v>38</v>
      </c>
      <c r="I5013" s="5">
        <v>538690</v>
      </c>
      <c r="J5013" s="5">
        <v>561568.22168549395</v>
      </c>
      <c r="K5013">
        <v>52203</v>
      </c>
      <c r="L5013">
        <v>6.8</v>
      </c>
      <c r="M5013">
        <v>43</v>
      </c>
      <c r="N5013">
        <v>6.9</v>
      </c>
      <c r="O5013" t="s">
        <v>11009</v>
      </c>
      <c r="P5013">
        <v>93</v>
      </c>
      <c r="Q5013">
        <v>45130</v>
      </c>
      <c r="R5013" s="7">
        <v>47046.675907602403</v>
      </c>
      <c r="S5013">
        <v>4</v>
      </c>
      <c r="T5013">
        <v>12101</v>
      </c>
      <c r="U5013" t="s">
        <v>12149</v>
      </c>
      <c r="V5013">
        <v>2011</v>
      </c>
      <c r="W5013" t="s">
        <v>12149</v>
      </c>
      <c r="X5013">
        <v>2011</v>
      </c>
      <c r="Y5013">
        <v>1.0424701065278601</v>
      </c>
    </row>
    <row r="5014" spans="1:25">
      <c r="A5014">
        <v>5009</v>
      </c>
      <c r="B5014" t="s">
        <v>12150</v>
      </c>
      <c r="C5014" t="s">
        <v>12151</v>
      </c>
      <c r="D5014">
        <v>2011</v>
      </c>
      <c r="E5014" s="1">
        <v>39347</v>
      </c>
      <c r="F5014" t="s">
        <v>380</v>
      </c>
      <c r="G5014" t="s">
        <v>114</v>
      </c>
      <c r="H5014">
        <v>38</v>
      </c>
      <c r="I5014" s="5">
        <v>183342</v>
      </c>
      <c r="J5014" s="5">
        <v>191128.554271031</v>
      </c>
      <c r="K5014">
        <v>351</v>
      </c>
      <c r="L5014">
        <v>6.8</v>
      </c>
      <c r="M5014">
        <v>71</v>
      </c>
      <c r="N5014" t="s">
        <v>121</v>
      </c>
      <c r="O5014" t="s">
        <v>1272</v>
      </c>
      <c r="P5014">
        <v>8</v>
      </c>
      <c r="Q5014">
        <v>15411</v>
      </c>
      <c r="R5014" s="7">
        <v>16065.5068117009</v>
      </c>
      <c r="S5014">
        <v>1</v>
      </c>
      <c r="T5014">
        <v>12101</v>
      </c>
      <c r="U5014" t="s">
        <v>12151</v>
      </c>
      <c r="V5014">
        <v>2011</v>
      </c>
      <c r="W5014" t="s">
        <v>12151</v>
      </c>
      <c r="X5014">
        <v>2011</v>
      </c>
      <c r="Y5014">
        <v>1.0424701065278601</v>
      </c>
    </row>
    <row r="5015" spans="1:25">
      <c r="A5015">
        <v>5010</v>
      </c>
      <c r="B5015" t="s">
        <v>12152</v>
      </c>
      <c r="C5015" t="s">
        <v>12153</v>
      </c>
      <c r="D5015">
        <v>2011</v>
      </c>
      <c r="E5015" s="1">
        <v>39347</v>
      </c>
      <c r="F5015" t="s">
        <v>380</v>
      </c>
      <c r="G5015" t="s">
        <v>114</v>
      </c>
      <c r="H5015">
        <v>38</v>
      </c>
      <c r="I5015" s="5">
        <v>75605492</v>
      </c>
      <c r="J5015" s="5">
        <v>78816465.299331397</v>
      </c>
      <c r="K5015">
        <v>279393</v>
      </c>
      <c r="L5015">
        <v>7.6</v>
      </c>
      <c r="M5015">
        <v>87</v>
      </c>
      <c r="N5015">
        <v>7.9</v>
      </c>
      <c r="O5015" t="s">
        <v>24</v>
      </c>
      <c r="P5015">
        <v>3018</v>
      </c>
      <c r="Q5015">
        <v>19501302</v>
      </c>
      <c r="R5015" s="7">
        <v>20329524.373372</v>
      </c>
      <c r="S5015">
        <v>2993</v>
      </c>
      <c r="T5015">
        <v>2310</v>
      </c>
      <c r="U5015" t="s">
        <v>12153</v>
      </c>
      <c r="V5015">
        <v>2011</v>
      </c>
      <c r="W5015" t="s">
        <v>12153</v>
      </c>
      <c r="X5015">
        <v>2011</v>
      </c>
      <c r="Y5015">
        <v>1.0424701065278601</v>
      </c>
    </row>
    <row r="5016" spans="1:25">
      <c r="A5016">
        <v>5011</v>
      </c>
      <c r="B5016" t="s">
        <v>12154</v>
      </c>
      <c r="C5016" t="s">
        <v>12155</v>
      </c>
      <c r="D5016">
        <v>2011</v>
      </c>
      <c r="E5016" s="1">
        <v>39347</v>
      </c>
      <c r="F5016" t="s">
        <v>380</v>
      </c>
      <c r="G5016" t="s">
        <v>114</v>
      </c>
      <c r="H5016">
        <v>38</v>
      </c>
      <c r="I5016" s="5">
        <v>68945</v>
      </c>
      <c r="J5016" s="5">
        <v>71873.101494563394</v>
      </c>
      <c r="K5016">
        <v>18736</v>
      </c>
      <c r="L5016">
        <v>6.9</v>
      </c>
      <c r="M5016">
        <v>54</v>
      </c>
      <c r="N5016">
        <v>7.1</v>
      </c>
      <c r="O5016" t="s">
        <v>11545</v>
      </c>
      <c r="P5016">
        <v>5</v>
      </c>
      <c r="Q5016">
        <v>29175</v>
      </c>
      <c r="R5016" s="7">
        <v>30414.0653579504</v>
      </c>
      <c r="S5016">
        <v>4</v>
      </c>
      <c r="T5016">
        <v>23100</v>
      </c>
      <c r="U5016" t="s">
        <v>12155</v>
      </c>
      <c r="V5016">
        <v>2011</v>
      </c>
      <c r="W5016" t="s">
        <v>12155</v>
      </c>
      <c r="X5016">
        <v>2011</v>
      </c>
      <c r="Y5016">
        <v>1.0424701065278601</v>
      </c>
    </row>
    <row r="5017" spans="1:25">
      <c r="A5017">
        <v>5012</v>
      </c>
      <c r="B5017" t="s">
        <v>12156</v>
      </c>
      <c r="C5017" t="s">
        <v>12157</v>
      </c>
      <c r="D5017">
        <v>2011</v>
      </c>
      <c r="E5017" s="1">
        <v>39347</v>
      </c>
      <c r="F5017" t="s">
        <v>380</v>
      </c>
      <c r="G5017" t="s">
        <v>114</v>
      </c>
      <c r="H5017">
        <v>38</v>
      </c>
      <c r="I5017" s="5">
        <v>143986</v>
      </c>
      <c r="J5017" s="5">
        <v>150101.100758521</v>
      </c>
      <c r="K5017">
        <v>406</v>
      </c>
      <c r="L5017">
        <v>7.4</v>
      </c>
      <c r="M5017">
        <v>81</v>
      </c>
      <c r="N5017" t="s">
        <v>121</v>
      </c>
      <c r="O5017" t="s">
        <v>7654</v>
      </c>
      <c r="P5017">
        <v>37</v>
      </c>
      <c r="Q5017">
        <v>51260</v>
      </c>
      <c r="R5017" s="7">
        <v>53437.017660618199</v>
      </c>
      <c r="S5017">
        <v>35</v>
      </c>
      <c r="T5017">
        <v>2212</v>
      </c>
      <c r="U5017" t="s">
        <v>12157</v>
      </c>
      <c r="V5017">
        <v>2011</v>
      </c>
      <c r="W5017" t="s">
        <v>12157</v>
      </c>
      <c r="X5017">
        <v>2010</v>
      </c>
      <c r="Y5017">
        <v>1.0424701065278601</v>
      </c>
    </row>
    <row r="5018" spans="1:25">
      <c r="A5018">
        <v>5013</v>
      </c>
      <c r="B5018" t="s">
        <v>12158</v>
      </c>
      <c r="C5018" t="s">
        <v>12159</v>
      </c>
      <c r="D5018">
        <v>2011</v>
      </c>
      <c r="E5018" s="1">
        <v>39347</v>
      </c>
      <c r="F5018" t="s">
        <v>380</v>
      </c>
      <c r="G5018" t="s">
        <v>114</v>
      </c>
      <c r="H5018">
        <v>38</v>
      </c>
      <c r="I5018" s="5">
        <v>484592</v>
      </c>
      <c r="J5018" s="5">
        <v>505172.67386255</v>
      </c>
      <c r="K5018">
        <v>19134</v>
      </c>
      <c r="L5018">
        <v>7.7</v>
      </c>
      <c r="M5018">
        <v>81</v>
      </c>
      <c r="N5018">
        <v>8.5</v>
      </c>
      <c r="O5018" t="s">
        <v>814</v>
      </c>
      <c r="P5018">
        <v>26</v>
      </c>
      <c r="Q5018">
        <v>27245</v>
      </c>
      <c r="R5018" s="7">
        <v>28402.098052351601</v>
      </c>
      <c r="S5018">
        <v>1</v>
      </c>
      <c r="T5018">
        <v>1211</v>
      </c>
      <c r="U5018" t="s">
        <v>12160</v>
      </c>
      <c r="V5018">
        <v>2011</v>
      </c>
      <c r="W5018" t="s">
        <v>12160</v>
      </c>
      <c r="X5018">
        <v>2011</v>
      </c>
      <c r="Y5018">
        <v>1.0424701065278601</v>
      </c>
    </row>
    <row r="5019" spans="1:25">
      <c r="A5019">
        <v>5014</v>
      </c>
      <c r="B5019" t="s">
        <v>12161</v>
      </c>
      <c r="C5019" t="s">
        <v>12162</v>
      </c>
      <c r="D5019">
        <v>2011</v>
      </c>
      <c r="E5019" s="1">
        <v>39354</v>
      </c>
      <c r="F5019" t="s">
        <v>380</v>
      </c>
      <c r="G5019" t="s">
        <v>114</v>
      </c>
      <c r="H5019">
        <v>39</v>
      </c>
      <c r="I5019" s="5">
        <v>35014192</v>
      </c>
      <c r="J5019" s="5">
        <v>36501248.464226998</v>
      </c>
      <c r="K5019">
        <v>266211</v>
      </c>
      <c r="L5019">
        <v>7.7</v>
      </c>
      <c r="M5019">
        <v>72</v>
      </c>
      <c r="N5019">
        <v>8.5</v>
      </c>
      <c r="O5019" t="s">
        <v>8124</v>
      </c>
      <c r="P5019">
        <v>2479</v>
      </c>
      <c r="Q5019">
        <v>8644095</v>
      </c>
      <c r="R5019" s="7">
        <v>9011210.6354869604</v>
      </c>
      <c r="S5019">
        <v>2458</v>
      </c>
      <c r="T5019">
        <v>2311</v>
      </c>
      <c r="U5019" t="s">
        <v>12162</v>
      </c>
      <c r="V5019">
        <v>2011</v>
      </c>
      <c r="W5019" t="s">
        <v>12162</v>
      </c>
      <c r="X5019">
        <v>2011</v>
      </c>
      <c r="Y5019">
        <v>1.0424701065278601</v>
      </c>
    </row>
    <row r="5020" spans="1:25">
      <c r="A5020">
        <v>5015</v>
      </c>
      <c r="B5020" t="s">
        <v>12163</v>
      </c>
      <c r="C5020" t="s">
        <v>12164</v>
      </c>
      <c r="D5020">
        <v>2011</v>
      </c>
      <c r="E5020" s="1">
        <v>39354</v>
      </c>
      <c r="F5020" t="s">
        <v>380</v>
      </c>
      <c r="G5020" t="s">
        <v>114</v>
      </c>
      <c r="H5020">
        <v>39</v>
      </c>
      <c r="I5020" s="5">
        <v>33144</v>
      </c>
      <c r="J5020" s="5">
        <v>34551.629210759398</v>
      </c>
      <c r="K5020">
        <v>207</v>
      </c>
      <c r="L5020">
        <v>6.9</v>
      </c>
      <c r="M5020">
        <v>60</v>
      </c>
      <c r="N5020" t="s">
        <v>121</v>
      </c>
      <c r="O5020" t="s">
        <v>1272</v>
      </c>
      <c r="P5020">
        <v>2</v>
      </c>
      <c r="Q5020">
        <v>6036</v>
      </c>
      <c r="R5020" s="7">
        <v>6292.3495630021698</v>
      </c>
      <c r="S5020">
        <v>2</v>
      </c>
      <c r="T5020">
        <v>12102</v>
      </c>
      <c r="U5020" t="s">
        <v>12164</v>
      </c>
      <c r="V5020">
        <v>2011</v>
      </c>
      <c r="W5020" t="s">
        <v>12164</v>
      </c>
      <c r="X5020">
        <v>2011</v>
      </c>
      <c r="Y5020">
        <v>1.0424701065278601</v>
      </c>
    </row>
    <row r="5021" spans="1:25">
      <c r="A5021">
        <v>5016</v>
      </c>
      <c r="B5021" t="s">
        <v>12165</v>
      </c>
      <c r="C5021" t="s">
        <v>12166</v>
      </c>
      <c r="D5021">
        <v>2011</v>
      </c>
      <c r="E5021" s="1">
        <v>39354</v>
      </c>
      <c r="F5021" t="s">
        <v>380</v>
      </c>
      <c r="G5021" t="s">
        <v>114</v>
      </c>
      <c r="H5021">
        <v>39</v>
      </c>
      <c r="I5021" s="5">
        <v>13420</v>
      </c>
      <c r="J5021" s="5">
        <v>13989.9488296039</v>
      </c>
      <c r="K5021">
        <v>674</v>
      </c>
      <c r="L5021">
        <v>7.5</v>
      </c>
      <c r="M5021">
        <v>77</v>
      </c>
      <c r="N5021" t="s">
        <v>121</v>
      </c>
      <c r="O5021" t="s">
        <v>8298</v>
      </c>
      <c r="P5021">
        <v>3</v>
      </c>
      <c r="Q5021">
        <v>1678</v>
      </c>
      <c r="R5021" s="7">
        <v>1749.2648387537499</v>
      </c>
      <c r="S5021">
        <v>1</v>
      </c>
      <c r="T5021">
        <v>12311</v>
      </c>
      <c r="U5021" t="s">
        <v>12166</v>
      </c>
      <c r="V5021">
        <v>2011</v>
      </c>
      <c r="W5021" t="s">
        <v>12166</v>
      </c>
      <c r="X5021">
        <v>2010</v>
      </c>
      <c r="Y5021">
        <v>1.0424701065278601</v>
      </c>
    </row>
    <row r="5022" spans="1:25">
      <c r="A5022">
        <v>5017</v>
      </c>
      <c r="B5022" t="s">
        <v>12167</v>
      </c>
      <c r="C5022" t="s">
        <v>12168</v>
      </c>
      <c r="D5022">
        <v>2011</v>
      </c>
      <c r="E5022" s="1">
        <v>39354</v>
      </c>
      <c r="F5022" t="s">
        <v>380</v>
      </c>
      <c r="G5022" t="s">
        <v>114</v>
      </c>
      <c r="H5022">
        <v>39</v>
      </c>
      <c r="I5022" s="5">
        <v>34522221</v>
      </c>
      <c r="J5022" s="5">
        <v>35988383.403448403</v>
      </c>
      <c r="K5022">
        <v>15103</v>
      </c>
      <c r="L5022">
        <v>7</v>
      </c>
      <c r="M5022">
        <v>42</v>
      </c>
      <c r="N5022">
        <v>7.5</v>
      </c>
      <c r="O5022" t="s">
        <v>886</v>
      </c>
      <c r="P5022">
        <v>1214</v>
      </c>
      <c r="Q5022">
        <v>9112839</v>
      </c>
      <c r="R5022" s="7">
        <v>9499862.2431012504</v>
      </c>
      <c r="S5022">
        <v>1161</v>
      </c>
      <c r="T5022">
        <v>1113</v>
      </c>
      <c r="U5022" t="s">
        <v>12168</v>
      </c>
      <c r="V5022">
        <v>2011</v>
      </c>
      <c r="W5022" t="s">
        <v>12168</v>
      </c>
      <c r="X5022">
        <v>2011</v>
      </c>
      <c r="Y5022">
        <v>1.0424701065278601</v>
      </c>
    </row>
    <row r="5023" spans="1:25">
      <c r="A5023">
        <v>5018</v>
      </c>
      <c r="B5023" t="s">
        <v>12169</v>
      </c>
      <c r="C5023" t="s">
        <v>12170</v>
      </c>
      <c r="D5023">
        <v>2011</v>
      </c>
      <c r="E5023" s="1">
        <v>39354</v>
      </c>
      <c r="F5023" t="s">
        <v>380</v>
      </c>
      <c r="G5023" t="s">
        <v>114</v>
      </c>
      <c r="H5023">
        <v>39</v>
      </c>
      <c r="I5023" s="5">
        <v>21302340</v>
      </c>
      <c r="J5023" s="5">
        <v>22207052.6490927</v>
      </c>
      <c r="K5023">
        <v>45293</v>
      </c>
      <c r="L5023">
        <v>5.9</v>
      </c>
      <c r="M5023">
        <v>35</v>
      </c>
      <c r="N5023">
        <v>8.6</v>
      </c>
      <c r="O5023" t="s">
        <v>140</v>
      </c>
      <c r="P5023">
        <v>2664</v>
      </c>
      <c r="Q5023">
        <v>8129355</v>
      </c>
      <c r="R5023" s="7">
        <v>8474609.5728528108</v>
      </c>
      <c r="S5023">
        <v>2661</v>
      </c>
      <c r="T5023">
        <v>122100</v>
      </c>
      <c r="U5023" t="s">
        <v>12170</v>
      </c>
      <c r="V5023">
        <v>2011</v>
      </c>
      <c r="W5023" t="s">
        <v>12170</v>
      </c>
      <c r="X5023">
        <v>2011</v>
      </c>
      <c r="Y5023">
        <v>1.0424701065278601</v>
      </c>
    </row>
    <row r="5024" spans="1:25">
      <c r="A5024">
        <v>5019</v>
      </c>
      <c r="B5024" t="s">
        <v>12171</v>
      </c>
      <c r="C5024" t="s">
        <v>12172</v>
      </c>
      <c r="D5024">
        <v>2011</v>
      </c>
      <c r="E5024" s="1">
        <v>39354</v>
      </c>
      <c r="F5024" t="s">
        <v>380</v>
      </c>
      <c r="G5024" t="s">
        <v>114</v>
      </c>
      <c r="H5024">
        <v>39</v>
      </c>
      <c r="I5024" s="5">
        <v>55518</v>
      </c>
      <c r="J5024" s="5">
        <v>57875.855374213803</v>
      </c>
      <c r="K5024">
        <v>177</v>
      </c>
      <c r="L5024">
        <v>6.8</v>
      </c>
      <c r="M5024">
        <v>45</v>
      </c>
      <c r="N5024" t="s">
        <v>121</v>
      </c>
      <c r="O5024" t="s">
        <v>5161</v>
      </c>
      <c r="P5024">
        <v>7</v>
      </c>
      <c r="Q5024">
        <v>8753</v>
      </c>
      <c r="R5024" s="7">
        <v>9124.7408424383702</v>
      </c>
      <c r="S5024">
        <v>1</v>
      </c>
      <c r="T5024">
        <v>11113</v>
      </c>
      <c r="U5024" t="s">
        <v>12172</v>
      </c>
      <c r="V5024">
        <v>2011</v>
      </c>
      <c r="W5024" t="s">
        <v>12172</v>
      </c>
      <c r="X5024">
        <v>2011</v>
      </c>
      <c r="Y5024">
        <v>1.0424701065278601</v>
      </c>
    </row>
    <row r="5025" spans="1:25">
      <c r="A5025">
        <v>5020</v>
      </c>
      <c r="B5025" t="s">
        <v>12173</v>
      </c>
      <c r="C5025" t="s">
        <v>12174</v>
      </c>
      <c r="D5025">
        <v>2011</v>
      </c>
      <c r="E5025" s="1">
        <v>39354</v>
      </c>
      <c r="F5025" t="s">
        <v>380</v>
      </c>
      <c r="G5025" t="s">
        <v>114</v>
      </c>
      <c r="H5025">
        <v>39</v>
      </c>
      <c r="I5025" s="5">
        <v>46495</v>
      </c>
      <c r="J5025" s="5">
        <v>48469.647603012898</v>
      </c>
      <c r="K5025">
        <v>11866</v>
      </c>
      <c r="L5025">
        <v>6.5</v>
      </c>
      <c r="M5025">
        <v>61</v>
      </c>
      <c r="N5025">
        <v>7.6</v>
      </c>
      <c r="O5025" t="s">
        <v>188</v>
      </c>
      <c r="P5025">
        <v>14</v>
      </c>
      <c r="Q5025">
        <v>7525</v>
      </c>
      <c r="R5025" s="7">
        <v>7844.5875516221604</v>
      </c>
      <c r="S5025">
        <v>2</v>
      </c>
      <c r="T5025">
        <v>111101</v>
      </c>
      <c r="U5025" t="s">
        <v>12174</v>
      </c>
      <c r="V5025">
        <v>2011</v>
      </c>
      <c r="W5025" t="s">
        <v>12174</v>
      </c>
      <c r="X5025">
        <v>2011</v>
      </c>
      <c r="Y5025">
        <v>1.0424701065278601</v>
      </c>
    </row>
    <row r="5026" spans="1:25">
      <c r="A5026">
        <v>5021</v>
      </c>
      <c r="B5026" t="s">
        <v>12175</v>
      </c>
      <c r="C5026" t="s">
        <v>12176</v>
      </c>
      <c r="D5026">
        <v>2011</v>
      </c>
      <c r="E5026" s="1">
        <v>39354</v>
      </c>
      <c r="F5026" t="s">
        <v>380</v>
      </c>
      <c r="G5026" t="s">
        <v>114</v>
      </c>
      <c r="H5026">
        <v>39</v>
      </c>
      <c r="I5026" s="5">
        <v>10935</v>
      </c>
      <c r="J5026" s="5">
        <v>11399.410614882199</v>
      </c>
      <c r="K5026">
        <v>748</v>
      </c>
      <c r="L5026">
        <v>6.3</v>
      </c>
      <c r="M5026">
        <v>41</v>
      </c>
      <c r="N5026" t="s">
        <v>121</v>
      </c>
      <c r="O5026" t="s">
        <v>4901</v>
      </c>
      <c r="P5026">
        <v>6</v>
      </c>
      <c r="Q5026">
        <v>6911</v>
      </c>
      <c r="R5026" s="7">
        <v>7204.51090621405</v>
      </c>
      <c r="S5026">
        <v>6</v>
      </c>
      <c r="T5026">
        <v>1000012101</v>
      </c>
      <c r="U5026" t="s">
        <v>12177</v>
      </c>
      <c r="V5026">
        <v>2011</v>
      </c>
      <c r="W5026" t="s">
        <v>12177</v>
      </c>
      <c r="X5026">
        <v>2011</v>
      </c>
      <c r="Y5026">
        <v>1.0424701065278601</v>
      </c>
    </row>
    <row r="5027" spans="1:25">
      <c r="A5027">
        <v>5022</v>
      </c>
      <c r="B5027" t="s">
        <v>12178</v>
      </c>
      <c r="C5027" t="s">
        <v>12179</v>
      </c>
      <c r="D5027">
        <v>2011</v>
      </c>
      <c r="E5027" s="1">
        <v>39354</v>
      </c>
      <c r="F5027" t="s">
        <v>380</v>
      </c>
      <c r="G5027" t="s">
        <v>114</v>
      </c>
      <c r="H5027">
        <v>39</v>
      </c>
      <c r="I5027" s="5">
        <v>6298</v>
      </c>
      <c r="J5027" s="5">
        <v>6565.47673091247</v>
      </c>
      <c r="K5027">
        <v>1591</v>
      </c>
      <c r="L5027">
        <v>6.9</v>
      </c>
      <c r="M5027">
        <v>78</v>
      </c>
      <c r="N5027">
        <v>7.2</v>
      </c>
      <c r="O5027" t="s">
        <v>12180</v>
      </c>
      <c r="P5027">
        <v>1</v>
      </c>
      <c r="Q5027">
        <v>2077</v>
      </c>
      <c r="R5027" s="7">
        <v>2165.2104112583702</v>
      </c>
      <c r="S5027">
        <v>1</v>
      </c>
      <c r="T5027">
        <v>12211</v>
      </c>
      <c r="U5027" t="s">
        <v>12179</v>
      </c>
      <c r="V5027">
        <v>2011</v>
      </c>
      <c r="W5027" t="s">
        <v>12181</v>
      </c>
      <c r="X5027">
        <v>2010</v>
      </c>
      <c r="Y5027">
        <v>1.0424701065278601</v>
      </c>
    </row>
    <row r="5028" spans="1:25">
      <c r="A5028">
        <v>5023</v>
      </c>
      <c r="B5028" t="s">
        <v>12182</v>
      </c>
      <c r="C5028" t="s">
        <v>12183</v>
      </c>
      <c r="D5028">
        <v>2011</v>
      </c>
      <c r="E5028" s="1">
        <v>39354</v>
      </c>
      <c r="F5028" t="s">
        <v>380</v>
      </c>
      <c r="G5028" t="s">
        <v>114</v>
      </c>
      <c r="H5028">
        <v>39</v>
      </c>
      <c r="I5028" s="5">
        <v>1730296</v>
      </c>
      <c r="J5028" s="5">
        <v>1803781.85544473</v>
      </c>
      <c r="K5028">
        <v>65727</v>
      </c>
      <c r="L5028">
        <v>7.4</v>
      </c>
      <c r="M5028">
        <v>85</v>
      </c>
      <c r="N5028">
        <v>7.8</v>
      </c>
      <c r="O5028" t="s">
        <v>35</v>
      </c>
      <c r="P5028">
        <v>91</v>
      </c>
      <c r="Q5028">
        <v>52041</v>
      </c>
      <c r="R5028" s="7">
        <v>54251.186813816501</v>
      </c>
      <c r="S5028">
        <v>3</v>
      </c>
      <c r="T5028">
        <v>12210</v>
      </c>
      <c r="U5028" t="s">
        <v>12183</v>
      </c>
      <c r="V5028">
        <v>2011</v>
      </c>
      <c r="W5028" t="s">
        <v>12183</v>
      </c>
      <c r="X5028">
        <v>2011</v>
      </c>
      <c r="Y5028">
        <v>1.0424701065278601</v>
      </c>
    </row>
    <row r="5029" spans="1:25">
      <c r="A5029">
        <v>5024</v>
      </c>
      <c r="B5029" t="s">
        <v>12184</v>
      </c>
      <c r="C5029" t="s">
        <v>12185</v>
      </c>
      <c r="D5029">
        <v>2011</v>
      </c>
      <c r="E5029" s="1">
        <v>39354</v>
      </c>
      <c r="F5029" t="s">
        <v>380</v>
      </c>
      <c r="G5029" t="s">
        <v>114</v>
      </c>
      <c r="H5029">
        <v>39</v>
      </c>
      <c r="I5029" s="5">
        <v>223838</v>
      </c>
      <c r="J5029" s="5">
        <v>233344.423704983</v>
      </c>
      <c r="K5029">
        <v>124758</v>
      </c>
      <c r="L5029">
        <v>7.6</v>
      </c>
      <c r="M5029">
        <v>65</v>
      </c>
      <c r="N5029">
        <v>8</v>
      </c>
      <c r="O5029" t="s">
        <v>1767</v>
      </c>
      <c r="P5029">
        <v>44</v>
      </c>
      <c r="Q5029">
        <v>52843</v>
      </c>
      <c r="R5029" s="7">
        <v>55087.247839251802</v>
      </c>
      <c r="S5029">
        <v>30</v>
      </c>
      <c r="T5029">
        <v>2311</v>
      </c>
      <c r="U5029" t="s">
        <v>12186</v>
      </c>
      <c r="V5029">
        <v>2011</v>
      </c>
      <c r="W5029" t="s">
        <v>12187</v>
      </c>
      <c r="X5029">
        <v>2010</v>
      </c>
      <c r="Y5029">
        <v>1.0424701065278601</v>
      </c>
    </row>
    <row r="5030" spans="1:25">
      <c r="A5030">
        <v>5025</v>
      </c>
      <c r="B5030" t="s">
        <v>12188</v>
      </c>
      <c r="C5030" t="s">
        <v>12189</v>
      </c>
      <c r="D5030">
        <v>2011</v>
      </c>
      <c r="E5030" s="1">
        <v>39354</v>
      </c>
      <c r="F5030" t="s">
        <v>380</v>
      </c>
      <c r="G5030" t="s">
        <v>114</v>
      </c>
      <c r="H5030">
        <v>39</v>
      </c>
      <c r="I5030" s="5">
        <v>14011084</v>
      </c>
      <c r="J5030" s="5">
        <v>14606136.2300508</v>
      </c>
      <c r="K5030">
        <v>57670</v>
      </c>
      <c r="L5030">
        <v>6</v>
      </c>
      <c r="M5030">
        <v>35</v>
      </c>
      <c r="N5030">
        <v>5.5</v>
      </c>
      <c r="O5030" t="s">
        <v>11</v>
      </c>
      <c r="P5030">
        <v>3011</v>
      </c>
      <c r="Q5030">
        <v>5421669</v>
      </c>
      <c r="R5030" s="7">
        <v>5651927.8599888002</v>
      </c>
      <c r="S5030">
        <v>3002</v>
      </c>
      <c r="T5030">
        <v>122100</v>
      </c>
      <c r="U5030" t="s">
        <v>12189</v>
      </c>
      <c r="V5030">
        <v>2011</v>
      </c>
      <c r="W5030" t="s">
        <v>12189</v>
      </c>
      <c r="X5030">
        <v>2011</v>
      </c>
      <c r="Y5030">
        <v>1.0424701065278601</v>
      </c>
    </row>
    <row r="5031" spans="1:25">
      <c r="A5031">
        <v>5026</v>
      </c>
      <c r="B5031" t="s">
        <v>12011</v>
      </c>
      <c r="C5031" t="s">
        <v>12012</v>
      </c>
      <c r="D5031">
        <v>2011</v>
      </c>
      <c r="E5031" s="1">
        <v>39359</v>
      </c>
      <c r="F5031" t="s">
        <v>469</v>
      </c>
      <c r="G5031" t="s">
        <v>110</v>
      </c>
      <c r="H5031">
        <v>40</v>
      </c>
      <c r="I5031" s="5">
        <v>40634</v>
      </c>
      <c r="J5031" s="5">
        <v>42447.285587467602</v>
      </c>
      <c r="K5031">
        <v>1948</v>
      </c>
      <c r="L5031">
        <v>6.5</v>
      </c>
      <c r="M5031">
        <v>81</v>
      </c>
      <c r="N5031">
        <v>6.7</v>
      </c>
      <c r="O5031" t="s">
        <v>12013</v>
      </c>
      <c r="P5031">
        <v>4</v>
      </c>
      <c r="Q5031">
        <v>3413</v>
      </c>
      <c r="R5031" s="7">
        <v>3565.30456538925</v>
      </c>
      <c r="S5031">
        <v>1</v>
      </c>
      <c r="T5031">
        <v>122100</v>
      </c>
      <c r="U5031" t="s">
        <v>12012</v>
      </c>
      <c r="V5031">
        <v>2011</v>
      </c>
      <c r="W5031" t="s">
        <v>12012</v>
      </c>
      <c r="X5031">
        <v>2011</v>
      </c>
      <c r="Y5031">
        <v>1.0446248360355299</v>
      </c>
    </row>
    <row r="5032" spans="1:25">
      <c r="A5032">
        <v>5027</v>
      </c>
      <c r="B5032" t="s">
        <v>12014</v>
      </c>
      <c r="C5032" t="s">
        <v>12015</v>
      </c>
      <c r="D5032">
        <v>2011</v>
      </c>
      <c r="E5032" s="1">
        <v>39361</v>
      </c>
      <c r="F5032" t="s">
        <v>469</v>
      </c>
      <c r="G5032" t="s">
        <v>114</v>
      </c>
      <c r="H5032">
        <v>40</v>
      </c>
      <c r="I5032" s="5">
        <v>200558</v>
      </c>
      <c r="J5032" s="5">
        <v>209507.86786561299</v>
      </c>
      <c r="K5032">
        <v>7260</v>
      </c>
      <c r="L5032">
        <v>6.6</v>
      </c>
      <c r="M5032">
        <v>61</v>
      </c>
      <c r="N5032">
        <v>6.9</v>
      </c>
      <c r="O5032" t="s">
        <v>1767</v>
      </c>
      <c r="P5032">
        <v>21</v>
      </c>
      <c r="Q5032">
        <v>15254</v>
      </c>
      <c r="R5032" s="7">
        <v>15934.707248885899</v>
      </c>
      <c r="S5032">
        <v>8</v>
      </c>
      <c r="T5032">
        <v>23100</v>
      </c>
      <c r="U5032" t="s">
        <v>12015</v>
      </c>
      <c r="V5032">
        <v>2011</v>
      </c>
      <c r="W5032" t="s">
        <v>12015</v>
      </c>
      <c r="X5032">
        <v>2011</v>
      </c>
      <c r="Y5032">
        <v>1.0446248360355299</v>
      </c>
    </row>
    <row r="5033" spans="1:25">
      <c r="A5033">
        <v>5028</v>
      </c>
      <c r="B5033" t="s">
        <v>12016</v>
      </c>
      <c r="C5033" t="s">
        <v>12017</v>
      </c>
      <c r="D5033">
        <v>2011</v>
      </c>
      <c r="E5033" s="1">
        <v>39361</v>
      </c>
      <c r="F5033" t="s">
        <v>469</v>
      </c>
      <c r="G5033" t="s">
        <v>114</v>
      </c>
      <c r="H5033">
        <v>40</v>
      </c>
      <c r="I5033" s="5">
        <v>55125</v>
      </c>
      <c r="J5033" s="5">
        <v>57584.944086458403</v>
      </c>
      <c r="K5033">
        <v>8872</v>
      </c>
      <c r="L5033">
        <v>6.5</v>
      </c>
      <c r="M5033">
        <v>37</v>
      </c>
      <c r="N5033">
        <v>8</v>
      </c>
      <c r="O5033" t="s">
        <v>5767</v>
      </c>
      <c r="P5033">
        <v>10</v>
      </c>
      <c r="Q5033">
        <v>17859</v>
      </c>
      <c r="R5033" s="7">
        <v>18655.954946758498</v>
      </c>
      <c r="S5033">
        <v>9</v>
      </c>
      <c r="T5033">
        <v>122101</v>
      </c>
      <c r="U5033" t="s">
        <v>12017</v>
      </c>
      <c r="V5033">
        <v>2011</v>
      </c>
      <c r="W5033" t="s">
        <v>12017</v>
      </c>
      <c r="X5033">
        <v>2010</v>
      </c>
      <c r="Y5033">
        <v>1.0446248360355299</v>
      </c>
    </row>
    <row r="5034" spans="1:25">
      <c r="A5034">
        <v>5029</v>
      </c>
      <c r="B5034" t="s">
        <v>12018</v>
      </c>
      <c r="C5034" t="s">
        <v>12019</v>
      </c>
      <c r="D5034">
        <v>2011</v>
      </c>
      <c r="E5034" s="1">
        <v>39361</v>
      </c>
      <c r="F5034" t="s">
        <v>469</v>
      </c>
      <c r="G5034" t="s">
        <v>114</v>
      </c>
      <c r="H5034">
        <v>40</v>
      </c>
      <c r="I5034" s="5">
        <v>141877</v>
      </c>
      <c r="J5034" s="5">
        <v>148208.237862212</v>
      </c>
      <c r="K5034">
        <v>26312</v>
      </c>
      <c r="L5034">
        <v>3.9</v>
      </c>
      <c r="M5034">
        <v>17</v>
      </c>
      <c r="N5034">
        <v>3.1</v>
      </c>
      <c r="O5034" t="s">
        <v>814</v>
      </c>
      <c r="P5034">
        <v>24</v>
      </c>
      <c r="Q5034">
        <v>49456</v>
      </c>
      <c r="R5034" s="7">
        <v>51662.965890972999</v>
      </c>
      <c r="S5034">
        <v>18</v>
      </c>
      <c r="T5034">
        <v>2111100000</v>
      </c>
      <c r="U5034" t="s">
        <v>12020</v>
      </c>
      <c r="V5034">
        <v>2011</v>
      </c>
      <c r="W5034" t="s">
        <v>12020</v>
      </c>
      <c r="X5034">
        <v>2011</v>
      </c>
      <c r="Y5034">
        <v>1.0446248360355299</v>
      </c>
    </row>
    <row r="5035" spans="1:25">
      <c r="A5035">
        <v>5030</v>
      </c>
      <c r="B5035" t="s">
        <v>12021</v>
      </c>
      <c r="C5035" t="s">
        <v>12022</v>
      </c>
      <c r="D5035">
        <v>2011</v>
      </c>
      <c r="E5035" s="1">
        <v>39361</v>
      </c>
      <c r="F5035" t="s">
        <v>469</v>
      </c>
      <c r="G5035" t="s">
        <v>114</v>
      </c>
      <c r="H5035">
        <v>40</v>
      </c>
      <c r="I5035" s="5">
        <v>40962534</v>
      </c>
      <c r="J5035" s="5">
        <v>42790480.363349698</v>
      </c>
      <c r="K5035">
        <v>186419</v>
      </c>
      <c r="L5035">
        <v>7.1</v>
      </c>
      <c r="M5035">
        <v>67</v>
      </c>
      <c r="N5035">
        <v>7.1</v>
      </c>
      <c r="O5035" t="s">
        <v>24</v>
      </c>
      <c r="P5035">
        <v>2199</v>
      </c>
      <c r="Q5035">
        <v>10470143</v>
      </c>
      <c r="R5035" s="7">
        <v>10937371.4146435</v>
      </c>
      <c r="S5035">
        <v>2199</v>
      </c>
      <c r="T5035">
        <v>13200</v>
      </c>
      <c r="U5035" t="s">
        <v>12022</v>
      </c>
      <c r="V5035">
        <v>2011</v>
      </c>
      <c r="W5035" t="s">
        <v>12022</v>
      </c>
      <c r="X5035">
        <v>2011</v>
      </c>
      <c r="Y5035">
        <v>1.0446248360355299</v>
      </c>
    </row>
    <row r="5036" spans="1:25">
      <c r="A5036">
        <v>5031</v>
      </c>
      <c r="B5036" t="s">
        <v>12023</v>
      </c>
      <c r="C5036" t="s">
        <v>12024</v>
      </c>
      <c r="D5036">
        <v>2011</v>
      </c>
      <c r="E5036" s="1">
        <v>39361</v>
      </c>
      <c r="F5036" t="s">
        <v>469</v>
      </c>
      <c r="G5036" t="s">
        <v>114</v>
      </c>
      <c r="H5036">
        <v>40</v>
      </c>
      <c r="I5036" s="5">
        <v>719823</v>
      </c>
      <c r="J5036" s="5">
        <v>751944.98334960104</v>
      </c>
      <c r="K5036">
        <v>7594</v>
      </c>
      <c r="L5036">
        <v>7.1</v>
      </c>
      <c r="M5036">
        <v>52</v>
      </c>
      <c r="N5036">
        <v>6.3</v>
      </c>
      <c r="O5036" t="s">
        <v>435</v>
      </c>
      <c r="P5036">
        <v>17</v>
      </c>
      <c r="Q5036">
        <v>26200</v>
      </c>
      <c r="R5036" s="7">
        <v>27369.1707041308</v>
      </c>
      <c r="S5036">
        <v>6</v>
      </c>
      <c r="T5036">
        <v>13200</v>
      </c>
      <c r="U5036" t="s">
        <v>12025</v>
      </c>
      <c r="V5036">
        <v>2011</v>
      </c>
      <c r="W5036" t="s">
        <v>12026</v>
      </c>
      <c r="X5036">
        <v>2010</v>
      </c>
      <c r="Y5036">
        <v>1.0446248360355299</v>
      </c>
    </row>
    <row r="5037" spans="1:25">
      <c r="A5037">
        <v>5032</v>
      </c>
      <c r="B5037" t="s">
        <v>12027</v>
      </c>
      <c r="C5037" t="s">
        <v>12207</v>
      </c>
      <c r="D5037">
        <v>2011</v>
      </c>
      <c r="E5037" s="1">
        <v>39361</v>
      </c>
      <c r="F5037" t="s">
        <v>469</v>
      </c>
      <c r="G5037" t="s">
        <v>114</v>
      </c>
      <c r="H5037">
        <v>40</v>
      </c>
      <c r="I5037" s="5">
        <v>85468508</v>
      </c>
      <c r="J5037" s="5">
        <v>89282526.155701101</v>
      </c>
      <c r="K5037">
        <v>250726</v>
      </c>
      <c r="L5037">
        <v>7.1</v>
      </c>
      <c r="M5037">
        <v>56</v>
      </c>
      <c r="N5037">
        <v>7.1</v>
      </c>
      <c r="O5037" t="s">
        <v>106</v>
      </c>
      <c r="P5037">
        <v>3440</v>
      </c>
      <c r="Q5037">
        <v>27319677</v>
      </c>
      <c r="R5037" s="7">
        <v>28538813.106668599</v>
      </c>
      <c r="S5037">
        <v>3440</v>
      </c>
      <c r="T5037">
        <v>12211</v>
      </c>
      <c r="U5037" t="s">
        <v>12207</v>
      </c>
      <c r="V5037">
        <v>2011</v>
      </c>
      <c r="W5037" t="s">
        <v>12207</v>
      </c>
      <c r="X5037">
        <v>2011</v>
      </c>
      <c r="Y5037">
        <v>1.0446248360355299</v>
      </c>
    </row>
    <row r="5038" spans="1:25">
      <c r="A5038">
        <v>5033</v>
      </c>
      <c r="B5038" t="s">
        <v>12208</v>
      </c>
      <c r="C5038" t="s">
        <v>12209</v>
      </c>
      <c r="D5038">
        <v>2011</v>
      </c>
      <c r="E5038" s="1">
        <v>39361</v>
      </c>
      <c r="F5038" t="s">
        <v>469</v>
      </c>
      <c r="G5038" t="s">
        <v>114</v>
      </c>
      <c r="H5038">
        <v>40</v>
      </c>
      <c r="I5038" s="5">
        <v>3242</v>
      </c>
      <c r="J5038" s="5">
        <v>3386.6737184271801</v>
      </c>
      <c r="K5038">
        <v>49</v>
      </c>
      <c r="L5038">
        <v>7.4</v>
      </c>
      <c r="M5038">
        <v>52</v>
      </c>
      <c r="N5038" t="s">
        <v>121</v>
      </c>
      <c r="O5038" t="s">
        <v>1272</v>
      </c>
      <c r="P5038">
        <v>1</v>
      </c>
      <c r="Q5038">
        <v>1492</v>
      </c>
      <c r="R5038" s="7">
        <v>1558.5802553650101</v>
      </c>
      <c r="S5038">
        <v>1</v>
      </c>
      <c r="T5038" t="s">
        <v>12210</v>
      </c>
      <c r="U5038" t="s">
        <v>12209</v>
      </c>
      <c r="V5038">
        <v>2011</v>
      </c>
      <c r="W5038" t="s">
        <v>12209</v>
      </c>
      <c r="X5038">
        <v>2010</v>
      </c>
      <c r="Y5038">
        <v>1.0446248360355299</v>
      </c>
    </row>
    <row r="5039" spans="1:25">
      <c r="A5039">
        <v>5034</v>
      </c>
      <c r="B5039" t="s">
        <v>12211</v>
      </c>
      <c r="C5039" t="s">
        <v>12212</v>
      </c>
      <c r="D5039">
        <v>2011</v>
      </c>
      <c r="E5039" s="1">
        <v>39361</v>
      </c>
      <c r="F5039" t="s">
        <v>469</v>
      </c>
      <c r="G5039" t="s">
        <v>114</v>
      </c>
      <c r="H5039">
        <v>40</v>
      </c>
      <c r="I5039" s="5">
        <v>4430765</v>
      </c>
      <c r="J5039" s="5">
        <v>4628487.1616369504</v>
      </c>
      <c r="K5039">
        <v>22094</v>
      </c>
      <c r="L5039">
        <v>7.4</v>
      </c>
      <c r="M5039">
        <v>64</v>
      </c>
      <c r="N5039">
        <v>7</v>
      </c>
      <c r="O5039" t="s">
        <v>10503</v>
      </c>
      <c r="P5039">
        <v>283</v>
      </c>
      <c r="Q5039">
        <v>110418</v>
      </c>
      <c r="R5039" s="7">
        <v>115345.38514537099</v>
      </c>
      <c r="S5039">
        <v>33</v>
      </c>
      <c r="T5039">
        <v>12211</v>
      </c>
      <c r="U5039" t="s">
        <v>12212</v>
      </c>
      <c r="V5039">
        <v>2011</v>
      </c>
      <c r="W5039" t="s">
        <v>12212</v>
      </c>
      <c r="X5039">
        <v>2010</v>
      </c>
      <c r="Y5039">
        <v>1.0446248360355299</v>
      </c>
    </row>
    <row r="5040" spans="1:25">
      <c r="A5040">
        <v>5035</v>
      </c>
      <c r="B5040" t="s">
        <v>12213</v>
      </c>
      <c r="C5040">
        <v>1911</v>
      </c>
      <c r="D5040">
        <v>2011</v>
      </c>
      <c r="E5040" s="1">
        <v>39361</v>
      </c>
      <c r="F5040" t="s">
        <v>469</v>
      </c>
      <c r="G5040" t="s">
        <v>114</v>
      </c>
      <c r="H5040">
        <v>40</v>
      </c>
      <c r="I5040" s="5">
        <v>135739</v>
      </c>
      <c r="J5040" s="5">
        <v>141796.330618626</v>
      </c>
      <c r="K5040">
        <v>4605</v>
      </c>
      <c r="L5040">
        <v>6</v>
      </c>
      <c r="M5040">
        <v>37</v>
      </c>
      <c r="N5040">
        <v>6</v>
      </c>
      <c r="O5040" t="s">
        <v>8837</v>
      </c>
      <c r="P5040">
        <v>33</v>
      </c>
      <c r="Q5040">
        <v>55850</v>
      </c>
      <c r="R5040" s="7">
        <v>58342.297092584202</v>
      </c>
      <c r="S5040">
        <v>33</v>
      </c>
      <c r="T5040">
        <v>121001</v>
      </c>
      <c r="U5040">
        <v>1911</v>
      </c>
      <c r="V5040">
        <v>2011</v>
      </c>
      <c r="W5040" t="s">
        <v>12214</v>
      </c>
      <c r="X5040">
        <v>2011</v>
      </c>
      <c r="Y5040">
        <v>1.0446248360355299</v>
      </c>
    </row>
    <row r="5041" spans="1:25">
      <c r="A5041">
        <v>5036</v>
      </c>
      <c r="B5041" t="s">
        <v>12215</v>
      </c>
      <c r="C5041" t="s">
        <v>12216</v>
      </c>
      <c r="D5041">
        <v>2011</v>
      </c>
      <c r="E5041" s="1">
        <v>39368</v>
      </c>
      <c r="F5041" t="s">
        <v>469</v>
      </c>
      <c r="G5041" t="s">
        <v>114</v>
      </c>
      <c r="H5041">
        <v>41</v>
      </c>
      <c r="I5041" s="5">
        <v>7204138</v>
      </c>
      <c r="J5041" s="5">
        <v>7525621.4770273101</v>
      </c>
      <c r="K5041">
        <v>34288</v>
      </c>
      <c r="L5041">
        <v>6.2</v>
      </c>
      <c r="M5041">
        <v>53</v>
      </c>
      <c r="N5041">
        <v>6.5</v>
      </c>
      <c r="O5041" t="s">
        <v>11</v>
      </c>
      <c r="P5041">
        <v>2150</v>
      </c>
      <c r="Q5041">
        <v>3251884</v>
      </c>
      <c r="R5041" s="7">
        <v>3396998.79030655</v>
      </c>
      <c r="S5041">
        <v>2150</v>
      </c>
      <c r="T5041">
        <v>122100</v>
      </c>
      <c r="U5041" t="s">
        <v>12216</v>
      </c>
      <c r="V5041">
        <v>2011</v>
      </c>
      <c r="W5041" t="s">
        <v>12216</v>
      </c>
      <c r="X5041">
        <v>2011</v>
      </c>
      <c r="Y5041">
        <v>1.0446248360355299</v>
      </c>
    </row>
    <row r="5042" spans="1:25">
      <c r="A5042">
        <v>5037</v>
      </c>
      <c r="B5042" t="s">
        <v>12217</v>
      </c>
      <c r="C5042" t="s">
        <v>12218</v>
      </c>
      <c r="D5042">
        <v>2011</v>
      </c>
      <c r="E5042" s="1">
        <v>39368</v>
      </c>
      <c r="F5042" t="s">
        <v>469</v>
      </c>
      <c r="G5042" t="s">
        <v>114</v>
      </c>
      <c r="H5042">
        <v>41</v>
      </c>
      <c r="I5042" s="5">
        <v>1710</v>
      </c>
      <c r="J5042" s="5">
        <v>1786.30846962075</v>
      </c>
      <c r="K5042">
        <v>18028</v>
      </c>
      <c r="L5042">
        <v>6.3</v>
      </c>
      <c r="M5042">
        <v>42</v>
      </c>
      <c r="N5042">
        <v>4.9000000000000004</v>
      </c>
      <c r="O5042" t="s">
        <v>814</v>
      </c>
      <c r="P5042">
        <v>1</v>
      </c>
      <c r="Q5042">
        <v>192</v>
      </c>
      <c r="R5042" s="7">
        <v>200.567968518821</v>
      </c>
      <c r="S5042">
        <v>1</v>
      </c>
      <c r="T5042">
        <v>122101</v>
      </c>
      <c r="U5042" t="s">
        <v>12218</v>
      </c>
      <c r="V5042">
        <v>2011</v>
      </c>
      <c r="W5042" t="s">
        <v>12218</v>
      </c>
      <c r="X5042">
        <v>2011</v>
      </c>
      <c r="Y5042">
        <v>1.0446248360355299</v>
      </c>
    </row>
    <row r="5043" spans="1:25">
      <c r="A5043">
        <v>5038</v>
      </c>
      <c r="B5043" t="s">
        <v>12219</v>
      </c>
      <c r="C5043" t="s">
        <v>12220</v>
      </c>
      <c r="D5043">
        <v>2011</v>
      </c>
      <c r="E5043" s="1">
        <v>39368</v>
      </c>
      <c r="F5043" t="s">
        <v>469</v>
      </c>
      <c r="G5043" t="s">
        <v>114</v>
      </c>
      <c r="H5043">
        <v>41</v>
      </c>
      <c r="I5043" s="5">
        <v>70600</v>
      </c>
      <c r="J5043" s="5">
        <v>73750.513424108198</v>
      </c>
      <c r="K5043">
        <v>10487</v>
      </c>
      <c r="L5043">
        <v>6.5</v>
      </c>
      <c r="M5043">
        <v>34</v>
      </c>
      <c r="N5043">
        <v>7.9</v>
      </c>
      <c r="O5043" t="s">
        <v>121</v>
      </c>
      <c r="P5043">
        <v>14</v>
      </c>
      <c r="Q5043">
        <v>36884</v>
      </c>
      <c r="R5043" s="7">
        <v>38529.942452334399</v>
      </c>
      <c r="S5043">
        <v>5</v>
      </c>
      <c r="T5043">
        <v>122100</v>
      </c>
      <c r="U5043" t="s">
        <v>12220</v>
      </c>
      <c r="V5043">
        <v>2011</v>
      </c>
      <c r="W5043" t="s">
        <v>12220</v>
      </c>
      <c r="X5043">
        <v>2008</v>
      </c>
      <c r="Y5043">
        <v>1.0446248360355299</v>
      </c>
    </row>
    <row r="5044" spans="1:25">
      <c r="A5044">
        <v>5039</v>
      </c>
      <c r="B5044" t="s">
        <v>12221</v>
      </c>
      <c r="C5044" t="s">
        <v>12222</v>
      </c>
      <c r="D5044">
        <v>2011</v>
      </c>
      <c r="E5044" s="1">
        <v>39368</v>
      </c>
      <c r="F5044" t="s">
        <v>469</v>
      </c>
      <c r="G5044" t="s">
        <v>114</v>
      </c>
      <c r="H5044">
        <v>41</v>
      </c>
      <c r="I5044" s="5">
        <v>51802742</v>
      </c>
      <c r="J5044" s="5">
        <v>54114430.867940702</v>
      </c>
      <c r="K5044">
        <v>36435</v>
      </c>
      <c r="L5044">
        <v>5.8</v>
      </c>
      <c r="M5044">
        <v>58</v>
      </c>
      <c r="N5044">
        <v>5.9</v>
      </c>
      <c r="O5044" t="s">
        <v>14</v>
      </c>
      <c r="P5044">
        <v>3555</v>
      </c>
      <c r="Q5044">
        <v>15556113</v>
      </c>
      <c r="R5044" s="7">
        <v>16250301.991975101</v>
      </c>
      <c r="S5044">
        <v>3549</v>
      </c>
      <c r="T5044">
        <v>111101</v>
      </c>
      <c r="U5044" t="s">
        <v>12223</v>
      </c>
      <c r="V5044">
        <v>2011</v>
      </c>
      <c r="W5044" t="s">
        <v>12223</v>
      </c>
      <c r="X5044">
        <v>2011</v>
      </c>
      <c r="Y5044">
        <v>1.0446248360355299</v>
      </c>
    </row>
    <row r="5045" spans="1:25">
      <c r="A5045">
        <v>5040</v>
      </c>
      <c r="B5045" t="s">
        <v>12224</v>
      </c>
      <c r="C5045" t="s">
        <v>12225</v>
      </c>
      <c r="D5045">
        <v>2011</v>
      </c>
      <c r="E5045" s="1">
        <v>39368</v>
      </c>
      <c r="F5045" t="s">
        <v>469</v>
      </c>
      <c r="G5045" t="s">
        <v>114</v>
      </c>
      <c r="H5045">
        <v>41</v>
      </c>
      <c r="I5045" s="5">
        <v>3185812</v>
      </c>
      <c r="J5045" s="5">
        <v>3327978.3381400099</v>
      </c>
      <c r="K5045">
        <v>99361</v>
      </c>
      <c r="L5045">
        <v>7.6</v>
      </c>
      <c r="M5045">
        <v>70</v>
      </c>
      <c r="N5045">
        <v>8</v>
      </c>
      <c r="O5045" t="s">
        <v>35</v>
      </c>
      <c r="P5045">
        <v>116</v>
      </c>
      <c r="Q5045">
        <v>223119</v>
      </c>
      <c r="R5045" s="7">
        <v>233075.64879141099</v>
      </c>
      <c r="S5045">
        <v>6</v>
      </c>
      <c r="T5045">
        <v>2311</v>
      </c>
      <c r="U5045" t="s">
        <v>12225</v>
      </c>
      <c r="V5045">
        <v>2011</v>
      </c>
      <c r="W5045" t="s">
        <v>12226</v>
      </c>
      <c r="X5045">
        <v>2011</v>
      </c>
      <c r="Y5045">
        <v>1.0446248360355299</v>
      </c>
    </row>
    <row r="5046" spans="1:25">
      <c r="A5046">
        <v>5041</v>
      </c>
      <c r="B5046" t="s">
        <v>12227</v>
      </c>
      <c r="C5046" t="s">
        <v>12228</v>
      </c>
      <c r="D5046">
        <v>2011</v>
      </c>
      <c r="E5046" s="1">
        <v>39368</v>
      </c>
      <c r="F5046" t="s">
        <v>469</v>
      </c>
      <c r="G5046" t="s">
        <v>114</v>
      </c>
      <c r="H5046">
        <v>41</v>
      </c>
      <c r="I5046" s="5">
        <v>18364</v>
      </c>
      <c r="J5046" s="5">
        <v>19183.490488956399</v>
      </c>
      <c r="K5046">
        <v>125</v>
      </c>
      <c r="L5046">
        <v>5.5</v>
      </c>
      <c r="M5046">
        <v>61</v>
      </c>
      <c r="N5046" t="s">
        <v>121</v>
      </c>
      <c r="O5046" t="s">
        <v>4020</v>
      </c>
      <c r="P5046">
        <v>2</v>
      </c>
      <c r="Q5046">
        <v>4461</v>
      </c>
      <c r="R5046" s="7">
        <v>4660.07139355449</v>
      </c>
      <c r="S5046">
        <v>1</v>
      </c>
      <c r="T5046">
        <v>1111101</v>
      </c>
      <c r="U5046" t="s">
        <v>12229</v>
      </c>
      <c r="V5046">
        <v>2011</v>
      </c>
      <c r="W5046" t="s">
        <v>12229</v>
      </c>
      <c r="X5046">
        <v>2011</v>
      </c>
      <c r="Y5046">
        <v>1.0446248360355299</v>
      </c>
    </row>
    <row r="5047" spans="1:25">
      <c r="A5047">
        <v>5042</v>
      </c>
      <c r="B5047" t="s">
        <v>12230</v>
      </c>
      <c r="C5047" t="s">
        <v>12231</v>
      </c>
      <c r="D5047">
        <v>2011</v>
      </c>
      <c r="E5047" s="1">
        <v>39368</v>
      </c>
      <c r="F5047" t="s">
        <v>469</v>
      </c>
      <c r="G5047" t="s">
        <v>114</v>
      </c>
      <c r="H5047">
        <v>41</v>
      </c>
      <c r="I5047" s="5">
        <v>45469</v>
      </c>
      <c r="J5047" s="5">
        <v>47498.046669699397</v>
      </c>
      <c r="K5047">
        <v>14341</v>
      </c>
      <c r="L5047">
        <v>5.7</v>
      </c>
      <c r="M5047">
        <v>49</v>
      </c>
      <c r="N5047">
        <v>6.3</v>
      </c>
      <c r="O5047" t="s">
        <v>7303</v>
      </c>
      <c r="P5047">
        <v>10</v>
      </c>
      <c r="Q5047">
        <v>8772</v>
      </c>
      <c r="R5047" s="7">
        <v>9163.4490617036408</v>
      </c>
      <c r="S5047">
        <v>3</v>
      </c>
      <c r="T5047">
        <v>221000</v>
      </c>
      <c r="U5047" t="s">
        <v>12231</v>
      </c>
      <c r="V5047">
        <v>2011</v>
      </c>
      <c r="W5047" t="s">
        <v>12231</v>
      </c>
      <c r="X5047">
        <v>2011</v>
      </c>
      <c r="Y5047">
        <v>1.0446248360355299</v>
      </c>
    </row>
    <row r="5048" spans="1:25">
      <c r="A5048">
        <v>5043</v>
      </c>
      <c r="B5048" t="s">
        <v>12232</v>
      </c>
      <c r="C5048" t="s">
        <v>12233</v>
      </c>
      <c r="D5048">
        <v>2011</v>
      </c>
      <c r="E5048" s="1">
        <v>39368</v>
      </c>
      <c r="F5048" t="s">
        <v>469</v>
      </c>
      <c r="G5048" t="s">
        <v>114</v>
      </c>
      <c r="H5048">
        <v>41</v>
      </c>
      <c r="I5048" s="5">
        <v>16928670</v>
      </c>
      <c r="J5048" s="5">
        <v>17684109.123049501</v>
      </c>
      <c r="K5048">
        <v>93575</v>
      </c>
      <c r="L5048">
        <v>6.2</v>
      </c>
      <c r="M5048">
        <v>49</v>
      </c>
      <c r="N5048">
        <v>6.3</v>
      </c>
      <c r="O5048" t="s">
        <v>140</v>
      </c>
      <c r="P5048">
        <v>2996</v>
      </c>
      <c r="Q5048">
        <v>8493665</v>
      </c>
      <c r="R5048" s="7">
        <v>8872693.4079656899</v>
      </c>
      <c r="S5048">
        <v>2996</v>
      </c>
      <c r="T5048">
        <v>122100</v>
      </c>
      <c r="U5048" t="s">
        <v>12234</v>
      </c>
      <c r="V5048">
        <v>2011</v>
      </c>
      <c r="W5048" t="s">
        <v>12234</v>
      </c>
      <c r="X5048">
        <v>2011</v>
      </c>
      <c r="Y5048">
        <v>1.0446248360355299</v>
      </c>
    </row>
    <row r="5049" spans="1:25">
      <c r="A5049">
        <v>5044</v>
      </c>
      <c r="B5049" t="s">
        <v>12235</v>
      </c>
      <c r="C5049" t="s">
        <v>12236</v>
      </c>
      <c r="D5049">
        <v>2011</v>
      </c>
      <c r="E5049" s="1">
        <v>39368</v>
      </c>
      <c r="F5049" t="s">
        <v>469</v>
      </c>
      <c r="G5049" t="s">
        <v>114</v>
      </c>
      <c r="H5049">
        <v>41</v>
      </c>
      <c r="I5049" s="5">
        <v>24094</v>
      </c>
      <c r="J5049" s="5">
        <v>25169.190799439999</v>
      </c>
      <c r="K5049">
        <v>33807</v>
      </c>
      <c r="L5049">
        <v>5.3</v>
      </c>
      <c r="M5049">
        <v>37</v>
      </c>
      <c r="N5049">
        <v>6.2</v>
      </c>
      <c r="O5049" t="s">
        <v>11545</v>
      </c>
      <c r="P5049">
        <v>10</v>
      </c>
      <c r="Q5049">
        <v>16816</v>
      </c>
      <c r="R5049" s="7">
        <v>17566.4112427734</v>
      </c>
      <c r="S5049">
        <v>10</v>
      </c>
      <c r="T5049">
        <v>1221000</v>
      </c>
      <c r="U5049" t="s">
        <v>12237</v>
      </c>
      <c r="V5049">
        <v>2011</v>
      </c>
      <c r="W5049" t="s">
        <v>12237</v>
      </c>
      <c r="X5049">
        <v>2011</v>
      </c>
      <c r="Y5049">
        <v>1.0446248360355299</v>
      </c>
    </row>
    <row r="5050" spans="1:25">
      <c r="A5050">
        <v>5045</v>
      </c>
      <c r="B5050" t="s">
        <v>12238</v>
      </c>
      <c r="C5050" t="s">
        <v>12239</v>
      </c>
      <c r="D5050">
        <v>2011</v>
      </c>
      <c r="E5050" s="1">
        <v>39373</v>
      </c>
      <c r="F5050" t="s">
        <v>469</v>
      </c>
      <c r="G5050" t="s">
        <v>110</v>
      </c>
      <c r="H5050">
        <v>42</v>
      </c>
      <c r="I5050" s="5">
        <v>4373</v>
      </c>
      <c r="J5050" s="5">
        <v>4568.14440798336</v>
      </c>
      <c r="K5050">
        <v>573</v>
      </c>
      <c r="L5050">
        <v>5.6</v>
      </c>
      <c r="M5050">
        <v>47</v>
      </c>
      <c r="N5050" t="s">
        <v>121</v>
      </c>
      <c r="O5050" t="s">
        <v>814</v>
      </c>
      <c r="P5050">
        <v>1</v>
      </c>
      <c r="Q5050">
        <v>897</v>
      </c>
      <c r="R5050" s="7">
        <v>937.02847792386797</v>
      </c>
      <c r="S5050">
        <v>1</v>
      </c>
      <c r="T5050">
        <v>111101</v>
      </c>
      <c r="U5050" t="s">
        <v>12239</v>
      </c>
      <c r="V5050">
        <v>2011</v>
      </c>
      <c r="W5050" t="s">
        <v>12239</v>
      </c>
      <c r="X5050">
        <v>2011</v>
      </c>
      <c r="Y5050">
        <v>1.0446248360355299</v>
      </c>
    </row>
    <row r="5051" spans="1:25">
      <c r="A5051">
        <v>5046</v>
      </c>
      <c r="B5051" t="s">
        <v>12240</v>
      </c>
      <c r="C5051" t="s">
        <v>12241</v>
      </c>
      <c r="D5051">
        <v>2011</v>
      </c>
      <c r="E5051" s="1">
        <v>39373</v>
      </c>
      <c r="F5051" t="s">
        <v>469</v>
      </c>
      <c r="G5051" t="s">
        <v>110</v>
      </c>
      <c r="H5051">
        <v>42</v>
      </c>
      <c r="I5051" s="5">
        <v>35671</v>
      </c>
      <c r="J5051" s="5">
        <v>37262.812526223301</v>
      </c>
      <c r="K5051">
        <v>96</v>
      </c>
      <c r="L5051">
        <v>6.7</v>
      </c>
      <c r="M5051">
        <v>68</v>
      </c>
      <c r="N5051" t="s">
        <v>121</v>
      </c>
      <c r="O5051" t="s">
        <v>518</v>
      </c>
      <c r="P5051">
        <v>2</v>
      </c>
      <c r="Q5051">
        <v>5754</v>
      </c>
      <c r="R5051" s="7">
        <v>6010.7713065484204</v>
      </c>
      <c r="S5051">
        <v>1</v>
      </c>
      <c r="T5051">
        <v>22111</v>
      </c>
      <c r="U5051" t="s">
        <v>12241</v>
      </c>
      <c r="V5051">
        <v>2011</v>
      </c>
      <c r="W5051" t="s">
        <v>12241</v>
      </c>
      <c r="X5051">
        <v>2011</v>
      </c>
      <c r="Y5051">
        <v>1.0446248360355299</v>
      </c>
    </row>
    <row r="5052" spans="1:25">
      <c r="A5052">
        <v>5047</v>
      </c>
      <c r="B5052" t="s">
        <v>12242</v>
      </c>
      <c r="C5052" t="s">
        <v>12243</v>
      </c>
      <c r="D5052">
        <v>2011</v>
      </c>
      <c r="E5052" s="1">
        <v>39375</v>
      </c>
      <c r="F5052" t="s">
        <v>469</v>
      </c>
      <c r="G5052" t="s">
        <v>114</v>
      </c>
      <c r="H5052">
        <v>42</v>
      </c>
      <c r="I5052" s="5">
        <v>304052</v>
      </c>
      <c r="J5052" s="5">
        <v>317620.27064627397</v>
      </c>
      <c r="K5052">
        <v>5708</v>
      </c>
      <c r="L5052">
        <v>7.7</v>
      </c>
      <c r="M5052">
        <v>71</v>
      </c>
      <c r="N5052">
        <v>7.3</v>
      </c>
      <c r="O5052" t="s">
        <v>12244</v>
      </c>
      <c r="P5052">
        <v>15</v>
      </c>
      <c r="Q5052">
        <v>22963</v>
      </c>
      <c r="R5052" s="7">
        <v>23987.720109883801</v>
      </c>
      <c r="S5052">
        <v>1</v>
      </c>
      <c r="T5052">
        <v>2311</v>
      </c>
      <c r="U5052" t="s">
        <v>12243</v>
      </c>
      <c r="V5052">
        <v>2011</v>
      </c>
      <c r="W5052" t="s">
        <v>12243</v>
      </c>
      <c r="X5052">
        <v>2011</v>
      </c>
      <c r="Y5052">
        <v>1.0446248360355299</v>
      </c>
    </row>
    <row r="5053" spans="1:25">
      <c r="A5053">
        <v>5048</v>
      </c>
      <c r="B5053" t="s">
        <v>12245</v>
      </c>
      <c r="C5053" t="s">
        <v>12246</v>
      </c>
      <c r="D5053">
        <v>2011</v>
      </c>
      <c r="E5053" s="1">
        <v>39375</v>
      </c>
      <c r="F5053" t="s">
        <v>469</v>
      </c>
      <c r="G5053" t="s">
        <v>114</v>
      </c>
      <c r="H5053">
        <v>42</v>
      </c>
      <c r="I5053" s="5">
        <v>5580</v>
      </c>
      <c r="J5053" s="5">
        <v>5829.0065850782403</v>
      </c>
      <c r="K5053">
        <v>113</v>
      </c>
      <c r="L5053">
        <v>7</v>
      </c>
      <c r="M5053">
        <v>67</v>
      </c>
      <c r="N5053" t="s">
        <v>121</v>
      </c>
      <c r="O5053" t="s">
        <v>8837</v>
      </c>
      <c r="P5053">
        <v>2</v>
      </c>
      <c r="Q5053">
        <v>3547</v>
      </c>
      <c r="R5053" s="7">
        <v>3705.2842934180098</v>
      </c>
      <c r="S5053">
        <v>1</v>
      </c>
      <c r="T5053">
        <v>1.2101E-4</v>
      </c>
      <c r="U5053" t="s">
        <v>12246</v>
      </c>
      <c r="V5053">
        <v>2011</v>
      </c>
      <c r="W5053" t="s">
        <v>12246</v>
      </c>
      <c r="X5053">
        <v>2011</v>
      </c>
      <c r="Y5053">
        <v>1.0446248360355299</v>
      </c>
    </row>
    <row r="5054" spans="1:25">
      <c r="A5054">
        <v>5049</v>
      </c>
      <c r="B5054" t="s">
        <v>12247</v>
      </c>
      <c r="C5054" t="s">
        <v>12248</v>
      </c>
      <c r="D5054">
        <v>2011</v>
      </c>
      <c r="E5054" s="1">
        <v>39375</v>
      </c>
      <c r="F5054" t="s">
        <v>469</v>
      </c>
      <c r="G5054" t="s">
        <v>114</v>
      </c>
      <c r="H5054">
        <v>42</v>
      </c>
      <c r="I5054" s="5">
        <v>8305970</v>
      </c>
      <c r="J5054" s="5">
        <v>8676622.5493659992</v>
      </c>
      <c r="K5054">
        <v>88101</v>
      </c>
      <c r="L5054">
        <v>6.3</v>
      </c>
      <c r="M5054">
        <v>46</v>
      </c>
      <c r="N5054">
        <v>6.3</v>
      </c>
      <c r="O5054" t="s">
        <v>140</v>
      </c>
      <c r="P5054">
        <v>1554</v>
      </c>
      <c r="Q5054">
        <v>3833300</v>
      </c>
      <c r="R5054" s="7">
        <v>4004360.3839749801</v>
      </c>
      <c r="S5054">
        <v>1552</v>
      </c>
      <c r="T5054">
        <v>122100</v>
      </c>
      <c r="U5054" t="s">
        <v>12248</v>
      </c>
      <c r="V5054">
        <v>2011</v>
      </c>
      <c r="W5054" t="s">
        <v>12248</v>
      </c>
      <c r="X5054">
        <v>2011</v>
      </c>
      <c r="Y5054">
        <v>1.0446248360355299</v>
      </c>
    </row>
    <row r="5055" spans="1:25">
      <c r="A5055">
        <v>5050</v>
      </c>
      <c r="B5055" t="s">
        <v>12249</v>
      </c>
      <c r="C5055" t="s">
        <v>12250</v>
      </c>
      <c r="D5055">
        <v>2011</v>
      </c>
      <c r="E5055" s="1">
        <v>39375</v>
      </c>
      <c r="F5055" t="s">
        <v>469</v>
      </c>
      <c r="G5055" t="s">
        <v>114</v>
      </c>
      <c r="H5055">
        <v>42</v>
      </c>
      <c r="I5055" s="5">
        <v>27000</v>
      </c>
      <c r="J5055" s="5">
        <v>28204.8705729592</v>
      </c>
      <c r="K5055">
        <v>651</v>
      </c>
      <c r="L5055">
        <v>5.8</v>
      </c>
      <c r="M5055">
        <v>45</v>
      </c>
      <c r="N5055" t="s">
        <v>121</v>
      </c>
      <c r="O5055" t="s">
        <v>12251</v>
      </c>
      <c r="P5055">
        <v>7</v>
      </c>
      <c r="Q5055">
        <v>16270</v>
      </c>
      <c r="R5055" s="7">
        <v>16996.046082297999</v>
      </c>
      <c r="S5055">
        <v>7</v>
      </c>
      <c r="T5055">
        <v>111101</v>
      </c>
      <c r="U5055" t="s">
        <v>12250</v>
      </c>
      <c r="V5055">
        <v>2012</v>
      </c>
      <c r="W5055" t="s">
        <v>12250</v>
      </c>
      <c r="X5055">
        <v>2012</v>
      </c>
      <c r="Y5055">
        <v>1.0446248360355299</v>
      </c>
    </row>
    <row r="5056" spans="1:25">
      <c r="A5056">
        <v>5051</v>
      </c>
      <c r="B5056" t="s">
        <v>12252</v>
      </c>
      <c r="C5056" t="s">
        <v>12253</v>
      </c>
      <c r="D5056">
        <v>2011</v>
      </c>
      <c r="E5056" s="1">
        <v>39375</v>
      </c>
      <c r="F5056" t="s">
        <v>469</v>
      </c>
      <c r="G5056" t="s">
        <v>114</v>
      </c>
      <c r="H5056">
        <v>42</v>
      </c>
      <c r="I5056" s="5">
        <v>611709</v>
      </c>
      <c r="J5056" s="5">
        <v>639006.41382645594</v>
      </c>
      <c r="K5056">
        <v>15024</v>
      </c>
      <c r="L5056">
        <v>7.2</v>
      </c>
      <c r="M5056">
        <v>82</v>
      </c>
      <c r="N5056">
        <v>7.1</v>
      </c>
      <c r="O5056" t="s">
        <v>9559</v>
      </c>
      <c r="P5056">
        <v>25</v>
      </c>
      <c r="Q5056">
        <v>26363</v>
      </c>
      <c r="R5056" s="7">
        <v>27539.444552404599</v>
      </c>
      <c r="S5056">
        <v>6</v>
      </c>
      <c r="T5056">
        <v>13210</v>
      </c>
      <c r="U5056" t="s">
        <v>12253</v>
      </c>
      <c r="V5056">
        <v>2011</v>
      </c>
      <c r="W5056" t="s">
        <v>12253</v>
      </c>
      <c r="X5056">
        <v>2011</v>
      </c>
      <c r="Y5056">
        <v>1.0446248360355299</v>
      </c>
    </row>
    <row r="5057" spans="1:25">
      <c r="A5057">
        <v>5052</v>
      </c>
      <c r="B5057" t="s">
        <v>12254</v>
      </c>
      <c r="C5057" t="s">
        <v>12255</v>
      </c>
      <c r="D5057">
        <v>2011</v>
      </c>
      <c r="E5057" s="1">
        <v>39375</v>
      </c>
      <c r="F5057" t="s">
        <v>469</v>
      </c>
      <c r="G5057" t="s">
        <v>114</v>
      </c>
      <c r="H5057">
        <v>42</v>
      </c>
      <c r="I5057" s="5">
        <v>5354039</v>
      </c>
      <c r="J5057" s="5">
        <v>5592962.1125028199</v>
      </c>
      <c r="K5057">
        <v>90879</v>
      </c>
      <c r="L5057">
        <v>7.1</v>
      </c>
      <c r="M5057">
        <v>76</v>
      </c>
      <c r="N5057">
        <v>7.2</v>
      </c>
      <c r="O5057" t="s">
        <v>7654</v>
      </c>
      <c r="P5057">
        <v>199</v>
      </c>
      <c r="Q5057">
        <v>561906</v>
      </c>
      <c r="R5057" s="7">
        <v>586980.963117379</v>
      </c>
      <c r="S5057">
        <v>56</v>
      </c>
      <c r="T5057">
        <v>13200</v>
      </c>
      <c r="U5057" t="s">
        <v>12255</v>
      </c>
      <c r="V5057">
        <v>2011</v>
      </c>
      <c r="W5057" t="s">
        <v>12255</v>
      </c>
      <c r="X5057">
        <v>2011</v>
      </c>
      <c r="Y5057">
        <v>1.0446248360355299</v>
      </c>
    </row>
    <row r="5058" spans="1:25">
      <c r="A5058">
        <v>5053</v>
      </c>
      <c r="B5058" t="s">
        <v>12256</v>
      </c>
      <c r="C5058" t="s">
        <v>12257</v>
      </c>
      <c r="D5058">
        <v>2011</v>
      </c>
      <c r="E5058" s="1">
        <v>39375</v>
      </c>
      <c r="F5058" t="s">
        <v>469</v>
      </c>
      <c r="G5058" t="s">
        <v>114</v>
      </c>
      <c r="H5058">
        <v>42</v>
      </c>
      <c r="I5058" s="5">
        <v>2990625</v>
      </c>
      <c r="J5058" s="5">
        <v>3124081.1502687498</v>
      </c>
      <c r="K5058">
        <v>39829</v>
      </c>
      <c r="L5058">
        <v>6.9</v>
      </c>
      <c r="M5058">
        <v>76</v>
      </c>
      <c r="N5058">
        <v>7.1</v>
      </c>
      <c r="O5058" t="s">
        <v>188</v>
      </c>
      <c r="P5058">
        <v>183</v>
      </c>
      <c r="Q5058">
        <v>137651</v>
      </c>
      <c r="R5058" s="7">
        <v>143793.653305126</v>
      </c>
      <c r="S5058">
        <v>4</v>
      </c>
      <c r="T5058">
        <v>12200</v>
      </c>
      <c r="U5058" t="s">
        <v>12257</v>
      </c>
      <c r="V5058">
        <v>2011</v>
      </c>
      <c r="W5058" t="s">
        <v>12257</v>
      </c>
      <c r="X5058">
        <v>2011</v>
      </c>
      <c r="Y5058">
        <v>1.0446248360355299</v>
      </c>
    </row>
    <row r="5059" spans="1:25">
      <c r="A5059">
        <v>5054</v>
      </c>
      <c r="B5059" t="s">
        <v>12258</v>
      </c>
      <c r="C5059" t="s">
        <v>12259</v>
      </c>
      <c r="D5059">
        <v>2011</v>
      </c>
      <c r="E5059" s="1">
        <v>39375</v>
      </c>
      <c r="F5059" t="s">
        <v>469</v>
      </c>
      <c r="G5059" t="s">
        <v>114</v>
      </c>
      <c r="H5059">
        <v>42</v>
      </c>
      <c r="I5059" s="5">
        <v>1891936</v>
      </c>
      <c r="J5059" s="5">
        <v>1976363.33378971</v>
      </c>
      <c r="K5059">
        <v>1108</v>
      </c>
      <c r="L5059">
        <v>6.5</v>
      </c>
      <c r="M5059">
        <v>49</v>
      </c>
      <c r="N5059">
        <v>6.2</v>
      </c>
      <c r="O5059" t="s">
        <v>12260</v>
      </c>
      <c r="P5059">
        <v>975</v>
      </c>
      <c r="Q5059">
        <v>963221</v>
      </c>
      <c r="R5059" s="7">
        <v>1006204.5791909799</v>
      </c>
      <c r="S5059">
        <v>975</v>
      </c>
      <c r="T5059">
        <v>111101</v>
      </c>
      <c r="U5059" t="s">
        <v>12259</v>
      </c>
      <c r="V5059">
        <v>2011</v>
      </c>
      <c r="W5059" t="s">
        <v>12259</v>
      </c>
      <c r="X5059">
        <v>2009</v>
      </c>
      <c r="Y5059">
        <v>1.0446248360355299</v>
      </c>
    </row>
    <row r="5060" spans="1:25">
      <c r="A5060">
        <v>5055</v>
      </c>
      <c r="B5060" t="s">
        <v>12261</v>
      </c>
      <c r="C5060" t="s">
        <v>12262</v>
      </c>
      <c r="D5060">
        <v>2011</v>
      </c>
      <c r="E5060" s="1">
        <v>39375</v>
      </c>
      <c r="F5060" t="s">
        <v>469</v>
      </c>
      <c r="G5060" t="s">
        <v>114</v>
      </c>
      <c r="H5060">
        <v>42</v>
      </c>
      <c r="I5060" s="5">
        <v>143480</v>
      </c>
      <c r="J5060" s="5">
        <v>149882.77147437699</v>
      </c>
      <c r="K5060">
        <v>3738</v>
      </c>
      <c r="L5060">
        <v>7.1</v>
      </c>
      <c r="M5060">
        <v>60</v>
      </c>
      <c r="N5060">
        <v>7.2</v>
      </c>
      <c r="O5060" t="s">
        <v>12006</v>
      </c>
      <c r="P5060">
        <v>15</v>
      </c>
      <c r="Q5060">
        <v>18600</v>
      </c>
      <c r="R5060" s="7">
        <v>19430.021950260802</v>
      </c>
      <c r="S5060">
        <v>4</v>
      </c>
      <c r="T5060">
        <v>13200</v>
      </c>
      <c r="U5060" t="s">
        <v>12262</v>
      </c>
      <c r="V5060">
        <v>2011</v>
      </c>
      <c r="W5060" t="s">
        <v>12262</v>
      </c>
      <c r="X5060">
        <v>2010</v>
      </c>
      <c r="Y5060">
        <v>1.0446248360355299</v>
      </c>
    </row>
    <row r="5061" spans="1:25">
      <c r="A5061">
        <v>5056</v>
      </c>
      <c r="B5061" t="s">
        <v>12263</v>
      </c>
      <c r="C5061" t="s">
        <v>12264</v>
      </c>
      <c r="D5061">
        <v>2011</v>
      </c>
      <c r="E5061" s="1">
        <v>39375</v>
      </c>
      <c r="F5061" t="s">
        <v>469</v>
      </c>
      <c r="G5061" t="s">
        <v>114</v>
      </c>
      <c r="H5061">
        <v>42</v>
      </c>
      <c r="I5061" s="5">
        <v>104028807</v>
      </c>
      <c r="J5061" s="5">
        <v>108671075.455346</v>
      </c>
      <c r="K5061">
        <v>75718</v>
      </c>
      <c r="L5061">
        <v>5.8</v>
      </c>
      <c r="M5061">
        <v>59</v>
      </c>
      <c r="N5061">
        <v>6</v>
      </c>
      <c r="O5061" t="s">
        <v>14</v>
      </c>
      <c r="P5061">
        <v>3329</v>
      </c>
      <c r="Q5061">
        <v>52568183</v>
      </c>
      <c r="R5061" s="7">
        <v>54914029.547060601</v>
      </c>
      <c r="S5061">
        <v>3321</v>
      </c>
      <c r="T5061">
        <v>121100</v>
      </c>
      <c r="U5061" t="s">
        <v>12264</v>
      </c>
      <c r="V5061">
        <v>2011</v>
      </c>
      <c r="W5061" t="s">
        <v>12264</v>
      </c>
      <c r="X5061">
        <v>2011</v>
      </c>
      <c r="Y5061">
        <v>1.0446248360355299</v>
      </c>
    </row>
    <row r="5062" spans="1:25">
      <c r="A5062">
        <v>5057</v>
      </c>
      <c r="B5062" t="s">
        <v>12265</v>
      </c>
      <c r="C5062" t="s">
        <v>12266</v>
      </c>
      <c r="D5062">
        <v>2011</v>
      </c>
      <c r="E5062" s="1">
        <v>39375</v>
      </c>
      <c r="F5062" t="s">
        <v>469</v>
      </c>
      <c r="G5062" t="s">
        <v>114</v>
      </c>
      <c r="H5062">
        <v>42</v>
      </c>
      <c r="I5062" s="5">
        <v>150886</v>
      </c>
      <c r="J5062" s="5">
        <v>157619.26301005599</v>
      </c>
      <c r="K5062">
        <v>1427</v>
      </c>
      <c r="L5062">
        <v>7.1</v>
      </c>
      <c r="M5062">
        <v>63</v>
      </c>
      <c r="N5062">
        <v>4.7</v>
      </c>
      <c r="O5062" t="s">
        <v>11349</v>
      </c>
      <c r="P5062">
        <v>11</v>
      </c>
      <c r="Q5062">
        <v>17482</v>
      </c>
      <c r="R5062" s="7">
        <v>18262.131383573102</v>
      </c>
      <c r="S5062">
        <v>2</v>
      </c>
      <c r="T5062">
        <v>13101</v>
      </c>
      <c r="U5062" t="s">
        <v>12266</v>
      </c>
      <c r="V5062">
        <v>2011</v>
      </c>
      <c r="W5062" t="s">
        <v>12266</v>
      </c>
      <c r="X5062">
        <v>2011</v>
      </c>
      <c r="Y5062">
        <v>1.0446248360355299</v>
      </c>
    </row>
    <row r="5063" spans="1:25">
      <c r="A5063">
        <v>5058</v>
      </c>
      <c r="B5063" t="s">
        <v>12267</v>
      </c>
      <c r="C5063" t="s">
        <v>12268</v>
      </c>
      <c r="D5063">
        <v>2011</v>
      </c>
      <c r="E5063" s="1">
        <v>39375</v>
      </c>
      <c r="F5063" t="s">
        <v>469</v>
      </c>
      <c r="G5063" t="s">
        <v>114</v>
      </c>
      <c r="H5063">
        <v>42</v>
      </c>
      <c r="I5063" s="5">
        <v>54805</v>
      </c>
      <c r="J5063" s="5">
        <v>57250.664138927001</v>
      </c>
      <c r="K5063">
        <v>490</v>
      </c>
      <c r="L5063">
        <v>6.1</v>
      </c>
      <c r="M5063">
        <v>39</v>
      </c>
      <c r="N5063" t="s">
        <v>121</v>
      </c>
      <c r="O5063" t="s">
        <v>12269</v>
      </c>
      <c r="P5063">
        <v>16</v>
      </c>
      <c r="Q5063">
        <v>54333</v>
      </c>
      <c r="R5063" s="7">
        <v>56757.601216318297</v>
      </c>
      <c r="S5063">
        <v>16</v>
      </c>
      <c r="T5063">
        <v>111102</v>
      </c>
      <c r="U5063" t="s">
        <v>12268</v>
      </c>
      <c r="V5063">
        <v>2011</v>
      </c>
      <c r="W5063" t="s">
        <v>12268</v>
      </c>
      <c r="X5063">
        <v>2010</v>
      </c>
      <c r="Y5063">
        <v>1.0446248360355299</v>
      </c>
    </row>
    <row r="5064" spans="1:25">
      <c r="A5064">
        <v>5059</v>
      </c>
      <c r="B5064" t="s">
        <v>12270</v>
      </c>
      <c r="C5064" t="s">
        <v>12271</v>
      </c>
      <c r="D5064">
        <v>2011</v>
      </c>
      <c r="E5064" s="1">
        <v>39375</v>
      </c>
      <c r="F5064" t="s">
        <v>469</v>
      </c>
      <c r="G5064" t="s">
        <v>114</v>
      </c>
      <c r="H5064">
        <v>42</v>
      </c>
      <c r="I5064" s="5">
        <v>20374484</v>
      </c>
      <c r="J5064" s="5">
        <v>21283692.007808499</v>
      </c>
      <c r="K5064">
        <v>87428</v>
      </c>
      <c r="L5064">
        <v>5.8</v>
      </c>
      <c r="M5064">
        <v>35</v>
      </c>
      <c r="N5064">
        <v>5.0999999999999996</v>
      </c>
      <c r="O5064" t="s">
        <v>8124</v>
      </c>
      <c r="P5064">
        <v>3017</v>
      </c>
      <c r="Q5064">
        <v>8674452</v>
      </c>
      <c r="R5064" s="7">
        <v>9061547.9981980491</v>
      </c>
      <c r="S5064">
        <v>3017</v>
      </c>
      <c r="T5064">
        <v>121100</v>
      </c>
      <c r="U5064" t="s">
        <v>12272</v>
      </c>
      <c r="V5064">
        <v>2011</v>
      </c>
      <c r="W5064" t="s">
        <v>12272</v>
      </c>
      <c r="X5064">
        <v>2011</v>
      </c>
      <c r="Y5064">
        <v>1.0446248360355299</v>
      </c>
    </row>
    <row r="5065" spans="1:25">
      <c r="A5065">
        <v>5060</v>
      </c>
      <c r="B5065" t="s">
        <v>12273</v>
      </c>
      <c r="C5065" t="s">
        <v>12274</v>
      </c>
      <c r="D5065">
        <v>2011</v>
      </c>
      <c r="E5065" s="1">
        <v>39380</v>
      </c>
      <c r="F5065" t="s">
        <v>469</v>
      </c>
      <c r="G5065" t="s">
        <v>110</v>
      </c>
      <c r="H5065">
        <v>43</v>
      </c>
      <c r="I5065" s="5">
        <v>2377</v>
      </c>
      <c r="J5065" s="5">
        <v>2483.0732352564501</v>
      </c>
      <c r="K5065">
        <v>10082</v>
      </c>
      <c r="L5065">
        <v>7.5</v>
      </c>
      <c r="M5065">
        <v>60</v>
      </c>
      <c r="N5065">
        <v>6.8</v>
      </c>
      <c r="O5065" t="s">
        <v>814</v>
      </c>
      <c r="P5065">
        <v>1</v>
      </c>
      <c r="Q5065">
        <v>1304</v>
      </c>
      <c r="R5065" s="7">
        <v>1362.1907861903301</v>
      </c>
      <c r="S5065">
        <v>1</v>
      </c>
      <c r="T5065">
        <v>2311</v>
      </c>
      <c r="U5065" t="s">
        <v>12274</v>
      </c>
      <c r="V5065">
        <v>2011</v>
      </c>
      <c r="W5065" t="s">
        <v>12275</v>
      </c>
      <c r="X5065">
        <v>2011</v>
      </c>
      <c r="Y5065">
        <v>1.0446248360355299</v>
      </c>
    </row>
    <row r="5066" spans="1:25">
      <c r="A5066">
        <v>5061</v>
      </c>
      <c r="B5066" t="s">
        <v>12276</v>
      </c>
      <c r="C5066" t="s">
        <v>12277</v>
      </c>
      <c r="D5066">
        <v>2011</v>
      </c>
      <c r="E5066" s="1">
        <v>39380</v>
      </c>
      <c r="F5066" t="s">
        <v>469</v>
      </c>
      <c r="G5066" t="s">
        <v>110</v>
      </c>
      <c r="H5066">
        <v>43</v>
      </c>
      <c r="I5066" s="5">
        <v>2511689</v>
      </c>
      <c r="J5066" s="5">
        <v>2623772.7097972399</v>
      </c>
      <c r="K5066">
        <v>31185</v>
      </c>
      <c r="L5066">
        <v>4.8</v>
      </c>
      <c r="M5066">
        <v>60</v>
      </c>
      <c r="N5066">
        <v>5.9</v>
      </c>
      <c r="O5066" t="s">
        <v>973</v>
      </c>
      <c r="P5066">
        <v>189</v>
      </c>
      <c r="Q5066" t="s">
        <v>121</v>
      </c>
      <c r="R5066" s="7" t="s">
        <v>121</v>
      </c>
      <c r="S5066">
        <v>189</v>
      </c>
      <c r="T5066">
        <v>2000000003</v>
      </c>
      <c r="U5066" t="s">
        <v>12278</v>
      </c>
      <c r="V5066">
        <v>2011</v>
      </c>
      <c r="W5066" t="s">
        <v>12279</v>
      </c>
      <c r="X5066">
        <v>2011</v>
      </c>
      <c r="Y5066">
        <v>1.0446248360355299</v>
      </c>
    </row>
    <row r="5067" spans="1:25">
      <c r="A5067">
        <v>5062</v>
      </c>
      <c r="B5067" t="s">
        <v>12280</v>
      </c>
      <c r="C5067" t="s">
        <v>12281</v>
      </c>
      <c r="D5067">
        <v>2011</v>
      </c>
      <c r="E5067" s="1">
        <v>39382</v>
      </c>
      <c r="F5067" t="s">
        <v>469</v>
      </c>
      <c r="G5067" t="s">
        <v>114</v>
      </c>
      <c r="H5067">
        <v>43</v>
      </c>
      <c r="I5067" s="5">
        <v>22180</v>
      </c>
      <c r="J5067" s="5">
        <v>23169.778863267999</v>
      </c>
      <c r="K5067">
        <v>676</v>
      </c>
      <c r="L5067">
        <v>5</v>
      </c>
      <c r="M5067">
        <v>17</v>
      </c>
      <c r="N5067" t="s">
        <v>121</v>
      </c>
      <c r="O5067" t="s">
        <v>3918</v>
      </c>
      <c r="P5067">
        <v>75</v>
      </c>
      <c r="Q5067">
        <v>16440</v>
      </c>
      <c r="R5067" s="7">
        <v>17173.6323044241</v>
      </c>
      <c r="S5067">
        <v>75</v>
      </c>
      <c r="T5067">
        <v>1001110001</v>
      </c>
      <c r="U5067" t="s">
        <v>12281</v>
      </c>
      <c r="V5067">
        <v>2011</v>
      </c>
      <c r="W5067" t="s">
        <v>12281</v>
      </c>
      <c r="X5067">
        <v>2009</v>
      </c>
      <c r="Y5067">
        <v>1.0446248360355299</v>
      </c>
    </row>
    <row r="5068" spans="1:25">
      <c r="A5068">
        <v>5063</v>
      </c>
      <c r="B5068" t="s">
        <v>12282</v>
      </c>
      <c r="C5068" t="s">
        <v>12283</v>
      </c>
      <c r="D5068">
        <v>2011</v>
      </c>
      <c r="E5068" s="1">
        <v>39382</v>
      </c>
      <c r="F5068" t="s">
        <v>469</v>
      </c>
      <c r="G5068" t="s">
        <v>114</v>
      </c>
      <c r="H5068">
        <v>43</v>
      </c>
      <c r="I5068" s="5">
        <v>4463292</v>
      </c>
      <c r="J5068" s="5">
        <v>4662465.6736786803</v>
      </c>
      <c r="K5068">
        <v>34081</v>
      </c>
      <c r="L5068">
        <v>6.9</v>
      </c>
      <c r="M5068">
        <v>50</v>
      </c>
      <c r="N5068">
        <v>6.2</v>
      </c>
      <c r="O5068" t="s">
        <v>24</v>
      </c>
      <c r="P5068">
        <v>513</v>
      </c>
      <c r="Q5068">
        <v>1021768</v>
      </c>
      <c r="R5068" s="7">
        <v>1067364.2294663501</v>
      </c>
      <c r="S5068">
        <v>265</v>
      </c>
      <c r="T5068">
        <v>12201</v>
      </c>
      <c r="U5068" t="s">
        <v>12283</v>
      </c>
      <c r="V5068">
        <v>2011</v>
      </c>
      <c r="W5068" t="s">
        <v>12283</v>
      </c>
      <c r="X5068">
        <v>2011</v>
      </c>
      <c r="Y5068">
        <v>1.0446248360355299</v>
      </c>
    </row>
    <row r="5069" spans="1:25">
      <c r="A5069">
        <v>5064</v>
      </c>
      <c r="B5069" t="s">
        <v>12284</v>
      </c>
      <c r="C5069" t="s">
        <v>12285</v>
      </c>
      <c r="D5069">
        <v>2011</v>
      </c>
      <c r="E5069" s="1">
        <v>39382</v>
      </c>
      <c r="F5069" t="s">
        <v>469</v>
      </c>
      <c r="G5069" t="s">
        <v>114</v>
      </c>
      <c r="H5069">
        <v>43</v>
      </c>
      <c r="I5069" s="5">
        <v>137921</v>
      </c>
      <c r="J5069" s="5">
        <v>144075.70201085601</v>
      </c>
      <c r="K5069">
        <v>23306</v>
      </c>
      <c r="L5069">
        <v>5.9</v>
      </c>
      <c r="M5069">
        <v>37</v>
      </c>
      <c r="N5069">
        <v>5.7</v>
      </c>
      <c r="O5069" t="s">
        <v>9138</v>
      </c>
      <c r="P5069">
        <v>45</v>
      </c>
      <c r="Q5069">
        <v>26640</v>
      </c>
      <c r="R5069" s="7">
        <v>27828.805631986401</v>
      </c>
      <c r="S5069">
        <v>11</v>
      </c>
      <c r="T5069">
        <v>132000</v>
      </c>
      <c r="U5069" t="s">
        <v>12285</v>
      </c>
      <c r="V5069">
        <v>2011</v>
      </c>
      <c r="W5069" t="s">
        <v>12285</v>
      </c>
      <c r="X5069">
        <v>2011</v>
      </c>
      <c r="Y5069">
        <v>1.0446248360355299</v>
      </c>
    </row>
    <row r="5070" spans="1:25">
      <c r="A5070">
        <v>5065</v>
      </c>
      <c r="B5070" t="s">
        <v>12286</v>
      </c>
      <c r="C5070" t="s">
        <v>12094</v>
      </c>
      <c r="D5070">
        <v>2011</v>
      </c>
      <c r="E5070" s="1">
        <v>39382</v>
      </c>
      <c r="F5070" t="s">
        <v>469</v>
      </c>
      <c r="G5070" t="s">
        <v>114</v>
      </c>
      <c r="H5070">
        <v>43</v>
      </c>
      <c r="I5070" s="5">
        <v>123482</v>
      </c>
      <c r="J5070" s="5">
        <v>128992.364003339</v>
      </c>
      <c r="K5070">
        <v>565</v>
      </c>
      <c r="L5070">
        <v>7.8</v>
      </c>
      <c r="M5070">
        <v>76</v>
      </c>
      <c r="N5070">
        <v>7.3</v>
      </c>
      <c r="O5070" t="s">
        <v>10604</v>
      </c>
      <c r="P5070">
        <v>7</v>
      </c>
      <c r="Q5070">
        <v>14903</v>
      </c>
      <c r="R5070" s="7">
        <v>15568.0439314375</v>
      </c>
      <c r="S5070">
        <v>3</v>
      </c>
      <c r="T5070">
        <v>2221</v>
      </c>
      <c r="U5070" t="s">
        <v>12094</v>
      </c>
      <c r="V5070">
        <v>2011</v>
      </c>
      <c r="W5070" t="s">
        <v>12094</v>
      </c>
      <c r="X5070">
        <v>2011</v>
      </c>
      <c r="Y5070">
        <v>1.0446248360355299</v>
      </c>
    </row>
    <row r="5071" spans="1:25">
      <c r="A5071">
        <v>5066</v>
      </c>
      <c r="B5071" t="s">
        <v>12095</v>
      </c>
      <c r="C5071" t="s">
        <v>12096</v>
      </c>
      <c r="D5071">
        <v>2011</v>
      </c>
      <c r="E5071" s="1">
        <v>39382</v>
      </c>
      <c r="F5071" t="s">
        <v>469</v>
      </c>
      <c r="G5071" t="s">
        <v>114</v>
      </c>
      <c r="H5071">
        <v>43</v>
      </c>
      <c r="I5071" s="5">
        <v>37520095</v>
      </c>
      <c r="J5071" s="5">
        <v>39194423.087412402</v>
      </c>
      <c r="K5071">
        <v>298023</v>
      </c>
      <c r="L5071">
        <v>6.7</v>
      </c>
      <c r="M5071">
        <v>53</v>
      </c>
      <c r="N5071">
        <v>6.3</v>
      </c>
      <c r="O5071" t="s">
        <v>11</v>
      </c>
      <c r="P5071">
        <v>3127</v>
      </c>
      <c r="Q5071">
        <v>12050368</v>
      </c>
      <c r="R5071" s="7">
        <v>12588113.696167801</v>
      </c>
      <c r="S5071">
        <v>3122</v>
      </c>
      <c r="T5071">
        <v>22100</v>
      </c>
      <c r="U5071" t="s">
        <v>12096</v>
      </c>
      <c r="V5071">
        <v>2011</v>
      </c>
      <c r="W5071" t="s">
        <v>12096</v>
      </c>
      <c r="X5071">
        <v>2011</v>
      </c>
      <c r="Y5071">
        <v>1.0446248360355299</v>
      </c>
    </row>
    <row r="5072" spans="1:25">
      <c r="A5072">
        <v>5067</v>
      </c>
      <c r="B5072" t="s">
        <v>12097</v>
      </c>
      <c r="C5072" t="s">
        <v>12098</v>
      </c>
      <c r="D5072">
        <v>2011</v>
      </c>
      <c r="E5072" s="1">
        <v>39382</v>
      </c>
      <c r="F5072" t="s">
        <v>469</v>
      </c>
      <c r="G5072" t="s">
        <v>114</v>
      </c>
      <c r="H5072">
        <v>43</v>
      </c>
      <c r="I5072" s="5">
        <v>6840</v>
      </c>
      <c r="J5072" s="5">
        <v>7145.2338784829999</v>
      </c>
      <c r="K5072">
        <v>1850</v>
      </c>
      <c r="L5072">
        <v>6.7</v>
      </c>
      <c r="M5072">
        <v>52</v>
      </c>
      <c r="N5072">
        <v>6.5</v>
      </c>
      <c r="O5072" t="s">
        <v>11473</v>
      </c>
      <c r="P5072">
        <v>2</v>
      </c>
      <c r="Q5072" t="s">
        <v>121</v>
      </c>
      <c r="R5072" s="7" t="s">
        <v>121</v>
      </c>
      <c r="S5072" t="s">
        <v>121</v>
      </c>
      <c r="T5072">
        <v>12101</v>
      </c>
      <c r="U5072" t="s">
        <v>12098</v>
      </c>
      <c r="V5072">
        <v>2011</v>
      </c>
      <c r="W5072" t="s">
        <v>12098</v>
      </c>
      <c r="X5072">
        <v>2010</v>
      </c>
      <c r="Y5072">
        <v>1.0446248360355299</v>
      </c>
    </row>
    <row r="5073" spans="1:25">
      <c r="A5073">
        <v>5068</v>
      </c>
      <c r="B5073" t="s">
        <v>12099</v>
      </c>
      <c r="C5073" t="s">
        <v>12100</v>
      </c>
      <c r="D5073">
        <v>2011</v>
      </c>
      <c r="E5073" s="1">
        <v>39382</v>
      </c>
      <c r="F5073" t="s">
        <v>469</v>
      </c>
      <c r="G5073" t="s">
        <v>114</v>
      </c>
      <c r="H5073">
        <v>43</v>
      </c>
      <c r="I5073" s="5">
        <v>3395391</v>
      </c>
      <c r="J5073" s="5">
        <v>3546909.7666515</v>
      </c>
      <c r="K5073">
        <v>45371</v>
      </c>
      <c r="L5073">
        <v>6.7</v>
      </c>
      <c r="M5073">
        <v>71</v>
      </c>
      <c r="N5073">
        <v>7.4</v>
      </c>
      <c r="O5073" t="s">
        <v>6901</v>
      </c>
      <c r="P5073">
        <v>162</v>
      </c>
      <c r="Q5073">
        <v>123140</v>
      </c>
      <c r="R5073" s="7">
        <v>128635.102309415</v>
      </c>
      <c r="S5073">
        <v>4</v>
      </c>
      <c r="T5073">
        <v>12100</v>
      </c>
      <c r="U5073" t="s">
        <v>12100</v>
      </c>
      <c r="V5073">
        <v>2011</v>
      </c>
      <c r="W5073" t="s">
        <v>12100</v>
      </c>
      <c r="X5073">
        <v>2011</v>
      </c>
      <c r="Y5073">
        <v>1.0446248360355299</v>
      </c>
    </row>
    <row r="5074" spans="1:25">
      <c r="A5074">
        <v>5069</v>
      </c>
      <c r="B5074" t="s">
        <v>12101</v>
      </c>
      <c r="C5074" t="s">
        <v>12102</v>
      </c>
      <c r="D5074">
        <v>2011</v>
      </c>
      <c r="E5074" s="1">
        <v>39382</v>
      </c>
      <c r="F5074" t="s">
        <v>469</v>
      </c>
      <c r="G5074" t="s">
        <v>114</v>
      </c>
      <c r="H5074">
        <v>43</v>
      </c>
      <c r="I5074" s="5">
        <v>92822</v>
      </c>
      <c r="J5074" s="5">
        <v>96964.166530489703</v>
      </c>
      <c r="K5074">
        <v>185</v>
      </c>
      <c r="L5074">
        <v>6.4</v>
      </c>
      <c r="M5074">
        <v>63</v>
      </c>
      <c r="N5074" t="s">
        <v>121</v>
      </c>
      <c r="O5074" t="s">
        <v>11717</v>
      </c>
      <c r="P5074">
        <v>5</v>
      </c>
      <c r="Q5074">
        <v>6498</v>
      </c>
      <c r="R5074" s="7">
        <v>6787.9721845588501</v>
      </c>
      <c r="S5074">
        <v>1</v>
      </c>
      <c r="T5074">
        <v>11111</v>
      </c>
      <c r="U5074" t="s">
        <v>12102</v>
      </c>
      <c r="V5074">
        <v>2011</v>
      </c>
      <c r="W5074" t="s">
        <v>12102</v>
      </c>
      <c r="X5074">
        <v>2011</v>
      </c>
      <c r="Y5074">
        <v>1.0446248360355299</v>
      </c>
    </row>
    <row r="5075" spans="1:25">
      <c r="A5075">
        <v>5070</v>
      </c>
      <c r="B5075" t="s">
        <v>12103</v>
      </c>
      <c r="C5075" t="s">
        <v>12104</v>
      </c>
      <c r="D5075">
        <v>2011</v>
      </c>
      <c r="E5075" s="1">
        <v>39382</v>
      </c>
      <c r="F5075" t="s">
        <v>469</v>
      </c>
      <c r="G5075" t="s">
        <v>114</v>
      </c>
      <c r="H5075">
        <v>43</v>
      </c>
      <c r="I5075" s="5">
        <v>199442</v>
      </c>
      <c r="J5075" s="5">
        <v>208342.066548598</v>
      </c>
      <c r="K5075">
        <v>6030</v>
      </c>
      <c r="L5075">
        <v>6.7</v>
      </c>
      <c r="M5075">
        <v>32</v>
      </c>
      <c r="N5075">
        <v>6.1</v>
      </c>
      <c r="O5075" t="s">
        <v>2193</v>
      </c>
      <c r="P5075">
        <v>14</v>
      </c>
      <c r="Q5075">
        <v>102096</v>
      </c>
      <c r="R5075" s="7">
        <v>106652.017259883</v>
      </c>
      <c r="S5075">
        <v>13</v>
      </c>
      <c r="T5075">
        <v>1113</v>
      </c>
      <c r="U5075" t="s">
        <v>12104</v>
      </c>
      <c r="V5075">
        <v>2012</v>
      </c>
      <c r="W5075" t="s">
        <v>12104</v>
      </c>
      <c r="X5075">
        <v>2011</v>
      </c>
      <c r="Y5075">
        <v>1.0446248360355299</v>
      </c>
    </row>
    <row r="5076" spans="1:25">
      <c r="A5076">
        <v>5071</v>
      </c>
      <c r="B5076" t="s">
        <v>12105</v>
      </c>
      <c r="C5076" t="s">
        <v>12106</v>
      </c>
      <c r="D5076">
        <v>2011</v>
      </c>
      <c r="E5076" s="1">
        <v>39382</v>
      </c>
      <c r="F5076" t="s">
        <v>469</v>
      </c>
      <c r="G5076" t="s">
        <v>114</v>
      </c>
      <c r="H5076">
        <v>43</v>
      </c>
      <c r="I5076" s="5">
        <v>149260504</v>
      </c>
      <c r="J5076" s="5">
        <v>155921229.51758</v>
      </c>
      <c r="K5076">
        <v>112033</v>
      </c>
      <c r="L5076">
        <v>6.7</v>
      </c>
      <c r="M5076">
        <v>65</v>
      </c>
      <c r="N5076">
        <v>7.2</v>
      </c>
      <c r="O5076" t="s">
        <v>6166</v>
      </c>
      <c r="P5076">
        <v>3963</v>
      </c>
      <c r="Q5076">
        <v>34077439</v>
      </c>
      <c r="R5076" s="7">
        <v>35598139.127885699</v>
      </c>
      <c r="S5076">
        <v>3952</v>
      </c>
      <c r="T5076">
        <v>23100</v>
      </c>
      <c r="U5076" t="s">
        <v>12106</v>
      </c>
      <c r="V5076">
        <v>2011</v>
      </c>
      <c r="W5076" t="s">
        <v>12106</v>
      </c>
      <c r="X5076">
        <v>2011</v>
      </c>
      <c r="Y5076">
        <v>1.0446248360355299</v>
      </c>
    </row>
    <row r="5077" spans="1:25">
      <c r="A5077">
        <v>5072</v>
      </c>
      <c r="B5077" t="s">
        <v>12107</v>
      </c>
      <c r="C5077" t="s">
        <v>12108</v>
      </c>
      <c r="D5077">
        <v>2011</v>
      </c>
      <c r="E5077" s="1">
        <v>39382</v>
      </c>
      <c r="F5077" t="s">
        <v>469</v>
      </c>
      <c r="G5077" t="s">
        <v>114</v>
      </c>
      <c r="H5077">
        <v>43</v>
      </c>
      <c r="I5077" s="5">
        <v>13109815</v>
      </c>
      <c r="J5077" s="5">
        <v>13694838.3448311</v>
      </c>
      <c r="K5077">
        <v>85744</v>
      </c>
      <c r="L5077">
        <v>6.2</v>
      </c>
      <c r="M5077">
        <v>56</v>
      </c>
      <c r="N5077">
        <v>6.2</v>
      </c>
      <c r="O5077" t="s">
        <v>11533</v>
      </c>
      <c r="P5077">
        <v>2292</v>
      </c>
      <c r="Q5077">
        <v>5135369</v>
      </c>
      <c r="R5077" s="7">
        <v>5364533.9996069297</v>
      </c>
      <c r="S5077">
        <v>2273</v>
      </c>
      <c r="T5077">
        <v>122100</v>
      </c>
      <c r="U5077" t="s">
        <v>12108</v>
      </c>
      <c r="V5077">
        <v>2011</v>
      </c>
      <c r="W5077" t="s">
        <v>12108</v>
      </c>
      <c r="X5077">
        <v>2011</v>
      </c>
      <c r="Y5077">
        <v>1.0446248360355299</v>
      </c>
    </row>
    <row r="5078" spans="1:25">
      <c r="A5078">
        <v>5073</v>
      </c>
      <c r="B5078" t="s">
        <v>12109</v>
      </c>
      <c r="C5078" t="s">
        <v>12110</v>
      </c>
      <c r="D5078">
        <v>2011</v>
      </c>
      <c r="E5078" s="1">
        <v>39389</v>
      </c>
      <c r="F5078" t="s">
        <v>549</v>
      </c>
      <c r="G5078" t="s">
        <v>114</v>
      </c>
      <c r="H5078">
        <v>44</v>
      </c>
      <c r="I5078" s="5">
        <v>162138</v>
      </c>
      <c r="J5078" s="5">
        <v>169516.37912743699</v>
      </c>
      <c r="K5078">
        <v>2090</v>
      </c>
      <c r="L5078">
        <v>6.7</v>
      </c>
      <c r="M5078">
        <v>55</v>
      </c>
      <c r="N5078" t="s">
        <v>121</v>
      </c>
      <c r="O5078" t="s">
        <v>8371</v>
      </c>
      <c r="P5078">
        <v>9</v>
      </c>
      <c r="Q5078">
        <v>17143</v>
      </c>
      <c r="R5078" s="7">
        <v>17923.122817486601</v>
      </c>
      <c r="S5078">
        <v>6</v>
      </c>
      <c r="T5078">
        <v>23100</v>
      </c>
      <c r="U5078" t="s">
        <v>12110</v>
      </c>
      <c r="V5078">
        <v>2011</v>
      </c>
      <c r="W5078" t="s">
        <v>12111</v>
      </c>
      <c r="X5078">
        <v>2010</v>
      </c>
      <c r="Y5078">
        <v>1.04550678513018</v>
      </c>
    </row>
    <row r="5079" spans="1:25">
      <c r="A5079">
        <v>5074</v>
      </c>
      <c r="B5079" t="s">
        <v>12112</v>
      </c>
      <c r="C5079" t="s">
        <v>12113</v>
      </c>
      <c r="D5079">
        <v>2011</v>
      </c>
      <c r="E5079" s="1">
        <v>39389</v>
      </c>
      <c r="F5079" t="s">
        <v>549</v>
      </c>
      <c r="G5079" t="s">
        <v>114</v>
      </c>
      <c r="H5079">
        <v>44</v>
      </c>
      <c r="I5079" s="5">
        <v>101934</v>
      </c>
      <c r="J5079" s="5">
        <v>106572.68863546</v>
      </c>
      <c r="K5079">
        <v>476</v>
      </c>
      <c r="L5079">
        <v>7.3</v>
      </c>
      <c r="M5079">
        <v>82</v>
      </c>
      <c r="N5079">
        <v>6.6</v>
      </c>
      <c r="O5079" t="s">
        <v>12114</v>
      </c>
      <c r="P5079">
        <v>5</v>
      </c>
      <c r="Q5079" t="s">
        <v>121</v>
      </c>
      <c r="R5079" s="7" t="s">
        <v>121</v>
      </c>
      <c r="S5079" t="s">
        <v>121</v>
      </c>
      <c r="T5079">
        <v>1212</v>
      </c>
      <c r="U5079" t="s">
        <v>12113</v>
      </c>
      <c r="V5079">
        <v>2012</v>
      </c>
      <c r="W5079" t="s">
        <v>12113</v>
      </c>
      <c r="X5079">
        <v>2011</v>
      </c>
      <c r="Y5079">
        <v>1.04550678513018</v>
      </c>
    </row>
    <row r="5080" spans="1:25">
      <c r="A5080">
        <v>5075</v>
      </c>
      <c r="B5080" t="s">
        <v>12115</v>
      </c>
      <c r="C5080" t="s">
        <v>12306</v>
      </c>
      <c r="D5080">
        <v>2011</v>
      </c>
      <c r="E5080" s="1">
        <v>39389</v>
      </c>
      <c r="F5080" t="s">
        <v>549</v>
      </c>
      <c r="G5080" t="s">
        <v>114</v>
      </c>
      <c r="H5080">
        <v>44</v>
      </c>
      <c r="I5080" s="5">
        <v>19988</v>
      </c>
      <c r="J5080" s="5">
        <v>20897.589621182</v>
      </c>
      <c r="K5080">
        <v>222</v>
      </c>
      <c r="L5080">
        <v>6.9</v>
      </c>
      <c r="M5080">
        <v>58</v>
      </c>
      <c r="N5080" t="s">
        <v>121</v>
      </c>
      <c r="O5080" t="s">
        <v>12180</v>
      </c>
      <c r="P5080">
        <v>2</v>
      </c>
      <c r="Q5080">
        <v>5905</v>
      </c>
      <c r="R5080" s="7">
        <v>6173.7175661936999</v>
      </c>
      <c r="S5080">
        <v>2</v>
      </c>
      <c r="T5080">
        <v>112111</v>
      </c>
      <c r="U5080" t="s">
        <v>12307</v>
      </c>
      <c r="V5080">
        <v>2011</v>
      </c>
      <c r="W5080" t="s">
        <v>12307</v>
      </c>
      <c r="X5080">
        <v>2011</v>
      </c>
      <c r="Y5080">
        <v>1.04550678513018</v>
      </c>
    </row>
    <row r="5081" spans="1:25">
      <c r="A5081">
        <v>5076</v>
      </c>
      <c r="B5081" t="s">
        <v>12308</v>
      </c>
      <c r="C5081" t="s">
        <v>12309</v>
      </c>
      <c r="D5081">
        <v>2011</v>
      </c>
      <c r="E5081" s="1">
        <v>39389</v>
      </c>
      <c r="F5081" t="s">
        <v>549</v>
      </c>
      <c r="G5081" t="s">
        <v>114</v>
      </c>
      <c r="H5081">
        <v>44</v>
      </c>
      <c r="I5081" s="5">
        <v>53714</v>
      </c>
      <c r="J5081" s="5">
        <v>56158.351456482298</v>
      </c>
      <c r="K5081">
        <v>1554</v>
      </c>
      <c r="L5081">
        <v>7.3</v>
      </c>
      <c r="M5081">
        <v>60</v>
      </c>
      <c r="N5081">
        <v>7.1</v>
      </c>
      <c r="O5081" t="s">
        <v>8492</v>
      </c>
      <c r="P5081">
        <v>6</v>
      </c>
      <c r="Q5081">
        <v>15792</v>
      </c>
      <c r="R5081" s="7">
        <v>16510.643150775799</v>
      </c>
      <c r="S5081">
        <v>2</v>
      </c>
      <c r="T5081">
        <v>12211</v>
      </c>
      <c r="U5081" t="s">
        <v>12309</v>
      </c>
      <c r="V5081">
        <v>2011</v>
      </c>
      <c r="W5081" t="s">
        <v>12309</v>
      </c>
      <c r="X5081">
        <v>2011</v>
      </c>
      <c r="Y5081">
        <v>1.04550678513018</v>
      </c>
    </row>
    <row r="5082" spans="1:25">
      <c r="A5082">
        <v>5077</v>
      </c>
      <c r="B5082" t="s">
        <v>12310</v>
      </c>
      <c r="C5082" t="s">
        <v>12311</v>
      </c>
      <c r="D5082">
        <v>2011</v>
      </c>
      <c r="E5082" s="1">
        <v>39389</v>
      </c>
      <c r="F5082" t="s">
        <v>549</v>
      </c>
      <c r="G5082" t="s">
        <v>114</v>
      </c>
      <c r="H5082">
        <v>44</v>
      </c>
      <c r="I5082" s="5">
        <v>30680</v>
      </c>
      <c r="J5082" s="5">
        <v>32076.148167793799</v>
      </c>
      <c r="K5082">
        <v>14122</v>
      </c>
      <c r="L5082">
        <v>5.0999999999999996</v>
      </c>
      <c r="M5082">
        <v>36</v>
      </c>
      <c r="N5082">
        <v>4.3</v>
      </c>
      <c r="O5082" t="s">
        <v>7303</v>
      </c>
      <c r="P5082">
        <v>10</v>
      </c>
      <c r="Q5082">
        <v>18015</v>
      </c>
      <c r="R5082" s="7">
        <v>18834.804734120102</v>
      </c>
      <c r="S5082">
        <v>10</v>
      </c>
      <c r="T5082">
        <v>1221000</v>
      </c>
      <c r="U5082" t="s">
        <v>12311</v>
      </c>
      <c r="V5082">
        <v>2011</v>
      </c>
      <c r="W5082" t="s">
        <v>12311</v>
      </c>
      <c r="X5082">
        <v>2011</v>
      </c>
      <c r="Y5082">
        <v>1.04550678513018</v>
      </c>
    </row>
    <row r="5083" spans="1:25">
      <c r="A5083">
        <v>5078</v>
      </c>
      <c r="B5083" t="s">
        <v>12312</v>
      </c>
      <c r="C5083" t="s">
        <v>12313</v>
      </c>
      <c r="D5083">
        <v>2011</v>
      </c>
      <c r="E5083" s="1">
        <v>39389</v>
      </c>
      <c r="F5083" t="s">
        <v>549</v>
      </c>
      <c r="G5083" t="s">
        <v>114</v>
      </c>
      <c r="H5083">
        <v>44</v>
      </c>
      <c r="I5083" s="5">
        <v>78046570</v>
      </c>
      <c r="J5083" s="5">
        <v>81598218.491137296</v>
      </c>
      <c r="K5083">
        <v>108454</v>
      </c>
      <c r="L5083">
        <v>6.2</v>
      </c>
      <c r="M5083">
        <v>59</v>
      </c>
      <c r="N5083">
        <v>6.9</v>
      </c>
      <c r="O5083" t="s">
        <v>140</v>
      </c>
      <c r="P5083">
        <v>3870</v>
      </c>
      <c r="Q5083">
        <v>24025190</v>
      </c>
      <c r="R5083" s="7">
        <v>25118499.159041699</v>
      </c>
      <c r="S5083">
        <v>3367</v>
      </c>
      <c r="T5083">
        <v>132100</v>
      </c>
      <c r="U5083" t="s">
        <v>12313</v>
      </c>
      <c r="V5083">
        <v>2011</v>
      </c>
      <c r="W5083" t="s">
        <v>12313</v>
      </c>
      <c r="X5083">
        <v>2011</v>
      </c>
      <c r="Y5083">
        <v>1.04550678513018</v>
      </c>
    </row>
    <row r="5084" spans="1:25">
      <c r="A5084">
        <v>5079</v>
      </c>
      <c r="B5084" t="s">
        <v>12314</v>
      </c>
      <c r="C5084" t="s">
        <v>12315</v>
      </c>
      <c r="D5084">
        <v>2011</v>
      </c>
      <c r="E5084" s="1">
        <v>39389</v>
      </c>
      <c r="F5084" t="s">
        <v>549</v>
      </c>
      <c r="G5084" t="s">
        <v>114</v>
      </c>
      <c r="H5084">
        <v>44</v>
      </c>
      <c r="I5084" s="5">
        <v>35061031</v>
      </c>
      <c r="J5084" s="5">
        <v>36656545.8041595</v>
      </c>
      <c r="K5084">
        <v>54308</v>
      </c>
      <c r="L5084">
        <v>6.3</v>
      </c>
      <c r="M5084">
        <v>61</v>
      </c>
      <c r="N5084">
        <v>7</v>
      </c>
      <c r="O5084" t="s">
        <v>115</v>
      </c>
      <c r="P5084">
        <v>2875</v>
      </c>
      <c r="Q5084">
        <v>12954142</v>
      </c>
      <c r="R5084" s="7">
        <v>13543643.356539801</v>
      </c>
      <c r="S5084">
        <v>2875</v>
      </c>
      <c r="T5084">
        <v>122100</v>
      </c>
      <c r="U5084" t="s">
        <v>12316</v>
      </c>
      <c r="V5084">
        <v>2011</v>
      </c>
      <c r="W5084" t="s">
        <v>12315</v>
      </c>
      <c r="X5084">
        <v>2011</v>
      </c>
      <c r="Y5084">
        <v>1.04550678513018</v>
      </c>
    </row>
    <row r="5085" spans="1:25">
      <c r="A5085">
        <v>5080</v>
      </c>
      <c r="B5085" t="s">
        <v>12317</v>
      </c>
      <c r="C5085" t="s">
        <v>12318</v>
      </c>
      <c r="D5085">
        <v>2011</v>
      </c>
      <c r="E5085" s="1">
        <v>39394</v>
      </c>
      <c r="F5085" t="s">
        <v>549</v>
      </c>
      <c r="G5085" t="s">
        <v>110</v>
      </c>
      <c r="H5085">
        <v>45</v>
      </c>
      <c r="I5085" s="5">
        <v>37306030</v>
      </c>
      <c r="J5085" s="5">
        <v>39003707.491269998</v>
      </c>
      <c r="K5085">
        <v>101092</v>
      </c>
      <c r="L5085">
        <v>6.6</v>
      </c>
      <c r="M5085">
        <v>59</v>
      </c>
      <c r="N5085">
        <v>6.6</v>
      </c>
      <c r="O5085" t="s">
        <v>115</v>
      </c>
      <c r="P5085">
        <v>1985</v>
      </c>
      <c r="Q5085">
        <v>11217324</v>
      </c>
      <c r="R5085" s="7">
        <v>11727788.353003601</v>
      </c>
      <c r="S5085">
        <v>1910</v>
      </c>
      <c r="T5085">
        <v>23100</v>
      </c>
      <c r="U5085" t="s">
        <v>12318</v>
      </c>
      <c r="V5085">
        <v>2011</v>
      </c>
      <c r="W5085" t="s">
        <v>12318</v>
      </c>
      <c r="X5085">
        <v>2011</v>
      </c>
      <c r="Y5085">
        <v>1.04550678513018</v>
      </c>
    </row>
    <row r="5086" spans="1:25">
      <c r="A5086">
        <v>5081</v>
      </c>
      <c r="B5086" t="s">
        <v>12319</v>
      </c>
      <c r="C5086">
        <v>39396</v>
      </c>
      <c r="D5086">
        <v>2011</v>
      </c>
      <c r="E5086" s="1">
        <v>39396</v>
      </c>
      <c r="F5086" t="s">
        <v>549</v>
      </c>
      <c r="G5086" t="s">
        <v>114</v>
      </c>
      <c r="H5086">
        <v>45</v>
      </c>
      <c r="I5086" s="5">
        <v>32771</v>
      </c>
      <c r="J5086" s="5">
        <v>34262.302855501002</v>
      </c>
      <c r="K5086">
        <v>11</v>
      </c>
      <c r="L5086">
        <v>7.4</v>
      </c>
      <c r="M5086">
        <v>26</v>
      </c>
      <c r="N5086">
        <v>4.5</v>
      </c>
      <c r="O5086" t="s">
        <v>12320</v>
      </c>
      <c r="P5086">
        <v>17</v>
      </c>
      <c r="Q5086">
        <v>32771</v>
      </c>
      <c r="R5086" s="7">
        <v>34262.302855501002</v>
      </c>
      <c r="S5086">
        <v>17</v>
      </c>
      <c r="T5086" t="s">
        <v>12321</v>
      </c>
      <c r="U5086">
        <v>39396</v>
      </c>
      <c r="V5086">
        <v>2011</v>
      </c>
      <c r="W5086" s="4">
        <v>39396</v>
      </c>
      <c r="X5086">
        <v>2011</v>
      </c>
      <c r="Y5086">
        <v>1.04550678513018</v>
      </c>
    </row>
    <row r="5087" spans="1:25">
      <c r="A5087">
        <v>5082</v>
      </c>
      <c r="B5087" t="s">
        <v>12322</v>
      </c>
      <c r="C5087" t="s">
        <v>12323</v>
      </c>
      <c r="D5087">
        <v>2011</v>
      </c>
      <c r="E5087" s="1">
        <v>39396</v>
      </c>
      <c r="F5087" t="s">
        <v>549</v>
      </c>
      <c r="G5087" t="s">
        <v>114</v>
      </c>
      <c r="H5087">
        <v>45</v>
      </c>
      <c r="I5087" s="5">
        <v>153088</v>
      </c>
      <c r="J5087" s="5">
        <v>160054.54272200901</v>
      </c>
      <c r="K5087">
        <v>707</v>
      </c>
      <c r="L5087">
        <v>7.2</v>
      </c>
      <c r="M5087">
        <v>63</v>
      </c>
      <c r="N5087" t="s">
        <v>121</v>
      </c>
      <c r="O5087" t="s">
        <v>1272</v>
      </c>
      <c r="P5087">
        <v>12</v>
      </c>
      <c r="Q5087" t="s">
        <v>121</v>
      </c>
      <c r="R5087" s="7" t="s">
        <v>121</v>
      </c>
      <c r="S5087" t="s">
        <v>121</v>
      </c>
      <c r="T5087">
        <v>13200</v>
      </c>
      <c r="U5087" t="s">
        <v>12324</v>
      </c>
      <c r="V5087">
        <v>2011</v>
      </c>
      <c r="W5087" t="s">
        <v>12324</v>
      </c>
      <c r="X5087">
        <v>2011</v>
      </c>
      <c r="Y5087">
        <v>1.04550678513018</v>
      </c>
    </row>
    <row r="5088" spans="1:25">
      <c r="A5088">
        <v>5083</v>
      </c>
      <c r="B5088" t="s">
        <v>12325</v>
      </c>
      <c r="C5088" t="s">
        <v>12326</v>
      </c>
      <c r="D5088">
        <v>2011</v>
      </c>
      <c r="E5088" s="1">
        <v>39396</v>
      </c>
      <c r="F5088" t="s">
        <v>549</v>
      </c>
      <c r="G5088" t="s">
        <v>114</v>
      </c>
      <c r="H5088">
        <v>45</v>
      </c>
      <c r="I5088" s="5">
        <v>83504017</v>
      </c>
      <c r="J5088" s="5">
        <v>87304016.359125704</v>
      </c>
      <c r="K5088">
        <v>136695</v>
      </c>
      <c r="L5088">
        <v>6.1</v>
      </c>
      <c r="M5088">
        <v>46</v>
      </c>
      <c r="N5088">
        <v>5.9</v>
      </c>
      <c r="O5088" t="s">
        <v>11009</v>
      </c>
      <c r="P5088">
        <v>3120</v>
      </c>
      <c r="Q5088">
        <v>32206425</v>
      </c>
      <c r="R5088" s="7">
        <v>33672035.862286203</v>
      </c>
      <c r="S5088">
        <v>3112</v>
      </c>
      <c r="T5088">
        <v>122100</v>
      </c>
      <c r="U5088" t="s">
        <v>12326</v>
      </c>
      <c r="V5088">
        <v>2011</v>
      </c>
      <c r="W5088" t="s">
        <v>12326</v>
      </c>
      <c r="X5088">
        <v>2011</v>
      </c>
      <c r="Y5088">
        <v>1.04550678513018</v>
      </c>
    </row>
    <row r="5089" spans="1:25">
      <c r="A5089">
        <v>5084</v>
      </c>
      <c r="B5089" t="s">
        <v>12327</v>
      </c>
      <c r="C5089" t="s">
        <v>12328</v>
      </c>
      <c r="D5089">
        <v>2011</v>
      </c>
      <c r="E5089" s="1">
        <v>39396</v>
      </c>
      <c r="F5089" t="s">
        <v>549</v>
      </c>
      <c r="G5089" t="s">
        <v>114</v>
      </c>
      <c r="H5089">
        <v>45</v>
      </c>
      <c r="I5089" s="5">
        <v>223880</v>
      </c>
      <c r="J5089" s="5">
        <v>234068.05905494399</v>
      </c>
      <c r="K5089">
        <v>12228</v>
      </c>
      <c r="L5089">
        <v>7.3</v>
      </c>
      <c r="M5089">
        <v>74</v>
      </c>
      <c r="N5089">
        <v>7.4</v>
      </c>
      <c r="O5089" t="s">
        <v>814</v>
      </c>
      <c r="P5089">
        <v>30</v>
      </c>
      <c r="Q5089">
        <v>47559</v>
      </c>
      <c r="R5089" s="7">
        <v>49723.257194006103</v>
      </c>
      <c r="S5089">
        <v>12</v>
      </c>
      <c r="T5089">
        <v>13210</v>
      </c>
      <c r="U5089" t="s">
        <v>12328</v>
      </c>
      <c r="V5089">
        <v>2011</v>
      </c>
      <c r="W5089" t="s">
        <v>12328</v>
      </c>
      <c r="X5089">
        <v>2011</v>
      </c>
      <c r="Y5089">
        <v>1.04550678513018</v>
      </c>
    </row>
    <row r="5090" spans="1:25">
      <c r="A5090">
        <v>5085</v>
      </c>
      <c r="B5090" t="s">
        <v>12329</v>
      </c>
      <c r="C5090" t="s">
        <v>12330</v>
      </c>
      <c r="D5090">
        <v>2011</v>
      </c>
      <c r="E5090" s="1">
        <v>39396</v>
      </c>
      <c r="F5090" t="s">
        <v>549</v>
      </c>
      <c r="G5090" t="s">
        <v>114</v>
      </c>
      <c r="H5090">
        <v>45</v>
      </c>
      <c r="I5090" s="5">
        <v>74158157</v>
      </c>
      <c r="J5090" s="5">
        <v>77532856.316248998</v>
      </c>
      <c r="K5090">
        <v>59053</v>
      </c>
      <c r="L5090">
        <v>3.4</v>
      </c>
      <c r="M5090">
        <v>23</v>
      </c>
      <c r="N5090">
        <v>2.2000000000000002</v>
      </c>
      <c r="O5090" t="s">
        <v>24</v>
      </c>
      <c r="P5090">
        <v>3438</v>
      </c>
      <c r="Q5090">
        <v>25003575</v>
      </c>
      <c r="R5090" s="7">
        <v>26141407.3150113</v>
      </c>
      <c r="S5090">
        <v>3438</v>
      </c>
      <c r="T5090">
        <v>2111100000</v>
      </c>
      <c r="U5090" t="s">
        <v>12330</v>
      </c>
      <c r="V5090">
        <v>2011</v>
      </c>
      <c r="W5090" t="s">
        <v>12330</v>
      </c>
      <c r="X5090">
        <v>2011</v>
      </c>
      <c r="Y5090">
        <v>1.04550678513018</v>
      </c>
    </row>
    <row r="5091" spans="1:25">
      <c r="A5091">
        <v>5086</v>
      </c>
      <c r="B5091" t="s">
        <v>12331</v>
      </c>
      <c r="C5091" t="s">
        <v>12332</v>
      </c>
      <c r="D5091">
        <v>2011</v>
      </c>
      <c r="E5091" s="1">
        <v>39396</v>
      </c>
      <c r="F5091" t="s">
        <v>549</v>
      </c>
      <c r="G5091" t="s">
        <v>114</v>
      </c>
      <c r="H5091">
        <v>45</v>
      </c>
      <c r="I5091" s="5">
        <v>74474</v>
      </c>
      <c r="J5091" s="5">
        <v>77863.072315784797</v>
      </c>
      <c r="K5091">
        <v>1360</v>
      </c>
      <c r="L5091">
        <v>6.3</v>
      </c>
      <c r="M5091">
        <v>62</v>
      </c>
      <c r="N5091" t="s">
        <v>121</v>
      </c>
      <c r="O5091" t="s">
        <v>8371</v>
      </c>
      <c r="P5091">
        <v>8</v>
      </c>
      <c r="Q5091">
        <v>16273</v>
      </c>
      <c r="R5091" s="7">
        <v>17013.531914423402</v>
      </c>
      <c r="S5091">
        <v>6</v>
      </c>
      <c r="T5091">
        <v>122100</v>
      </c>
      <c r="U5091" t="s">
        <v>12332</v>
      </c>
      <c r="V5091">
        <v>2011</v>
      </c>
      <c r="W5091" t="s">
        <v>12333</v>
      </c>
      <c r="X5091">
        <v>2011</v>
      </c>
      <c r="Y5091">
        <v>1.04550678513018</v>
      </c>
    </row>
    <row r="5092" spans="1:25">
      <c r="A5092">
        <v>5087</v>
      </c>
      <c r="B5092" t="s">
        <v>12334</v>
      </c>
      <c r="C5092" t="s">
        <v>12335</v>
      </c>
      <c r="D5092">
        <v>2011</v>
      </c>
      <c r="E5092" s="1">
        <v>39396</v>
      </c>
      <c r="F5092" t="s">
        <v>549</v>
      </c>
      <c r="G5092" t="s">
        <v>114</v>
      </c>
      <c r="H5092">
        <v>45</v>
      </c>
      <c r="I5092" s="5">
        <v>16075</v>
      </c>
      <c r="J5092" s="5">
        <v>16806.521570967601</v>
      </c>
      <c r="K5092">
        <v>39807</v>
      </c>
      <c r="L5092">
        <v>6.2</v>
      </c>
      <c r="M5092">
        <v>52</v>
      </c>
      <c r="N5092">
        <v>5.4</v>
      </c>
      <c r="O5092" t="s">
        <v>814</v>
      </c>
      <c r="P5092">
        <v>2</v>
      </c>
      <c r="Q5092">
        <v>3431</v>
      </c>
      <c r="R5092" s="7">
        <v>3587.13377978164</v>
      </c>
      <c r="S5092">
        <v>1</v>
      </c>
      <c r="T5092">
        <v>122100</v>
      </c>
      <c r="U5092" t="s">
        <v>12335</v>
      </c>
      <c r="V5092">
        <v>2011</v>
      </c>
      <c r="W5092" t="s">
        <v>12335</v>
      </c>
      <c r="X5092">
        <v>2010</v>
      </c>
      <c r="Y5092">
        <v>1.04550678513018</v>
      </c>
    </row>
    <row r="5093" spans="1:25">
      <c r="A5093">
        <v>5088</v>
      </c>
      <c r="B5093" t="s">
        <v>12336</v>
      </c>
      <c r="C5093" t="s">
        <v>12337</v>
      </c>
      <c r="D5093">
        <v>2011</v>
      </c>
      <c r="E5093" s="1">
        <v>39396</v>
      </c>
      <c r="F5093" t="s">
        <v>549</v>
      </c>
      <c r="G5093" t="s">
        <v>114</v>
      </c>
      <c r="H5093">
        <v>45</v>
      </c>
      <c r="I5093" s="5">
        <v>3030848</v>
      </c>
      <c r="J5093" s="5">
        <v>3168772.1486982298</v>
      </c>
      <c r="K5093">
        <v>125911</v>
      </c>
      <c r="L5093">
        <v>7.1</v>
      </c>
      <c r="M5093">
        <v>80</v>
      </c>
      <c r="N5093">
        <v>6.3</v>
      </c>
      <c r="O5093" t="s">
        <v>1767</v>
      </c>
      <c r="P5093">
        <v>145</v>
      </c>
      <c r="Q5093">
        <v>257174</v>
      </c>
      <c r="R5093" s="7">
        <v>268877.16195906798</v>
      </c>
      <c r="S5093">
        <v>19</v>
      </c>
      <c r="T5093">
        <v>12211</v>
      </c>
      <c r="U5093" t="s">
        <v>12337</v>
      </c>
      <c r="V5093">
        <v>2011</v>
      </c>
      <c r="W5093" t="s">
        <v>12337</v>
      </c>
      <c r="X5093">
        <v>2011</v>
      </c>
      <c r="Y5093">
        <v>1.04550678513018</v>
      </c>
    </row>
    <row r="5094" spans="1:25">
      <c r="A5094">
        <v>5089</v>
      </c>
      <c r="B5094" t="s">
        <v>12338</v>
      </c>
      <c r="C5094" t="s">
        <v>12339</v>
      </c>
      <c r="D5094">
        <v>2011</v>
      </c>
      <c r="E5094" s="1">
        <v>39396</v>
      </c>
      <c r="F5094" t="s">
        <v>549</v>
      </c>
      <c r="G5094" t="s">
        <v>114</v>
      </c>
      <c r="H5094">
        <v>45</v>
      </c>
      <c r="I5094" s="5">
        <v>100119</v>
      </c>
      <c r="J5094" s="5">
        <v>104675.093820448</v>
      </c>
      <c r="K5094">
        <v>14</v>
      </c>
      <c r="L5094">
        <v>4.7</v>
      </c>
      <c r="M5094">
        <v>71</v>
      </c>
      <c r="N5094">
        <v>8.8000000000000007</v>
      </c>
      <c r="O5094" t="s">
        <v>8837</v>
      </c>
      <c r="P5094">
        <v>7</v>
      </c>
      <c r="Q5094">
        <v>8648</v>
      </c>
      <c r="R5094" s="7">
        <v>9041.5426778057699</v>
      </c>
      <c r="S5094">
        <v>1</v>
      </c>
      <c r="T5094" t="s">
        <v>12340</v>
      </c>
      <c r="U5094" t="s">
        <v>12339</v>
      </c>
      <c r="V5094">
        <v>2011</v>
      </c>
      <c r="W5094" t="s">
        <v>12341</v>
      </c>
      <c r="X5094">
        <v>2009</v>
      </c>
      <c r="Y5094">
        <v>1.04550678513018</v>
      </c>
    </row>
    <row r="5095" spans="1:25">
      <c r="A5095">
        <v>5090</v>
      </c>
      <c r="B5095" t="s">
        <v>12342</v>
      </c>
      <c r="C5095" t="s">
        <v>12343</v>
      </c>
      <c r="D5095">
        <v>2011</v>
      </c>
      <c r="E5095" s="1">
        <v>39401</v>
      </c>
      <c r="F5095" t="s">
        <v>549</v>
      </c>
      <c r="G5095" t="s">
        <v>110</v>
      </c>
      <c r="H5095">
        <v>46</v>
      </c>
      <c r="I5095" s="5">
        <v>82584160</v>
      </c>
      <c r="J5095" s="5">
        <v>86342299.624276206</v>
      </c>
      <c r="K5095">
        <v>203084</v>
      </c>
      <c r="L5095">
        <v>7.3</v>
      </c>
      <c r="M5095">
        <v>84</v>
      </c>
      <c r="N5095">
        <v>7.7</v>
      </c>
      <c r="O5095" t="s">
        <v>188</v>
      </c>
      <c r="P5095">
        <v>2038</v>
      </c>
      <c r="Q5095">
        <v>1190096</v>
      </c>
      <c r="R5095" s="7">
        <v>1244253.44295628</v>
      </c>
      <c r="S5095">
        <v>29</v>
      </c>
      <c r="T5095">
        <v>13210</v>
      </c>
      <c r="U5095" t="s">
        <v>12343</v>
      </c>
      <c r="V5095">
        <v>2011</v>
      </c>
      <c r="W5095" t="s">
        <v>12343</v>
      </c>
      <c r="X5095">
        <v>2011</v>
      </c>
      <c r="Y5095">
        <v>1.04550678513018</v>
      </c>
    </row>
    <row r="5096" spans="1:25">
      <c r="A5096">
        <v>5091</v>
      </c>
      <c r="B5096" t="s">
        <v>12344</v>
      </c>
      <c r="C5096" t="s">
        <v>12345</v>
      </c>
      <c r="D5096">
        <v>2011</v>
      </c>
      <c r="E5096" s="1">
        <v>39401</v>
      </c>
      <c r="F5096" t="s">
        <v>549</v>
      </c>
      <c r="G5096" t="s">
        <v>110</v>
      </c>
      <c r="H5096">
        <v>46</v>
      </c>
      <c r="I5096" s="5">
        <v>129834</v>
      </c>
      <c r="J5096" s="5">
        <v>135742.327940591</v>
      </c>
      <c r="K5096">
        <v>12438</v>
      </c>
      <c r="L5096">
        <v>7.4</v>
      </c>
      <c r="M5096">
        <v>74</v>
      </c>
      <c r="N5096">
        <v>7.6</v>
      </c>
      <c r="O5096" t="s">
        <v>4020</v>
      </c>
      <c r="P5096">
        <v>10</v>
      </c>
      <c r="Q5096">
        <v>7078</v>
      </c>
      <c r="R5096" s="7">
        <v>7400.0970251514</v>
      </c>
      <c r="S5096">
        <v>1</v>
      </c>
      <c r="T5096">
        <v>12310</v>
      </c>
      <c r="U5096" t="s">
        <v>12346</v>
      </c>
      <c r="V5096">
        <v>2011</v>
      </c>
      <c r="W5096" t="s">
        <v>12346</v>
      </c>
      <c r="X5096">
        <v>2011</v>
      </c>
      <c r="Y5096">
        <v>1.04550678513018</v>
      </c>
    </row>
    <row r="5097" spans="1:25">
      <c r="A5097">
        <v>5092</v>
      </c>
      <c r="B5097" t="s">
        <v>12347</v>
      </c>
      <c r="C5097" t="s">
        <v>12348</v>
      </c>
      <c r="D5097">
        <v>2011</v>
      </c>
      <c r="E5097" s="1">
        <v>39403</v>
      </c>
      <c r="F5097" t="s">
        <v>549</v>
      </c>
      <c r="G5097" t="s">
        <v>114</v>
      </c>
      <c r="H5097">
        <v>46</v>
      </c>
      <c r="I5097" s="5">
        <v>8464</v>
      </c>
      <c r="J5097" s="5">
        <v>8849.1694293418204</v>
      </c>
      <c r="K5097">
        <v>3226</v>
      </c>
      <c r="L5097">
        <v>6.1</v>
      </c>
      <c r="M5097">
        <v>46</v>
      </c>
      <c r="N5097">
        <v>7.7</v>
      </c>
      <c r="O5097" t="s">
        <v>10656</v>
      </c>
      <c r="P5097">
        <v>2</v>
      </c>
      <c r="Q5097">
        <v>8464</v>
      </c>
      <c r="R5097" s="7">
        <v>8849.1694293418204</v>
      </c>
      <c r="S5097">
        <v>2</v>
      </c>
      <c r="T5097">
        <v>111101</v>
      </c>
      <c r="U5097" t="s">
        <v>12348</v>
      </c>
      <c r="V5097">
        <v>2011</v>
      </c>
      <c r="W5097" t="s">
        <v>12348</v>
      </c>
      <c r="X5097">
        <v>2011</v>
      </c>
      <c r="Y5097">
        <v>1.04550678513018</v>
      </c>
    </row>
    <row r="5098" spans="1:25">
      <c r="A5098">
        <v>5093</v>
      </c>
      <c r="B5098" t="s">
        <v>12349</v>
      </c>
      <c r="C5098" t="s">
        <v>12350</v>
      </c>
      <c r="D5098">
        <v>2011</v>
      </c>
      <c r="E5098" s="1">
        <v>39403</v>
      </c>
      <c r="F5098" t="s">
        <v>549</v>
      </c>
      <c r="G5098" t="s">
        <v>114</v>
      </c>
      <c r="H5098">
        <v>46</v>
      </c>
      <c r="I5098" s="5">
        <v>28563</v>
      </c>
      <c r="J5098" s="5">
        <v>29862.810303673301</v>
      </c>
      <c r="K5098">
        <v>348</v>
      </c>
      <c r="L5098">
        <v>7.4</v>
      </c>
      <c r="M5098">
        <v>67</v>
      </c>
      <c r="N5098" t="s">
        <v>121</v>
      </c>
      <c r="O5098" t="s">
        <v>1272</v>
      </c>
      <c r="P5098">
        <v>2</v>
      </c>
      <c r="Q5098">
        <v>5593</v>
      </c>
      <c r="R5098" s="7">
        <v>5847.5194492330802</v>
      </c>
      <c r="S5098">
        <v>1</v>
      </c>
      <c r="T5098">
        <v>12211</v>
      </c>
      <c r="U5098" t="s">
        <v>12350</v>
      </c>
      <c r="V5098">
        <v>2011</v>
      </c>
      <c r="W5098" t="s">
        <v>12351</v>
      </c>
      <c r="X5098">
        <v>2009</v>
      </c>
      <c r="Y5098">
        <v>1.04550678513018</v>
      </c>
    </row>
    <row r="5099" spans="1:25">
      <c r="A5099">
        <v>5094</v>
      </c>
      <c r="B5099" t="s">
        <v>12352</v>
      </c>
      <c r="C5099" t="s">
        <v>12353</v>
      </c>
      <c r="D5099">
        <v>2011</v>
      </c>
      <c r="E5099" s="1">
        <v>39403</v>
      </c>
      <c r="F5099" t="s">
        <v>549</v>
      </c>
      <c r="G5099" t="s">
        <v>114</v>
      </c>
      <c r="H5099">
        <v>46</v>
      </c>
      <c r="I5099" s="5">
        <v>64006466</v>
      </c>
      <c r="J5099" s="5">
        <v>66919194.495204002</v>
      </c>
      <c r="K5099">
        <v>31811</v>
      </c>
      <c r="L5099">
        <v>5.9</v>
      </c>
      <c r="M5099">
        <v>50</v>
      </c>
      <c r="N5099">
        <v>5.5</v>
      </c>
      <c r="O5099" t="s">
        <v>115</v>
      </c>
      <c r="P5099">
        <v>3611</v>
      </c>
      <c r="Q5099">
        <v>21237068</v>
      </c>
      <c r="R5099" s="7">
        <v>22203498.690271001</v>
      </c>
      <c r="S5099">
        <v>3606</v>
      </c>
      <c r="T5099">
        <v>121000</v>
      </c>
      <c r="U5099" t="s">
        <v>12353</v>
      </c>
      <c r="V5099">
        <v>2011</v>
      </c>
      <c r="W5099" t="s">
        <v>12353</v>
      </c>
      <c r="X5099">
        <v>2011</v>
      </c>
      <c r="Y5099">
        <v>1.04550678513018</v>
      </c>
    </row>
    <row r="5100" spans="1:25">
      <c r="A5100">
        <v>5095</v>
      </c>
      <c r="B5100" t="s">
        <v>12354</v>
      </c>
      <c r="C5100" t="s">
        <v>12355</v>
      </c>
      <c r="D5100">
        <v>2011</v>
      </c>
      <c r="E5100" s="1">
        <v>39403</v>
      </c>
      <c r="F5100" t="s">
        <v>549</v>
      </c>
      <c r="G5100" t="s">
        <v>114</v>
      </c>
      <c r="H5100">
        <v>46</v>
      </c>
      <c r="I5100" s="5">
        <v>10352</v>
      </c>
      <c r="J5100" s="5">
        <v>10823.0862396676</v>
      </c>
      <c r="K5100">
        <v>10955</v>
      </c>
      <c r="L5100">
        <v>6.5</v>
      </c>
      <c r="M5100">
        <v>40</v>
      </c>
      <c r="N5100">
        <v>5.4</v>
      </c>
      <c r="O5100" t="s">
        <v>8371</v>
      </c>
      <c r="P5100">
        <v>4</v>
      </c>
      <c r="Q5100">
        <v>2830</v>
      </c>
      <c r="R5100" s="7">
        <v>2958.7842019184</v>
      </c>
      <c r="S5100">
        <v>4</v>
      </c>
      <c r="T5100">
        <v>122100</v>
      </c>
      <c r="U5100" t="s">
        <v>12355</v>
      </c>
      <c r="V5100">
        <v>2011</v>
      </c>
      <c r="W5100" t="s">
        <v>12356</v>
      </c>
      <c r="X5100">
        <v>2008</v>
      </c>
      <c r="Y5100">
        <v>1.04550678513018</v>
      </c>
    </row>
    <row r="5101" spans="1:25">
      <c r="A5101">
        <v>5096</v>
      </c>
      <c r="B5101" t="s">
        <v>12357</v>
      </c>
      <c r="C5101" t="s">
        <v>12358</v>
      </c>
      <c r="D5101">
        <v>2011</v>
      </c>
      <c r="E5101" s="1">
        <v>39403</v>
      </c>
      <c r="F5101" t="s">
        <v>549</v>
      </c>
      <c r="G5101" t="s">
        <v>114</v>
      </c>
      <c r="H5101">
        <v>46</v>
      </c>
      <c r="I5101" s="5">
        <v>3000</v>
      </c>
      <c r="J5101" s="5">
        <v>3136.5203553905299</v>
      </c>
      <c r="K5101">
        <v>527</v>
      </c>
      <c r="L5101">
        <v>5.0999999999999996</v>
      </c>
      <c r="M5101">
        <v>59</v>
      </c>
      <c r="N5101" t="s">
        <v>121</v>
      </c>
      <c r="O5101" t="s">
        <v>3933</v>
      </c>
      <c r="P5101">
        <v>1</v>
      </c>
      <c r="Q5101">
        <v>3000</v>
      </c>
      <c r="R5101" s="7">
        <v>3136.5203553905299</v>
      </c>
      <c r="S5101">
        <v>1</v>
      </c>
      <c r="T5101">
        <v>1111000</v>
      </c>
      <c r="U5101" t="s">
        <v>12358</v>
      </c>
      <c r="V5101">
        <v>2011</v>
      </c>
      <c r="W5101" t="s">
        <v>12358</v>
      </c>
      <c r="X5101">
        <v>2011</v>
      </c>
      <c r="Y5101">
        <v>1.04550678513018</v>
      </c>
    </row>
    <row r="5102" spans="1:25">
      <c r="A5102">
        <v>5097</v>
      </c>
      <c r="B5102" t="s">
        <v>12359</v>
      </c>
      <c r="C5102" t="s">
        <v>12360</v>
      </c>
      <c r="D5102">
        <v>2011</v>
      </c>
      <c r="E5102" s="1">
        <v>39403</v>
      </c>
      <c r="F5102" t="s">
        <v>549</v>
      </c>
      <c r="G5102" t="s">
        <v>114</v>
      </c>
      <c r="H5102">
        <v>46</v>
      </c>
      <c r="I5102" s="5">
        <v>11740</v>
      </c>
      <c r="J5102" s="5">
        <v>12274.2496574283</v>
      </c>
      <c r="K5102">
        <v>909</v>
      </c>
      <c r="L5102">
        <v>6.6</v>
      </c>
      <c r="M5102">
        <v>53</v>
      </c>
      <c r="N5102" t="s">
        <v>121</v>
      </c>
      <c r="O5102" t="s">
        <v>12244</v>
      </c>
      <c r="P5102">
        <v>2</v>
      </c>
      <c r="Q5102">
        <v>2070</v>
      </c>
      <c r="R5102" s="7">
        <v>2164.19904521947</v>
      </c>
      <c r="S5102">
        <v>1</v>
      </c>
      <c r="T5102">
        <v>11111</v>
      </c>
      <c r="U5102" t="s">
        <v>12360</v>
      </c>
      <c r="V5102">
        <v>2011</v>
      </c>
      <c r="W5102" t="s">
        <v>12360</v>
      </c>
      <c r="X5102">
        <v>2011</v>
      </c>
      <c r="Y5102">
        <v>1.04550678513018</v>
      </c>
    </row>
    <row r="5103" spans="1:25">
      <c r="A5103">
        <v>5098</v>
      </c>
      <c r="B5103" t="s">
        <v>12361</v>
      </c>
      <c r="C5103" t="s">
        <v>12362</v>
      </c>
      <c r="D5103">
        <v>2011</v>
      </c>
      <c r="E5103" s="1">
        <v>39403</v>
      </c>
      <c r="F5103" t="s">
        <v>549</v>
      </c>
      <c r="G5103" t="s">
        <v>114</v>
      </c>
      <c r="H5103">
        <v>46</v>
      </c>
      <c r="I5103" s="5">
        <v>281287133</v>
      </c>
      <c r="J5103" s="5">
        <v>294087606.121315</v>
      </c>
      <c r="K5103">
        <v>180003</v>
      </c>
      <c r="L5103">
        <v>4.9000000000000004</v>
      </c>
      <c r="M5103">
        <v>45</v>
      </c>
      <c r="N5103">
        <v>4.5999999999999996</v>
      </c>
      <c r="O5103" t="s">
        <v>8124</v>
      </c>
      <c r="P5103">
        <v>4066</v>
      </c>
      <c r="Q5103">
        <v>138122261</v>
      </c>
      <c r="R5103" s="7">
        <v>144407761.05302101</v>
      </c>
      <c r="S5103">
        <v>4061</v>
      </c>
      <c r="T5103">
        <v>1000110001</v>
      </c>
      <c r="U5103" t="s">
        <v>12363</v>
      </c>
      <c r="V5103">
        <v>2011</v>
      </c>
      <c r="W5103" t="s">
        <v>12363</v>
      </c>
      <c r="X5103">
        <v>2011</v>
      </c>
      <c r="Y5103">
        <v>1.04550678513018</v>
      </c>
    </row>
    <row r="5104" spans="1:25">
      <c r="A5104">
        <v>5099</v>
      </c>
      <c r="B5104" t="s">
        <v>12364</v>
      </c>
      <c r="C5104" t="s">
        <v>12365</v>
      </c>
      <c r="D5104">
        <v>2011</v>
      </c>
      <c r="E5104" s="1">
        <v>39403</v>
      </c>
      <c r="F5104" t="s">
        <v>549</v>
      </c>
      <c r="G5104" t="s">
        <v>114</v>
      </c>
      <c r="H5104">
        <v>46</v>
      </c>
      <c r="I5104" s="5">
        <v>22321</v>
      </c>
      <c r="J5104" s="5">
        <v>23336.7569508907</v>
      </c>
      <c r="K5104">
        <v>24423</v>
      </c>
      <c r="L5104">
        <v>7.6</v>
      </c>
      <c r="M5104">
        <v>65</v>
      </c>
      <c r="N5104">
        <v>7.7</v>
      </c>
      <c r="O5104" t="s">
        <v>435</v>
      </c>
      <c r="P5104">
        <v>5</v>
      </c>
      <c r="Q5104">
        <v>7635</v>
      </c>
      <c r="R5104" s="7">
        <v>7982.4443044688996</v>
      </c>
      <c r="S5104">
        <v>5</v>
      </c>
      <c r="T5104">
        <v>2310</v>
      </c>
      <c r="U5104" t="s">
        <v>12365</v>
      </c>
      <c r="V5104">
        <v>2011</v>
      </c>
      <c r="W5104" t="s">
        <v>12365</v>
      </c>
      <c r="X5104">
        <v>2011</v>
      </c>
      <c r="Y5104">
        <v>1.04550678513018</v>
      </c>
    </row>
    <row r="5105" spans="1:25">
      <c r="A5105">
        <v>5100</v>
      </c>
      <c r="B5105" t="s">
        <v>12366</v>
      </c>
      <c r="C5105" t="s">
        <v>12367</v>
      </c>
      <c r="D5105">
        <v>2011</v>
      </c>
      <c r="E5105" s="1">
        <v>39408</v>
      </c>
      <c r="F5105" t="s">
        <v>549</v>
      </c>
      <c r="G5105" t="s">
        <v>110</v>
      </c>
      <c r="H5105">
        <v>47</v>
      </c>
      <c r="I5105" s="5">
        <v>46462469</v>
      </c>
      <c r="J5105" s="5">
        <v>48576826.593400501</v>
      </c>
      <c r="K5105">
        <v>35086</v>
      </c>
      <c r="L5105">
        <v>7.1</v>
      </c>
      <c r="M5105">
        <v>69</v>
      </c>
      <c r="N5105">
        <v>7.4</v>
      </c>
      <c r="O5105" t="s">
        <v>24</v>
      </c>
      <c r="P5105">
        <v>3376</v>
      </c>
      <c r="Q5105">
        <v>12068931</v>
      </c>
      <c r="R5105" s="7">
        <v>12618149.2497679</v>
      </c>
      <c r="S5105">
        <v>3376</v>
      </c>
      <c r="T5105">
        <v>13200</v>
      </c>
      <c r="U5105" t="s">
        <v>12367</v>
      </c>
      <c r="V5105">
        <v>2011</v>
      </c>
      <c r="W5105" t="s">
        <v>12367</v>
      </c>
      <c r="X5105">
        <v>2011</v>
      </c>
      <c r="Y5105">
        <v>1.04550678513018</v>
      </c>
    </row>
    <row r="5106" spans="1:25">
      <c r="A5106">
        <v>5101</v>
      </c>
      <c r="B5106" t="s">
        <v>12368</v>
      </c>
      <c r="C5106" t="s">
        <v>12369</v>
      </c>
      <c r="D5106">
        <v>2011</v>
      </c>
      <c r="E5106" s="1">
        <v>39408</v>
      </c>
      <c r="F5106" t="s">
        <v>549</v>
      </c>
      <c r="G5106" t="s">
        <v>110</v>
      </c>
      <c r="H5106">
        <v>47</v>
      </c>
      <c r="I5106" s="5">
        <v>5704709</v>
      </c>
      <c r="J5106" s="5">
        <v>5964311.9666931899</v>
      </c>
      <c r="K5106">
        <v>79272</v>
      </c>
      <c r="L5106">
        <v>6.5</v>
      </c>
      <c r="M5106">
        <v>76</v>
      </c>
      <c r="N5106">
        <v>6.3</v>
      </c>
      <c r="O5106" t="s">
        <v>35</v>
      </c>
      <c r="P5106">
        <v>365</v>
      </c>
      <c r="Q5106">
        <v>167953</v>
      </c>
      <c r="R5106" s="7">
        <v>175596.00108296901</v>
      </c>
      <c r="S5106">
        <v>4</v>
      </c>
      <c r="T5106">
        <v>122100</v>
      </c>
      <c r="U5106" t="s">
        <v>12369</v>
      </c>
      <c r="V5106">
        <v>2011</v>
      </c>
      <c r="W5106" t="s">
        <v>12369</v>
      </c>
      <c r="X5106">
        <v>2011</v>
      </c>
      <c r="Y5106">
        <v>1.04550678513018</v>
      </c>
    </row>
    <row r="5107" spans="1:25">
      <c r="A5107">
        <v>5102</v>
      </c>
      <c r="B5107" t="s">
        <v>12370</v>
      </c>
      <c r="C5107" t="s">
        <v>12371</v>
      </c>
      <c r="D5107">
        <v>2011</v>
      </c>
      <c r="E5107" s="1">
        <v>39408</v>
      </c>
      <c r="F5107" t="s">
        <v>549</v>
      </c>
      <c r="G5107" t="s">
        <v>110</v>
      </c>
      <c r="H5107">
        <v>47</v>
      </c>
      <c r="I5107" s="5">
        <v>73864507</v>
      </c>
      <c r="J5107" s="5">
        <v>77225843.248795494</v>
      </c>
      <c r="K5107">
        <v>241609</v>
      </c>
      <c r="L5107">
        <v>7.5</v>
      </c>
      <c r="M5107">
        <v>83</v>
      </c>
      <c r="N5107">
        <v>7.7</v>
      </c>
      <c r="O5107" t="s">
        <v>14</v>
      </c>
      <c r="P5107">
        <v>2608</v>
      </c>
      <c r="Q5107">
        <v>11364505</v>
      </c>
      <c r="R5107" s="7">
        <v>11881667.0871458</v>
      </c>
      <c r="S5107">
        <v>1277</v>
      </c>
      <c r="T5107">
        <v>12211</v>
      </c>
      <c r="U5107" t="s">
        <v>12371</v>
      </c>
      <c r="V5107">
        <v>2011</v>
      </c>
      <c r="W5107" t="s">
        <v>12371</v>
      </c>
      <c r="X5107">
        <v>2011</v>
      </c>
      <c r="Y5107">
        <v>1.04550678513018</v>
      </c>
    </row>
    <row r="5108" spans="1:25">
      <c r="A5108">
        <v>5103</v>
      </c>
      <c r="B5108" t="s">
        <v>12372</v>
      </c>
      <c r="C5108" t="s">
        <v>12373</v>
      </c>
      <c r="D5108">
        <v>2011</v>
      </c>
      <c r="E5108" s="1">
        <v>39408</v>
      </c>
      <c r="F5108" t="s">
        <v>549</v>
      </c>
      <c r="G5108" t="s">
        <v>110</v>
      </c>
      <c r="H5108">
        <v>47</v>
      </c>
      <c r="I5108" s="5">
        <v>88631237</v>
      </c>
      <c r="J5108" s="5">
        <v>92664559.6579808</v>
      </c>
      <c r="K5108">
        <v>74402</v>
      </c>
      <c r="L5108">
        <v>7.2</v>
      </c>
      <c r="M5108">
        <v>75</v>
      </c>
      <c r="N5108">
        <v>7.8</v>
      </c>
      <c r="O5108" t="s">
        <v>106</v>
      </c>
      <c r="P5108">
        <v>3440</v>
      </c>
      <c r="Q5108">
        <v>29239026</v>
      </c>
      <c r="R5108" s="7">
        <v>30569600.073597699</v>
      </c>
      <c r="S5108">
        <v>3440</v>
      </c>
      <c r="T5108">
        <v>12211</v>
      </c>
      <c r="U5108" t="s">
        <v>12373</v>
      </c>
      <c r="V5108">
        <v>2011</v>
      </c>
      <c r="W5108" t="s">
        <v>12373</v>
      </c>
      <c r="X5108">
        <v>2011</v>
      </c>
      <c r="Y5108">
        <v>1.04550678513018</v>
      </c>
    </row>
    <row r="5109" spans="1:25">
      <c r="A5109">
        <v>5104</v>
      </c>
      <c r="B5109" t="s">
        <v>12374</v>
      </c>
      <c r="C5109" t="s">
        <v>12375</v>
      </c>
      <c r="D5109">
        <v>2011</v>
      </c>
      <c r="E5109" s="1">
        <v>39408</v>
      </c>
      <c r="F5109" t="s">
        <v>549</v>
      </c>
      <c r="G5109" t="s">
        <v>110</v>
      </c>
      <c r="H5109">
        <v>47</v>
      </c>
      <c r="I5109" s="5">
        <v>14600347</v>
      </c>
      <c r="J5109" s="5">
        <v>15264761.853754999</v>
      </c>
      <c r="K5109">
        <v>70735</v>
      </c>
      <c r="L5109">
        <v>7</v>
      </c>
      <c r="M5109">
        <v>65</v>
      </c>
      <c r="N5109">
        <v>8</v>
      </c>
      <c r="O5109" t="s">
        <v>5767</v>
      </c>
      <c r="P5109">
        <v>630</v>
      </c>
      <c r="Q5109">
        <v>1750507</v>
      </c>
      <c r="R5109" s="7">
        <v>1830166.9459178699</v>
      </c>
      <c r="S5109">
        <v>244</v>
      </c>
      <c r="T5109">
        <v>13200</v>
      </c>
      <c r="U5109" t="s">
        <v>12375</v>
      </c>
      <c r="V5109">
        <v>2011</v>
      </c>
      <c r="W5109" t="s">
        <v>12375</v>
      </c>
      <c r="X5109">
        <v>2011</v>
      </c>
      <c r="Y5109">
        <v>1.04550678513018</v>
      </c>
    </row>
    <row r="5110" spans="1:25">
      <c r="A5110">
        <v>5105</v>
      </c>
      <c r="B5110" t="s">
        <v>12376</v>
      </c>
      <c r="C5110" t="s">
        <v>12377</v>
      </c>
      <c r="D5110">
        <v>2011</v>
      </c>
      <c r="E5110" s="1">
        <v>39410</v>
      </c>
      <c r="F5110" t="s">
        <v>549</v>
      </c>
      <c r="G5110" t="s">
        <v>114</v>
      </c>
      <c r="H5110">
        <v>47</v>
      </c>
      <c r="I5110" s="5">
        <v>44671682</v>
      </c>
      <c r="J5110" s="5">
        <v>46704546.634177603</v>
      </c>
      <c r="K5110">
        <v>187295</v>
      </c>
      <c r="L5110">
        <v>8</v>
      </c>
      <c r="M5110">
        <v>89</v>
      </c>
      <c r="N5110">
        <v>8.1999999999999993</v>
      </c>
      <c r="O5110" t="s">
        <v>5767</v>
      </c>
      <c r="P5110">
        <v>1756</v>
      </c>
      <c r="Q5110">
        <v>204878</v>
      </c>
      <c r="R5110" s="7">
        <v>214201.33912389999</v>
      </c>
      <c r="S5110">
        <v>4</v>
      </c>
      <c r="T5110">
        <v>1221</v>
      </c>
      <c r="U5110" t="s">
        <v>12377</v>
      </c>
      <c r="V5110">
        <v>2011</v>
      </c>
      <c r="W5110" t="s">
        <v>12377</v>
      </c>
      <c r="X5110">
        <v>2011</v>
      </c>
      <c r="Y5110">
        <v>1.04550678513018</v>
      </c>
    </row>
    <row r="5111" spans="1:25">
      <c r="A5111">
        <v>5106</v>
      </c>
      <c r="B5111" t="s">
        <v>12378</v>
      </c>
      <c r="C5111" t="s">
        <v>12190</v>
      </c>
      <c r="D5111">
        <v>2011</v>
      </c>
      <c r="E5111" s="1">
        <v>39410</v>
      </c>
      <c r="F5111" t="s">
        <v>549</v>
      </c>
      <c r="G5111" t="s">
        <v>114</v>
      </c>
      <c r="H5111">
        <v>47</v>
      </c>
      <c r="I5111" s="5">
        <v>86202</v>
      </c>
      <c r="J5111" s="5">
        <v>90124.775891791505</v>
      </c>
      <c r="K5111">
        <v>92</v>
      </c>
      <c r="L5111">
        <v>7.6</v>
      </c>
      <c r="M5111">
        <v>48</v>
      </c>
      <c r="N5111" t="s">
        <v>121</v>
      </c>
      <c r="O5111" t="s">
        <v>11906</v>
      </c>
      <c r="P5111">
        <v>5</v>
      </c>
      <c r="Q5111">
        <v>10304</v>
      </c>
      <c r="R5111" s="7">
        <v>10772.901913981301</v>
      </c>
      <c r="S5111">
        <v>1</v>
      </c>
      <c r="T5111">
        <v>1.2112000000000001E-4</v>
      </c>
      <c r="U5111" t="s">
        <v>12191</v>
      </c>
      <c r="V5111">
        <v>2011</v>
      </c>
      <c r="W5111" t="s">
        <v>12191</v>
      </c>
      <c r="X5111">
        <v>2011</v>
      </c>
      <c r="Y5111">
        <v>1.04550678513018</v>
      </c>
    </row>
    <row r="5112" spans="1:25">
      <c r="A5112">
        <v>5107</v>
      </c>
      <c r="B5112" t="s">
        <v>12192</v>
      </c>
      <c r="C5112" t="s">
        <v>12193</v>
      </c>
      <c r="D5112">
        <v>2011</v>
      </c>
      <c r="E5112" s="1">
        <v>39410</v>
      </c>
      <c r="F5112" t="s">
        <v>549</v>
      </c>
      <c r="G5112" t="s">
        <v>114</v>
      </c>
      <c r="H5112">
        <v>47</v>
      </c>
      <c r="I5112" s="5">
        <v>19327</v>
      </c>
      <c r="J5112" s="5">
        <v>20206.5096362109</v>
      </c>
      <c r="K5112">
        <v>4385</v>
      </c>
      <c r="L5112">
        <v>6.8</v>
      </c>
      <c r="M5112">
        <v>75</v>
      </c>
      <c r="N5112">
        <v>7.4</v>
      </c>
      <c r="O5112" t="s">
        <v>814</v>
      </c>
      <c r="P5112">
        <v>3</v>
      </c>
      <c r="Q5112">
        <v>4766</v>
      </c>
      <c r="R5112" s="7">
        <v>4982.8853379304301</v>
      </c>
      <c r="S5112">
        <v>1</v>
      </c>
      <c r="T5112">
        <v>12100</v>
      </c>
      <c r="U5112" t="s">
        <v>12193</v>
      </c>
      <c r="V5112">
        <v>2011</v>
      </c>
      <c r="W5112" t="s">
        <v>12194</v>
      </c>
      <c r="X5112">
        <v>2011</v>
      </c>
      <c r="Y5112">
        <v>1.04550678513018</v>
      </c>
    </row>
    <row r="5113" spans="1:25">
      <c r="A5113">
        <v>5108</v>
      </c>
      <c r="B5113" t="s">
        <v>12195</v>
      </c>
      <c r="C5113" t="s">
        <v>12196</v>
      </c>
      <c r="D5113">
        <v>2011</v>
      </c>
      <c r="E5113" s="1">
        <v>39415</v>
      </c>
      <c r="F5113" t="s">
        <v>549</v>
      </c>
      <c r="G5113" t="s">
        <v>110</v>
      </c>
      <c r="H5113">
        <v>48</v>
      </c>
      <c r="I5113" s="5">
        <v>39522</v>
      </c>
      <c r="J5113" s="5">
        <v>41320.519161914897</v>
      </c>
      <c r="K5113">
        <v>813</v>
      </c>
      <c r="L5113">
        <v>7</v>
      </c>
      <c r="M5113">
        <v>73</v>
      </c>
      <c r="N5113" t="s">
        <v>121</v>
      </c>
      <c r="O5113" t="s">
        <v>12180</v>
      </c>
      <c r="P5113">
        <v>2</v>
      </c>
      <c r="Q5113">
        <v>6110</v>
      </c>
      <c r="R5113" s="7">
        <v>6388.0464571453804</v>
      </c>
      <c r="S5113">
        <v>1</v>
      </c>
      <c r="T5113">
        <v>12201</v>
      </c>
      <c r="U5113" t="s">
        <v>12196</v>
      </c>
      <c r="V5113">
        <v>2011</v>
      </c>
      <c r="W5113" t="s">
        <v>12196</v>
      </c>
      <c r="X5113">
        <v>2011</v>
      </c>
      <c r="Y5113">
        <v>1.04550678513018</v>
      </c>
    </row>
    <row r="5114" spans="1:25">
      <c r="A5114">
        <v>5109</v>
      </c>
      <c r="B5114" t="s">
        <v>12197</v>
      </c>
      <c r="C5114" t="s">
        <v>12198</v>
      </c>
      <c r="D5114">
        <v>2011</v>
      </c>
      <c r="E5114" s="1">
        <v>39417</v>
      </c>
      <c r="F5114" t="s">
        <v>801</v>
      </c>
      <c r="G5114" t="s">
        <v>114</v>
      </c>
      <c r="H5114">
        <v>48</v>
      </c>
      <c r="I5114" s="5">
        <v>22029</v>
      </c>
      <c r="J5114" s="5">
        <v>23088.416928108101</v>
      </c>
      <c r="K5114">
        <v>881</v>
      </c>
      <c r="L5114">
        <v>5.0999999999999996</v>
      </c>
      <c r="M5114">
        <v>29</v>
      </c>
      <c r="N5114" t="s">
        <v>121</v>
      </c>
      <c r="O5114" t="s">
        <v>7654</v>
      </c>
      <c r="P5114">
        <v>21</v>
      </c>
      <c r="Q5114">
        <v>14262</v>
      </c>
      <c r="R5114" s="7">
        <v>14947.8869775604</v>
      </c>
      <c r="S5114">
        <v>21</v>
      </c>
      <c r="T5114">
        <v>1001110001</v>
      </c>
      <c r="U5114" t="s">
        <v>12198</v>
      </c>
      <c r="V5114">
        <v>2011</v>
      </c>
      <c r="W5114" t="s">
        <v>12198</v>
      </c>
      <c r="X5114">
        <v>2011</v>
      </c>
      <c r="Y5114">
        <v>1.0480919210181101</v>
      </c>
    </row>
    <row r="5115" spans="1:25">
      <c r="A5115">
        <v>5110</v>
      </c>
      <c r="B5115" t="s">
        <v>12199</v>
      </c>
      <c r="C5115" t="s">
        <v>12200</v>
      </c>
      <c r="D5115">
        <v>2011</v>
      </c>
      <c r="E5115" s="1">
        <v>39417</v>
      </c>
      <c r="F5115" t="s">
        <v>801</v>
      </c>
      <c r="G5115" t="s">
        <v>114</v>
      </c>
      <c r="H5115">
        <v>48</v>
      </c>
      <c r="I5115" s="5">
        <v>44745</v>
      </c>
      <c r="J5115" s="5">
        <v>46896.873005955502</v>
      </c>
      <c r="K5115">
        <v>8876</v>
      </c>
      <c r="L5115">
        <v>6.8</v>
      </c>
      <c r="M5115">
        <v>67</v>
      </c>
      <c r="N5115">
        <v>6.9</v>
      </c>
      <c r="O5115" t="s">
        <v>1767</v>
      </c>
      <c r="P5115">
        <v>7</v>
      </c>
      <c r="Q5115">
        <v>6518</v>
      </c>
      <c r="R5115" s="7">
        <v>6831.46314119607</v>
      </c>
      <c r="S5115">
        <v>2</v>
      </c>
      <c r="T5115">
        <v>23200</v>
      </c>
      <c r="U5115" t="s">
        <v>9582</v>
      </c>
      <c r="V5115">
        <v>2011</v>
      </c>
      <c r="W5115" t="s">
        <v>12201</v>
      </c>
      <c r="X5115">
        <v>2010</v>
      </c>
      <c r="Y5115">
        <v>1.0480919210181101</v>
      </c>
    </row>
    <row r="5116" spans="1:25">
      <c r="A5116">
        <v>5111</v>
      </c>
      <c r="B5116" t="s">
        <v>12202</v>
      </c>
      <c r="C5116" t="s">
        <v>12203</v>
      </c>
      <c r="D5116">
        <v>2011</v>
      </c>
      <c r="E5116" s="1">
        <v>39417</v>
      </c>
      <c r="F5116" t="s">
        <v>801</v>
      </c>
      <c r="G5116" t="s">
        <v>114</v>
      </c>
      <c r="H5116">
        <v>48</v>
      </c>
      <c r="I5116" s="5">
        <v>35412</v>
      </c>
      <c r="J5116" s="5">
        <v>37115.031107093499</v>
      </c>
      <c r="K5116">
        <v>353</v>
      </c>
      <c r="L5116">
        <v>6.7</v>
      </c>
      <c r="M5116">
        <v>69</v>
      </c>
      <c r="N5116" t="s">
        <v>121</v>
      </c>
      <c r="O5116" t="s">
        <v>11456</v>
      </c>
      <c r="P5116">
        <v>9</v>
      </c>
      <c r="Q5116">
        <v>21097</v>
      </c>
      <c r="R5116" s="7">
        <v>22111.5952577192</v>
      </c>
      <c r="S5116">
        <v>7</v>
      </c>
      <c r="T5116">
        <v>11112</v>
      </c>
      <c r="U5116" t="s">
        <v>12203</v>
      </c>
      <c r="V5116">
        <v>2011</v>
      </c>
      <c r="W5116" t="s">
        <v>12203</v>
      </c>
      <c r="X5116">
        <v>2011</v>
      </c>
      <c r="Y5116">
        <v>1.0480919210181101</v>
      </c>
    </row>
    <row r="5117" spans="1:25">
      <c r="A5117">
        <v>5112</v>
      </c>
      <c r="B5117" t="s">
        <v>12204</v>
      </c>
      <c r="C5117" t="s">
        <v>12205</v>
      </c>
      <c r="D5117">
        <v>2011</v>
      </c>
      <c r="E5117" s="1">
        <v>39417</v>
      </c>
      <c r="F5117" t="s">
        <v>801</v>
      </c>
      <c r="G5117" t="s">
        <v>114</v>
      </c>
      <c r="H5117">
        <v>48</v>
      </c>
      <c r="I5117" s="5">
        <v>3909002</v>
      </c>
      <c r="J5117" s="5">
        <v>4096993.41544365</v>
      </c>
      <c r="K5117">
        <v>142049</v>
      </c>
      <c r="L5117">
        <v>7.3</v>
      </c>
      <c r="M5117">
        <v>72</v>
      </c>
      <c r="N5117">
        <v>7.9</v>
      </c>
      <c r="O5117" t="s">
        <v>188</v>
      </c>
      <c r="P5117">
        <v>95</v>
      </c>
      <c r="Q5117">
        <v>349519</v>
      </c>
      <c r="R5117" s="7">
        <v>366328.04014232999</v>
      </c>
      <c r="S5117">
        <v>10</v>
      </c>
      <c r="T5117">
        <v>12210</v>
      </c>
      <c r="U5117" t="s">
        <v>12205</v>
      </c>
      <c r="V5117">
        <v>2011</v>
      </c>
      <c r="W5117" t="s">
        <v>12205</v>
      </c>
      <c r="X5117">
        <v>2011</v>
      </c>
      <c r="Y5117">
        <v>1.0480919210181101</v>
      </c>
    </row>
    <row r="5118" spans="1:25">
      <c r="A5118">
        <v>5113</v>
      </c>
      <c r="B5118" t="s">
        <v>12206</v>
      </c>
      <c r="C5118" t="s">
        <v>12399</v>
      </c>
      <c r="D5118">
        <v>2011</v>
      </c>
      <c r="E5118" s="1">
        <v>39417</v>
      </c>
      <c r="F5118" t="s">
        <v>801</v>
      </c>
      <c r="G5118" t="s">
        <v>114</v>
      </c>
      <c r="H5118">
        <v>48</v>
      </c>
      <c r="I5118" s="5">
        <v>36578</v>
      </c>
      <c r="J5118" s="5">
        <v>38337.106287000599</v>
      </c>
      <c r="K5118">
        <v>25359</v>
      </c>
      <c r="L5118">
        <v>5.3</v>
      </c>
      <c r="M5118">
        <v>57</v>
      </c>
      <c r="N5118">
        <v>4.5</v>
      </c>
      <c r="O5118" t="s">
        <v>814</v>
      </c>
      <c r="P5118">
        <v>4</v>
      </c>
      <c r="Q5118">
        <v>9207</v>
      </c>
      <c r="R5118" s="7">
        <v>9649.7823168137802</v>
      </c>
      <c r="S5118">
        <v>2</v>
      </c>
      <c r="T5118">
        <v>1111000</v>
      </c>
      <c r="U5118" t="s">
        <v>12400</v>
      </c>
      <c r="V5118">
        <v>2011</v>
      </c>
      <c r="W5118" t="s">
        <v>12400</v>
      </c>
      <c r="X5118">
        <v>2011</v>
      </c>
      <c r="Y5118">
        <v>1.0480919210181101</v>
      </c>
    </row>
    <row r="5119" spans="1:25">
      <c r="A5119">
        <v>5114</v>
      </c>
      <c r="B5119" t="s">
        <v>12401</v>
      </c>
      <c r="C5119" t="s">
        <v>12402</v>
      </c>
      <c r="D5119">
        <v>2011</v>
      </c>
      <c r="E5119" s="1">
        <v>39417</v>
      </c>
      <c r="F5119" t="s">
        <v>801</v>
      </c>
      <c r="G5119" t="s">
        <v>114</v>
      </c>
      <c r="H5119">
        <v>48</v>
      </c>
      <c r="I5119" s="5" t="s">
        <v>121</v>
      </c>
      <c r="J5119" s="5" t="s">
        <v>121</v>
      </c>
      <c r="K5119">
        <v>2037</v>
      </c>
      <c r="L5119">
        <v>5.5</v>
      </c>
      <c r="M5119">
        <v>24</v>
      </c>
      <c r="N5119" t="s">
        <v>121</v>
      </c>
      <c r="O5119" t="s">
        <v>12403</v>
      </c>
      <c r="P5119" t="s">
        <v>121</v>
      </c>
      <c r="Q5119" t="s">
        <v>121</v>
      </c>
      <c r="R5119" s="7" t="s">
        <v>121</v>
      </c>
      <c r="S5119" t="s">
        <v>121</v>
      </c>
      <c r="T5119">
        <v>1111002</v>
      </c>
      <c r="U5119" t="s">
        <v>12404</v>
      </c>
      <c r="V5119">
        <v>2011</v>
      </c>
      <c r="W5119" t="s">
        <v>12404</v>
      </c>
      <c r="X5119">
        <v>2011</v>
      </c>
      <c r="Y5119">
        <v>1.0480919210181101</v>
      </c>
    </row>
    <row r="5120" spans="1:25">
      <c r="A5120">
        <v>5115</v>
      </c>
      <c r="B5120" t="s">
        <v>12405</v>
      </c>
      <c r="C5120" t="s">
        <v>12406</v>
      </c>
      <c r="D5120">
        <v>2011</v>
      </c>
      <c r="E5120" s="1">
        <v>39422</v>
      </c>
      <c r="F5120" t="s">
        <v>801</v>
      </c>
      <c r="G5120" t="s">
        <v>110</v>
      </c>
      <c r="H5120">
        <v>49</v>
      </c>
      <c r="I5120" s="5">
        <v>7200</v>
      </c>
      <c r="J5120" s="5">
        <v>7546.2618313304301</v>
      </c>
      <c r="K5120">
        <v>3092</v>
      </c>
      <c r="L5120">
        <v>6.8</v>
      </c>
      <c r="M5120">
        <v>67</v>
      </c>
      <c r="N5120">
        <v>8.3000000000000007</v>
      </c>
      <c r="O5120" t="s">
        <v>4206</v>
      </c>
      <c r="P5120">
        <v>2</v>
      </c>
      <c r="Q5120">
        <v>1044</v>
      </c>
      <c r="R5120" s="7">
        <v>1094.20796554291</v>
      </c>
      <c r="S5120">
        <v>1</v>
      </c>
      <c r="T5120">
        <v>13200</v>
      </c>
      <c r="U5120" t="s">
        <v>12406</v>
      </c>
      <c r="V5120">
        <v>2011</v>
      </c>
      <c r="W5120" t="s">
        <v>12406</v>
      </c>
      <c r="X5120">
        <v>2009</v>
      </c>
      <c r="Y5120">
        <v>1.0480919210181101</v>
      </c>
    </row>
    <row r="5121" spans="1:25">
      <c r="A5121">
        <v>5116</v>
      </c>
      <c r="B5121" t="s">
        <v>12407</v>
      </c>
      <c r="C5121" t="s">
        <v>12408</v>
      </c>
      <c r="D5121">
        <v>2011</v>
      </c>
      <c r="E5121" s="1">
        <v>39424</v>
      </c>
      <c r="F5121" t="s">
        <v>801</v>
      </c>
      <c r="G5121" t="s">
        <v>114</v>
      </c>
      <c r="H5121">
        <v>49</v>
      </c>
      <c r="I5121" s="5">
        <v>6361</v>
      </c>
      <c r="J5121" s="5">
        <v>6666.9127095962303</v>
      </c>
      <c r="K5121">
        <v>4958</v>
      </c>
      <c r="L5121">
        <v>6</v>
      </c>
      <c r="M5121">
        <v>26</v>
      </c>
      <c r="N5121">
        <v>8.6999999999999993</v>
      </c>
      <c r="O5121" t="s">
        <v>1767</v>
      </c>
      <c r="P5121">
        <v>2</v>
      </c>
      <c r="Q5121">
        <v>2729</v>
      </c>
      <c r="R5121" s="7">
        <v>2860.2428524584402</v>
      </c>
      <c r="S5121">
        <v>2</v>
      </c>
      <c r="T5121">
        <v>111101</v>
      </c>
      <c r="U5121" t="s">
        <v>12409</v>
      </c>
      <c r="V5121">
        <v>2011</v>
      </c>
      <c r="W5121" t="s">
        <v>12409</v>
      </c>
      <c r="X5121">
        <v>2011</v>
      </c>
      <c r="Y5121">
        <v>1.0480919210181101</v>
      </c>
    </row>
    <row r="5122" spans="1:25">
      <c r="A5122">
        <v>5117</v>
      </c>
      <c r="B5122" t="s">
        <v>12410</v>
      </c>
      <c r="C5122" t="s">
        <v>12411</v>
      </c>
      <c r="D5122">
        <v>2011</v>
      </c>
      <c r="E5122" s="1">
        <v>39424</v>
      </c>
      <c r="F5122" t="s">
        <v>801</v>
      </c>
      <c r="G5122" t="s">
        <v>114</v>
      </c>
      <c r="H5122">
        <v>49</v>
      </c>
      <c r="I5122" s="5">
        <v>2647</v>
      </c>
      <c r="J5122" s="5">
        <v>2774.29931493495</v>
      </c>
      <c r="K5122">
        <v>2429</v>
      </c>
      <c r="L5122">
        <v>6.8</v>
      </c>
      <c r="M5122">
        <v>65</v>
      </c>
      <c r="N5122">
        <v>7.5</v>
      </c>
      <c r="O5122" t="s">
        <v>1252</v>
      </c>
      <c r="P5122">
        <v>3</v>
      </c>
      <c r="Q5122">
        <v>2647</v>
      </c>
      <c r="R5122" s="7">
        <v>2774.29931493495</v>
      </c>
      <c r="S5122">
        <v>3</v>
      </c>
      <c r="T5122">
        <v>23100</v>
      </c>
      <c r="U5122" t="s">
        <v>12411</v>
      </c>
      <c r="V5122">
        <v>2011</v>
      </c>
      <c r="W5122" t="s">
        <v>12411</v>
      </c>
      <c r="X5122">
        <v>2011</v>
      </c>
      <c r="Y5122">
        <v>1.0480919210181101</v>
      </c>
    </row>
    <row r="5123" spans="1:25">
      <c r="A5123">
        <v>5118</v>
      </c>
      <c r="B5123" t="s">
        <v>12412</v>
      </c>
      <c r="C5123" t="s">
        <v>12413</v>
      </c>
      <c r="D5123">
        <v>2011</v>
      </c>
      <c r="E5123" s="1">
        <v>39424</v>
      </c>
      <c r="F5123" t="s">
        <v>801</v>
      </c>
      <c r="G5123" t="s">
        <v>114</v>
      </c>
      <c r="H5123">
        <v>49</v>
      </c>
      <c r="I5123" s="5">
        <v>6850</v>
      </c>
      <c r="J5123" s="5">
        <v>7179.4296589740898</v>
      </c>
      <c r="K5123">
        <v>1522</v>
      </c>
      <c r="L5123">
        <v>5.8</v>
      </c>
      <c r="M5123">
        <v>52</v>
      </c>
      <c r="N5123" t="s">
        <v>121</v>
      </c>
      <c r="O5123" t="s">
        <v>814</v>
      </c>
      <c r="P5123">
        <v>2</v>
      </c>
      <c r="Q5123">
        <v>4213</v>
      </c>
      <c r="R5123" s="7">
        <v>4415.6112632493196</v>
      </c>
      <c r="S5123">
        <v>2</v>
      </c>
      <c r="T5123">
        <v>122000</v>
      </c>
      <c r="U5123" t="s">
        <v>12413</v>
      </c>
      <c r="V5123">
        <v>2011</v>
      </c>
      <c r="W5123" t="s">
        <v>12414</v>
      </c>
      <c r="X5123">
        <v>2011</v>
      </c>
      <c r="Y5123">
        <v>1.0480919210181101</v>
      </c>
    </row>
    <row r="5124" spans="1:25">
      <c r="A5124">
        <v>5119</v>
      </c>
      <c r="B5124" t="s">
        <v>12415</v>
      </c>
      <c r="C5124" t="s">
        <v>12416</v>
      </c>
      <c r="D5124">
        <v>2011</v>
      </c>
      <c r="E5124" s="1">
        <v>39424</v>
      </c>
      <c r="F5124" t="s">
        <v>801</v>
      </c>
      <c r="G5124" t="s">
        <v>114</v>
      </c>
      <c r="H5124">
        <v>49</v>
      </c>
      <c r="I5124" s="5">
        <v>54544638</v>
      </c>
      <c r="J5124" s="5">
        <v>57167794.422657698</v>
      </c>
      <c r="K5124">
        <v>65593</v>
      </c>
      <c r="L5124">
        <v>5.6</v>
      </c>
      <c r="M5124">
        <v>22</v>
      </c>
      <c r="N5124">
        <v>4.9000000000000004</v>
      </c>
      <c r="O5124" t="s">
        <v>8612</v>
      </c>
      <c r="P5124">
        <v>3505</v>
      </c>
      <c r="Q5124">
        <v>13019180</v>
      </c>
      <c r="R5124" s="7">
        <v>13645297.3762806</v>
      </c>
      <c r="S5124">
        <v>3505</v>
      </c>
      <c r="T5124">
        <v>121000</v>
      </c>
      <c r="U5124" t="s">
        <v>12416</v>
      </c>
      <c r="V5124">
        <v>2011</v>
      </c>
      <c r="W5124" t="s">
        <v>12416</v>
      </c>
      <c r="X5124">
        <v>2011</v>
      </c>
      <c r="Y5124">
        <v>1.0480919210181101</v>
      </c>
    </row>
    <row r="5125" spans="1:25">
      <c r="A5125">
        <v>5120</v>
      </c>
      <c r="B5125" t="s">
        <v>12417</v>
      </c>
      <c r="C5125" t="s">
        <v>12418</v>
      </c>
      <c r="D5125">
        <v>2011</v>
      </c>
      <c r="E5125" s="1">
        <v>39424</v>
      </c>
      <c r="F5125" t="s">
        <v>801</v>
      </c>
      <c r="G5125" t="s">
        <v>114</v>
      </c>
      <c r="H5125">
        <v>49</v>
      </c>
      <c r="I5125" s="5">
        <v>30441326</v>
      </c>
      <c r="J5125" s="5">
        <v>31905307.845678698</v>
      </c>
      <c r="K5125">
        <v>59520</v>
      </c>
      <c r="L5125">
        <v>5.7</v>
      </c>
      <c r="M5125">
        <v>39</v>
      </c>
      <c r="N5125">
        <v>7.2</v>
      </c>
      <c r="O5125" t="s">
        <v>11</v>
      </c>
      <c r="P5125">
        <v>2752</v>
      </c>
      <c r="Q5125">
        <v>9851435</v>
      </c>
      <c r="R5125" s="7">
        <v>10325209.4339351</v>
      </c>
      <c r="S5125">
        <v>2750</v>
      </c>
      <c r="T5125">
        <v>121000</v>
      </c>
      <c r="U5125" t="s">
        <v>12418</v>
      </c>
      <c r="V5125">
        <v>2011</v>
      </c>
      <c r="W5125" t="s">
        <v>12418</v>
      </c>
      <c r="X5125">
        <v>2011</v>
      </c>
      <c r="Y5125">
        <v>1.0480919210181101</v>
      </c>
    </row>
    <row r="5126" spans="1:25">
      <c r="A5126">
        <v>5121</v>
      </c>
      <c r="B5126" t="s">
        <v>12419</v>
      </c>
      <c r="C5126" t="s">
        <v>12420</v>
      </c>
      <c r="D5126">
        <v>2011</v>
      </c>
      <c r="E5126" s="1">
        <v>39424</v>
      </c>
      <c r="F5126" t="s">
        <v>801</v>
      </c>
      <c r="G5126" t="s">
        <v>114</v>
      </c>
      <c r="H5126">
        <v>49</v>
      </c>
      <c r="I5126" s="5">
        <v>24149393</v>
      </c>
      <c r="J5126" s="5">
        <v>25310783.7007914</v>
      </c>
      <c r="K5126">
        <v>146784</v>
      </c>
      <c r="L5126">
        <v>7.1</v>
      </c>
      <c r="M5126">
        <v>85</v>
      </c>
      <c r="N5126">
        <v>6.6</v>
      </c>
      <c r="O5126" t="s">
        <v>695</v>
      </c>
      <c r="P5126">
        <v>886</v>
      </c>
      <c r="Q5126">
        <v>310562</v>
      </c>
      <c r="R5126" s="7">
        <v>325497.52317522798</v>
      </c>
      <c r="S5126">
        <v>4</v>
      </c>
      <c r="T5126">
        <v>12210</v>
      </c>
      <c r="U5126" t="s">
        <v>12421</v>
      </c>
      <c r="V5126">
        <v>2011</v>
      </c>
      <c r="W5126" t="s">
        <v>12421</v>
      </c>
      <c r="X5126">
        <v>2011</v>
      </c>
      <c r="Y5126">
        <v>1.0480919210181101</v>
      </c>
    </row>
    <row r="5127" spans="1:25">
      <c r="A5127">
        <v>5122</v>
      </c>
      <c r="B5127" t="s">
        <v>12422</v>
      </c>
      <c r="C5127" t="s">
        <v>12423</v>
      </c>
      <c r="D5127">
        <v>2011</v>
      </c>
      <c r="E5127" s="1">
        <v>39424</v>
      </c>
      <c r="F5127" t="s">
        <v>801</v>
      </c>
      <c r="G5127" t="s">
        <v>114</v>
      </c>
      <c r="H5127">
        <v>49</v>
      </c>
      <c r="I5127" s="5">
        <v>1738692</v>
      </c>
      <c r="J5127" s="5">
        <v>1822309.03833883</v>
      </c>
      <c r="K5127">
        <v>92803</v>
      </c>
      <c r="L5127">
        <v>7.5</v>
      </c>
      <c r="M5127">
        <v>68</v>
      </c>
      <c r="N5127">
        <v>7.4</v>
      </c>
      <c r="O5127" t="s">
        <v>8492</v>
      </c>
      <c r="P5127">
        <v>80</v>
      </c>
      <c r="Q5127">
        <v>24587</v>
      </c>
      <c r="R5127" s="7">
        <v>25769.4360620724</v>
      </c>
      <c r="S5127">
        <v>1</v>
      </c>
      <c r="T5127">
        <v>2310</v>
      </c>
      <c r="U5127" t="s">
        <v>12423</v>
      </c>
      <c r="V5127">
        <v>2011</v>
      </c>
      <c r="W5127" t="s">
        <v>12423</v>
      </c>
      <c r="X5127">
        <v>2011</v>
      </c>
      <c r="Y5127">
        <v>1.0480919210181101</v>
      </c>
    </row>
    <row r="5128" spans="1:25">
      <c r="A5128">
        <v>5123</v>
      </c>
      <c r="B5128" t="s">
        <v>12424</v>
      </c>
      <c r="C5128" t="s">
        <v>12425</v>
      </c>
      <c r="D5128">
        <v>2011</v>
      </c>
      <c r="E5128" s="1">
        <v>39424</v>
      </c>
      <c r="F5128" t="s">
        <v>801</v>
      </c>
      <c r="G5128" t="s">
        <v>114</v>
      </c>
      <c r="H5128">
        <v>49</v>
      </c>
      <c r="I5128" s="5">
        <v>16311571</v>
      </c>
      <c r="J5128" s="5">
        <v>17096025.784213401</v>
      </c>
      <c r="K5128">
        <v>63888</v>
      </c>
      <c r="L5128">
        <v>6.3</v>
      </c>
      <c r="M5128">
        <v>71</v>
      </c>
      <c r="N5128">
        <v>6.4</v>
      </c>
      <c r="O5128" t="s">
        <v>14</v>
      </c>
      <c r="P5128">
        <v>987</v>
      </c>
      <c r="Q5128">
        <v>310263</v>
      </c>
      <c r="R5128" s="7">
        <v>325184.14369084302</v>
      </c>
      <c r="S5128">
        <v>8</v>
      </c>
      <c r="T5128">
        <v>122100</v>
      </c>
      <c r="U5128" t="s">
        <v>12425</v>
      </c>
      <c r="V5128">
        <v>2011</v>
      </c>
      <c r="W5128" t="s">
        <v>12425</v>
      </c>
      <c r="X5128">
        <v>2011</v>
      </c>
      <c r="Y5128">
        <v>1.0480919210181101</v>
      </c>
    </row>
    <row r="5129" spans="1:25">
      <c r="A5129">
        <v>5124</v>
      </c>
      <c r="B5129" t="s">
        <v>12426</v>
      </c>
      <c r="C5129" t="s">
        <v>12427</v>
      </c>
      <c r="D5129">
        <v>2011</v>
      </c>
      <c r="E5129" s="1">
        <v>39429</v>
      </c>
      <c r="F5129" t="s">
        <v>801</v>
      </c>
      <c r="G5129" t="s">
        <v>110</v>
      </c>
      <c r="H5129">
        <v>50</v>
      </c>
      <c r="I5129" s="5">
        <v>40106</v>
      </c>
      <c r="J5129" s="5">
        <v>42034.774584352497</v>
      </c>
      <c r="K5129">
        <v>70</v>
      </c>
      <c r="L5129">
        <v>7.2</v>
      </c>
      <c r="M5129">
        <v>68</v>
      </c>
      <c r="N5129" t="s">
        <v>121</v>
      </c>
      <c r="O5129" t="s">
        <v>8837</v>
      </c>
      <c r="P5129">
        <v>5</v>
      </c>
      <c r="Q5129">
        <v>1629</v>
      </c>
      <c r="R5129" s="7">
        <v>1707.34173933851</v>
      </c>
      <c r="S5129">
        <v>1</v>
      </c>
      <c r="T5129">
        <v>1.2202000000000001E-3</v>
      </c>
      <c r="U5129" t="s">
        <v>12427</v>
      </c>
      <c r="V5129">
        <v>2011</v>
      </c>
      <c r="W5129" t="s">
        <v>12427</v>
      </c>
      <c r="X5129">
        <v>2011</v>
      </c>
      <c r="Y5129">
        <v>1.0480919210181101</v>
      </c>
    </row>
    <row r="5130" spans="1:25">
      <c r="A5130">
        <v>5125</v>
      </c>
      <c r="B5130" t="s">
        <v>12428</v>
      </c>
      <c r="C5130" t="s">
        <v>12429</v>
      </c>
      <c r="D5130">
        <v>2011</v>
      </c>
      <c r="E5130" s="1">
        <v>39431</v>
      </c>
      <c r="F5130" t="s">
        <v>801</v>
      </c>
      <c r="G5130" t="s">
        <v>114</v>
      </c>
      <c r="H5130">
        <v>50</v>
      </c>
      <c r="I5130" s="5">
        <v>133110742</v>
      </c>
      <c r="J5130" s="5">
        <v>139512293.29092699</v>
      </c>
      <c r="K5130">
        <v>22265</v>
      </c>
      <c r="L5130">
        <v>4.4000000000000004</v>
      </c>
      <c r="M5130">
        <v>24</v>
      </c>
      <c r="N5130">
        <v>3.5</v>
      </c>
      <c r="O5130" t="s">
        <v>11</v>
      </c>
      <c r="P5130">
        <v>3734</v>
      </c>
      <c r="Q5130">
        <v>23244744</v>
      </c>
      <c r="R5130" s="7">
        <v>24362628.392534301</v>
      </c>
      <c r="S5130">
        <v>3723</v>
      </c>
      <c r="T5130">
        <v>1011110001</v>
      </c>
      <c r="U5130" t="s">
        <v>12429</v>
      </c>
      <c r="V5130">
        <v>2011</v>
      </c>
      <c r="W5130" t="s">
        <v>12429</v>
      </c>
      <c r="X5130">
        <v>2011</v>
      </c>
      <c r="Y5130">
        <v>1.0480919210181101</v>
      </c>
    </row>
    <row r="5131" spans="1:25">
      <c r="A5131">
        <v>5126</v>
      </c>
      <c r="B5131" t="s">
        <v>12430</v>
      </c>
      <c r="C5131" t="s">
        <v>12431</v>
      </c>
      <c r="D5131">
        <v>2011</v>
      </c>
      <c r="E5131" s="1">
        <v>39431</v>
      </c>
      <c r="F5131" t="s">
        <v>801</v>
      </c>
      <c r="G5131" t="s">
        <v>114</v>
      </c>
      <c r="H5131">
        <v>50</v>
      </c>
      <c r="I5131" s="5">
        <v>2547047</v>
      </c>
      <c r="J5131" s="5">
        <v>2669539.3831534302</v>
      </c>
      <c r="K5131">
        <v>94830</v>
      </c>
      <c r="L5131">
        <v>7.2</v>
      </c>
      <c r="M5131">
        <v>61</v>
      </c>
      <c r="N5131">
        <v>7.1</v>
      </c>
      <c r="O5131" t="s">
        <v>35</v>
      </c>
      <c r="P5131">
        <v>494</v>
      </c>
      <c r="Q5131">
        <v>79795</v>
      </c>
      <c r="R5131" s="7">
        <v>83632.494837640494</v>
      </c>
      <c r="S5131">
        <v>5</v>
      </c>
      <c r="T5131">
        <v>12210</v>
      </c>
      <c r="U5131" t="s">
        <v>3211</v>
      </c>
      <c r="V5131">
        <v>2011</v>
      </c>
      <c r="W5131" t="s">
        <v>3211</v>
      </c>
      <c r="X5131">
        <v>2011</v>
      </c>
      <c r="Y5131">
        <v>1.0480919210181101</v>
      </c>
    </row>
    <row r="5132" spans="1:25">
      <c r="A5132">
        <v>5127</v>
      </c>
      <c r="B5132" t="s">
        <v>12432</v>
      </c>
      <c r="C5132" t="s">
        <v>12433</v>
      </c>
      <c r="D5132">
        <v>2011</v>
      </c>
      <c r="E5132" s="1">
        <v>39431</v>
      </c>
      <c r="F5132" t="s">
        <v>801</v>
      </c>
      <c r="G5132" t="s">
        <v>114</v>
      </c>
      <c r="H5132">
        <v>50</v>
      </c>
      <c r="I5132" s="5">
        <v>17977</v>
      </c>
      <c r="J5132" s="5">
        <v>18841.548464142601</v>
      </c>
      <c r="K5132">
        <v>450</v>
      </c>
      <c r="L5132">
        <v>6.8</v>
      </c>
      <c r="M5132">
        <v>44</v>
      </c>
      <c r="N5132" t="s">
        <v>121</v>
      </c>
      <c r="O5132" t="s">
        <v>3918</v>
      </c>
      <c r="P5132">
        <v>5</v>
      </c>
      <c r="Q5132">
        <v>7579</v>
      </c>
      <c r="R5132" s="7">
        <v>7943.4886693962899</v>
      </c>
      <c r="S5132">
        <v>5</v>
      </c>
      <c r="T5132">
        <v>21101</v>
      </c>
      <c r="U5132" t="s">
        <v>12433</v>
      </c>
      <c r="V5132">
        <v>2011</v>
      </c>
      <c r="W5132" t="s">
        <v>12433</v>
      </c>
      <c r="X5132">
        <v>2009</v>
      </c>
      <c r="Y5132">
        <v>1.0480919210181101</v>
      </c>
    </row>
    <row r="5133" spans="1:25">
      <c r="A5133">
        <v>5128</v>
      </c>
      <c r="B5133" t="s">
        <v>12434</v>
      </c>
      <c r="C5133" t="s">
        <v>12435</v>
      </c>
      <c r="D5133">
        <v>2011</v>
      </c>
      <c r="E5133" s="1">
        <v>39431</v>
      </c>
      <c r="F5133" t="s">
        <v>801</v>
      </c>
      <c r="G5133" t="s">
        <v>114</v>
      </c>
      <c r="H5133">
        <v>50</v>
      </c>
      <c r="I5133" s="5">
        <v>209397903</v>
      </c>
      <c r="J5133" s="5">
        <v>219468250.412435</v>
      </c>
      <c r="K5133">
        <v>358323</v>
      </c>
      <c r="L5133">
        <v>7.4</v>
      </c>
      <c r="M5133">
        <v>73</v>
      </c>
      <c r="N5133">
        <v>7.9</v>
      </c>
      <c r="O5133" t="s">
        <v>14</v>
      </c>
      <c r="P5133">
        <v>3555</v>
      </c>
      <c r="Q5133">
        <v>12785204</v>
      </c>
      <c r="R5133" s="7">
        <v>13400069.020968501</v>
      </c>
      <c r="S5133">
        <v>425</v>
      </c>
      <c r="T5133">
        <v>12310</v>
      </c>
      <c r="U5133" t="s">
        <v>12435</v>
      </c>
      <c r="V5133">
        <v>2011</v>
      </c>
      <c r="W5133" t="s">
        <v>12435</v>
      </c>
      <c r="X5133">
        <v>2011</v>
      </c>
      <c r="Y5133">
        <v>1.0480919210181101</v>
      </c>
    </row>
    <row r="5134" spans="1:25">
      <c r="A5134">
        <v>5129</v>
      </c>
      <c r="B5134" t="s">
        <v>12436</v>
      </c>
      <c r="C5134" t="s">
        <v>12437</v>
      </c>
      <c r="D5134">
        <v>2011</v>
      </c>
      <c r="E5134" s="1">
        <v>39431</v>
      </c>
      <c r="F5134" t="s">
        <v>801</v>
      </c>
      <c r="G5134" t="s">
        <v>114</v>
      </c>
      <c r="H5134">
        <v>50</v>
      </c>
      <c r="I5134" s="5">
        <v>186848418</v>
      </c>
      <c r="J5134" s="5">
        <v>195834317.360816</v>
      </c>
      <c r="K5134">
        <v>331622</v>
      </c>
      <c r="L5134">
        <v>7.5</v>
      </c>
      <c r="M5134">
        <v>48</v>
      </c>
      <c r="N5134">
        <v>7.4</v>
      </c>
      <c r="O5134" t="s">
        <v>115</v>
      </c>
      <c r="P5134">
        <v>3703</v>
      </c>
      <c r="Q5134">
        <v>39637079</v>
      </c>
      <c r="R5134" s="7">
        <v>41543302.272656798</v>
      </c>
      <c r="S5134">
        <v>3703</v>
      </c>
      <c r="T5134">
        <v>12311</v>
      </c>
      <c r="U5134" t="s">
        <v>12437</v>
      </c>
      <c r="V5134">
        <v>2011</v>
      </c>
      <c r="W5134" t="s">
        <v>12437</v>
      </c>
      <c r="X5134">
        <v>2011</v>
      </c>
      <c r="Y5134">
        <v>1.0480919210181101</v>
      </c>
    </row>
    <row r="5135" spans="1:25">
      <c r="A5135">
        <v>5130</v>
      </c>
      <c r="B5135" t="s">
        <v>12438</v>
      </c>
      <c r="C5135" t="s">
        <v>12439</v>
      </c>
      <c r="D5135">
        <v>2011</v>
      </c>
      <c r="E5135" s="1">
        <v>39436</v>
      </c>
      <c r="F5135" t="s">
        <v>801</v>
      </c>
      <c r="G5135" t="s">
        <v>110</v>
      </c>
      <c r="H5135">
        <v>51</v>
      </c>
      <c r="I5135" s="5">
        <v>77591831</v>
      </c>
      <c r="J5135" s="5">
        <v>81323371.208102897</v>
      </c>
      <c r="K5135">
        <v>174697</v>
      </c>
      <c r="L5135">
        <v>7.4</v>
      </c>
      <c r="M5135">
        <v>68</v>
      </c>
      <c r="N5135">
        <v>7.8</v>
      </c>
      <c r="O5135" t="s">
        <v>14</v>
      </c>
      <c r="P5135">
        <v>3087</v>
      </c>
      <c r="Q5135">
        <v>9720993</v>
      </c>
      <c r="R5135" s="7">
        <v>10188494.2275736</v>
      </c>
      <c r="S5135">
        <v>3087</v>
      </c>
      <c r="T5135">
        <v>12210</v>
      </c>
      <c r="U5135" t="s">
        <v>12439</v>
      </c>
      <c r="V5135">
        <v>2011</v>
      </c>
      <c r="W5135" t="s">
        <v>12439</v>
      </c>
      <c r="X5135">
        <v>2011</v>
      </c>
      <c r="Y5135">
        <v>1.0480919210181101</v>
      </c>
    </row>
    <row r="5136" spans="1:25">
      <c r="A5136">
        <v>5131</v>
      </c>
      <c r="B5136" t="s">
        <v>12440</v>
      </c>
      <c r="C5136" t="s">
        <v>12441</v>
      </c>
      <c r="D5136">
        <v>2011</v>
      </c>
      <c r="E5136" s="1">
        <v>39436</v>
      </c>
      <c r="F5136" t="s">
        <v>801</v>
      </c>
      <c r="G5136" t="s">
        <v>110</v>
      </c>
      <c r="H5136">
        <v>51</v>
      </c>
      <c r="I5136" s="5">
        <v>102515793</v>
      </c>
      <c r="J5136" s="5">
        <v>107445974.420065</v>
      </c>
      <c r="K5136">
        <v>324502</v>
      </c>
      <c r="L5136">
        <v>7.8</v>
      </c>
      <c r="M5136">
        <v>71</v>
      </c>
      <c r="N5136">
        <v>8</v>
      </c>
      <c r="O5136" t="s">
        <v>24</v>
      </c>
      <c r="P5136">
        <v>2950</v>
      </c>
      <c r="Q5136">
        <v>12768604</v>
      </c>
      <c r="R5136" s="7">
        <v>13382670.6950796</v>
      </c>
      <c r="S5136">
        <v>2914</v>
      </c>
      <c r="T5136">
        <v>2321</v>
      </c>
      <c r="U5136" t="s">
        <v>10403</v>
      </c>
      <c r="V5136">
        <v>2011</v>
      </c>
      <c r="W5136" t="s">
        <v>10403</v>
      </c>
      <c r="X5136">
        <v>2011</v>
      </c>
      <c r="Y5136">
        <v>1.0480919210181101</v>
      </c>
    </row>
    <row r="5137" spans="1:25">
      <c r="A5137">
        <v>5132</v>
      </c>
      <c r="B5137" t="s">
        <v>12442</v>
      </c>
      <c r="C5137" t="s">
        <v>12443</v>
      </c>
      <c r="D5137">
        <v>2011</v>
      </c>
      <c r="E5137" s="1">
        <v>39437</v>
      </c>
      <c r="F5137" t="s">
        <v>801</v>
      </c>
      <c r="G5137" t="s">
        <v>874</v>
      </c>
      <c r="H5137">
        <v>51</v>
      </c>
      <c r="I5137" s="5">
        <v>3680306</v>
      </c>
      <c r="J5137" s="5">
        <v>3857298.9854744901</v>
      </c>
      <c r="K5137">
        <v>37570</v>
      </c>
      <c r="L5137">
        <v>7.1</v>
      </c>
      <c r="M5137">
        <v>49</v>
      </c>
      <c r="N5137">
        <v>7.4</v>
      </c>
      <c r="O5137" t="s">
        <v>10208</v>
      </c>
      <c r="P5137">
        <v>167</v>
      </c>
      <c r="Q5137">
        <v>1673921</v>
      </c>
      <c r="R5137" s="7">
        <v>1754423.0765225601</v>
      </c>
      <c r="S5137">
        <v>157</v>
      </c>
      <c r="T5137">
        <v>1113</v>
      </c>
      <c r="U5137" t="s">
        <v>12443</v>
      </c>
      <c r="V5137">
        <v>2011</v>
      </c>
      <c r="W5137" t="s">
        <v>12443</v>
      </c>
      <c r="X5137">
        <v>2011</v>
      </c>
      <c r="Y5137">
        <v>1.0480919210181101</v>
      </c>
    </row>
    <row r="5138" spans="1:25">
      <c r="A5138">
        <v>5133</v>
      </c>
      <c r="B5138" t="s">
        <v>12444</v>
      </c>
      <c r="C5138" t="s">
        <v>12445</v>
      </c>
      <c r="D5138">
        <v>2011</v>
      </c>
      <c r="E5138" s="1">
        <v>39438</v>
      </c>
      <c r="F5138" t="s">
        <v>801</v>
      </c>
      <c r="G5138" t="s">
        <v>114</v>
      </c>
      <c r="H5138">
        <v>51</v>
      </c>
      <c r="I5138" s="5">
        <v>303877</v>
      </c>
      <c r="J5138" s="5">
        <v>318491.02868322202</v>
      </c>
      <c r="K5138">
        <v>31268</v>
      </c>
      <c r="L5138">
        <v>4.3</v>
      </c>
      <c r="M5138">
        <v>56</v>
      </c>
      <c r="N5138">
        <v>3.2</v>
      </c>
      <c r="O5138" t="s">
        <v>11533</v>
      </c>
      <c r="P5138">
        <v>18</v>
      </c>
      <c r="Q5138">
        <v>18854</v>
      </c>
      <c r="R5138" s="7">
        <v>19760.725078875501</v>
      </c>
      <c r="S5138">
        <v>3</v>
      </c>
      <c r="T5138">
        <v>5000000001</v>
      </c>
      <c r="U5138" t="s">
        <v>12445</v>
      </c>
      <c r="V5138">
        <v>2011</v>
      </c>
      <c r="W5138" t="s">
        <v>12445</v>
      </c>
      <c r="X5138">
        <v>2011</v>
      </c>
      <c r="Y5138">
        <v>1.0480919210181101</v>
      </c>
    </row>
    <row r="5139" spans="1:25">
      <c r="A5139">
        <v>5134</v>
      </c>
      <c r="B5139" t="s">
        <v>12446</v>
      </c>
      <c r="C5139" t="s">
        <v>12447</v>
      </c>
      <c r="D5139">
        <v>2011</v>
      </c>
      <c r="E5139" s="1">
        <v>39438</v>
      </c>
      <c r="F5139" t="s">
        <v>801</v>
      </c>
      <c r="G5139" t="s">
        <v>114</v>
      </c>
      <c r="H5139">
        <v>51</v>
      </c>
      <c r="I5139" s="5">
        <v>3524826</v>
      </c>
      <c r="J5139" s="5">
        <v>3694341.6535946</v>
      </c>
      <c r="K5139">
        <v>11408</v>
      </c>
      <c r="L5139">
        <v>7.7</v>
      </c>
      <c r="M5139">
        <v>83</v>
      </c>
      <c r="N5139">
        <v>7.2</v>
      </c>
      <c r="O5139" t="s">
        <v>814</v>
      </c>
      <c r="P5139">
        <v>84</v>
      </c>
      <c r="Q5139">
        <v>68012</v>
      </c>
      <c r="R5139" s="7">
        <v>71282.827732284</v>
      </c>
      <c r="S5139">
        <v>3</v>
      </c>
      <c r="T5139">
        <v>1211</v>
      </c>
      <c r="U5139" t="s">
        <v>12447</v>
      </c>
      <c r="V5139">
        <v>2011</v>
      </c>
      <c r="W5139" t="s">
        <v>12447</v>
      </c>
      <c r="X5139">
        <v>2011</v>
      </c>
      <c r="Y5139">
        <v>1.0480919210181101</v>
      </c>
    </row>
    <row r="5140" spans="1:25">
      <c r="A5140">
        <v>5135</v>
      </c>
      <c r="B5140" t="s">
        <v>12448</v>
      </c>
      <c r="C5140" t="s">
        <v>12449</v>
      </c>
      <c r="D5140">
        <v>2011</v>
      </c>
      <c r="E5140" s="1">
        <v>39438</v>
      </c>
      <c r="F5140" t="s">
        <v>801</v>
      </c>
      <c r="G5140" t="s">
        <v>114</v>
      </c>
      <c r="H5140">
        <v>51</v>
      </c>
      <c r="I5140" s="5">
        <v>75624550</v>
      </c>
      <c r="J5140" s="5">
        <v>79261479.885630503</v>
      </c>
      <c r="K5140">
        <v>108992</v>
      </c>
      <c r="L5140">
        <v>7.1</v>
      </c>
      <c r="M5140">
        <v>58</v>
      </c>
      <c r="N5140">
        <v>7</v>
      </c>
      <c r="O5140" t="s">
        <v>11</v>
      </c>
      <c r="P5140">
        <v>3170</v>
      </c>
      <c r="Q5140">
        <v>9360434</v>
      </c>
      <c r="R5140" s="7">
        <v>9810595.2526232805</v>
      </c>
      <c r="S5140">
        <v>3117</v>
      </c>
      <c r="T5140">
        <v>13200</v>
      </c>
      <c r="U5140" t="s">
        <v>12449</v>
      </c>
      <c r="V5140">
        <v>2011</v>
      </c>
      <c r="W5140" t="s">
        <v>12449</v>
      </c>
      <c r="X5140">
        <v>2011</v>
      </c>
      <c r="Y5140">
        <v>1.0480919210181101</v>
      </c>
    </row>
    <row r="5141" spans="1:25">
      <c r="A5141">
        <v>5136</v>
      </c>
      <c r="B5141" t="s">
        <v>12450</v>
      </c>
      <c r="C5141" t="s">
        <v>12451</v>
      </c>
      <c r="D5141">
        <v>2011</v>
      </c>
      <c r="E5141" s="1">
        <v>39440</v>
      </c>
      <c r="F5141" t="s">
        <v>801</v>
      </c>
      <c r="G5141" t="s">
        <v>5729</v>
      </c>
      <c r="H5141">
        <v>52</v>
      </c>
      <c r="I5141" s="5">
        <v>21443494</v>
      </c>
      <c r="J5141" s="5">
        <v>22474752.819800399</v>
      </c>
      <c r="K5141">
        <v>48760</v>
      </c>
      <c r="L5141">
        <v>4.9000000000000004</v>
      </c>
      <c r="M5141">
        <v>59</v>
      </c>
      <c r="N5141">
        <v>6.3</v>
      </c>
      <c r="O5141" t="s">
        <v>8124</v>
      </c>
      <c r="P5141">
        <v>2327</v>
      </c>
      <c r="Q5141">
        <v>2993519</v>
      </c>
      <c r="R5141" s="7">
        <v>3137483.07931423</v>
      </c>
      <c r="S5141">
        <v>2324</v>
      </c>
      <c r="T5141">
        <v>11211000</v>
      </c>
      <c r="U5141" t="s">
        <v>12452</v>
      </c>
      <c r="V5141">
        <v>2011</v>
      </c>
      <c r="W5141" t="s">
        <v>12451</v>
      </c>
      <c r="X5141">
        <v>2011</v>
      </c>
      <c r="Y5141">
        <v>1.0480919210181101</v>
      </c>
    </row>
    <row r="5142" spans="1:25">
      <c r="A5142">
        <v>5137</v>
      </c>
      <c r="B5142" t="s">
        <v>12453</v>
      </c>
      <c r="C5142" t="s">
        <v>12454</v>
      </c>
      <c r="D5142">
        <v>2011</v>
      </c>
      <c r="E5142" s="1">
        <v>39440</v>
      </c>
      <c r="F5142" t="s">
        <v>801</v>
      </c>
      <c r="G5142" t="s">
        <v>5729</v>
      </c>
      <c r="H5142">
        <v>52</v>
      </c>
      <c r="I5142" s="5">
        <v>31847881</v>
      </c>
      <c r="J5142" s="5">
        <v>33379506.777646299</v>
      </c>
      <c r="K5142">
        <v>79811</v>
      </c>
      <c r="L5142">
        <v>6.9</v>
      </c>
      <c r="M5142">
        <v>46</v>
      </c>
      <c r="N5142">
        <v>5.9</v>
      </c>
      <c r="O5142" t="s">
        <v>115</v>
      </c>
      <c r="P5142">
        <v>2630</v>
      </c>
      <c r="Q5142">
        <v>72348</v>
      </c>
      <c r="R5142" s="7">
        <v>75827.354301818603</v>
      </c>
      <c r="S5142">
        <v>6</v>
      </c>
      <c r="T5142">
        <v>12211</v>
      </c>
      <c r="U5142" t="s">
        <v>12455</v>
      </c>
      <c r="V5142">
        <v>2011</v>
      </c>
      <c r="W5142" t="s">
        <v>12454</v>
      </c>
      <c r="X5142">
        <v>2011</v>
      </c>
      <c r="Y5142">
        <v>1.0480919210181101</v>
      </c>
    </row>
    <row r="5143" spans="1:25">
      <c r="A5143">
        <v>5138</v>
      </c>
      <c r="B5143" t="s">
        <v>12456</v>
      </c>
      <c r="C5143" t="s">
        <v>12457</v>
      </c>
      <c r="D5143">
        <v>2011</v>
      </c>
      <c r="E5143" s="1">
        <v>39440</v>
      </c>
      <c r="F5143" t="s">
        <v>801</v>
      </c>
      <c r="G5143" t="s">
        <v>5729</v>
      </c>
      <c r="H5143">
        <v>52</v>
      </c>
      <c r="I5143" s="5">
        <v>79884879</v>
      </c>
      <c r="J5143" s="5">
        <v>83726696.291409701</v>
      </c>
      <c r="K5143">
        <v>114406</v>
      </c>
      <c r="L5143">
        <v>7.2</v>
      </c>
      <c r="M5143">
        <v>72</v>
      </c>
      <c r="N5143">
        <v>6.7</v>
      </c>
      <c r="O5143" t="s">
        <v>106</v>
      </c>
      <c r="P5143">
        <v>2856</v>
      </c>
      <c r="Q5143">
        <v>7515402</v>
      </c>
      <c r="R5143" s="7">
        <v>7876832.11940338</v>
      </c>
      <c r="S5143">
        <v>2376</v>
      </c>
      <c r="T5143">
        <v>12211</v>
      </c>
      <c r="U5143" t="s">
        <v>12457</v>
      </c>
      <c r="V5143">
        <v>2011</v>
      </c>
      <c r="W5143" t="s">
        <v>12457</v>
      </c>
      <c r="X5143">
        <v>2011</v>
      </c>
      <c r="Y5143">
        <v>1.0480919210181101</v>
      </c>
    </row>
    <row r="5144" spans="1:25">
      <c r="A5144">
        <v>5139</v>
      </c>
      <c r="B5144" t="s">
        <v>12458</v>
      </c>
      <c r="C5144" t="s">
        <v>12459</v>
      </c>
      <c r="D5144">
        <v>2011</v>
      </c>
      <c r="E5144" s="1">
        <v>39443</v>
      </c>
      <c r="F5144" t="s">
        <v>801</v>
      </c>
      <c r="G5144" t="s">
        <v>110</v>
      </c>
      <c r="H5144">
        <v>52</v>
      </c>
      <c r="I5144" s="5">
        <v>6123</v>
      </c>
      <c r="J5144" s="5">
        <v>6417.4668323939204</v>
      </c>
      <c r="K5144">
        <v>412</v>
      </c>
      <c r="L5144">
        <v>7.3</v>
      </c>
      <c r="M5144">
        <v>76</v>
      </c>
      <c r="N5144" t="s">
        <v>121</v>
      </c>
      <c r="O5144" t="s">
        <v>3572</v>
      </c>
      <c r="P5144">
        <v>1</v>
      </c>
      <c r="Q5144">
        <v>2040</v>
      </c>
      <c r="R5144" s="7">
        <v>2138.1075188769501</v>
      </c>
      <c r="S5144">
        <v>1</v>
      </c>
      <c r="T5144">
        <v>13210</v>
      </c>
      <c r="U5144" t="s">
        <v>12460</v>
      </c>
      <c r="V5144">
        <v>2011</v>
      </c>
      <c r="W5144" t="s">
        <v>12459</v>
      </c>
      <c r="X5144">
        <v>2010</v>
      </c>
      <c r="Y5144">
        <v>1.0480919210181101</v>
      </c>
    </row>
    <row r="5145" spans="1:25">
      <c r="A5145">
        <v>5140</v>
      </c>
      <c r="B5145" t="s">
        <v>12461</v>
      </c>
      <c r="C5145" t="s">
        <v>12462</v>
      </c>
      <c r="D5145">
        <v>2011</v>
      </c>
      <c r="E5145" s="1">
        <v>39443</v>
      </c>
      <c r="F5145" t="s">
        <v>801</v>
      </c>
      <c r="G5145" t="s">
        <v>110</v>
      </c>
      <c r="H5145">
        <v>52</v>
      </c>
      <c r="I5145" s="5">
        <v>769552</v>
      </c>
      <c r="J5145" s="5">
        <v>806561.23400333198</v>
      </c>
      <c r="K5145">
        <v>3941</v>
      </c>
      <c r="L5145">
        <v>7.2</v>
      </c>
      <c r="M5145">
        <v>79</v>
      </c>
      <c r="N5145">
        <v>6.8</v>
      </c>
      <c r="O5145" t="s">
        <v>695</v>
      </c>
      <c r="P5145">
        <v>24</v>
      </c>
      <c r="Q5145">
        <v>48579</v>
      </c>
      <c r="R5145" s="7">
        <v>50915.257431138998</v>
      </c>
      <c r="S5145">
        <v>4</v>
      </c>
      <c r="T5145">
        <v>12211</v>
      </c>
      <c r="U5145" t="s">
        <v>12462</v>
      </c>
      <c r="V5145">
        <v>2011</v>
      </c>
      <c r="W5145" t="s">
        <v>12462</v>
      </c>
      <c r="X5145">
        <v>2011</v>
      </c>
      <c r="Y5145">
        <v>1.0480919210181101</v>
      </c>
    </row>
    <row r="5146" spans="1:25">
      <c r="A5146">
        <v>5141</v>
      </c>
      <c r="B5146" t="s">
        <v>12463</v>
      </c>
      <c r="C5146" t="s">
        <v>12464</v>
      </c>
      <c r="D5146">
        <v>2011</v>
      </c>
      <c r="E5146" s="1">
        <v>39445</v>
      </c>
      <c r="F5146" t="s">
        <v>801</v>
      </c>
      <c r="G5146" t="s">
        <v>114</v>
      </c>
      <c r="H5146">
        <v>52</v>
      </c>
      <c r="I5146" s="5">
        <v>832</v>
      </c>
      <c r="J5146" s="5">
        <v>872.01247828707199</v>
      </c>
      <c r="K5146">
        <v>1583</v>
      </c>
      <c r="L5146">
        <v>5.8</v>
      </c>
      <c r="M5146">
        <v>38</v>
      </c>
      <c r="N5146">
        <v>5.8</v>
      </c>
      <c r="O5146" t="s">
        <v>1767</v>
      </c>
      <c r="P5146">
        <v>1</v>
      </c>
      <c r="Q5146">
        <v>407</v>
      </c>
      <c r="R5146" s="7">
        <v>426.57341185437298</v>
      </c>
      <c r="S5146">
        <v>1</v>
      </c>
      <c r="T5146">
        <v>121001</v>
      </c>
      <c r="U5146" t="s">
        <v>12464</v>
      </c>
      <c r="V5146">
        <v>2011</v>
      </c>
      <c r="W5146" t="s">
        <v>12464</v>
      </c>
      <c r="X5146">
        <v>2011</v>
      </c>
      <c r="Y5146">
        <v>1.0480919210181101</v>
      </c>
    </row>
    <row r="5147" spans="1:25">
      <c r="A5147">
        <v>5142</v>
      </c>
      <c r="B5147" t="s">
        <v>12465</v>
      </c>
      <c r="C5147" t="s">
        <v>12466</v>
      </c>
      <c r="D5147">
        <v>2011</v>
      </c>
      <c r="E5147" s="1">
        <v>39445</v>
      </c>
      <c r="F5147" t="s">
        <v>801</v>
      </c>
      <c r="G5147" t="s">
        <v>114</v>
      </c>
      <c r="H5147">
        <v>52</v>
      </c>
      <c r="I5147" s="5">
        <v>30017992</v>
      </c>
      <c r="J5147" s="5">
        <v>31461614.900386401</v>
      </c>
      <c r="K5147">
        <v>80784</v>
      </c>
      <c r="L5147">
        <v>6.4</v>
      </c>
      <c r="M5147">
        <v>54</v>
      </c>
      <c r="N5147">
        <v>6.1</v>
      </c>
      <c r="O5147" t="s">
        <v>5767</v>
      </c>
      <c r="P5147">
        <v>1244</v>
      </c>
      <c r="Q5147">
        <v>220409</v>
      </c>
      <c r="R5147" s="7">
        <v>231008.89221968199</v>
      </c>
      <c r="S5147">
        <v>4</v>
      </c>
      <c r="T5147">
        <v>122100</v>
      </c>
      <c r="U5147" t="s">
        <v>12466</v>
      </c>
      <c r="V5147">
        <v>2011</v>
      </c>
      <c r="W5147" t="s">
        <v>12466</v>
      </c>
      <c r="X5147">
        <v>2011</v>
      </c>
      <c r="Y5147">
        <v>1.0480919210181101</v>
      </c>
    </row>
    <row r="5148" spans="1:25">
      <c r="A5148">
        <v>5143</v>
      </c>
      <c r="B5148" t="s">
        <v>12467</v>
      </c>
      <c r="C5148" t="s">
        <v>12468</v>
      </c>
      <c r="D5148">
        <v>2011</v>
      </c>
      <c r="E5148" s="1">
        <v>39445</v>
      </c>
      <c r="F5148" t="s">
        <v>801</v>
      </c>
      <c r="G5148" t="s">
        <v>114</v>
      </c>
      <c r="H5148">
        <v>52</v>
      </c>
      <c r="I5148" s="5">
        <v>7099055</v>
      </c>
      <c r="J5148" s="5">
        <v>7440462.1923632501</v>
      </c>
      <c r="K5148">
        <v>148084</v>
      </c>
      <c r="L5148">
        <v>8.4</v>
      </c>
      <c r="M5148">
        <v>95</v>
      </c>
      <c r="N5148">
        <v>8.8000000000000007</v>
      </c>
      <c r="O5148" t="s">
        <v>35</v>
      </c>
      <c r="P5148">
        <v>282</v>
      </c>
      <c r="Q5148">
        <v>59481</v>
      </c>
      <c r="R5148" s="7">
        <v>62341.555554078499</v>
      </c>
      <c r="S5148">
        <v>3</v>
      </c>
      <c r="T5148">
        <v>1223</v>
      </c>
      <c r="U5148" t="s">
        <v>12468</v>
      </c>
      <c r="V5148">
        <v>2011</v>
      </c>
      <c r="W5148" t="s">
        <v>12469</v>
      </c>
      <c r="X5148">
        <v>2011</v>
      </c>
      <c r="Y5148">
        <v>1.0480919210181101</v>
      </c>
    </row>
    <row r="5149" spans="1:25">
      <c r="A5149">
        <v>5144</v>
      </c>
      <c r="B5149" t="s">
        <v>12287</v>
      </c>
      <c r="C5149" t="s">
        <v>12288</v>
      </c>
      <c r="D5149">
        <v>2012</v>
      </c>
      <c r="E5149" s="1">
        <v>39450</v>
      </c>
      <c r="F5149" t="s">
        <v>104</v>
      </c>
      <c r="G5149" t="s">
        <v>110</v>
      </c>
      <c r="H5149">
        <v>1</v>
      </c>
      <c r="I5149" s="5">
        <v>152408</v>
      </c>
      <c r="J5149" s="5">
        <v>159037.796748505</v>
      </c>
      <c r="K5149">
        <v>25924</v>
      </c>
      <c r="L5149">
        <v>7.8</v>
      </c>
      <c r="M5149">
        <v>82</v>
      </c>
      <c r="N5149">
        <v>8</v>
      </c>
      <c r="O5149" t="s">
        <v>2002</v>
      </c>
      <c r="P5149">
        <v>6</v>
      </c>
      <c r="Q5149">
        <v>10952</v>
      </c>
      <c r="R5149" s="7">
        <v>11428.415503055199</v>
      </c>
      <c r="S5149">
        <v>1</v>
      </c>
      <c r="T5149">
        <v>1212</v>
      </c>
      <c r="U5149" t="s">
        <v>12288</v>
      </c>
      <c r="V5149">
        <v>2012</v>
      </c>
      <c r="W5149" t="s">
        <v>12289</v>
      </c>
      <c r="X5149">
        <v>2011</v>
      </c>
      <c r="Y5149">
        <v>1.0435003198552899</v>
      </c>
    </row>
    <row r="5150" spans="1:25">
      <c r="A5150">
        <v>5145</v>
      </c>
      <c r="B5150" t="s">
        <v>12290</v>
      </c>
      <c r="C5150" t="s">
        <v>12291</v>
      </c>
      <c r="D5150">
        <v>2012</v>
      </c>
      <c r="E5150" s="1">
        <v>39452</v>
      </c>
      <c r="F5150" t="s">
        <v>104</v>
      </c>
      <c r="G5150" t="s">
        <v>114</v>
      </c>
      <c r="H5150">
        <v>1</v>
      </c>
      <c r="I5150" s="5" t="s">
        <v>121</v>
      </c>
      <c r="J5150" s="5" t="s">
        <v>121</v>
      </c>
      <c r="K5150">
        <v>4829</v>
      </c>
      <c r="L5150">
        <v>4.5</v>
      </c>
      <c r="M5150">
        <v>22</v>
      </c>
      <c r="N5150">
        <v>4.5</v>
      </c>
      <c r="O5150" t="s">
        <v>9138</v>
      </c>
      <c r="P5150" t="s">
        <v>121</v>
      </c>
      <c r="Q5150" t="s">
        <v>121</v>
      </c>
      <c r="R5150" s="7" t="s">
        <v>121</v>
      </c>
      <c r="S5150" t="s">
        <v>121</v>
      </c>
      <c r="T5150">
        <v>11210000</v>
      </c>
      <c r="U5150" t="s">
        <v>12291</v>
      </c>
      <c r="V5150">
        <v>2012</v>
      </c>
      <c r="W5150" t="s">
        <v>12291</v>
      </c>
      <c r="X5150">
        <v>2011</v>
      </c>
      <c r="Y5150">
        <v>1.0435003198552899</v>
      </c>
    </row>
    <row r="5151" spans="1:25">
      <c r="A5151">
        <v>5146</v>
      </c>
      <c r="B5151" t="s">
        <v>12292</v>
      </c>
      <c r="C5151" t="s">
        <v>12293</v>
      </c>
      <c r="D5151">
        <v>2012</v>
      </c>
      <c r="E5151" s="1">
        <v>39452</v>
      </c>
      <c r="F5151" t="s">
        <v>104</v>
      </c>
      <c r="G5151" t="s">
        <v>114</v>
      </c>
      <c r="H5151">
        <v>1</v>
      </c>
      <c r="I5151" s="5">
        <v>53261944</v>
      </c>
      <c r="J5151" s="5">
        <v>55578855.600114703</v>
      </c>
      <c r="K5151">
        <v>30222</v>
      </c>
      <c r="L5151">
        <v>4.2</v>
      </c>
      <c r="M5151">
        <v>18</v>
      </c>
      <c r="N5151">
        <v>2.6</v>
      </c>
      <c r="O5151" t="s">
        <v>14</v>
      </c>
      <c r="P5151">
        <v>2551</v>
      </c>
      <c r="Q5151">
        <v>33732515</v>
      </c>
      <c r="R5151" s="7">
        <v>35199890.192023501</v>
      </c>
      <c r="S5151">
        <v>2285</v>
      </c>
      <c r="T5151">
        <v>1111110000</v>
      </c>
      <c r="U5151" t="s">
        <v>12293</v>
      </c>
      <c r="V5151">
        <v>2012</v>
      </c>
      <c r="W5151" t="s">
        <v>12293</v>
      </c>
      <c r="X5151">
        <v>2012</v>
      </c>
      <c r="Y5151">
        <v>1.0435003198552899</v>
      </c>
    </row>
    <row r="5152" spans="1:25">
      <c r="A5152">
        <v>5147</v>
      </c>
      <c r="B5152" t="s">
        <v>12294</v>
      </c>
      <c r="C5152" t="s">
        <v>12295</v>
      </c>
      <c r="D5152">
        <v>2012</v>
      </c>
      <c r="E5152" s="1">
        <v>39452</v>
      </c>
      <c r="F5152" t="s">
        <v>104</v>
      </c>
      <c r="G5152" t="s">
        <v>114</v>
      </c>
      <c r="H5152">
        <v>1</v>
      </c>
      <c r="I5152" s="5">
        <v>13000</v>
      </c>
      <c r="J5152" s="5">
        <v>13565.5041581188</v>
      </c>
      <c r="K5152">
        <v>8610</v>
      </c>
      <c r="L5152">
        <v>6.4</v>
      </c>
      <c r="M5152">
        <v>58</v>
      </c>
      <c r="N5152">
        <v>7.2</v>
      </c>
      <c r="O5152" t="s">
        <v>10698</v>
      </c>
      <c r="P5152">
        <v>3</v>
      </c>
      <c r="Q5152">
        <v>13000</v>
      </c>
      <c r="R5152" s="7">
        <v>13565.5041581188</v>
      </c>
      <c r="S5152">
        <v>3</v>
      </c>
      <c r="T5152">
        <v>122100</v>
      </c>
      <c r="U5152" t="s">
        <v>12295</v>
      </c>
      <c r="V5152">
        <v>2012</v>
      </c>
      <c r="W5152" t="s">
        <v>12296</v>
      </c>
      <c r="X5152">
        <v>2010</v>
      </c>
      <c r="Y5152">
        <v>1.0435003198552899</v>
      </c>
    </row>
    <row r="5153" spans="1:25">
      <c r="A5153">
        <v>5148</v>
      </c>
      <c r="B5153" t="s">
        <v>12297</v>
      </c>
      <c r="C5153" t="s">
        <v>12298</v>
      </c>
      <c r="D5153">
        <v>2012</v>
      </c>
      <c r="E5153" s="1">
        <v>39452</v>
      </c>
      <c r="F5153" t="s">
        <v>104</v>
      </c>
      <c r="G5153" t="s">
        <v>114</v>
      </c>
      <c r="H5153">
        <v>1</v>
      </c>
      <c r="I5153" s="5">
        <v>7825</v>
      </c>
      <c r="J5153" s="5">
        <v>8165.3900028676699</v>
      </c>
      <c r="K5153">
        <v>945</v>
      </c>
      <c r="L5153">
        <v>6</v>
      </c>
      <c r="M5153">
        <v>61</v>
      </c>
      <c r="N5153">
        <v>7.5</v>
      </c>
      <c r="O5153" t="s">
        <v>1767</v>
      </c>
      <c r="P5153">
        <v>1</v>
      </c>
      <c r="Q5153">
        <v>2661</v>
      </c>
      <c r="R5153" s="7">
        <v>2776.7543511349299</v>
      </c>
      <c r="S5153">
        <v>1</v>
      </c>
      <c r="T5153">
        <v>122000</v>
      </c>
      <c r="U5153" t="s">
        <v>12299</v>
      </c>
      <c r="V5153">
        <v>2012</v>
      </c>
      <c r="W5153" t="s">
        <v>12299</v>
      </c>
      <c r="X5153">
        <v>2011</v>
      </c>
      <c r="Y5153">
        <v>1.0435003198552899</v>
      </c>
    </row>
    <row r="5154" spans="1:25">
      <c r="A5154">
        <v>5149</v>
      </c>
      <c r="B5154" t="s">
        <v>12300</v>
      </c>
      <c r="C5154" t="s">
        <v>12301</v>
      </c>
      <c r="D5154">
        <v>2012</v>
      </c>
      <c r="E5154" s="1">
        <v>39457</v>
      </c>
      <c r="F5154" t="s">
        <v>104</v>
      </c>
      <c r="G5154" t="s">
        <v>110</v>
      </c>
      <c r="H5154">
        <v>2</v>
      </c>
      <c r="I5154" s="5">
        <v>3519</v>
      </c>
      <c r="J5154" s="5">
        <v>3672.0776255707801</v>
      </c>
      <c r="K5154">
        <v>5005</v>
      </c>
      <c r="L5154">
        <v>6.2</v>
      </c>
      <c r="M5154">
        <v>35</v>
      </c>
      <c r="N5154">
        <v>6.3</v>
      </c>
      <c r="O5154" t="s">
        <v>814</v>
      </c>
      <c r="P5154">
        <v>3</v>
      </c>
      <c r="Q5154">
        <v>808</v>
      </c>
      <c r="R5154" s="7">
        <v>843.148258443077</v>
      </c>
      <c r="S5154">
        <v>1</v>
      </c>
      <c r="T5154">
        <v>122101</v>
      </c>
      <c r="U5154" t="s">
        <v>12301</v>
      </c>
      <c r="V5154">
        <v>2012</v>
      </c>
      <c r="W5154" t="s">
        <v>12301</v>
      </c>
      <c r="X5154">
        <v>2011</v>
      </c>
      <c r="Y5154">
        <v>1.0435003198552899</v>
      </c>
    </row>
    <row r="5155" spans="1:25">
      <c r="A5155">
        <v>5150</v>
      </c>
      <c r="B5155" t="s">
        <v>12302</v>
      </c>
      <c r="C5155" t="s">
        <v>12303</v>
      </c>
      <c r="D5155">
        <v>2012</v>
      </c>
      <c r="E5155" s="1">
        <v>39459</v>
      </c>
      <c r="F5155" t="s">
        <v>104</v>
      </c>
      <c r="G5155" t="s">
        <v>114</v>
      </c>
      <c r="H5155">
        <v>2</v>
      </c>
      <c r="I5155" s="5" t="s">
        <v>121</v>
      </c>
      <c r="J5155" s="5" t="s">
        <v>121</v>
      </c>
      <c r="K5155">
        <v>3952</v>
      </c>
      <c r="L5155">
        <v>6.4</v>
      </c>
      <c r="M5155">
        <v>42</v>
      </c>
      <c r="N5155">
        <v>4.5999999999999996</v>
      </c>
      <c r="O5155" t="s">
        <v>814</v>
      </c>
      <c r="P5155">
        <v>1</v>
      </c>
      <c r="Q5155" t="s">
        <v>121</v>
      </c>
      <c r="R5155" s="7" t="s">
        <v>121</v>
      </c>
      <c r="S5155">
        <v>1</v>
      </c>
      <c r="T5155">
        <v>122100</v>
      </c>
      <c r="U5155" t="s">
        <v>12303</v>
      </c>
      <c r="V5155">
        <v>2012</v>
      </c>
      <c r="W5155" t="s">
        <v>12303</v>
      </c>
      <c r="X5155">
        <v>2011</v>
      </c>
      <c r="Y5155">
        <v>1.0435003198552899</v>
      </c>
    </row>
    <row r="5156" spans="1:25">
      <c r="A5156">
        <v>5151</v>
      </c>
      <c r="B5156" t="s">
        <v>12304</v>
      </c>
      <c r="C5156" t="s">
        <v>12305</v>
      </c>
      <c r="D5156">
        <v>2012</v>
      </c>
      <c r="E5156" s="1">
        <v>39459</v>
      </c>
      <c r="F5156" t="s">
        <v>104</v>
      </c>
      <c r="G5156" t="s">
        <v>114</v>
      </c>
      <c r="H5156">
        <v>2</v>
      </c>
      <c r="I5156" s="5">
        <v>66528000</v>
      </c>
      <c r="J5156" s="5">
        <v>69421989.279332906</v>
      </c>
      <c r="K5156">
        <v>100910</v>
      </c>
      <c r="L5156">
        <v>6.5</v>
      </c>
      <c r="M5156">
        <v>51</v>
      </c>
      <c r="N5156">
        <v>6</v>
      </c>
      <c r="O5156" t="s">
        <v>140</v>
      </c>
      <c r="P5156">
        <v>2870</v>
      </c>
      <c r="Q5156">
        <v>24349815</v>
      </c>
      <c r="R5156" s="7">
        <v>25409039.740917198</v>
      </c>
      <c r="S5156">
        <v>2863</v>
      </c>
      <c r="T5156">
        <v>123100</v>
      </c>
      <c r="U5156" t="s">
        <v>12305</v>
      </c>
      <c r="V5156">
        <v>2012</v>
      </c>
      <c r="W5156" t="s">
        <v>12305</v>
      </c>
      <c r="X5156">
        <v>2012</v>
      </c>
      <c r="Y5156">
        <v>1.0435003198552899</v>
      </c>
    </row>
    <row r="5157" spans="1:25">
      <c r="A5157">
        <v>5152</v>
      </c>
      <c r="B5157" t="s">
        <v>12489</v>
      </c>
      <c r="C5157" t="s">
        <v>12490</v>
      </c>
      <c r="D5157">
        <v>2012</v>
      </c>
      <c r="E5157" s="1">
        <v>39459</v>
      </c>
      <c r="F5157" t="s">
        <v>104</v>
      </c>
      <c r="G5157" t="s">
        <v>114</v>
      </c>
      <c r="H5157">
        <v>2</v>
      </c>
      <c r="I5157" s="5">
        <v>7105</v>
      </c>
      <c r="J5157" s="5">
        <v>7414.0697725718601</v>
      </c>
      <c r="K5157">
        <v>27</v>
      </c>
      <c r="L5157">
        <v>8.6</v>
      </c>
      <c r="M5157">
        <v>64</v>
      </c>
      <c r="N5157" t="s">
        <v>121</v>
      </c>
      <c r="O5157" t="s">
        <v>435</v>
      </c>
      <c r="P5157">
        <v>1</v>
      </c>
      <c r="Q5157">
        <v>2810</v>
      </c>
      <c r="R5157" s="7">
        <v>2932.2358987933699</v>
      </c>
      <c r="S5157">
        <v>1</v>
      </c>
      <c r="T5157" t="s">
        <v>12491</v>
      </c>
      <c r="U5157" t="s">
        <v>12492</v>
      </c>
      <c r="V5157">
        <v>2012</v>
      </c>
      <c r="W5157" t="s">
        <v>12492</v>
      </c>
      <c r="X5157">
        <v>2012</v>
      </c>
      <c r="Y5157">
        <v>1.0435003198552899</v>
      </c>
    </row>
    <row r="5158" spans="1:25">
      <c r="A5158">
        <v>5153</v>
      </c>
      <c r="B5158" t="s">
        <v>12493</v>
      </c>
      <c r="C5158" t="s">
        <v>12494</v>
      </c>
      <c r="D5158">
        <v>2012</v>
      </c>
      <c r="E5158" s="1">
        <v>39459</v>
      </c>
      <c r="F5158" t="s">
        <v>104</v>
      </c>
      <c r="G5158" t="s">
        <v>114</v>
      </c>
      <c r="H5158">
        <v>2</v>
      </c>
      <c r="I5158" s="5" t="s">
        <v>121</v>
      </c>
      <c r="J5158" s="5" t="s">
        <v>121</v>
      </c>
      <c r="K5158">
        <v>890</v>
      </c>
      <c r="L5158">
        <v>2.7</v>
      </c>
      <c r="M5158">
        <v>29</v>
      </c>
      <c r="N5158">
        <v>3.6</v>
      </c>
      <c r="O5158" t="s">
        <v>11473</v>
      </c>
      <c r="P5158">
        <v>1</v>
      </c>
      <c r="Q5158" t="s">
        <v>121</v>
      </c>
      <c r="R5158" s="7" t="s">
        <v>121</v>
      </c>
      <c r="S5158">
        <v>1</v>
      </c>
      <c r="T5158">
        <v>3110000000</v>
      </c>
      <c r="U5158" t="s">
        <v>12494</v>
      </c>
      <c r="V5158">
        <v>2012</v>
      </c>
      <c r="W5158" t="s">
        <v>12494</v>
      </c>
      <c r="X5158">
        <v>2010</v>
      </c>
      <c r="Y5158">
        <v>1.0435003198552899</v>
      </c>
    </row>
    <row r="5159" spans="1:25">
      <c r="A5159">
        <v>5154</v>
      </c>
      <c r="B5159" t="s">
        <v>12495</v>
      </c>
      <c r="C5159" t="s">
        <v>12496</v>
      </c>
      <c r="D5159">
        <v>2012</v>
      </c>
      <c r="E5159" s="1">
        <v>39459</v>
      </c>
      <c r="F5159" t="s">
        <v>104</v>
      </c>
      <c r="G5159" t="s">
        <v>114</v>
      </c>
      <c r="H5159">
        <v>2</v>
      </c>
      <c r="I5159" s="5">
        <v>30932113</v>
      </c>
      <c r="J5159" s="5">
        <v>32277669.809300099</v>
      </c>
      <c r="K5159">
        <v>6384</v>
      </c>
      <c r="L5159">
        <v>5.7</v>
      </c>
      <c r="M5159">
        <v>44</v>
      </c>
      <c r="N5159">
        <v>6.5</v>
      </c>
      <c r="O5159" t="s">
        <v>115</v>
      </c>
      <c r="P5159">
        <v>2735</v>
      </c>
      <c r="Q5159">
        <v>11225190</v>
      </c>
      <c r="R5159" s="7">
        <v>11713489.3554364</v>
      </c>
      <c r="S5159">
        <v>2735</v>
      </c>
      <c r="T5159">
        <v>111101</v>
      </c>
      <c r="U5159" t="s">
        <v>12496</v>
      </c>
      <c r="V5159">
        <v>2012</v>
      </c>
      <c r="W5159" t="s">
        <v>12496</v>
      </c>
      <c r="X5159">
        <v>2012</v>
      </c>
      <c r="Y5159">
        <v>1.0435003198552899</v>
      </c>
    </row>
    <row r="5160" spans="1:25">
      <c r="A5160">
        <v>5155</v>
      </c>
      <c r="B5160" t="s">
        <v>12497</v>
      </c>
      <c r="C5160" t="s">
        <v>12498</v>
      </c>
      <c r="D5160">
        <v>2012</v>
      </c>
      <c r="E5160" s="1">
        <v>39459</v>
      </c>
      <c r="F5160" t="s">
        <v>104</v>
      </c>
      <c r="G5160" t="s">
        <v>114</v>
      </c>
      <c r="H5160">
        <v>2</v>
      </c>
      <c r="I5160" s="5" t="s">
        <v>121</v>
      </c>
      <c r="J5160" s="5" t="s">
        <v>121</v>
      </c>
      <c r="K5160">
        <v>914</v>
      </c>
      <c r="L5160">
        <v>5.2</v>
      </c>
      <c r="M5160">
        <v>44</v>
      </c>
      <c r="N5160">
        <v>1.2</v>
      </c>
      <c r="O5160" t="s">
        <v>41</v>
      </c>
      <c r="P5160">
        <v>2</v>
      </c>
      <c r="Q5160" t="s">
        <v>121</v>
      </c>
      <c r="R5160" s="7" t="s">
        <v>121</v>
      </c>
      <c r="S5160">
        <v>2</v>
      </c>
      <c r="T5160">
        <v>2000111000</v>
      </c>
      <c r="U5160" t="s">
        <v>12499</v>
      </c>
      <c r="V5160">
        <v>2012</v>
      </c>
      <c r="W5160" t="s">
        <v>12500</v>
      </c>
      <c r="X5160">
        <v>2009</v>
      </c>
      <c r="Y5160">
        <v>1.0435003198552899</v>
      </c>
    </row>
    <row r="5161" spans="1:25">
      <c r="A5161">
        <v>5156</v>
      </c>
      <c r="B5161" t="s">
        <v>12501</v>
      </c>
      <c r="C5161" t="s">
        <v>12502</v>
      </c>
      <c r="D5161">
        <v>2012</v>
      </c>
      <c r="E5161" s="1">
        <v>39459</v>
      </c>
      <c r="F5161" t="s">
        <v>104</v>
      </c>
      <c r="G5161" t="s">
        <v>114</v>
      </c>
      <c r="H5161">
        <v>2</v>
      </c>
      <c r="I5161" s="5">
        <v>8688</v>
      </c>
      <c r="J5161" s="5">
        <v>9065.9307789027898</v>
      </c>
      <c r="K5161">
        <v>112</v>
      </c>
      <c r="L5161">
        <v>7</v>
      </c>
      <c r="M5161">
        <v>53</v>
      </c>
      <c r="N5161" t="s">
        <v>121</v>
      </c>
      <c r="O5161" t="s">
        <v>1272</v>
      </c>
      <c r="P5161">
        <v>5</v>
      </c>
      <c r="Q5161">
        <v>3430</v>
      </c>
      <c r="R5161" s="7">
        <v>3579.2060971036499</v>
      </c>
      <c r="S5161">
        <v>4</v>
      </c>
      <c r="T5161">
        <v>1.1102E-4</v>
      </c>
      <c r="U5161" t="s">
        <v>12503</v>
      </c>
      <c r="V5161">
        <v>2012</v>
      </c>
      <c r="W5161" t="s">
        <v>12504</v>
      </c>
      <c r="X5161">
        <v>2010</v>
      </c>
      <c r="Y5161">
        <v>1.0435003198552899</v>
      </c>
    </row>
    <row r="5162" spans="1:25">
      <c r="A5162">
        <v>5157</v>
      </c>
      <c r="B5162" t="s">
        <v>12505</v>
      </c>
      <c r="C5162" t="s">
        <v>12506</v>
      </c>
      <c r="D5162">
        <v>2012</v>
      </c>
      <c r="E5162" s="1">
        <v>39459</v>
      </c>
      <c r="F5162" t="s">
        <v>104</v>
      </c>
      <c r="G5162" t="s">
        <v>114</v>
      </c>
      <c r="H5162">
        <v>2</v>
      </c>
      <c r="I5162" s="5">
        <v>47718</v>
      </c>
      <c r="J5162" s="5">
        <v>49793.748262854897</v>
      </c>
      <c r="K5162">
        <v>365</v>
      </c>
      <c r="L5162">
        <v>7.5</v>
      </c>
      <c r="M5162">
        <v>73</v>
      </c>
      <c r="N5162">
        <v>5.8</v>
      </c>
      <c r="O5162" t="s">
        <v>12507</v>
      </c>
      <c r="P5162">
        <v>4</v>
      </c>
      <c r="Q5162">
        <v>13459</v>
      </c>
      <c r="R5162" s="7">
        <v>14044.4708049324</v>
      </c>
      <c r="S5162">
        <v>2</v>
      </c>
      <c r="T5162">
        <v>2212</v>
      </c>
      <c r="U5162" t="s">
        <v>12506</v>
      </c>
      <c r="V5162">
        <v>2012</v>
      </c>
      <c r="W5162" t="s">
        <v>12506</v>
      </c>
      <c r="X5162">
        <v>2011</v>
      </c>
      <c r="Y5162">
        <v>1.0435003198552899</v>
      </c>
    </row>
    <row r="5163" spans="1:25">
      <c r="A5163">
        <v>5158</v>
      </c>
      <c r="B5163" t="s">
        <v>12508</v>
      </c>
      <c r="C5163" t="s">
        <v>12509</v>
      </c>
      <c r="D5163">
        <v>2012</v>
      </c>
      <c r="E5163" s="1">
        <v>39464</v>
      </c>
      <c r="F5163" t="s">
        <v>104</v>
      </c>
      <c r="G5163" t="s">
        <v>110</v>
      </c>
      <c r="H5163">
        <v>3</v>
      </c>
      <c r="I5163" s="5">
        <v>157782</v>
      </c>
      <c r="J5163" s="5">
        <v>164645.56746740799</v>
      </c>
      <c r="K5163">
        <v>558</v>
      </c>
      <c r="L5163">
        <v>6.4</v>
      </c>
      <c r="M5163">
        <v>72</v>
      </c>
      <c r="N5163" t="s">
        <v>121</v>
      </c>
      <c r="O5163" t="s">
        <v>11080</v>
      </c>
      <c r="P5163">
        <v>14</v>
      </c>
      <c r="Q5163">
        <v>7963</v>
      </c>
      <c r="R5163" s="7">
        <v>8309.3930470076994</v>
      </c>
      <c r="S5163">
        <v>1</v>
      </c>
      <c r="T5163">
        <v>112100</v>
      </c>
      <c r="U5163" t="s">
        <v>12509</v>
      </c>
      <c r="V5163">
        <v>2012</v>
      </c>
      <c r="W5163" t="s">
        <v>12509</v>
      </c>
      <c r="X5163">
        <v>2011</v>
      </c>
      <c r="Y5163">
        <v>1.0435003198552899</v>
      </c>
    </row>
    <row r="5164" spans="1:25">
      <c r="A5164">
        <v>5159</v>
      </c>
      <c r="B5164" t="s">
        <v>12510</v>
      </c>
      <c r="C5164" t="s">
        <v>12511</v>
      </c>
      <c r="D5164">
        <v>2012</v>
      </c>
      <c r="E5164" s="1">
        <v>39466</v>
      </c>
      <c r="F5164" t="s">
        <v>104</v>
      </c>
      <c r="G5164" t="s">
        <v>114</v>
      </c>
      <c r="H5164">
        <v>3</v>
      </c>
      <c r="I5164" s="5">
        <v>22740</v>
      </c>
      <c r="J5164" s="5">
        <v>23729.197273509399</v>
      </c>
      <c r="K5164">
        <v>206</v>
      </c>
      <c r="L5164">
        <v>7.5</v>
      </c>
      <c r="M5164">
        <v>67</v>
      </c>
      <c r="N5164" t="s">
        <v>121</v>
      </c>
      <c r="O5164" t="s">
        <v>11839</v>
      </c>
      <c r="P5164">
        <v>3</v>
      </c>
      <c r="Q5164">
        <v>5000</v>
      </c>
      <c r="R5164" s="7">
        <v>5217.5015992764602</v>
      </c>
      <c r="S5164">
        <v>2</v>
      </c>
      <c r="T5164">
        <v>2211</v>
      </c>
      <c r="U5164" t="s">
        <v>12511</v>
      </c>
      <c r="V5164">
        <v>2012</v>
      </c>
      <c r="W5164" t="s">
        <v>12511</v>
      </c>
      <c r="X5164">
        <v>2012</v>
      </c>
      <c r="Y5164">
        <v>1.0435003198552899</v>
      </c>
    </row>
    <row r="5165" spans="1:25">
      <c r="A5165">
        <v>5160</v>
      </c>
      <c r="B5165" t="s">
        <v>12512</v>
      </c>
      <c r="C5165" t="s">
        <v>12513</v>
      </c>
      <c r="D5165">
        <v>2012</v>
      </c>
      <c r="E5165" s="1">
        <v>39466</v>
      </c>
      <c r="F5165" t="s">
        <v>104</v>
      </c>
      <c r="G5165" t="s">
        <v>114</v>
      </c>
      <c r="H5165">
        <v>3</v>
      </c>
      <c r="I5165" s="5">
        <v>757195</v>
      </c>
      <c r="J5165" s="5">
        <v>790133.22469282895</v>
      </c>
      <c r="K5165">
        <v>26622</v>
      </c>
      <c r="L5165">
        <v>6.2</v>
      </c>
      <c r="M5165">
        <v>79</v>
      </c>
      <c r="N5165">
        <v>6.9</v>
      </c>
      <c r="O5165" t="s">
        <v>5767</v>
      </c>
      <c r="P5165">
        <v>21</v>
      </c>
      <c r="Q5165">
        <v>61136</v>
      </c>
      <c r="R5165" s="7">
        <v>63795.435554673197</v>
      </c>
      <c r="S5165">
        <v>9</v>
      </c>
      <c r="T5165">
        <v>112100</v>
      </c>
      <c r="U5165" t="s">
        <v>12513</v>
      </c>
      <c r="V5165">
        <v>2011</v>
      </c>
      <c r="W5165" t="s">
        <v>12513</v>
      </c>
      <c r="X5165">
        <v>2011</v>
      </c>
      <c r="Y5165">
        <v>1.0435003198552899</v>
      </c>
    </row>
    <row r="5166" spans="1:25">
      <c r="A5166">
        <v>5161</v>
      </c>
      <c r="B5166" t="s">
        <v>12514</v>
      </c>
      <c r="C5166" t="s">
        <v>12515</v>
      </c>
      <c r="D5166">
        <v>2012</v>
      </c>
      <c r="E5166" s="1">
        <v>39466</v>
      </c>
      <c r="F5166" t="s">
        <v>104</v>
      </c>
      <c r="G5166" t="s">
        <v>114</v>
      </c>
      <c r="H5166">
        <v>3</v>
      </c>
      <c r="I5166" s="5">
        <v>11018</v>
      </c>
      <c r="J5166" s="5">
        <v>11497.2865241656</v>
      </c>
      <c r="K5166">
        <v>4115</v>
      </c>
      <c r="L5166">
        <v>7.4</v>
      </c>
      <c r="M5166">
        <v>59</v>
      </c>
      <c r="N5166">
        <v>4.5</v>
      </c>
      <c r="O5166" t="s">
        <v>12516</v>
      </c>
      <c r="P5166">
        <v>6</v>
      </c>
      <c r="Q5166">
        <v>7188</v>
      </c>
      <c r="R5166" s="7">
        <v>7500.6802991198501</v>
      </c>
      <c r="S5166">
        <v>6</v>
      </c>
      <c r="T5166">
        <v>12211</v>
      </c>
      <c r="U5166" t="s">
        <v>12515</v>
      </c>
      <c r="V5166">
        <v>2012</v>
      </c>
      <c r="W5166" t="s">
        <v>12517</v>
      </c>
      <c r="X5166">
        <v>2011</v>
      </c>
      <c r="Y5166">
        <v>1.0435003198552899</v>
      </c>
    </row>
    <row r="5167" spans="1:25">
      <c r="A5167">
        <v>5162</v>
      </c>
      <c r="B5167" t="s">
        <v>12518</v>
      </c>
      <c r="C5167" t="s">
        <v>12519</v>
      </c>
      <c r="D5167">
        <v>2012</v>
      </c>
      <c r="E5167" s="1">
        <v>39466</v>
      </c>
      <c r="F5167" t="s">
        <v>104</v>
      </c>
      <c r="G5167" t="s">
        <v>114</v>
      </c>
      <c r="H5167">
        <v>3</v>
      </c>
      <c r="I5167" s="5">
        <v>177802</v>
      </c>
      <c r="J5167" s="5">
        <v>185536.443870911</v>
      </c>
      <c r="K5167">
        <v>2521</v>
      </c>
      <c r="L5167">
        <v>7.1</v>
      </c>
      <c r="M5167">
        <v>54</v>
      </c>
      <c r="N5167">
        <v>5.5</v>
      </c>
      <c r="O5167" t="s">
        <v>7565</v>
      </c>
      <c r="P5167">
        <v>42</v>
      </c>
      <c r="Q5167">
        <v>119300</v>
      </c>
      <c r="R5167" s="7">
        <v>124489.58815873601</v>
      </c>
      <c r="S5167">
        <v>42</v>
      </c>
      <c r="T5167">
        <v>12201</v>
      </c>
      <c r="U5167" t="s">
        <v>12519</v>
      </c>
      <c r="V5167">
        <v>2012</v>
      </c>
      <c r="W5167" t="s">
        <v>12520</v>
      </c>
      <c r="X5167">
        <v>2011</v>
      </c>
      <c r="Y5167">
        <v>1.0435003198552899</v>
      </c>
    </row>
    <row r="5168" spans="1:25">
      <c r="A5168">
        <v>5163</v>
      </c>
      <c r="B5168" t="s">
        <v>12521</v>
      </c>
      <c r="C5168" t="s">
        <v>12522</v>
      </c>
      <c r="D5168">
        <v>2012</v>
      </c>
      <c r="E5168" s="1">
        <v>39466</v>
      </c>
      <c r="F5168" t="s">
        <v>104</v>
      </c>
      <c r="G5168" t="s">
        <v>114</v>
      </c>
      <c r="H5168">
        <v>3</v>
      </c>
      <c r="I5168" s="5">
        <v>18942396</v>
      </c>
      <c r="J5168" s="5">
        <v>19766396.284825601</v>
      </c>
      <c r="K5168">
        <v>71866</v>
      </c>
      <c r="L5168">
        <v>5.8</v>
      </c>
      <c r="M5168">
        <v>67</v>
      </c>
      <c r="N5168">
        <v>7.2</v>
      </c>
      <c r="O5168" t="s">
        <v>11009</v>
      </c>
      <c r="P5168">
        <v>2441</v>
      </c>
      <c r="Q5168">
        <v>8425370</v>
      </c>
      <c r="R5168" s="7">
        <v>8791876.2898991909</v>
      </c>
      <c r="S5168">
        <v>2439</v>
      </c>
      <c r="T5168">
        <v>122000</v>
      </c>
      <c r="U5168" t="s">
        <v>12522</v>
      </c>
      <c r="V5168">
        <v>2012</v>
      </c>
      <c r="W5168" t="s">
        <v>12522</v>
      </c>
      <c r="X5168">
        <v>2011</v>
      </c>
      <c r="Y5168">
        <v>1.0435003198552899</v>
      </c>
    </row>
    <row r="5169" spans="1:25">
      <c r="A5169">
        <v>5164</v>
      </c>
      <c r="B5169" t="s">
        <v>12523</v>
      </c>
      <c r="C5169" t="s">
        <v>12524</v>
      </c>
      <c r="D5169">
        <v>2012</v>
      </c>
      <c r="E5169" s="1">
        <v>39466</v>
      </c>
      <c r="F5169" t="s">
        <v>104</v>
      </c>
      <c r="G5169" t="s">
        <v>114</v>
      </c>
      <c r="H5169">
        <v>3</v>
      </c>
      <c r="I5169" s="5">
        <v>220496</v>
      </c>
      <c r="J5169" s="5">
        <v>230087.64652681301</v>
      </c>
      <c r="K5169">
        <v>2102</v>
      </c>
      <c r="L5169">
        <v>6</v>
      </c>
      <c r="M5169">
        <v>32</v>
      </c>
      <c r="N5169">
        <v>5.7</v>
      </c>
      <c r="O5169" t="s">
        <v>11285</v>
      </c>
      <c r="P5169">
        <v>22</v>
      </c>
      <c r="Q5169">
        <v>63235</v>
      </c>
      <c r="R5169" s="7">
        <v>65985.742726049502</v>
      </c>
      <c r="S5169">
        <v>22</v>
      </c>
      <c r="T5169">
        <v>122100</v>
      </c>
      <c r="U5169" t="s">
        <v>12524</v>
      </c>
      <c r="V5169">
        <v>2012</v>
      </c>
      <c r="W5169" t="s">
        <v>12525</v>
      </c>
      <c r="X5169">
        <v>2012</v>
      </c>
      <c r="Y5169">
        <v>1.0435003198552899</v>
      </c>
    </row>
    <row r="5170" spans="1:25">
      <c r="A5170">
        <v>5165</v>
      </c>
      <c r="B5170" t="s">
        <v>12526</v>
      </c>
      <c r="C5170" t="s">
        <v>12527</v>
      </c>
      <c r="D5170">
        <v>2012</v>
      </c>
      <c r="E5170" s="1">
        <v>39466</v>
      </c>
      <c r="F5170" t="s">
        <v>104</v>
      </c>
      <c r="G5170" t="s">
        <v>114</v>
      </c>
      <c r="H5170">
        <v>3</v>
      </c>
      <c r="I5170" s="5">
        <v>311434</v>
      </c>
      <c r="J5170" s="5">
        <v>324981.478613813</v>
      </c>
      <c r="K5170">
        <v>37947</v>
      </c>
      <c r="L5170">
        <v>7.6</v>
      </c>
      <c r="M5170">
        <v>46</v>
      </c>
      <c r="N5170">
        <v>7.2</v>
      </c>
      <c r="O5170" t="s">
        <v>11672</v>
      </c>
      <c r="P5170">
        <v>30</v>
      </c>
      <c r="Q5170">
        <v>48448</v>
      </c>
      <c r="R5170" s="7">
        <v>50555.5034963492</v>
      </c>
      <c r="S5170">
        <v>30</v>
      </c>
      <c r="T5170">
        <v>2311</v>
      </c>
      <c r="U5170" t="s">
        <v>12527</v>
      </c>
      <c r="V5170">
        <v>2011</v>
      </c>
      <c r="W5170" t="s">
        <v>12528</v>
      </c>
      <c r="X5170">
        <v>2011</v>
      </c>
      <c r="Y5170">
        <v>1.0435003198552899</v>
      </c>
    </row>
    <row r="5171" spans="1:25">
      <c r="A5171">
        <v>5166</v>
      </c>
      <c r="B5171" t="s">
        <v>12529</v>
      </c>
      <c r="C5171" t="s">
        <v>12530</v>
      </c>
      <c r="D5171">
        <v>2012</v>
      </c>
      <c r="E5171" s="1">
        <v>39466</v>
      </c>
      <c r="F5171" t="s">
        <v>104</v>
      </c>
      <c r="G5171" t="s">
        <v>114</v>
      </c>
      <c r="H5171">
        <v>3</v>
      </c>
      <c r="I5171" s="5">
        <v>44883</v>
      </c>
      <c r="J5171" s="5">
        <v>46835.424856065103</v>
      </c>
      <c r="K5171">
        <v>596</v>
      </c>
      <c r="L5171">
        <v>7.5</v>
      </c>
      <c r="M5171">
        <v>70</v>
      </c>
      <c r="N5171" t="s">
        <v>121</v>
      </c>
      <c r="O5171" t="s">
        <v>1272</v>
      </c>
      <c r="P5171">
        <v>6</v>
      </c>
      <c r="Q5171">
        <v>4721</v>
      </c>
      <c r="R5171" s="7">
        <v>4926.3650100368404</v>
      </c>
      <c r="S5171">
        <v>1</v>
      </c>
      <c r="T5171">
        <v>1.2211000000000001E-4</v>
      </c>
      <c r="U5171" t="s">
        <v>12530</v>
      </c>
      <c r="V5171">
        <v>2012</v>
      </c>
      <c r="W5171" t="s">
        <v>12530</v>
      </c>
      <c r="X5171">
        <v>2011</v>
      </c>
      <c r="Y5171">
        <v>1.0435003198552899</v>
      </c>
    </row>
    <row r="5172" spans="1:25">
      <c r="A5172">
        <v>5167</v>
      </c>
      <c r="B5172" t="s">
        <v>12531</v>
      </c>
      <c r="C5172" t="s">
        <v>12532</v>
      </c>
      <c r="D5172">
        <v>2012</v>
      </c>
      <c r="E5172" s="1">
        <v>39466</v>
      </c>
      <c r="F5172" t="s">
        <v>104</v>
      </c>
      <c r="G5172" t="s">
        <v>114</v>
      </c>
      <c r="H5172">
        <v>3</v>
      </c>
      <c r="I5172" s="5">
        <v>49876377</v>
      </c>
      <c r="J5172" s="5">
        <v>52046015.352723204</v>
      </c>
      <c r="K5172">
        <v>28442</v>
      </c>
      <c r="L5172">
        <v>5.9</v>
      </c>
      <c r="M5172">
        <v>46</v>
      </c>
      <c r="N5172">
        <v>5.8</v>
      </c>
      <c r="O5172" t="s">
        <v>11</v>
      </c>
      <c r="P5172">
        <v>2573</v>
      </c>
      <c r="Q5172">
        <v>18782154</v>
      </c>
      <c r="R5172" s="7">
        <v>19599183.7065714</v>
      </c>
      <c r="S5172">
        <v>2512</v>
      </c>
      <c r="T5172">
        <v>121101</v>
      </c>
      <c r="U5172" t="s">
        <v>12532</v>
      </c>
      <c r="V5172">
        <v>2012</v>
      </c>
      <c r="W5172" t="s">
        <v>12532</v>
      </c>
      <c r="X5172">
        <v>2012</v>
      </c>
      <c r="Y5172">
        <v>1.0435003198552899</v>
      </c>
    </row>
    <row r="5173" spans="1:25">
      <c r="A5173">
        <v>5168</v>
      </c>
      <c r="B5173" t="s">
        <v>12533</v>
      </c>
      <c r="C5173" t="s">
        <v>12534</v>
      </c>
      <c r="D5173">
        <v>2012</v>
      </c>
      <c r="E5173" s="1">
        <v>39466</v>
      </c>
      <c r="F5173" t="s">
        <v>104</v>
      </c>
      <c r="G5173" t="s">
        <v>114</v>
      </c>
      <c r="H5173">
        <v>3</v>
      </c>
      <c r="I5173" s="5">
        <v>11539</v>
      </c>
      <c r="J5173" s="5">
        <v>12040.950190810199</v>
      </c>
      <c r="K5173">
        <v>175</v>
      </c>
      <c r="L5173">
        <v>5.4</v>
      </c>
      <c r="M5173">
        <v>34</v>
      </c>
      <c r="N5173">
        <v>5.4</v>
      </c>
      <c r="O5173" t="s">
        <v>11473</v>
      </c>
      <c r="P5173">
        <v>1</v>
      </c>
      <c r="Q5173">
        <v>3968</v>
      </c>
      <c r="R5173" s="7">
        <v>4140.6092691858003</v>
      </c>
      <c r="S5173">
        <v>1</v>
      </c>
      <c r="T5173">
        <v>110111100</v>
      </c>
      <c r="U5173" t="s">
        <v>12535</v>
      </c>
      <c r="V5173">
        <v>2012</v>
      </c>
      <c r="W5173" t="s">
        <v>12535</v>
      </c>
      <c r="X5173">
        <v>2010</v>
      </c>
      <c r="Y5173">
        <v>1.0435003198552899</v>
      </c>
    </row>
    <row r="5174" spans="1:25">
      <c r="A5174">
        <v>5169</v>
      </c>
      <c r="B5174" t="s">
        <v>12536</v>
      </c>
      <c r="C5174" t="s">
        <v>12537</v>
      </c>
      <c r="D5174">
        <v>2012</v>
      </c>
      <c r="E5174" s="1">
        <v>39466</v>
      </c>
      <c r="F5174" t="s">
        <v>104</v>
      </c>
      <c r="G5174" t="s">
        <v>114</v>
      </c>
      <c r="H5174">
        <v>3</v>
      </c>
      <c r="I5174" s="5">
        <v>62321039</v>
      </c>
      <c r="J5174" s="5">
        <v>65032024.130214199</v>
      </c>
      <c r="K5174">
        <v>115022</v>
      </c>
      <c r="L5174">
        <v>6.4</v>
      </c>
      <c r="M5174">
        <v>39</v>
      </c>
      <c r="N5174">
        <v>6.3</v>
      </c>
      <c r="O5174" t="s">
        <v>461</v>
      </c>
      <c r="P5174">
        <v>3078</v>
      </c>
      <c r="Q5174">
        <v>25306725</v>
      </c>
      <c r="R5174" s="7">
        <v>26407575.6319899</v>
      </c>
      <c r="S5174">
        <v>3078</v>
      </c>
      <c r="T5174">
        <v>122101</v>
      </c>
      <c r="U5174" t="s">
        <v>12538</v>
      </c>
      <c r="V5174">
        <v>2012</v>
      </c>
      <c r="W5174" t="s">
        <v>12538</v>
      </c>
      <c r="X5174">
        <v>2012</v>
      </c>
      <c r="Y5174">
        <v>1.0435003198552899</v>
      </c>
    </row>
    <row r="5175" spans="1:25">
      <c r="A5175">
        <v>5170</v>
      </c>
      <c r="B5175" t="s">
        <v>12539</v>
      </c>
      <c r="C5175" t="s">
        <v>12540</v>
      </c>
      <c r="D5175">
        <v>2012</v>
      </c>
      <c r="E5175" s="1">
        <v>39466</v>
      </c>
      <c r="F5175" t="s">
        <v>104</v>
      </c>
      <c r="G5175" t="s">
        <v>114</v>
      </c>
      <c r="H5175">
        <v>3</v>
      </c>
      <c r="I5175" s="5" t="s">
        <v>121</v>
      </c>
      <c r="J5175" s="5" t="s">
        <v>121</v>
      </c>
      <c r="K5175">
        <v>30</v>
      </c>
      <c r="L5175">
        <v>7.3</v>
      </c>
      <c r="M5175">
        <v>35</v>
      </c>
      <c r="N5175" t="s">
        <v>121</v>
      </c>
      <c r="O5175" t="s">
        <v>12541</v>
      </c>
      <c r="P5175" t="s">
        <v>121</v>
      </c>
      <c r="Q5175" t="s">
        <v>121</v>
      </c>
      <c r="R5175" s="7" t="s">
        <v>121</v>
      </c>
      <c r="S5175" t="s">
        <v>121</v>
      </c>
      <c r="T5175">
        <v>10.00005</v>
      </c>
      <c r="U5175" t="s">
        <v>12542</v>
      </c>
      <c r="V5175">
        <v>2012</v>
      </c>
      <c r="W5175" t="s">
        <v>12542</v>
      </c>
      <c r="X5175">
        <v>2012</v>
      </c>
      <c r="Y5175">
        <v>1.0435003198552899</v>
      </c>
    </row>
    <row r="5176" spans="1:25">
      <c r="A5176">
        <v>5171</v>
      </c>
      <c r="B5176" t="s">
        <v>12543</v>
      </c>
      <c r="C5176" t="s">
        <v>12544</v>
      </c>
      <c r="D5176">
        <v>2012</v>
      </c>
      <c r="E5176" s="1">
        <v>39471</v>
      </c>
      <c r="F5176" t="s">
        <v>104</v>
      </c>
      <c r="G5176" t="s">
        <v>110</v>
      </c>
      <c r="H5176">
        <v>4</v>
      </c>
      <c r="I5176" s="5">
        <v>13013</v>
      </c>
      <c r="J5176" s="5">
        <v>13579.069662276899</v>
      </c>
      <c r="K5176">
        <v>511</v>
      </c>
      <c r="L5176">
        <v>7.1</v>
      </c>
      <c r="M5176">
        <v>51</v>
      </c>
      <c r="N5176" t="s">
        <v>121</v>
      </c>
      <c r="O5176" t="s">
        <v>1272</v>
      </c>
      <c r="P5176">
        <v>4</v>
      </c>
      <c r="Q5176">
        <v>2759</v>
      </c>
      <c r="R5176" s="7">
        <v>2879.0173824807498</v>
      </c>
      <c r="S5176">
        <v>1</v>
      </c>
      <c r="T5176">
        <v>12211</v>
      </c>
      <c r="U5176" t="s">
        <v>12545</v>
      </c>
      <c r="V5176">
        <v>2012</v>
      </c>
      <c r="W5176" t="s">
        <v>12545</v>
      </c>
      <c r="X5176">
        <v>2010</v>
      </c>
      <c r="Y5176">
        <v>1.0435003198552899</v>
      </c>
    </row>
    <row r="5177" spans="1:25">
      <c r="A5177">
        <v>5172</v>
      </c>
      <c r="B5177" t="s">
        <v>12546</v>
      </c>
      <c r="C5177" t="s">
        <v>12547</v>
      </c>
      <c r="D5177">
        <v>2012</v>
      </c>
      <c r="E5177" s="1">
        <v>39473</v>
      </c>
      <c r="F5177" t="s">
        <v>104</v>
      </c>
      <c r="G5177" t="s">
        <v>114</v>
      </c>
      <c r="H5177">
        <v>4</v>
      </c>
      <c r="I5177" s="5">
        <v>3014696</v>
      </c>
      <c r="J5177" s="5">
        <v>3145836.2402664698</v>
      </c>
      <c r="K5177">
        <v>19329</v>
      </c>
      <c r="L5177">
        <v>6.6</v>
      </c>
      <c r="M5177">
        <v>57</v>
      </c>
      <c r="N5177">
        <v>6.2</v>
      </c>
      <c r="O5177" t="s">
        <v>7654</v>
      </c>
      <c r="P5177">
        <v>245</v>
      </c>
      <c r="Q5177">
        <v>696088</v>
      </c>
      <c r="R5177" s="7">
        <v>726368.05064743105</v>
      </c>
      <c r="S5177">
        <v>245</v>
      </c>
      <c r="T5177">
        <v>22100</v>
      </c>
      <c r="U5177" t="s">
        <v>12547</v>
      </c>
      <c r="V5177">
        <v>2011</v>
      </c>
      <c r="W5177" t="s">
        <v>12547</v>
      </c>
      <c r="X5177">
        <v>2011</v>
      </c>
      <c r="Y5177">
        <v>1.0435003198552899</v>
      </c>
    </row>
    <row r="5178" spans="1:25">
      <c r="A5178">
        <v>5173</v>
      </c>
      <c r="B5178" t="s">
        <v>12548</v>
      </c>
      <c r="C5178" t="s">
        <v>12549</v>
      </c>
      <c r="D5178">
        <v>2012</v>
      </c>
      <c r="E5178" s="1">
        <v>39473</v>
      </c>
      <c r="F5178" t="s">
        <v>104</v>
      </c>
      <c r="G5178" t="s">
        <v>114</v>
      </c>
      <c r="H5178">
        <v>4</v>
      </c>
      <c r="I5178" s="5">
        <v>51580236</v>
      </c>
      <c r="J5178" s="5">
        <v>53823992.764211498</v>
      </c>
      <c r="K5178">
        <v>200584</v>
      </c>
      <c r="L5178">
        <v>6.8</v>
      </c>
      <c r="M5178">
        <v>64</v>
      </c>
      <c r="N5178">
        <v>6.9</v>
      </c>
      <c r="O5178" t="s">
        <v>12145</v>
      </c>
      <c r="P5178">
        <v>3208</v>
      </c>
      <c r="Q5178">
        <v>19665101</v>
      </c>
      <c r="R5178" s="7">
        <v>20520539.183486599</v>
      </c>
      <c r="S5178">
        <v>3185</v>
      </c>
      <c r="T5178">
        <v>12100</v>
      </c>
      <c r="U5178" t="s">
        <v>12549</v>
      </c>
      <c r="V5178">
        <v>2012</v>
      </c>
      <c r="W5178" t="s">
        <v>12549</v>
      </c>
      <c r="X5178">
        <v>2011</v>
      </c>
      <c r="Y5178">
        <v>1.0435003198552899</v>
      </c>
    </row>
    <row r="5179" spans="1:25">
      <c r="A5179">
        <v>5174</v>
      </c>
      <c r="B5179" t="s">
        <v>12550</v>
      </c>
      <c r="C5179" t="s">
        <v>12551</v>
      </c>
      <c r="D5179">
        <v>2012</v>
      </c>
      <c r="E5179" s="1">
        <v>39473</v>
      </c>
      <c r="F5179" t="s">
        <v>104</v>
      </c>
      <c r="G5179" t="s">
        <v>114</v>
      </c>
      <c r="H5179">
        <v>4</v>
      </c>
      <c r="I5179" s="5">
        <v>59100</v>
      </c>
      <c r="J5179" s="5">
        <v>61670.868903447801</v>
      </c>
      <c r="K5179">
        <v>4189</v>
      </c>
      <c r="L5179">
        <v>7</v>
      </c>
      <c r="M5179">
        <v>73</v>
      </c>
      <c r="N5179" t="s">
        <v>121</v>
      </c>
      <c r="O5179" t="s">
        <v>814</v>
      </c>
      <c r="P5179">
        <v>11</v>
      </c>
      <c r="Q5179">
        <v>12791</v>
      </c>
      <c r="R5179" s="7">
        <v>13347.4125912691</v>
      </c>
      <c r="S5179">
        <v>6</v>
      </c>
      <c r="T5179">
        <v>13210</v>
      </c>
      <c r="U5179" t="s">
        <v>12551</v>
      </c>
      <c r="V5179">
        <v>2012</v>
      </c>
      <c r="W5179" t="s">
        <v>12552</v>
      </c>
      <c r="X5179">
        <v>2011</v>
      </c>
      <c r="Y5179">
        <v>1.0435003198552899</v>
      </c>
    </row>
    <row r="5180" spans="1:25">
      <c r="A5180">
        <v>5175</v>
      </c>
      <c r="B5180" t="s">
        <v>12553</v>
      </c>
      <c r="C5180" t="s">
        <v>12554</v>
      </c>
      <c r="D5180">
        <v>2012</v>
      </c>
      <c r="E5180" s="1">
        <v>39473</v>
      </c>
      <c r="F5180" t="s">
        <v>104</v>
      </c>
      <c r="G5180" t="s">
        <v>114</v>
      </c>
      <c r="H5180">
        <v>4</v>
      </c>
      <c r="I5180" s="5">
        <v>18620000</v>
      </c>
      <c r="J5180" s="5">
        <v>19429975.955705602</v>
      </c>
      <c r="K5180">
        <v>123664</v>
      </c>
      <c r="L5180">
        <v>6.6</v>
      </c>
      <c r="M5180">
        <v>40</v>
      </c>
      <c r="N5180">
        <v>6.2</v>
      </c>
      <c r="O5180" t="s">
        <v>12555</v>
      </c>
      <c r="P5180">
        <v>2998</v>
      </c>
      <c r="Q5180">
        <v>8001932</v>
      </c>
      <c r="R5180" s="7">
        <v>8350018.6014603004</v>
      </c>
      <c r="S5180">
        <v>2998</v>
      </c>
      <c r="T5180">
        <v>23100</v>
      </c>
      <c r="U5180" t="s">
        <v>12554</v>
      </c>
      <c r="V5180">
        <v>2012</v>
      </c>
      <c r="W5180" t="s">
        <v>12554</v>
      </c>
      <c r="X5180">
        <v>2012</v>
      </c>
      <c r="Y5180">
        <v>1.0435003198552899</v>
      </c>
    </row>
    <row r="5181" spans="1:25">
      <c r="A5181">
        <v>5176</v>
      </c>
      <c r="B5181" t="s">
        <v>12556</v>
      </c>
      <c r="C5181" t="s">
        <v>12379</v>
      </c>
      <c r="D5181">
        <v>2012</v>
      </c>
      <c r="E5181" s="1">
        <v>39473</v>
      </c>
      <c r="F5181" t="s">
        <v>104</v>
      </c>
      <c r="G5181" t="s">
        <v>114</v>
      </c>
      <c r="H5181">
        <v>4</v>
      </c>
      <c r="I5181" s="5">
        <v>26414527</v>
      </c>
      <c r="J5181" s="5">
        <v>27563567.373326302</v>
      </c>
      <c r="K5181">
        <v>33757</v>
      </c>
      <c r="L5181">
        <v>5.3</v>
      </c>
      <c r="M5181">
        <v>22</v>
      </c>
      <c r="N5181">
        <v>4.8</v>
      </c>
      <c r="O5181" t="s">
        <v>5828</v>
      </c>
      <c r="P5181">
        <v>2737</v>
      </c>
      <c r="Q5181">
        <v>11515790</v>
      </c>
      <c r="R5181" s="7">
        <v>12016730.548386401</v>
      </c>
      <c r="S5181">
        <v>2737</v>
      </c>
      <c r="T5181">
        <v>1221000</v>
      </c>
      <c r="U5181" t="s">
        <v>12380</v>
      </c>
      <c r="V5181">
        <v>2012</v>
      </c>
      <c r="W5181" t="s">
        <v>12380</v>
      </c>
      <c r="X5181">
        <v>2012</v>
      </c>
      <c r="Y5181">
        <v>1.0435003198552899</v>
      </c>
    </row>
    <row r="5182" spans="1:25">
      <c r="A5182">
        <v>5177</v>
      </c>
      <c r="B5182" t="s">
        <v>12381</v>
      </c>
      <c r="C5182" t="s">
        <v>12382</v>
      </c>
      <c r="D5182">
        <v>2012</v>
      </c>
      <c r="E5182" s="1">
        <v>39480</v>
      </c>
      <c r="F5182" t="s">
        <v>2</v>
      </c>
      <c r="G5182" t="s">
        <v>114</v>
      </c>
      <c r="H5182">
        <v>5</v>
      </c>
      <c r="I5182" s="5">
        <v>20157300</v>
      </c>
      <c r="J5182" s="5">
        <v>20941942.179888699</v>
      </c>
      <c r="K5182">
        <v>15054</v>
      </c>
      <c r="L5182">
        <v>6.5</v>
      </c>
      <c r="M5182">
        <v>61</v>
      </c>
      <c r="N5182">
        <v>6.2</v>
      </c>
      <c r="O5182" t="s">
        <v>140</v>
      </c>
      <c r="P5182">
        <v>2133</v>
      </c>
      <c r="Q5182">
        <v>7760205</v>
      </c>
      <c r="R5182" s="7">
        <v>8062278.4010796603</v>
      </c>
      <c r="S5182">
        <v>2129</v>
      </c>
      <c r="T5182">
        <v>122100</v>
      </c>
      <c r="U5182" t="s">
        <v>12382</v>
      </c>
      <c r="V5182">
        <v>2012</v>
      </c>
      <c r="W5182" t="s">
        <v>12382</v>
      </c>
      <c r="X5182">
        <v>2012</v>
      </c>
      <c r="Y5182">
        <v>1.03892595634776</v>
      </c>
    </row>
    <row r="5183" spans="1:25">
      <c r="A5183">
        <v>5178</v>
      </c>
      <c r="B5183" t="s">
        <v>12383</v>
      </c>
      <c r="C5183" t="s">
        <v>12384</v>
      </c>
      <c r="D5183">
        <v>2012</v>
      </c>
      <c r="E5183" s="1">
        <v>39480</v>
      </c>
      <c r="F5183" t="s">
        <v>2</v>
      </c>
      <c r="G5183" t="s">
        <v>114</v>
      </c>
      <c r="H5183">
        <v>5</v>
      </c>
      <c r="I5183" s="5">
        <v>64575175</v>
      </c>
      <c r="J5183" s="5">
        <v>67088825.443198897</v>
      </c>
      <c r="K5183">
        <v>201101</v>
      </c>
      <c r="L5183">
        <v>7.1</v>
      </c>
      <c r="M5183">
        <v>69</v>
      </c>
      <c r="N5183">
        <v>7.3</v>
      </c>
      <c r="O5183" t="s">
        <v>11</v>
      </c>
      <c r="P5183">
        <v>2908</v>
      </c>
      <c r="Q5183">
        <v>22004098</v>
      </c>
      <c r="R5183" s="7">
        <v>22860628.558219802</v>
      </c>
      <c r="S5183">
        <v>2907</v>
      </c>
      <c r="T5183">
        <v>12200</v>
      </c>
      <c r="U5183" t="s">
        <v>12385</v>
      </c>
      <c r="V5183">
        <v>2012</v>
      </c>
      <c r="W5183" t="s">
        <v>12385</v>
      </c>
      <c r="X5183">
        <v>2012</v>
      </c>
      <c r="Y5183">
        <v>1.03892595634776</v>
      </c>
    </row>
    <row r="5184" spans="1:25">
      <c r="A5184">
        <v>5179</v>
      </c>
      <c r="B5184" t="s">
        <v>12386</v>
      </c>
      <c r="C5184" t="s">
        <v>12387</v>
      </c>
      <c r="D5184">
        <v>2012</v>
      </c>
      <c r="E5184" s="1">
        <v>39480</v>
      </c>
      <c r="F5184" t="s">
        <v>2</v>
      </c>
      <c r="G5184" t="s">
        <v>114</v>
      </c>
      <c r="H5184">
        <v>5</v>
      </c>
      <c r="I5184" s="5">
        <v>78396</v>
      </c>
      <c r="J5184" s="5">
        <v>81447.639273838999</v>
      </c>
      <c r="K5184">
        <v>26860</v>
      </c>
      <c r="L5184">
        <v>5.5</v>
      </c>
      <c r="M5184">
        <v>64</v>
      </c>
      <c r="N5184">
        <v>6.2</v>
      </c>
      <c r="O5184" t="s">
        <v>1767</v>
      </c>
      <c r="P5184">
        <v>25</v>
      </c>
      <c r="Q5184">
        <v>29557</v>
      </c>
      <c r="R5184" s="7">
        <v>30707.534491770701</v>
      </c>
      <c r="S5184">
        <v>25</v>
      </c>
      <c r="T5184">
        <v>1111000</v>
      </c>
      <c r="U5184" t="s">
        <v>12387</v>
      </c>
      <c r="V5184">
        <v>2012</v>
      </c>
      <c r="W5184" t="s">
        <v>12387</v>
      </c>
      <c r="X5184">
        <v>2011</v>
      </c>
      <c r="Y5184">
        <v>1.03892595634776</v>
      </c>
    </row>
    <row r="5185" spans="1:25">
      <c r="A5185">
        <v>5180</v>
      </c>
      <c r="B5185" t="s">
        <v>12388</v>
      </c>
      <c r="C5185" t="s">
        <v>12389</v>
      </c>
      <c r="D5185">
        <v>2012</v>
      </c>
      <c r="E5185" s="1">
        <v>39480</v>
      </c>
      <c r="F5185" t="s">
        <v>2</v>
      </c>
      <c r="G5185" t="s">
        <v>114</v>
      </c>
      <c r="H5185">
        <v>5</v>
      </c>
      <c r="I5185" s="5">
        <v>29063</v>
      </c>
      <c r="J5185" s="5">
        <v>30194.3050693349</v>
      </c>
      <c r="K5185">
        <v>24885</v>
      </c>
      <c r="L5185">
        <v>6.3</v>
      </c>
      <c r="M5185">
        <v>67</v>
      </c>
      <c r="N5185">
        <v>6.5</v>
      </c>
      <c r="O5185" t="s">
        <v>814</v>
      </c>
      <c r="P5185">
        <v>10</v>
      </c>
      <c r="Q5185">
        <v>9838</v>
      </c>
      <c r="R5185" s="7">
        <v>10220.953558549299</v>
      </c>
      <c r="S5185">
        <v>2</v>
      </c>
      <c r="T5185">
        <v>112100</v>
      </c>
      <c r="U5185" t="s">
        <v>12389</v>
      </c>
      <c r="V5185">
        <v>2012</v>
      </c>
      <c r="W5185" t="s">
        <v>12389</v>
      </c>
      <c r="X5185">
        <v>2011</v>
      </c>
      <c r="Y5185">
        <v>1.03892595634776</v>
      </c>
    </row>
    <row r="5186" spans="1:25">
      <c r="A5186">
        <v>5181</v>
      </c>
      <c r="B5186" t="s">
        <v>12390</v>
      </c>
      <c r="C5186" t="s">
        <v>12391</v>
      </c>
      <c r="D5186">
        <v>2012</v>
      </c>
      <c r="E5186" s="1">
        <v>39480</v>
      </c>
      <c r="F5186" t="s">
        <v>2</v>
      </c>
      <c r="G5186" t="s">
        <v>114</v>
      </c>
      <c r="H5186">
        <v>5</v>
      </c>
      <c r="I5186" s="5">
        <v>2959</v>
      </c>
      <c r="J5186" s="5">
        <v>3074.1819048330199</v>
      </c>
      <c r="K5186">
        <v>40723</v>
      </c>
      <c r="L5186">
        <v>7.1</v>
      </c>
      <c r="M5186">
        <v>55</v>
      </c>
      <c r="N5186">
        <v>7.1</v>
      </c>
      <c r="O5186" t="s">
        <v>814</v>
      </c>
      <c r="P5186">
        <v>1</v>
      </c>
      <c r="Q5186">
        <v>1567</v>
      </c>
      <c r="R5186" s="7">
        <v>1627.9969735969401</v>
      </c>
      <c r="S5186">
        <v>1</v>
      </c>
      <c r="T5186">
        <v>12211</v>
      </c>
      <c r="U5186" t="s">
        <v>12391</v>
      </c>
      <c r="V5186">
        <v>2012</v>
      </c>
      <c r="W5186" t="s">
        <v>12391</v>
      </c>
      <c r="X5186">
        <v>2011</v>
      </c>
      <c r="Y5186">
        <v>1.03892595634776</v>
      </c>
    </row>
    <row r="5187" spans="1:25">
      <c r="A5187">
        <v>5182</v>
      </c>
      <c r="B5187" t="s">
        <v>12392</v>
      </c>
      <c r="C5187" t="s">
        <v>12393</v>
      </c>
      <c r="D5187">
        <v>2012</v>
      </c>
      <c r="E5187" s="1">
        <v>39480</v>
      </c>
      <c r="F5187" t="s">
        <v>2</v>
      </c>
      <c r="G5187" t="s">
        <v>114</v>
      </c>
      <c r="H5187">
        <v>5</v>
      </c>
      <c r="I5187" s="5">
        <v>583455</v>
      </c>
      <c r="J5187" s="5">
        <v>606166.54386088206</v>
      </c>
      <c r="K5187">
        <v>9451</v>
      </c>
      <c r="L5187">
        <v>6.2</v>
      </c>
      <c r="M5187">
        <v>37</v>
      </c>
      <c r="N5187">
        <v>6.3</v>
      </c>
      <c r="O5187" t="s">
        <v>5767</v>
      </c>
      <c r="P5187">
        <v>24</v>
      </c>
      <c r="Q5187">
        <v>47074</v>
      </c>
      <c r="R5187" s="7">
        <v>48906.4004691144</v>
      </c>
      <c r="S5187">
        <v>4</v>
      </c>
      <c r="T5187">
        <v>11101</v>
      </c>
      <c r="U5187" t="s">
        <v>12393</v>
      </c>
      <c r="V5187">
        <v>2011</v>
      </c>
      <c r="W5187" t="s">
        <v>12393</v>
      </c>
      <c r="X5187">
        <v>2011</v>
      </c>
      <c r="Y5187">
        <v>1.03892595634776</v>
      </c>
    </row>
    <row r="5188" spans="1:25">
      <c r="A5188">
        <v>5183</v>
      </c>
      <c r="B5188" t="s">
        <v>12394</v>
      </c>
      <c r="C5188" t="s">
        <v>12395</v>
      </c>
      <c r="D5188">
        <v>2012</v>
      </c>
      <c r="E5188" s="1">
        <v>39480</v>
      </c>
      <c r="F5188" t="s">
        <v>2</v>
      </c>
      <c r="G5188" t="s">
        <v>114</v>
      </c>
      <c r="H5188">
        <v>5</v>
      </c>
      <c r="I5188" s="5">
        <v>6504</v>
      </c>
      <c r="J5188" s="5">
        <v>6757.1744200858302</v>
      </c>
      <c r="K5188">
        <v>281</v>
      </c>
      <c r="L5188">
        <v>5.0999999999999996</v>
      </c>
      <c r="M5188">
        <v>65</v>
      </c>
      <c r="N5188" t="s">
        <v>121</v>
      </c>
      <c r="O5188" t="s">
        <v>1272</v>
      </c>
      <c r="P5188">
        <v>1</v>
      </c>
      <c r="Q5188">
        <v>1780</v>
      </c>
      <c r="R5188" s="7">
        <v>1849.28820229901</v>
      </c>
      <c r="S5188">
        <v>1</v>
      </c>
      <c r="T5188">
        <v>2000010001</v>
      </c>
      <c r="U5188" t="s">
        <v>12395</v>
      </c>
      <c r="V5188">
        <v>2012</v>
      </c>
      <c r="W5188" t="s">
        <v>12395</v>
      </c>
      <c r="X5188">
        <v>2010</v>
      </c>
      <c r="Y5188">
        <v>1.03892595634776</v>
      </c>
    </row>
    <row r="5189" spans="1:25">
      <c r="A5189">
        <v>5184</v>
      </c>
      <c r="B5189" t="s">
        <v>12396</v>
      </c>
      <c r="C5189" t="s">
        <v>12397</v>
      </c>
      <c r="D5189">
        <v>2012</v>
      </c>
      <c r="E5189" s="1">
        <v>39480</v>
      </c>
      <c r="F5189" t="s">
        <v>2</v>
      </c>
      <c r="G5189" t="s">
        <v>114</v>
      </c>
      <c r="H5189">
        <v>5</v>
      </c>
      <c r="I5189" s="5">
        <v>54333290</v>
      </c>
      <c r="J5189" s="5">
        <v>56448265.2747702</v>
      </c>
      <c r="K5189">
        <v>137319</v>
      </c>
      <c r="L5189">
        <v>6.4</v>
      </c>
      <c r="M5189">
        <v>62</v>
      </c>
      <c r="N5189">
        <v>6.4</v>
      </c>
      <c r="O5189" t="s">
        <v>10253</v>
      </c>
      <c r="P5189">
        <v>2856</v>
      </c>
      <c r="Q5189">
        <v>20874072</v>
      </c>
      <c r="R5189" s="7">
        <v>21686615.215472002</v>
      </c>
      <c r="S5189">
        <v>2855</v>
      </c>
      <c r="T5189">
        <v>122100</v>
      </c>
      <c r="U5189" t="s">
        <v>12397</v>
      </c>
      <c r="V5189">
        <v>2012</v>
      </c>
      <c r="W5189" t="s">
        <v>12397</v>
      </c>
      <c r="X5189">
        <v>2012</v>
      </c>
      <c r="Y5189">
        <v>1.03892595634776</v>
      </c>
    </row>
    <row r="5190" spans="1:25">
      <c r="A5190">
        <v>5185</v>
      </c>
      <c r="B5190" t="s">
        <v>12398</v>
      </c>
      <c r="C5190" t="s">
        <v>12574</v>
      </c>
      <c r="D5190">
        <v>2012</v>
      </c>
      <c r="E5190" s="1">
        <v>39485</v>
      </c>
      <c r="F5190" t="s">
        <v>2</v>
      </c>
      <c r="G5190" t="s">
        <v>110</v>
      </c>
      <c r="H5190">
        <v>6</v>
      </c>
      <c r="I5190" s="5">
        <v>6051</v>
      </c>
      <c r="J5190" s="5">
        <v>6286.5409618602898</v>
      </c>
      <c r="K5190">
        <v>69</v>
      </c>
      <c r="L5190">
        <v>7.3</v>
      </c>
      <c r="M5190">
        <v>76</v>
      </c>
      <c r="N5190" t="s">
        <v>121</v>
      </c>
      <c r="O5190" t="s">
        <v>3572</v>
      </c>
      <c r="P5190">
        <v>1</v>
      </c>
      <c r="Q5190">
        <v>3217</v>
      </c>
      <c r="R5190" s="7">
        <v>3342.2248015707401</v>
      </c>
      <c r="S5190">
        <v>1</v>
      </c>
      <c r="T5190">
        <v>1.2210000000000001E-3</v>
      </c>
      <c r="U5190" t="s">
        <v>12574</v>
      </c>
      <c r="V5190">
        <v>2012</v>
      </c>
      <c r="W5190" t="s">
        <v>12574</v>
      </c>
      <c r="X5190">
        <v>2010</v>
      </c>
      <c r="Y5190">
        <v>1.03892595634776</v>
      </c>
    </row>
    <row r="5191" spans="1:25">
      <c r="A5191">
        <v>5186</v>
      </c>
      <c r="B5191" t="s">
        <v>12575</v>
      </c>
      <c r="C5191" t="s">
        <v>12576</v>
      </c>
      <c r="D5191">
        <v>2012</v>
      </c>
      <c r="E5191" s="1">
        <v>39487</v>
      </c>
      <c r="F5191" t="s">
        <v>2</v>
      </c>
      <c r="G5191" t="s">
        <v>114</v>
      </c>
      <c r="H5191">
        <v>6</v>
      </c>
      <c r="I5191" s="5">
        <v>350524</v>
      </c>
      <c r="J5191" s="5">
        <v>364168.48192284198</v>
      </c>
      <c r="K5191">
        <v>6653</v>
      </c>
      <c r="L5191">
        <v>7.2</v>
      </c>
      <c r="M5191">
        <v>76</v>
      </c>
      <c r="N5191">
        <v>6.9</v>
      </c>
      <c r="O5191" t="s">
        <v>10364</v>
      </c>
      <c r="P5191">
        <v>23</v>
      </c>
      <c r="Q5191">
        <v>20654</v>
      </c>
      <c r="R5191" s="7">
        <v>21457.976702406599</v>
      </c>
      <c r="S5191">
        <v>1</v>
      </c>
      <c r="T5191">
        <v>13210</v>
      </c>
      <c r="U5191" t="s">
        <v>12576</v>
      </c>
      <c r="V5191">
        <v>2012</v>
      </c>
      <c r="W5191" t="s">
        <v>12576</v>
      </c>
      <c r="X5191">
        <v>2010</v>
      </c>
      <c r="Y5191">
        <v>1.03892595634776</v>
      </c>
    </row>
    <row r="5192" spans="1:25">
      <c r="A5192">
        <v>5187</v>
      </c>
      <c r="B5192" t="s">
        <v>12577</v>
      </c>
      <c r="C5192" t="s">
        <v>12578</v>
      </c>
      <c r="D5192">
        <v>2012</v>
      </c>
      <c r="E5192" s="1">
        <v>39487</v>
      </c>
      <c r="F5192" t="s">
        <v>2</v>
      </c>
      <c r="G5192" t="s">
        <v>114</v>
      </c>
      <c r="H5192">
        <v>6</v>
      </c>
      <c r="I5192" s="5">
        <v>1041455</v>
      </c>
      <c r="J5192" s="5">
        <v>1081994.6318681601</v>
      </c>
      <c r="K5192">
        <v>7875</v>
      </c>
      <c r="L5192">
        <v>7.3</v>
      </c>
      <c r="M5192">
        <v>74</v>
      </c>
      <c r="N5192">
        <v>7.2</v>
      </c>
      <c r="O5192" t="s">
        <v>35</v>
      </c>
      <c r="P5192">
        <v>52</v>
      </c>
      <c r="Q5192">
        <v>27413</v>
      </c>
      <c r="R5192" s="7">
        <v>28480.077241361101</v>
      </c>
      <c r="S5192">
        <v>3</v>
      </c>
      <c r="T5192">
        <v>12211</v>
      </c>
      <c r="U5192" t="s">
        <v>12578</v>
      </c>
      <c r="V5192">
        <v>2012</v>
      </c>
      <c r="W5192" t="s">
        <v>12578</v>
      </c>
      <c r="X5192">
        <v>2011</v>
      </c>
      <c r="Y5192">
        <v>1.03892595634776</v>
      </c>
    </row>
    <row r="5193" spans="1:25">
      <c r="A5193">
        <v>5188</v>
      </c>
      <c r="B5193" t="s">
        <v>12579</v>
      </c>
      <c r="C5193" t="s">
        <v>12580</v>
      </c>
      <c r="D5193">
        <v>2012</v>
      </c>
      <c r="E5193" s="1">
        <v>39487</v>
      </c>
      <c r="F5193" t="s">
        <v>2</v>
      </c>
      <c r="G5193" t="s">
        <v>114</v>
      </c>
      <c r="H5193">
        <v>6</v>
      </c>
      <c r="I5193" s="5">
        <v>103860290</v>
      </c>
      <c r="J5193" s="5">
        <v>107903151.114806</v>
      </c>
      <c r="K5193">
        <v>65793</v>
      </c>
      <c r="L5193">
        <v>5.8</v>
      </c>
      <c r="M5193">
        <v>41</v>
      </c>
      <c r="N5193">
        <v>5.7</v>
      </c>
      <c r="O5193" t="s">
        <v>8612</v>
      </c>
      <c r="P5193">
        <v>3500</v>
      </c>
      <c r="Q5193">
        <v>27335363</v>
      </c>
      <c r="R5193" s="7">
        <v>28399418.1468882</v>
      </c>
      <c r="S5193">
        <v>3470</v>
      </c>
      <c r="T5193">
        <v>121000</v>
      </c>
      <c r="U5193" t="s">
        <v>12580</v>
      </c>
      <c r="V5193">
        <v>2012</v>
      </c>
      <c r="W5193" t="s">
        <v>12580</v>
      </c>
      <c r="X5193">
        <v>2012</v>
      </c>
      <c r="Y5193">
        <v>1.03892595634776</v>
      </c>
    </row>
    <row r="5194" spans="1:25">
      <c r="A5194">
        <v>5189</v>
      </c>
      <c r="B5194" t="s">
        <v>12581</v>
      </c>
      <c r="C5194" t="s">
        <v>12582</v>
      </c>
      <c r="D5194">
        <v>2012</v>
      </c>
      <c r="E5194" s="1">
        <v>39487</v>
      </c>
      <c r="F5194" t="s">
        <v>2</v>
      </c>
      <c r="G5194" t="s">
        <v>114</v>
      </c>
      <c r="H5194">
        <v>6</v>
      </c>
      <c r="I5194" s="5">
        <v>972512</v>
      </c>
      <c r="J5194" s="5">
        <v>1010367.95965967</v>
      </c>
      <c r="K5194">
        <v>19387</v>
      </c>
      <c r="L5194">
        <v>5.8</v>
      </c>
      <c r="M5194">
        <v>70</v>
      </c>
      <c r="N5194">
        <v>5.9</v>
      </c>
      <c r="O5194" t="s">
        <v>11545</v>
      </c>
      <c r="P5194">
        <v>106</v>
      </c>
      <c r="Q5194">
        <v>60446</v>
      </c>
      <c r="R5194" s="7">
        <v>62798.918357396702</v>
      </c>
      <c r="S5194">
        <v>5</v>
      </c>
      <c r="T5194">
        <v>121000</v>
      </c>
      <c r="U5194" t="s">
        <v>12582</v>
      </c>
      <c r="V5194">
        <v>2012</v>
      </c>
      <c r="W5194" t="s">
        <v>12582</v>
      </c>
      <c r="X5194">
        <v>2011</v>
      </c>
      <c r="Y5194">
        <v>1.03892595634776</v>
      </c>
    </row>
    <row r="5195" spans="1:25">
      <c r="A5195">
        <v>5190</v>
      </c>
      <c r="B5195" t="s">
        <v>12583</v>
      </c>
      <c r="C5195" t="s">
        <v>12584</v>
      </c>
      <c r="D5195">
        <v>2012</v>
      </c>
      <c r="E5195" s="1">
        <v>39487</v>
      </c>
      <c r="F5195" t="s">
        <v>2</v>
      </c>
      <c r="G5195" t="s">
        <v>114</v>
      </c>
      <c r="H5195">
        <v>6</v>
      </c>
      <c r="I5195" s="5">
        <v>16124</v>
      </c>
      <c r="J5195" s="5">
        <v>16751.6421201513</v>
      </c>
      <c r="K5195">
        <v>711</v>
      </c>
      <c r="L5195">
        <v>6.2</v>
      </c>
      <c r="M5195">
        <v>63</v>
      </c>
      <c r="N5195">
        <v>7.6</v>
      </c>
      <c r="O5195" t="s">
        <v>4020</v>
      </c>
      <c r="P5195">
        <v>3</v>
      </c>
      <c r="Q5195">
        <v>6717</v>
      </c>
      <c r="R5195" s="7">
        <v>6978.4656487879001</v>
      </c>
      <c r="S5195">
        <v>3</v>
      </c>
      <c r="T5195">
        <v>121001</v>
      </c>
      <c r="U5195" t="s">
        <v>3610</v>
      </c>
      <c r="V5195">
        <v>2012</v>
      </c>
      <c r="W5195" t="s">
        <v>3610</v>
      </c>
      <c r="X5195">
        <v>2011</v>
      </c>
      <c r="Y5195">
        <v>1.03892595634776</v>
      </c>
    </row>
    <row r="5196" spans="1:25">
      <c r="A5196">
        <v>5191</v>
      </c>
      <c r="B5196" t="s">
        <v>12585</v>
      </c>
      <c r="C5196" t="s">
        <v>12586</v>
      </c>
      <c r="D5196">
        <v>2012</v>
      </c>
      <c r="E5196" s="1">
        <v>39487</v>
      </c>
      <c r="F5196" t="s">
        <v>2</v>
      </c>
      <c r="G5196" t="s">
        <v>114</v>
      </c>
      <c r="H5196">
        <v>6</v>
      </c>
      <c r="I5196" s="5">
        <v>126373434</v>
      </c>
      <c r="J5196" s="5">
        <v>131292640.7754</v>
      </c>
      <c r="K5196">
        <v>164315</v>
      </c>
      <c r="L5196">
        <v>6.8</v>
      </c>
      <c r="M5196">
        <v>52</v>
      </c>
      <c r="N5196">
        <v>6.8</v>
      </c>
      <c r="O5196" t="s">
        <v>140</v>
      </c>
      <c r="P5196">
        <v>3121</v>
      </c>
      <c r="Q5196">
        <v>40172720</v>
      </c>
      <c r="R5196" s="7">
        <v>41736481.545090802</v>
      </c>
      <c r="S5196">
        <v>3119</v>
      </c>
      <c r="T5196">
        <v>23100</v>
      </c>
      <c r="U5196" t="s">
        <v>12586</v>
      </c>
      <c r="V5196">
        <v>2012</v>
      </c>
      <c r="W5196" t="s">
        <v>12586</v>
      </c>
      <c r="X5196">
        <v>2012</v>
      </c>
      <c r="Y5196">
        <v>1.03892595634776</v>
      </c>
    </row>
    <row r="5197" spans="1:25">
      <c r="A5197">
        <v>5192</v>
      </c>
      <c r="B5197" t="s">
        <v>12587</v>
      </c>
      <c r="C5197" t="s">
        <v>12588</v>
      </c>
      <c r="D5197">
        <v>2012</v>
      </c>
      <c r="E5197" s="1">
        <v>39487</v>
      </c>
      <c r="F5197" t="s">
        <v>2</v>
      </c>
      <c r="G5197" t="s">
        <v>114</v>
      </c>
      <c r="H5197">
        <v>6</v>
      </c>
      <c r="I5197" s="5">
        <v>56391</v>
      </c>
      <c r="J5197" s="5">
        <v>58586.073604406498</v>
      </c>
      <c r="K5197">
        <v>9833</v>
      </c>
      <c r="L5197">
        <v>7.8</v>
      </c>
      <c r="M5197">
        <v>80</v>
      </c>
      <c r="N5197">
        <v>8.4</v>
      </c>
      <c r="O5197" t="s">
        <v>2002</v>
      </c>
      <c r="P5197">
        <v>3</v>
      </c>
      <c r="Q5197">
        <v>9145</v>
      </c>
      <c r="R5197" s="7">
        <v>9500.9778708002596</v>
      </c>
      <c r="S5197">
        <v>1</v>
      </c>
      <c r="T5197">
        <v>1221</v>
      </c>
      <c r="U5197" t="s">
        <v>12588</v>
      </c>
      <c r="V5197">
        <v>2012</v>
      </c>
      <c r="W5197" t="s">
        <v>12589</v>
      </c>
      <c r="X5197">
        <v>2011</v>
      </c>
      <c r="Y5197">
        <v>1.03892595634776</v>
      </c>
    </row>
    <row r="5198" spans="1:25">
      <c r="A5198">
        <v>5193</v>
      </c>
      <c r="B5198" t="s">
        <v>12590</v>
      </c>
      <c r="C5198" t="s">
        <v>12591</v>
      </c>
      <c r="D5198">
        <v>2012</v>
      </c>
      <c r="E5198" s="1">
        <v>39487</v>
      </c>
      <c r="F5198" t="s">
        <v>2</v>
      </c>
      <c r="G5198" t="s">
        <v>114</v>
      </c>
      <c r="H5198">
        <v>6</v>
      </c>
      <c r="I5198" s="5">
        <v>125014030</v>
      </c>
      <c r="J5198" s="5">
        <v>129880320.674637</v>
      </c>
      <c r="K5198">
        <v>141959</v>
      </c>
      <c r="L5198">
        <v>6.8</v>
      </c>
      <c r="M5198">
        <v>43</v>
      </c>
      <c r="N5198">
        <v>6.3</v>
      </c>
      <c r="O5198" t="s">
        <v>461</v>
      </c>
      <c r="P5198">
        <v>3038</v>
      </c>
      <c r="Q5198">
        <v>41202458</v>
      </c>
      <c r="R5198" s="7">
        <v>42806303.081528403</v>
      </c>
      <c r="S5198">
        <v>2958</v>
      </c>
      <c r="T5198">
        <v>12101</v>
      </c>
      <c r="U5198" t="s">
        <v>12591</v>
      </c>
      <c r="V5198">
        <v>2012</v>
      </c>
      <c r="W5198" t="s">
        <v>12591</v>
      </c>
      <c r="X5198">
        <v>2012</v>
      </c>
      <c r="Y5198">
        <v>1.03892595634776</v>
      </c>
    </row>
    <row r="5199" spans="1:25">
      <c r="A5199">
        <v>5194</v>
      </c>
      <c r="B5199" t="s">
        <v>12592</v>
      </c>
      <c r="C5199" t="s">
        <v>12593</v>
      </c>
      <c r="D5199">
        <v>2012</v>
      </c>
      <c r="E5199" s="1">
        <v>39492</v>
      </c>
      <c r="F5199" t="s">
        <v>2</v>
      </c>
      <c r="G5199" t="s">
        <v>110</v>
      </c>
      <c r="H5199">
        <v>7</v>
      </c>
      <c r="I5199" s="5">
        <v>15715</v>
      </c>
      <c r="J5199" s="5">
        <v>16326.721404005</v>
      </c>
      <c r="K5199">
        <v>3528</v>
      </c>
      <c r="L5199">
        <v>7</v>
      </c>
      <c r="M5199">
        <v>64</v>
      </c>
      <c r="N5199">
        <v>6.9</v>
      </c>
      <c r="O5199" t="s">
        <v>435</v>
      </c>
      <c r="P5199">
        <v>2</v>
      </c>
      <c r="Q5199" t="s">
        <v>121</v>
      </c>
      <c r="R5199" s="7" t="s">
        <v>121</v>
      </c>
      <c r="S5199" t="s">
        <v>121</v>
      </c>
      <c r="T5199">
        <v>13200</v>
      </c>
      <c r="U5199" t="s">
        <v>12594</v>
      </c>
      <c r="V5199">
        <v>2012</v>
      </c>
      <c r="W5199" t="s">
        <v>12594</v>
      </c>
      <c r="X5199">
        <v>2011</v>
      </c>
      <c r="Y5199">
        <v>1.03892595634776</v>
      </c>
    </row>
    <row r="5200" spans="1:25">
      <c r="A5200">
        <v>5195</v>
      </c>
      <c r="B5200" t="s">
        <v>12595</v>
      </c>
      <c r="C5200" t="s">
        <v>12596</v>
      </c>
      <c r="D5200">
        <v>2012</v>
      </c>
      <c r="E5200" s="1">
        <v>39494</v>
      </c>
      <c r="F5200" t="s">
        <v>2</v>
      </c>
      <c r="G5200" t="s">
        <v>114</v>
      </c>
      <c r="H5200">
        <v>7</v>
      </c>
      <c r="I5200" s="5">
        <v>3457</v>
      </c>
      <c r="J5200" s="5">
        <v>3591.5670310942</v>
      </c>
      <c r="K5200">
        <v>2031</v>
      </c>
      <c r="L5200">
        <v>7.3</v>
      </c>
      <c r="M5200">
        <v>57</v>
      </c>
      <c r="N5200" t="s">
        <v>121</v>
      </c>
      <c r="O5200" t="s">
        <v>435</v>
      </c>
      <c r="P5200">
        <v>1</v>
      </c>
      <c r="Q5200">
        <v>1284</v>
      </c>
      <c r="R5200" s="7">
        <v>1333.98092795052</v>
      </c>
      <c r="S5200">
        <v>1</v>
      </c>
      <c r="T5200">
        <v>12211</v>
      </c>
      <c r="U5200" t="s">
        <v>12596</v>
      </c>
      <c r="V5200">
        <v>2012</v>
      </c>
      <c r="W5200" t="s">
        <v>12596</v>
      </c>
      <c r="X5200">
        <v>2010</v>
      </c>
      <c r="Y5200">
        <v>1.03892595634776</v>
      </c>
    </row>
    <row r="5201" spans="1:25">
      <c r="A5201">
        <v>5196</v>
      </c>
      <c r="B5201" t="s">
        <v>12597</v>
      </c>
      <c r="C5201" t="s">
        <v>12598</v>
      </c>
      <c r="D5201">
        <v>2012</v>
      </c>
      <c r="E5201" s="1">
        <v>39494</v>
      </c>
      <c r="F5201" t="s">
        <v>2</v>
      </c>
      <c r="G5201" t="s">
        <v>114</v>
      </c>
      <c r="H5201">
        <v>7</v>
      </c>
      <c r="I5201" s="5">
        <v>790421</v>
      </c>
      <c r="J5201" s="5">
        <v>821188.89334235201</v>
      </c>
      <c r="K5201">
        <v>3771</v>
      </c>
      <c r="L5201">
        <v>6.2</v>
      </c>
      <c r="M5201">
        <v>60</v>
      </c>
      <c r="N5201">
        <v>7</v>
      </c>
      <c r="O5201" t="s">
        <v>11215</v>
      </c>
      <c r="P5201">
        <v>53</v>
      </c>
      <c r="Q5201">
        <v>183527</v>
      </c>
      <c r="R5201" s="7">
        <v>190670.96399063501</v>
      </c>
      <c r="S5201">
        <v>53</v>
      </c>
      <c r="T5201">
        <v>132100</v>
      </c>
      <c r="U5201" t="s">
        <v>12598</v>
      </c>
      <c r="V5201">
        <v>2012</v>
      </c>
      <c r="W5201" t="s">
        <v>12599</v>
      </c>
      <c r="X5201">
        <v>2011</v>
      </c>
      <c r="Y5201">
        <v>1.03892595634776</v>
      </c>
    </row>
    <row r="5202" spans="1:25">
      <c r="A5202">
        <v>5197</v>
      </c>
      <c r="B5202" t="s">
        <v>12600</v>
      </c>
      <c r="C5202" t="s">
        <v>12601</v>
      </c>
      <c r="D5202">
        <v>2012</v>
      </c>
      <c r="E5202" s="1">
        <v>39494</v>
      </c>
      <c r="F5202" t="s">
        <v>2</v>
      </c>
      <c r="G5202" t="s">
        <v>114</v>
      </c>
      <c r="H5202">
        <v>7</v>
      </c>
      <c r="I5202" s="5" t="s">
        <v>121</v>
      </c>
      <c r="J5202" s="5" t="s">
        <v>121</v>
      </c>
      <c r="K5202">
        <v>368</v>
      </c>
      <c r="L5202">
        <v>4.9000000000000004</v>
      </c>
      <c r="M5202">
        <v>25</v>
      </c>
      <c r="N5202" t="s">
        <v>121</v>
      </c>
      <c r="O5202" t="s">
        <v>12602</v>
      </c>
      <c r="P5202">
        <v>9</v>
      </c>
      <c r="Q5202" t="s">
        <v>121</v>
      </c>
      <c r="R5202" s="7" t="s">
        <v>121</v>
      </c>
      <c r="S5202">
        <v>9</v>
      </c>
      <c r="T5202">
        <v>1001111001</v>
      </c>
      <c r="U5202" t="s">
        <v>12603</v>
      </c>
      <c r="V5202">
        <v>2012</v>
      </c>
      <c r="W5202" t="s">
        <v>12603</v>
      </c>
      <c r="X5202">
        <v>2012</v>
      </c>
      <c r="Y5202">
        <v>1.03892595634776</v>
      </c>
    </row>
    <row r="5203" spans="1:25">
      <c r="A5203">
        <v>5198</v>
      </c>
      <c r="B5203" t="s">
        <v>12604</v>
      </c>
      <c r="C5203" t="s">
        <v>12605</v>
      </c>
      <c r="D5203">
        <v>2012</v>
      </c>
      <c r="E5203" s="1">
        <v>39494</v>
      </c>
      <c r="F5203" t="s">
        <v>2</v>
      </c>
      <c r="G5203" t="s">
        <v>114</v>
      </c>
      <c r="H5203">
        <v>7</v>
      </c>
      <c r="I5203" s="5">
        <v>51774002</v>
      </c>
      <c r="J5203" s="5">
        <v>53789354.541800797</v>
      </c>
      <c r="K5203">
        <v>85959</v>
      </c>
      <c r="L5203">
        <v>4.3</v>
      </c>
      <c r="M5203">
        <v>32</v>
      </c>
      <c r="N5203">
        <v>4.3</v>
      </c>
      <c r="O5203" t="s">
        <v>24</v>
      </c>
      <c r="P5203">
        <v>3174</v>
      </c>
      <c r="Q5203">
        <v>22115334</v>
      </c>
      <c r="R5203" s="7">
        <v>22976194.525900099</v>
      </c>
      <c r="S5203">
        <v>3174</v>
      </c>
      <c r="T5203">
        <v>1011110000</v>
      </c>
      <c r="U5203" t="s">
        <v>12605</v>
      </c>
      <c r="V5203">
        <v>2012</v>
      </c>
      <c r="W5203" t="s">
        <v>12605</v>
      </c>
      <c r="X5203">
        <v>2011</v>
      </c>
      <c r="Y5203">
        <v>1.03892595634776</v>
      </c>
    </row>
    <row r="5204" spans="1:25">
      <c r="A5204">
        <v>5199</v>
      </c>
      <c r="B5204" t="s">
        <v>12606</v>
      </c>
      <c r="C5204" t="s">
        <v>12607</v>
      </c>
      <c r="D5204">
        <v>2012</v>
      </c>
      <c r="E5204" s="1">
        <v>39494</v>
      </c>
      <c r="F5204" t="s">
        <v>2</v>
      </c>
      <c r="G5204" t="s">
        <v>114</v>
      </c>
      <c r="H5204">
        <v>7</v>
      </c>
      <c r="I5204" s="5">
        <v>19202743</v>
      </c>
      <c r="J5204" s="5">
        <v>19950228.135775201</v>
      </c>
      <c r="K5204">
        <v>51719</v>
      </c>
      <c r="L5204">
        <v>7.7</v>
      </c>
      <c r="M5204">
        <v>80</v>
      </c>
      <c r="N5204">
        <v>8.1</v>
      </c>
      <c r="O5204" t="s">
        <v>106</v>
      </c>
      <c r="P5204">
        <v>1522</v>
      </c>
      <c r="Q5204">
        <v>6446395</v>
      </c>
      <c r="R5204" s="7">
        <v>6697327.0903704204</v>
      </c>
      <c r="S5204">
        <v>1522</v>
      </c>
      <c r="T5204">
        <v>2311</v>
      </c>
      <c r="U5204" t="s">
        <v>12607</v>
      </c>
      <c r="V5204">
        <v>2012</v>
      </c>
      <c r="W5204" t="s">
        <v>12608</v>
      </c>
      <c r="X5204">
        <v>2010</v>
      </c>
      <c r="Y5204">
        <v>1.03892595634776</v>
      </c>
    </row>
    <row r="5205" spans="1:25">
      <c r="A5205">
        <v>5200</v>
      </c>
      <c r="B5205" t="s">
        <v>12609</v>
      </c>
      <c r="C5205" t="s">
        <v>12610</v>
      </c>
      <c r="D5205">
        <v>2012</v>
      </c>
      <c r="E5205" s="1">
        <v>39494</v>
      </c>
      <c r="F5205" t="s">
        <v>2</v>
      </c>
      <c r="G5205" t="s">
        <v>114</v>
      </c>
      <c r="H5205">
        <v>7</v>
      </c>
      <c r="I5205" s="5">
        <v>73492</v>
      </c>
      <c r="J5205" s="5">
        <v>76352.7463839095</v>
      </c>
      <c r="K5205">
        <v>837</v>
      </c>
      <c r="L5205">
        <v>6.4</v>
      </c>
      <c r="M5205">
        <v>59</v>
      </c>
      <c r="N5205" t="s">
        <v>121</v>
      </c>
      <c r="O5205" t="s">
        <v>12611</v>
      </c>
      <c r="P5205">
        <v>5</v>
      </c>
      <c r="Q5205">
        <v>17901</v>
      </c>
      <c r="R5205" s="7">
        <v>18597.8135445812</v>
      </c>
      <c r="S5205">
        <v>4</v>
      </c>
      <c r="T5205">
        <v>122100</v>
      </c>
      <c r="U5205" t="s">
        <v>12610</v>
      </c>
      <c r="V5205">
        <v>2012</v>
      </c>
      <c r="W5205" t="s">
        <v>12610</v>
      </c>
      <c r="X5205">
        <v>2011</v>
      </c>
      <c r="Y5205">
        <v>1.03892595634776</v>
      </c>
    </row>
    <row r="5206" spans="1:25">
      <c r="A5206">
        <v>5201</v>
      </c>
      <c r="B5206" t="s">
        <v>12612</v>
      </c>
      <c r="C5206" t="s">
        <v>12613</v>
      </c>
      <c r="D5206">
        <v>2012</v>
      </c>
      <c r="E5206" s="1">
        <v>39494</v>
      </c>
      <c r="F5206" t="s">
        <v>2</v>
      </c>
      <c r="G5206" t="s">
        <v>114</v>
      </c>
      <c r="H5206">
        <v>7</v>
      </c>
      <c r="I5206" s="5">
        <v>10082</v>
      </c>
      <c r="J5206" s="5">
        <v>10474.4514918981</v>
      </c>
      <c r="K5206">
        <v>533</v>
      </c>
      <c r="L5206">
        <v>6.6</v>
      </c>
      <c r="M5206">
        <v>52</v>
      </c>
      <c r="N5206" t="s">
        <v>121</v>
      </c>
      <c r="O5206" t="s">
        <v>12180</v>
      </c>
      <c r="P5206">
        <v>1</v>
      </c>
      <c r="Q5206">
        <v>1525</v>
      </c>
      <c r="R5206" s="7">
        <v>1584.3620834303299</v>
      </c>
      <c r="S5206">
        <v>1</v>
      </c>
      <c r="T5206">
        <v>1000012101</v>
      </c>
      <c r="U5206" t="s">
        <v>12613</v>
      </c>
      <c r="V5206">
        <v>2012</v>
      </c>
      <c r="W5206" t="s">
        <v>12614</v>
      </c>
      <c r="X5206">
        <v>2011</v>
      </c>
      <c r="Y5206">
        <v>1.03892595634776</v>
      </c>
    </row>
    <row r="5207" spans="1:25">
      <c r="A5207">
        <v>5202</v>
      </c>
      <c r="B5207" t="s">
        <v>12615</v>
      </c>
      <c r="C5207" t="s">
        <v>12616</v>
      </c>
      <c r="D5207">
        <v>2012</v>
      </c>
      <c r="E5207" s="1">
        <v>39494</v>
      </c>
      <c r="F5207" t="s">
        <v>2</v>
      </c>
      <c r="G5207" t="s">
        <v>114</v>
      </c>
      <c r="H5207">
        <v>7</v>
      </c>
      <c r="I5207" s="5">
        <v>151840</v>
      </c>
      <c r="J5207" s="5">
        <v>157750.51721184401</v>
      </c>
      <c r="K5207">
        <v>17546</v>
      </c>
      <c r="L5207">
        <v>7.4</v>
      </c>
      <c r="M5207">
        <v>68</v>
      </c>
      <c r="N5207">
        <v>7.4</v>
      </c>
      <c r="O5207" t="s">
        <v>11130</v>
      </c>
      <c r="P5207">
        <v>34</v>
      </c>
      <c r="Q5207">
        <v>32267</v>
      </c>
      <c r="R5207" s="7">
        <v>33523.023833473198</v>
      </c>
      <c r="S5207">
        <v>7</v>
      </c>
      <c r="T5207">
        <v>12310</v>
      </c>
      <c r="U5207" t="s">
        <v>12616</v>
      </c>
      <c r="V5207">
        <v>2012</v>
      </c>
      <c r="W5207" t="s">
        <v>12617</v>
      </c>
      <c r="X5207">
        <v>2011</v>
      </c>
      <c r="Y5207">
        <v>1.03892595634776</v>
      </c>
    </row>
    <row r="5208" spans="1:25">
      <c r="A5208">
        <v>5203</v>
      </c>
      <c r="B5208" t="s">
        <v>12618</v>
      </c>
      <c r="C5208" t="s">
        <v>12619</v>
      </c>
      <c r="D5208">
        <v>2012</v>
      </c>
      <c r="E5208" s="1">
        <v>39494</v>
      </c>
      <c r="F5208" t="s">
        <v>2</v>
      </c>
      <c r="G5208" t="s">
        <v>114</v>
      </c>
      <c r="H5208">
        <v>7</v>
      </c>
      <c r="I5208" s="5">
        <v>54760791</v>
      </c>
      <c r="J5208" s="5">
        <v>56892407.160034798</v>
      </c>
      <c r="K5208">
        <v>145349</v>
      </c>
      <c r="L5208">
        <v>6.4</v>
      </c>
      <c r="M5208">
        <v>31</v>
      </c>
      <c r="N5208">
        <v>6</v>
      </c>
      <c r="O5208" t="s">
        <v>11</v>
      </c>
      <c r="P5208">
        <v>3189</v>
      </c>
      <c r="Q5208">
        <v>17405930</v>
      </c>
      <c r="R5208" s="7">
        <v>18083472.471372198</v>
      </c>
      <c r="S5208">
        <v>3189</v>
      </c>
      <c r="T5208">
        <v>122100</v>
      </c>
      <c r="U5208" t="s">
        <v>12619</v>
      </c>
      <c r="V5208">
        <v>2012</v>
      </c>
      <c r="W5208" t="s">
        <v>12619</v>
      </c>
      <c r="X5208">
        <v>2012</v>
      </c>
      <c r="Y5208">
        <v>1.03892595634776</v>
      </c>
    </row>
    <row r="5209" spans="1:25">
      <c r="A5209">
        <v>5204</v>
      </c>
      <c r="B5209" t="s">
        <v>12620</v>
      </c>
      <c r="C5209" t="s">
        <v>12621</v>
      </c>
      <c r="D5209">
        <v>2012</v>
      </c>
      <c r="E5209" s="1">
        <v>39494</v>
      </c>
      <c r="F5209" t="s">
        <v>2</v>
      </c>
      <c r="G5209" t="s">
        <v>114</v>
      </c>
      <c r="H5209">
        <v>7</v>
      </c>
      <c r="I5209" s="5">
        <v>562218</v>
      </c>
      <c r="J5209" s="5">
        <v>584102.87332592497</v>
      </c>
      <c r="K5209">
        <v>5641</v>
      </c>
      <c r="L5209">
        <v>7.8</v>
      </c>
      <c r="M5209">
        <v>71</v>
      </c>
      <c r="N5209">
        <v>8.1999999999999993</v>
      </c>
      <c r="O5209" t="s">
        <v>5767</v>
      </c>
      <c r="P5209">
        <v>21</v>
      </c>
      <c r="Q5209">
        <v>33165</v>
      </c>
      <c r="R5209" s="7">
        <v>34455.9793422734</v>
      </c>
      <c r="S5209">
        <v>5</v>
      </c>
      <c r="T5209">
        <v>1211</v>
      </c>
      <c r="U5209" t="s">
        <v>12622</v>
      </c>
      <c r="V5209">
        <v>2012</v>
      </c>
      <c r="W5209" t="s">
        <v>12622</v>
      </c>
      <c r="X5209">
        <v>2011</v>
      </c>
      <c r="Y5209">
        <v>1.03892595634776</v>
      </c>
    </row>
    <row r="5210" spans="1:25">
      <c r="A5210">
        <v>5205</v>
      </c>
      <c r="B5210" t="s">
        <v>12623</v>
      </c>
      <c r="C5210" t="s">
        <v>12624</v>
      </c>
      <c r="D5210">
        <v>2012</v>
      </c>
      <c r="E5210" s="1">
        <v>39501</v>
      </c>
      <c r="F5210" t="s">
        <v>2</v>
      </c>
      <c r="G5210" t="s">
        <v>114</v>
      </c>
      <c r="H5210">
        <v>8</v>
      </c>
      <c r="I5210" s="5">
        <v>70012847</v>
      </c>
      <c r="J5210" s="5">
        <v>72738164.026104406</v>
      </c>
      <c r="K5210">
        <v>57127</v>
      </c>
      <c r="L5210">
        <v>6.5</v>
      </c>
      <c r="M5210">
        <v>40</v>
      </c>
      <c r="N5210">
        <v>6.7</v>
      </c>
      <c r="O5210" t="s">
        <v>11009</v>
      </c>
      <c r="P5210">
        <v>3053</v>
      </c>
      <c r="Q5210">
        <v>24476632</v>
      </c>
      <c r="R5210" s="7">
        <v>25429408.308772199</v>
      </c>
      <c r="S5210">
        <v>3039</v>
      </c>
      <c r="T5210">
        <v>12101</v>
      </c>
      <c r="U5210" t="s">
        <v>12624</v>
      </c>
      <c r="V5210">
        <v>2012</v>
      </c>
      <c r="W5210" t="s">
        <v>12624</v>
      </c>
      <c r="X5210">
        <v>2012</v>
      </c>
      <c r="Y5210">
        <v>1.03892595634776</v>
      </c>
    </row>
    <row r="5211" spans="1:25">
      <c r="A5211">
        <v>5206</v>
      </c>
      <c r="B5211" t="s">
        <v>12625</v>
      </c>
      <c r="C5211" t="s">
        <v>12626</v>
      </c>
      <c r="D5211">
        <v>2012</v>
      </c>
      <c r="E5211" s="1">
        <v>39501</v>
      </c>
      <c r="F5211" t="s">
        <v>2</v>
      </c>
      <c r="G5211" t="s">
        <v>114</v>
      </c>
      <c r="H5211">
        <v>8</v>
      </c>
      <c r="I5211" s="5">
        <v>126700</v>
      </c>
      <c r="J5211" s="5">
        <v>131631.91866926101</v>
      </c>
      <c r="K5211">
        <v>1497</v>
      </c>
      <c r="L5211">
        <v>6.9</v>
      </c>
      <c r="M5211">
        <v>73</v>
      </c>
      <c r="N5211">
        <v>6.5</v>
      </c>
      <c r="O5211" t="s">
        <v>814</v>
      </c>
      <c r="P5211">
        <v>12</v>
      </c>
      <c r="Q5211">
        <v>26724</v>
      </c>
      <c r="R5211" s="7">
        <v>27764.257257437501</v>
      </c>
      <c r="S5211">
        <v>3</v>
      </c>
      <c r="T5211">
        <v>13101</v>
      </c>
      <c r="U5211" t="s">
        <v>12627</v>
      </c>
      <c r="V5211">
        <v>2012</v>
      </c>
      <c r="W5211" t="s">
        <v>12627</v>
      </c>
      <c r="X5211">
        <v>2011</v>
      </c>
      <c r="Y5211">
        <v>1.03892595634776</v>
      </c>
    </row>
    <row r="5212" spans="1:25">
      <c r="A5212">
        <v>5207</v>
      </c>
      <c r="B5212" t="s">
        <v>12628</v>
      </c>
      <c r="C5212" t="s">
        <v>12629</v>
      </c>
      <c r="D5212">
        <v>2012</v>
      </c>
      <c r="E5212" s="1">
        <v>39501</v>
      </c>
      <c r="F5212" t="s">
        <v>2</v>
      </c>
      <c r="G5212" t="s">
        <v>114</v>
      </c>
      <c r="H5212">
        <v>8</v>
      </c>
      <c r="I5212" s="5">
        <v>11682205</v>
      </c>
      <c r="J5212" s="5">
        <v>12136946.0018756</v>
      </c>
      <c r="K5212">
        <v>34042</v>
      </c>
      <c r="L5212">
        <v>5.9</v>
      </c>
      <c r="M5212">
        <v>36</v>
      </c>
      <c r="N5212">
        <v>5.5</v>
      </c>
      <c r="O5212" t="s">
        <v>12555</v>
      </c>
      <c r="P5212">
        <v>2186</v>
      </c>
      <c r="Q5212">
        <v>4770360</v>
      </c>
      <c r="R5212" s="7">
        <v>4956050.8251230996</v>
      </c>
      <c r="S5212">
        <v>2186</v>
      </c>
      <c r="T5212">
        <v>122000</v>
      </c>
      <c r="U5212" t="s">
        <v>12629</v>
      </c>
      <c r="V5212">
        <v>2012</v>
      </c>
      <c r="W5212" t="s">
        <v>12629</v>
      </c>
      <c r="X5212">
        <v>2012</v>
      </c>
      <c r="Y5212">
        <v>1.03892595634776</v>
      </c>
    </row>
    <row r="5213" spans="1:25">
      <c r="A5213">
        <v>5208</v>
      </c>
      <c r="B5213" t="s">
        <v>12630</v>
      </c>
      <c r="C5213" t="s">
        <v>12631</v>
      </c>
      <c r="D5213">
        <v>2012</v>
      </c>
      <c r="E5213" s="1">
        <v>39501</v>
      </c>
      <c r="F5213" t="s">
        <v>2</v>
      </c>
      <c r="G5213" t="s">
        <v>114</v>
      </c>
      <c r="H5213">
        <v>8</v>
      </c>
      <c r="I5213" s="5">
        <v>35025791</v>
      </c>
      <c r="J5213" s="5">
        <v>36389203.411511697</v>
      </c>
      <c r="K5213">
        <v>6280</v>
      </c>
      <c r="L5213">
        <v>5.4</v>
      </c>
      <c r="M5213">
        <v>43</v>
      </c>
      <c r="N5213">
        <v>4.9000000000000004</v>
      </c>
      <c r="O5213" t="s">
        <v>5828</v>
      </c>
      <c r="P5213">
        <v>2132</v>
      </c>
      <c r="Q5213">
        <v>15583924</v>
      </c>
      <c r="R5213" s="7">
        <v>16190543.145350801</v>
      </c>
      <c r="S5213">
        <v>2132</v>
      </c>
      <c r="T5213">
        <v>1000111101</v>
      </c>
      <c r="U5213" t="s">
        <v>12632</v>
      </c>
      <c r="V5213">
        <v>2012</v>
      </c>
      <c r="W5213" t="s">
        <v>12632</v>
      </c>
      <c r="X5213">
        <v>2012</v>
      </c>
      <c r="Y5213">
        <v>1.03892595634776</v>
      </c>
    </row>
    <row r="5214" spans="1:25">
      <c r="A5214">
        <v>5209</v>
      </c>
      <c r="B5214" t="s">
        <v>12633</v>
      </c>
      <c r="C5214" t="s">
        <v>12634</v>
      </c>
      <c r="D5214">
        <v>2012</v>
      </c>
      <c r="E5214" s="1">
        <v>39501</v>
      </c>
      <c r="F5214" t="s">
        <v>2</v>
      </c>
      <c r="G5214" t="s">
        <v>114</v>
      </c>
      <c r="H5214">
        <v>8</v>
      </c>
      <c r="I5214" s="5">
        <v>4168528</v>
      </c>
      <c r="J5214" s="5">
        <v>4330791.9389624102</v>
      </c>
      <c r="K5214">
        <v>69132</v>
      </c>
      <c r="L5214">
        <v>6.8</v>
      </c>
      <c r="M5214">
        <v>64</v>
      </c>
      <c r="N5214">
        <v>7.3</v>
      </c>
      <c r="O5214" t="s">
        <v>1767</v>
      </c>
      <c r="P5214">
        <v>242</v>
      </c>
      <c r="Q5214">
        <v>1232860</v>
      </c>
      <c r="R5214" s="7">
        <v>1280850.2545429</v>
      </c>
      <c r="S5214">
        <v>241</v>
      </c>
      <c r="T5214">
        <v>13100</v>
      </c>
      <c r="U5214" t="s">
        <v>12634</v>
      </c>
      <c r="V5214">
        <v>2012</v>
      </c>
      <c r="W5214" t="s">
        <v>12634</v>
      </c>
      <c r="X5214">
        <v>2011</v>
      </c>
      <c r="Y5214">
        <v>1.03892595634776</v>
      </c>
    </row>
    <row r="5215" spans="1:25">
      <c r="A5215">
        <v>5210</v>
      </c>
      <c r="B5215" t="s">
        <v>12635</v>
      </c>
      <c r="C5215" t="s">
        <v>12636</v>
      </c>
      <c r="D5215">
        <v>2012</v>
      </c>
      <c r="E5215" s="1">
        <v>39501</v>
      </c>
      <c r="F5215" t="s">
        <v>2</v>
      </c>
      <c r="G5215" t="s">
        <v>114</v>
      </c>
      <c r="H5215">
        <v>8</v>
      </c>
      <c r="I5215" s="5">
        <v>38399</v>
      </c>
      <c r="J5215" s="5">
        <v>39893.717797797603</v>
      </c>
      <c r="K5215">
        <v>1850</v>
      </c>
      <c r="L5215">
        <v>6.1</v>
      </c>
      <c r="M5215">
        <v>66</v>
      </c>
      <c r="N5215">
        <v>5</v>
      </c>
      <c r="O5215" t="s">
        <v>12180</v>
      </c>
      <c r="P5215">
        <v>6</v>
      </c>
      <c r="Q5215">
        <v>4199</v>
      </c>
      <c r="R5215" s="7">
        <v>4362.4500907042402</v>
      </c>
      <c r="S5215">
        <v>2</v>
      </c>
      <c r="T5215">
        <v>112100</v>
      </c>
      <c r="U5215" t="s">
        <v>12636</v>
      </c>
      <c r="V5215">
        <v>2012</v>
      </c>
      <c r="W5215" t="s">
        <v>12637</v>
      </c>
      <c r="X5215">
        <v>2011</v>
      </c>
      <c r="Y5215">
        <v>1.03892595634776</v>
      </c>
    </row>
    <row r="5216" spans="1:25">
      <c r="A5216">
        <v>5211</v>
      </c>
      <c r="B5216" t="s">
        <v>12638</v>
      </c>
      <c r="C5216" t="s">
        <v>12639</v>
      </c>
      <c r="D5216">
        <v>2012</v>
      </c>
      <c r="E5216" s="1">
        <v>39501</v>
      </c>
      <c r="F5216" t="s">
        <v>2</v>
      </c>
      <c r="G5216" t="s">
        <v>114</v>
      </c>
      <c r="H5216">
        <v>8</v>
      </c>
      <c r="I5216" s="5">
        <v>4936</v>
      </c>
      <c r="J5216" s="5">
        <v>5128.1385205325396</v>
      </c>
      <c r="K5216">
        <v>26500</v>
      </c>
      <c r="L5216">
        <v>6.2</v>
      </c>
      <c r="M5216">
        <v>54</v>
      </c>
      <c r="N5216">
        <v>7.4</v>
      </c>
      <c r="O5216" t="s">
        <v>4901</v>
      </c>
      <c r="P5216">
        <v>10</v>
      </c>
      <c r="Q5216">
        <v>3172</v>
      </c>
      <c r="R5216" s="7">
        <v>3295.4731335350898</v>
      </c>
      <c r="S5216">
        <v>10</v>
      </c>
      <c r="T5216">
        <v>112101</v>
      </c>
      <c r="U5216" t="s">
        <v>12640</v>
      </c>
      <c r="V5216">
        <v>2012</v>
      </c>
      <c r="W5216" t="s">
        <v>12640</v>
      </c>
      <c r="X5216">
        <v>2010</v>
      </c>
      <c r="Y5216">
        <v>1.03892595634776</v>
      </c>
    </row>
    <row r="5217" spans="1:25">
      <c r="A5217">
        <v>5212</v>
      </c>
      <c r="B5217" t="s">
        <v>12641</v>
      </c>
      <c r="C5217" t="s">
        <v>12642</v>
      </c>
      <c r="D5217">
        <v>2012</v>
      </c>
      <c r="E5217" s="1">
        <v>39501</v>
      </c>
      <c r="F5217" t="s">
        <v>2</v>
      </c>
      <c r="G5217" t="s">
        <v>114</v>
      </c>
      <c r="H5217">
        <v>8</v>
      </c>
      <c r="I5217" s="5">
        <v>17450535</v>
      </c>
      <c r="J5217" s="5">
        <v>18129813.7636551</v>
      </c>
      <c r="K5217">
        <v>61324</v>
      </c>
      <c r="L5217">
        <v>5.6</v>
      </c>
      <c r="M5217">
        <v>53</v>
      </c>
      <c r="N5217">
        <v>6.5</v>
      </c>
      <c r="O5217" t="s">
        <v>140</v>
      </c>
      <c r="P5217">
        <v>2002</v>
      </c>
      <c r="Q5217">
        <v>6526650</v>
      </c>
      <c r="R5217" s="7">
        <v>6780706.0929971002</v>
      </c>
      <c r="S5217">
        <v>2002</v>
      </c>
      <c r="T5217">
        <v>1221000</v>
      </c>
      <c r="U5217" t="s">
        <v>12642</v>
      </c>
      <c r="V5217">
        <v>2012</v>
      </c>
      <c r="W5217" t="s">
        <v>12642</v>
      </c>
      <c r="X5217">
        <v>2012</v>
      </c>
      <c r="Y5217">
        <v>1.03892595634776</v>
      </c>
    </row>
    <row r="5218" spans="1:25">
      <c r="A5218">
        <v>5213</v>
      </c>
      <c r="B5218" t="s">
        <v>12643</v>
      </c>
      <c r="C5218" t="s">
        <v>12644</v>
      </c>
      <c r="D5218">
        <v>2012</v>
      </c>
      <c r="E5218" s="1">
        <v>39506</v>
      </c>
      <c r="F5218" t="s">
        <v>2</v>
      </c>
      <c r="G5218" t="s">
        <v>110</v>
      </c>
      <c r="H5218">
        <v>9</v>
      </c>
      <c r="I5218" s="5">
        <v>77016</v>
      </c>
      <c r="J5218" s="5">
        <v>80013.921454078998</v>
      </c>
      <c r="K5218">
        <v>3455</v>
      </c>
      <c r="L5218">
        <v>7.5</v>
      </c>
      <c r="M5218">
        <v>90</v>
      </c>
      <c r="N5218">
        <v>6.3</v>
      </c>
      <c r="O5218" t="s">
        <v>9294</v>
      </c>
      <c r="P5218">
        <v>5</v>
      </c>
      <c r="Q5218">
        <v>12608</v>
      </c>
      <c r="R5218" s="7">
        <v>13098.778457632599</v>
      </c>
      <c r="S5218">
        <v>5</v>
      </c>
      <c r="T5218">
        <v>12211</v>
      </c>
      <c r="U5218" t="s">
        <v>12645</v>
      </c>
      <c r="V5218">
        <v>2012</v>
      </c>
      <c r="W5218" t="s">
        <v>12646</v>
      </c>
      <c r="X5218">
        <v>2011</v>
      </c>
      <c r="Y5218">
        <v>1.03892595634776</v>
      </c>
    </row>
    <row r="5219" spans="1:25">
      <c r="A5219">
        <v>5214</v>
      </c>
      <c r="B5219" t="s">
        <v>12647</v>
      </c>
      <c r="C5219" t="s">
        <v>12648</v>
      </c>
      <c r="D5219">
        <v>2012</v>
      </c>
      <c r="E5219" s="1">
        <v>39508</v>
      </c>
      <c r="F5219" t="s">
        <v>200</v>
      </c>
      <c r="G5219" t="s">
        <v>114</v>
      </c>
      <c r="H5219">
        <v>9</v>
      </c>
      <c r="I5219" s="5">
        <v>540152</v>
      </c>
      <c r="J5219" s="5">
        <v>556948.15773871797</v>
      </c>
      <c r="K5219">
        <v>13794</v>
      </c>
      <c r="L5219">
        <v>6.4</v>
      </c>
      <c r="M5219">
        <v>53</v>
      </c>
      <c r="N5219">
        <v>6.4</v>
      </c>
      <c r="O5219" t="s">
        <v>695</v>
      </c>
      <c r="P5219">
        <v>88</v>
      </c>
      <c r="Q5219">
        <v>43990</v>
      </c>
      <c r="R5219" s="7">
        <v>45357.879742972698</v>
      </c>
      <c r="S5219">
        <v>4</v>
      </c>
      <c r="T5219">
        <v>123100</v>
      </c>
      <c r="U5219" t="s">
        <v>12648</v>
      </c>
      <c r="V5219">
        <v>2012</v>
      </c>
      <c r="W5219" t="s">
        <v>12648</v>
      </c>
      <c r="X5219">
        <v>2012</v>
      </c>
      <c r="Y5219">
        <v>1.0310952430773499</v>
      </c>
    </row>
    <row r="5220" spans="1:25">
      <c r="A5220">
        <v>5215</v>
      </c>
      <c r="B5220" t="s">
        <v>12649</v>
      </c>
      <c r="C5220" t="s">
        <v>12650</v>
      </c>
      <c r="D5220">
        <v>2012</v>
      </c>
      <c r="E5220" s="1">
        <v>39508</v>
      </c>
      <c r="F5220" t="s">
        <v>200</v>
      </c>
      <c r="G5220" t="s">
        <v>114</v>
      </c>
      <c r="H5220">
        <v>9</v>
      </c>
      <c r="I5220" s="5">
        <v>21697</v>
      </c>
      <c r="J5220" s="5">
        <v>22371.673489049299</v>
      </c>
      <c r="K5220">
        <v>107</v>
      </c>
      <c r="L5220">
        <v>7.5</v>
      </c>
      <c r="M5220">
        <v>65</v>
      </c>
      <c r="N5220">
        <v>7</v>
      </c>
      <c r="O5220" t="s">
        <v>12651</v>
      </c>
      <c r="P5220">
        <v>4</v>
      </c>
      <c r="Q5220">
        <v>5712</v>
      </c>
      <c r="R5220" s="7">
        <v>5889.61602845784</v>
      </c>
      <c r="S5220">
        <v>4</v>
      </c>
      <c r="T5220">
        <v>3.211E-4</v>
      </c>
      <c r="U5220" t="s">
        <v>12650</v>
      </c>
      <c r="V5220">
        <v>2012</v>
      </c>
      <c r="W5220" t="s">
        <v>12650</v>
      </c>
      <c r="X5220">
        <v>2011</v>
      </c>
      <c r="Y5220">
        <v>1.0310952430773499</v>
      </c>
    </row>
    <row r="5221" spans="1:25">
      <c r="A5221">
        <v>5216</v>
      </c>
      <c r="B5221" t="s">
        <v>12652</v>
      </c>
      <c r="C5221" t="s">
        <v>12653</v>
      </c>
      <c r="D5221">
        <v>2012</v>
      </c>
      <c r="E5221" s="1">
        <v>39508</v>
      </c>
      <c r="F5221" t="s">
        <v>200</v>
      </c>
      <c r="G5221" t="s">
        <v>114</v>
      </c>
      <c r="H5221">
        <v>9</v>
      </c>
      <c r="I5221" s="5" t="s">
        <v>121</v>
      </c>
      <c r="J5221" s="5" t="s">
        <v>121</v>
      </c>
      <c r="K5221">
        <v>1623</v>
      </c>
      <c r="L5221">
        <v>6.2</v>
      </c>
      <c r="M5221">
        <v>66</v>
      </c>
      <c r="N5221" t="s">
        <v>121</v>
      </c>
      <c r="O5221" t="s">
        <v>11473</v>
      </c>
      <c r="P5221" t="s">
        <v>121</v>
      </c>
      <c r="Q5221" t="s">
        <v>121</v>
      </c>
      <c r="R5221" s="7" t="s">
        <v>121</v>
      </c>
      <c r="S5221" t="s">
        <v>121</v>
      </c>
      <c r="T5221">
        <v>122100</v>
      </c>
      <c r="U5221" t="s">
        <v>12653</v>
      </c>
      <c r="V5221">
        <v>2012</v>
      </c>
      <c r="W5221" t="s">
        <v>12653</v>
      </c>
      <c r="X5221">
        <v>2011</v>
      </c>
      <c r="Y5221">
        <v>1.0310952430773499</v>
      </c>
    </row>
    <row r="5222" spans="1:25">
      <c r="A5222">
        <v>5217</v>
      </c>
      <c r="B5222" t="s">
        <v>12654</v>
      </c>
      <c r="C5222" t="s">
        <v>12470</v>
      </c>
      <c r="D5222">
        <v>2012</v>
      </c>
      <c r="E5222" s="1">
        <v>39508</v>
      </c>
      <c r="F5222" t="s">
        <v>200</v>
      </c>
      <c r="G5222" t="s">
        <v>114</v>
      </c>
      <c r="H5222">
        <v>9</v>
      </c>
      <c r="I5222" s="5">
        <v>256211</v>
      </c>
      <c r="J5222" s="5">
        <v>264177.94332409097</v>
      </c>
      <c r="K5222">
        <v>8119</v>
      </c>
      <c r="L5222">
        <v>7.5</v>
      </c>
      <c r="M5222">
        <v>70</v>
      </c>
      <c r="N5222">
        <v>7.7</v>
      </c>
      <c r="O5222" t="s">
        <v>12471</v>
      </c>
      <c r="P5222">
        <v>18</v>
      </c>
      <c r="Q5222">
        <v>21244</v>
      </c>
      <c r="R5222" s="7">
        <v>21904.587343935302</v>
      </c>
      <c r="S5222">
        <v>2</v>
      </c>
      <c r="T5222">
        <v>2211</v>
      </c>
      <c r="U5222" t="s">
        <v>12472</v>
      </c>
      <c r="V5222">
        <v>2012</v>
      </c>
      <c r="W5222" t="s">
        <v>12472</v>
      </c>
      <c r="X5222">
        <v>2010</v>
      </c>
      <c r="Y5222">
        <v>1.0310952430773499</v>
      </c>
    </row>
    <row r="5223" spans="1:25">
      <c r="A5223">
        <v>5218</v>
      </c>
      <c r="B5223" t="s">
        <v>12473</v>
      </c>
      <c r="C5223" t="s">
        <v>12474</v>
      </c>
      <c r="D5223">
        <v>2012</v>
      </c>
      <c r="E5223" s="1">
        <v>39508</v>
      </c>
      <c r="F5223" t="s">
        <v>200</v>
      </c>
      <c r="G5223" t="s">
        <v>114</v>
      </c>
      <c r="H5223">
        <v>9</v>
      </c>
      <c r="I5223" s="5">
        <v>317405</v>
      </c>
      <c r="J5223" s="5">
        <v>327274.78562896699</v>
      </c>
      <c r="K5223">
        <v>1365</v>
      </c>
      <c r="L5223">
        <v>6.3</v>
      </c>
      <c r="M5223">
        <v>65</v>
      </c>
      <c r="N5223" t="s">
        <v>121</v>
      </c>
      <c r="O5223" t="s">
        <v>518</v>
      </c>
      <c r="P5223">
        <v>19</v>
      </c>
      <c r="Q5223">
        <v>19176</v>
      </c>
      <c r="R5223" s="7">
        <v>19772.282381251302</v>
      </c>
      <c r="S5223">
        <v>2</v>
      </c>
      <c r="T5223">
        <v>122100</v>
      </c>
      <c r="U5223" t="s">
        <v>12474</v>
      </c>
      <c r="V5223">
        <v>2012</v>
      </c>
      <c r="W5223" t="s">
        <v>12475</v>
      </c>
      <c r="X5223">
        <v>2011</v>
      </c>
      <c r="Y5223">
        <v>1.0310952430773499</v>
      </c>
    </row>
    <row r="5224" spans="1:25">
      <c r="A5224">
        <v>5219</v>
      </c>
      <c r="B5224" t="s">
        <v>12476</v>
      </c>
      <c r="C5224" t="s">
        <v>12477</v>
      </c>
      <c r="D5224">
        <v>2012</v>
      </c>
      <c r="E5224" s="1">
        <v>39508</v>
      </c>
      <c r="F5224" t="s">
        <v>200</v>
      </c>
      <c r="G5224" t="s">
        <v>114</v>
      </c>
      <c r="H5224">
        <v>9</v>
      </c>
      <c r="I5224" s="5">
        <v>7643</v>
      </c>
      <c r="J5224" s="5">
        <v>7880.6609428401998</v>
      </c>
      <c r="K5224">
        <v>1352</v>
      </c>
      <c r="L5224">
        <v>7.5</v>
      </c>
      <c r="M5224">
        <v>71</v>
      </c>
      <c r="N5224" t="s">
        <v>121</v>
      </c>
      <c r="O5224" t="s">
        <v>814</v>
      </c>
      <c r="P5224">
        <v>1</v>
      </c>
      <c r="Q5224">
        <v>2671</v>
      </c>
      <c r="R5224" s="7">
        <v>2754.0553942596098</v>
      </c>
      <c r="S5224">
        <v>1</v>
      </c>
      <c r="T5224">
        <v>2311</v>
      </c>
      <c r="U5224" t="s">
        <v>12477</v>
      </c>
      <c r="V5224">
        <v>2012</v>
      </c>
      <c r="W5224" t="s">
        <v>12477</v>
      </c>
      <c r="X5224">
        <v>2011</v>
      </c>
      <c r="Y5224">
        <v>1.0310952430773499</v>
      </c>
    </row>
    <row r="5225" spans="1:25">
      <c r="A5225">
        <v>5220</v>
      </c>
      <c r="B5225" t="s">
        <v>12478</v>
      </c>
      <c r="C5225" t="s">
        <v>12479</v>
      </c>
      <c r="D5225">
        <v>2012</v>
      </c>
      <c r="E5225" s="1">
        <v>39508</v>
      </c>
      <c r="F5225" t="s">
        <v>200</v>
      </c>
      <c r="G5225" t="s">
        <v>114</v>
      </c>
      <c r="H5225">
        <v>9</v>
      </c>
      <c r="I5225" s="5">
        <v>214030500</v>
      </c>
      <c r="J5225" s="5">
        <v>220685830.42346701</v>
      </c>
      <c r="K5225">
        <v>76462</v>
      </c>
      <c r="L5225">
        <v>6.5</v>
      </c>
      <c r="M5225">
        <v>46</v>
      </c>
      <c r="N5225">
        <v>6.1</v>
      </c>
      <c r="O5225" t="s">
        <v>140</v>
      </c>
      <c r="P5225">
        <v>3769</v>
      </c>
      <c r="Q5225">
        <v>70217070</v>
      </c>
      <c r="R5225" s="7">
        <v>72400486.8598295</v>
      </c>
      <c r="S5225">
        <v>3729</v>
      </c>
      <c r="T5225">
        <v>122101</v>
      </c>
      <c r="U5225" t="s">
        <v>12479</v>
      </c>
      <c r="V5225">
        <v>2012</v>
      </c>
      <c r="W5225" t="s">
        <v>12480</v>
      </c>
      <c r="X5225">
        <v>2012</v>
      </c>
      <c r="Y5225">
        <v>1.0310952430773499</v>
      </c>
    </row>
    <row r="5226" spans="1:25">
      <c r="A5226">
        <v>5221</v>
      </c>
      <c r="B5226" t="s">
        <v>12481</v>
      </c>
      <c r="C5226" t="s">
        <v>12482</v>
      </c>
      <c r="D5226">
        <v>2012</v>
      </c>
      <c r="E5226" s="1">
        <v>39508</v>
      </c>
      <c r="F5226" t="s">
        <v>200</v>
      </c>
      <c r="G5226" t="s">
        <v>114</v>
      </c>
      <c r="H5226">
        <v>9</v>
      </c>
      <c r="I5226" s="5">
        <v>54731865</v>
      </c>
      <c r="J5226" s="5">
        <v>56433765.646251798</v>
      </c>
      <c r="K5226">
        <v>154717</v>
      </c>
      <c r="L5226">
        <v>6.7</v>
      </c>
      <c r="M5226">
        <v>48</v>
      </c>
      <c r="N5226">
        <v>5.9</v>
      </c>
      <c r="O5226" t="s">
        <v>115</v>
      </c>
      <c r="P5226">
        <v>3055</v>
      </c>
      <c r="Q5226">
        <v>21051363</v>
      </c>
      <c r="R5226" s="7">
        <v>21705960.249594599</v>
      </c>
      <c r="S5226">
        <v>3055</v>
      </c>
      <c r="T5226">
        <v>12101</v>
      </c>
      <c r="U5226" t="s">
        <v>12482</v>
      </c>
      <c r="V5226">
        <v>2012</v>
      </c>
      <c r="W5226" t="s">
        <v>12482</v>
      </c>
      <c r="X5226">
        <v>2012</v>
      </c>
      <c r="Y5226">
        <v>1.0310952430773499</v>
      </c>
    </row>
    <row r="5227" spans="1:25">
      <c r="A5227">
        <v>5222</v>
      </c>
      <c r="B5227" t="s">
        <v>12483</v>
      </c>
      <c r="C5227" t="s">
        <v>12484</v>
      </c>
      <c r="D5227">
        <v>2012</v>
      </c>
      <c r="E5227" s="1">
        <v>39508</v>
      </c>
      <c r="F5227" t="s">
        <v>200</v>
      </c>
      <c r="G5227" t="s">
        <v>114</v>
      </c>
      <c r="H5227">
        <v>9</v>
      </c>
      <c r="I5227" s="5">
        <v>63012</v>
      </c>
      <c r="J5227" s="5">
        <v>64971.373456790097</v>
      </c>
      <c r="K5227">
        <v>6354</v>
      </c>
      <c r="L5227">
        <v>7.3</v>
      </c>
      <c r="M5227">
        <v>66</v>
      </c>
      <c r="N5227">
        <v>7.3</v>
      </c>
      <c r="O5227" t="s">
        <v>8837</v>
      </c>
      <c r="P5227">
        <v>10</v>
      </c>
      <c r="Q5227">
        <v>11287</v>
      </c>
      <c r="R5227" s="7">
        <v>11637.972008614101</v>
      </c>
      <c r="S5227">
        <v>5</v>
      </c>
      <c r="T5227">
        <v>11211</v>
      </c>
      <c r="U5227" t="s">
        <v>12484</v>
      </c>
      <c r="V5227">
        <v>2012</v>
      </c>
      <c r="W5227" t="s">
        <v>12485</v>
      </c>
      <c r="X5227">
        <v>2010</v>
      </c>
      <c r="Y5227">
        <v>1.0310952430773499</v>
      </c>
    </row>
    <row r="5228" spans="1:25">
      <c r="A5228">
        <v>5223</v>
      </c>
      <c r="B5228" t="s">
        <v>12486</v>
      </c>
      <c r="C5228" t="s">
        <v>12487</v>
      </c>
      <c r="D5228">
        <v>2012</v>
      </c>
      <c r="E5228" s="1">
        <v>39508</v>
      </c>
      <c r="F5228" t="s">
        <v>200</v>
      </c>
      <c r="G5228" t="s">
        <v>114</v>
      </c>
      <c r="H5228">
        <v>9</v>
      </c>
      <c r="I5228" s="5">
        <v>8452</v>
      </c>
      <c r="J5228" s="5">
        <v>8714.81699448978</v>
      </c>
      <c r="K5228">
        <v>12791</v>
      </c>
      <c r="L5228">
        <v>6.6</v>
      </c>
      <c r="M5228">
        <v>66</v>
      </c>
      <c r="N5228">
        <v>7.1</v>
      </c>
      <c r="O5228" t="s">
        <v>814</v>
      </c>
      <c r="P5228">
        <v>3</v>
      </c>
      <c r="Q5228">
        <v>1273</v>
      </c>
      <c r="R5228" s="7">
        <v>1312.58424443747</v>
      </c>
      <c r="S5228">
        <v>1</v>
      </c>
      <c r="T5228">
        <v>12100</v>
      </c>
      <c r="U5228" t="s">
        <v>12487</v>
      </c>
      <c r="V5228">
        <v>2012</v>
      </c>
      <c r="W5228" t="s">
        <v>12488</v>
      </c>
      <c r="X5228">
        <v>2011</v>
      </c>
      <c r="Y5228">
        <v>1.0310952430773499</v>
      </c>
    </row>
    <row r="5229" spans="1:25">
      <c r="A5229">
        <v>5224</v>
      </c>
      <c r="B5229" t="s">
        <v>12674</v>
      </c>
      <c r="C5229" t="s">
        <v>12675</v>
      </c>
      <c r="D5229">
        <v>2012</v>
      </c>
      <c r="E5229" s="1">
        <v>39508</v>
      </c>
      <c r="F5229" t="s">
        <v>200</v>
      </c>
      <c r="G5229" t="s">
        <v>114</v>
      </c>
      <c r="H5229">
        <v>9</v>
      </c>
      <c r="I5229" s="5">
        <v>201436</v>
      </c>
      <c r="J5229" s="5">
        <v>207699.70138453</v>
      </c>
      <c r="K5229">
        <v>7814</v>
      </c>
      <c r="L5229">
        <v>5.3</v>
      </c>
      <c r="M5229">
        <v>40</v>
      </c>
      <c r="N5229">
        <v>6.7</v>
      </c>
      <c r="O5229" t="s">
        <v>1767</v>
      </c>
      <c r="P5229">
        <v>33</v>
      </c>
      <c r="Q5229">
        <v>87475</v>
      </c>
      <c r="R5229" s="7">
        <v>90195.056388191399</v>
      </c>
      <c r="S5229">
        <v>24</v>
      </c>
      <c r="T5229">
        <v>1000011001</v>
      </c>
      <c r="U5229" t="s">
        <v>12676</v>
      </c>
      <c r="V5229">
        <v>2012</v>
      </c>
      <c r="W5229" t="s">
        <v>12676</v>
      </c>
      <c r="X5229">
        <v>2012</v>
      </c>
      <c r="Y5229">
        <v>1.0310952430773499</v>
      </c>
    </row>
    <row r="5230" spans="1:25">
      <c r="A5230">
        <v>5225</v>
      </c>
      <c r="B5230" t="s">
        <v>12677</v>
      </c>
      <c r="C5230" t="s">
        <v>12678</v>
      </c>
      <c r="D5230">
        <v>2012</v>
      </c>
      <c r="E5230" s="1">
        <v>39508</v>
      </c>
      <c r="F5230" t="s">
        <v>200</v>
      </c>
      <c r="G5230" t="s">
        <v>114</v>
      </c>
      <c r="H5230">
        <v>9</v>
      </c>
      <c r="I5230" s="5">
        <v>1492</v>
      </c>
      <c r="J5230" s="5">
        <v>1538.3941026714101</v>
      </c>
      <c r="K5230">
        <v>49</v>
      </c>
      <c r="L5230">
        <v>8.6</v>
      </c>
      <c r="M5230">
        <v>74</v>
      </c>
      <c r="N5230" t="s">
        <v>121</v>
      </c>
      <c r="O5230" t="s">
        <v>3572</v>
      </c>
      <c r="P5230">
        <v>1</v>
      </c>
      <c r="Q5230">
        <v>937</v>
      </c>
      <c r="R5230" s="7">
        <v>966.136242763479</v>
      </c>
      <c r="S5230">
        <v>1</v>
      </c>
      <c r="T5230" t="s">
        <v>12679</v>
      </c>
      <c r="U5230" t="s">
        <v>12678</v>
      </c>
      <c r="V5230">
        <v>2012</v>
      </c>
      <c r="W5230" t="s">
        <v>12678</v>
      </c>
      <c r="X5230">
        <v>2010</v>
      </c>
      <c r="Y5230">
        <v>1.0310952430773499</v>
      </c>
    </row>
    <row r="5231" spans="1:25">
      <c r="A5231">
        <v>5226</v>
      </c>
      <c r="B5231" t="s">
        <v>12680</v>
      </c>
      <c r="C5231" t="s">
        <v>12681</v>
      </c>
      <c r="D5231">
        <v>2012</v>
      </c>
      <c r="E5231" s="1">
        <v>39515</v>
      </c>
      <c r="F5231" t="s">
        <v>200</v>
      </c>
      <c r="G5231" t="s">
        <v>114</v>
      </c>
      <c r="H5231">
        <v>10</v>
      </c>
      <c r="I5231" s="5">
        <v>3161</v>
      </c>
      <c r="J5231" s="5">
        <v>3259.2920633675099</v>
      </c>
      <c r="K5231">
        <v>513</v>
      </c>
      <c r="L5231">
        <v>5.4</v>
      </c>
      <c r="M5231">
        <v>43</v>
      </c>
      <c r="N5231" t="s">
        <v>121</v>
      </c>
      <c r="O5231" t="s">
        <v>6205</v>
      </c>
      <c r="P5231">
        <v>2</v>
      </c>
      <c r="Q5231">
        <v>3161</v>
      </c>
      <c r="R5231" s="7">
        <v>3259.2920633675099</v>
      </c>
      <c r="S5231">
        <v>2</v>
      </c>
      <c r="T5231">
        <v>111101</v>
      </c>
      <c r="U5231" t="s">
        <v>12682</v>
      </c>
      <c r="V5231">
        <v>2012</v>
      </c>
      <c r="W5231" t="s">
        <v>12682</v>
      </c>
      <c r="X5231">
        <v>2011</v>
      </c>
      <c r="Y5231">
        <v>1.0310952430773499</v>
      </c>
    </row>
    <row r="5232" spans="1:25">
      <c r="A5232">
        <v>5227</v>
      </c>
      <c r="B5232" t="s">
        <v>12683</v>
      </c>
      <c r="C5232" t="s">
        <v>12684</v>
      </c>
      <c r="D5232">
        <v>2012</v>
      </c>
      <c r="E5232" s="1">
        <v>39515</v>
      </c>
      <c r="F5232" t="s">
        <v>200</v>
      </c>
      <c r="G5232" t="s">
        <v>114</v>
      </c>
      <c r="H5232">
        <v>10</v>
      </c>
      <c r="I5232" s="5">
        <v>24036</v>
      </c>
      <c r="J5232" s="5">
        <v>24783.405262607201</v>
      </c>
      <c r="K5232">
        <v>4221</v>
      </c>
      <c r="L5232">
        <v>6.2</v>
      </c>
      <c r="M5232">
        <v>73</v>
      </c>
      <c r="N5232">
        <v>6.2</v>
      </c>
      <c r="O5232" t="s">
        <v>435</v>
      </c>
      <c r="P5232">
        <v>2</v>
      </c>
      <c r="Q5232">
        <v>3998</v>
      </c>
      <c r="R5232" s="7">
        <v>4122.31878182325</v>
      </c>
      <c r="S5232">
        <v>1</v>
      </c>
      <c r="T5232">
        <v>112100</v>
      </c>
      <c r="U5232" t="s">
        <v>12684</v>
      </c>
      <c r="V5232">
        <v>2012</v>
      </c>
      <c r="W5232" t="s">
        <v>12684</v>
      </c>
      <c r="X5232">
        <v>2010</v>
      </c>
      <c r="Y5232">
        <v>1.0310952430773499</v>
      </c>
    </row>
    <row r="5233" spans="1:25">
      <c r="A5233">
        <v>5228</v>
      </c>
      <c r="B5233" t="s">
        <v>12685</v>
      </c>
      <c r="C5233" t="s">
        <v>12686</v>
      </c>
      <c r="D5233">
        <v>2012</v>
      </c>
      <c r="E5233" s="1">
        <v>39515</v>
      </c>
      <c r="F5233" t="s">
        <v>200</v>
      </c>
      <c r="G5233" t="s">
        <v>114</v>
      </c>
      <c r="H5233">
        <v>10</v>
      </c>
      <c r="I5233" s="5">
        <v>759</v>
      </c>
      <c r="J5233" s="5">
        <v>782.60128949571003</v>
      </c>
      <c r="K5233">
        <v>7838</v>
      </c>
      <c r="L5233">
        <v>6.1</v>
      </c>
      <c r="M5233">
        <v>42</v>
      </c>
      <c r="N5233">
        <v>7.3</v>
      </c>
      <c r="O5233" t="s">
        <v>814</v>
      </c>
      <c r="P5233">
        <v>1</v>
      </c>
      <c r="Q5233">
        <v>542</v>
      </c>
      <c r="R5233" s="7">
        <v>558.85362174792499</v>
      </c>
      <c r="S5233">
        <v>1</v>
      </c>
      <c r="T5233">
        <v>122100</v>
      </c>
      <c r="U5233" t="s">
        <v>12686</v>
      </c>
      <c r="V5233">
        <v>2012</v>
      </c>
      <c r="W5233" t="s">
        <v>12686</v>
      </c>
      <c r="X5233">
        <v>2011</v>
      </c>
      <c r="Y5233">
        <v>1.0310952430773499</v>
      </c>
    </row>
    <row r="5234" spans="1:25">
      <c r="A5234">
        <v>5229</v>
      </c>
      <c r="B5234" t="s">
        <v>12687</v>
      </c>
      <c r="C5234" t="s">
        <v>12688</v>
      </c>
      <c r="D5234">
        <v>2012</v>
      </c>
      <c r="E5234" s="1">
        <v>39515</v>
      </c>
      <c r="F5234" t="s">
        <v>200</v>
      </c>
      <c r="G5234" t="s">
        <v>114</v>
      </c>
      <c r="H5234">
        <v>10</v>
      </c>
      <c r="I5234" s="5">
        <v>7251073</v>
      </c>
      <c r="J5234" s="5">
        <v>7476546.8775066296</v>
      </c>
      <c r="K5234">
        <v>35823</v>
      </c>
      <c r="L5234">
        <v>6.2</v>
      </c>
      <c r="M5234">
        <v>55</v>
      </c>
      <c r="N5234">
        <v>5.9</v>
      </c>
      <c r="O5234" t="s">
        <v>7654</v>
      </c>
      <c r="P5234">
        <v>640</v>
      </c>
      <c r="Q5234">
        <v>2019083</v>
      </c>
      <c r="R5234" s="7">
        <v>2081866.8766783499</v>
      </c>
      <c r="S5234">
        <v>369</v>
      </c>
      <c r="T5234">
        <v>122100</v>
      </c>
      <c r="U5234" t="s">
        <v>12688</v>
      </c>
      <c r="V5234">
        <v>2012</v>
      </c>
      <c r="W5234" t="s">
        <v>12688</v>
      </c>
      <c r="X5234">
        <v>2011</v>
      </c>
      <c r="Y5234">
        <v>1.0310952430773499</v>
      </c>
    </row>
    <row r="5235" spans="1:25">
      <c r="A5235">
        <v>5230</v>
      </c>
      <c r="B5235" t="s">
        <v>12689</v>
      </c>
      <c r="C5235" t="s">
        <v>12690</v>
      </c>
      <c r="D5235">
        <v>2012</v>
      </c>
      <c r="E5235" s="1">
        <v>39515</v>
      </c>
      <c r="F5235" t="s">
        <v>200</v>
      </c>
      <c r="G5235" t="s">
        <v>114</v>
      </c>
      <c r="H5235">
        <v>10</v>
      </c>
      <c r="I5235" s="5" t="s">
        <v>121</v>
      </c>
      <c r="J5235" s="5" t="s">
        <v>121</v>
      </c>
      <c r="K5235">
        <v>610</v>
      </c>
      <c r="L5235">
        <v>6</v>
      </c>
      <c r="M5235">
        <v>56</v>
      </c>
      <c r="N5235">
        <v>5.5</v>
      </c>
      <c r="O5235" t="s">
        <v>3933</v>
      </c>
      <c r="P5235">
        <v>1</v>
      </c>
      <c r="Q5235" t="s">
        <v>121</v>
      </c>
      <c r="R5235" s="7" t="s">
        <v>121</v>
      </c>
      <c r="S5235">
        <v>1</v>
      </c>
      <c r="T5235">
        <v>11101</v>
      </c>
      <c r="U5235" t="s">
        <v>12690</v>
      </c>
      <c r="V5235">
        <v>2012</v>
      </c>
      <c r="W5235" t="s">
        <v>12690</v>
      </c>
      <c r="X5235">
        <v>2011</v>
      </c>
      <c r="Y5235">
        <v>1.0310952430773499</v>
      </c>
    </row>
    <row r="5236" spans="1:25">
      <c r="A5236">
        <v>5231</v>
      </c>
      <c r="B5236" t="s">
        <v>12691</v>
      </c>
      <c r="C5236" t="s">
        <v>12692</v>
      </c>
      <c r="D5236">
        <v>2012</v>
      </c>
      <c r="E5236" s="1">
        <v>39515</v>
      </c>
      <c r="F5236" t="s">
        <v>200</v>
      </c>
      <c r="G5236" t="s">
        <v>114</v>
      </c>
      <c r="H5236">
        <v>10</v>
      </c>
      <c r="I5236" s="5">
        <v>2007758</v>
      </c>
      <c r="J5236" s="5">
        <v>2070189.7230505</v>
      </c>
      <c r="K5236">
        <v>4493</v>
      </c>
      <c r="L5236">
        <v>7.1</v>
      </c>
      <c r="M5236">
        <v>82</v>
      </c>
      <c r="N5236">
        <v>6.4</v>
      </c>
      <c r="O5236" t="s">
        <v>35</v>
      </c>
      <c r="P5236">
        <v>101</v>
      </c>
      <c r="Q5236">
        <v>47528</v>
      </c>
      <c r="R5236" s="7">
        <v>49005.8947129804</v>
      </c>
      <c r="S5236">
        <v>2</v>
      </c>
      <c r="T5236">
        <v>12210</v>
      </c>
      <c r="U5236" t="s">
        <v>12692</v>
      </c>
      <c r="V5236">
        <v>2012</v>
      </c>
      <c r="W5236" t="s">
        <v>12693</v>
      </c>
      <c r="X5236">
        <v>2011</v>
      </c>
      <c r="Y5236">
        <v>1.0310952430773499</v>
      </c>
    </row>
    <row r="5237" spans="1:25">
      <c r="A5237">
        <v>5232</v>
      </c>
      <c r="B5237" t="s">
        <v>12694</v>
      </c>
      <c r="C5237" t="s">
        <v>12695</v>
      </c>
      <c r="D5237">
        <v>2012</v>
      </c>
      <c r="E5237" s="1">
        <v>39515</v>
      </c>
      <c r="F5237" t="s">
        <v>200</v>
      </c>
      <c r="G5237" t="s">
        <v>114</v>
      </c>
      <c r="H5237">
        <v>10</v>
      </c>
      <c r="I5237" s="5">
        <v>2552478</v>
      </c>
      <c r="J5237" s="5">
        <v>2631847.9238595902</v>
      </c>
      <c r="K5237">
        <v>24250</v>
      </c>
      <c r="L5237">
        <v>7.9</v>
      </c>
      <c r="M5237">
        <v>77</v>
      </c>
      <c r="N5237">
        <v>8.1</v>
      </c>
      <c r="O5237" t="s">
        <v>1767</v>
      </c>
      <c r="P5237">
        <v>80</v>
      </c>
      <c r="Q5237">
        <v>42035</v>
      </c>
      <c r="R5237" s="7">
        <v>43342.088542756501</v>
      </c>
      <c r="S5237">
        <v>2</v>
      </c>
      <c r="T5237">
        <v>2311</v>
      </c>
      <c r="U5237" t="s">
        <v>12695</v>
      </c>
      <c r="V5237">
        <v>2012</v>
      </c>
      <c r="W5237" t="s">
        <v>12695</v>
      </c>
      <c r="X5237">
        <v>2011</v>
      </c>
      <c r="Y5237">
        <v>1.0310952430773499</v>
      </c>
    </row>
    <row r="5238" spans="1:25">
      <c r="A5238">
        <v>5233</v>
      </c>
      <c r="B5238" t="s">
        <v>12696</v>
      </c>
      <c r="C5238" t="s">
        <v>12697</v>
      </c>
      <c r="D5238">
        <v>2012</v>
      </c>
      <c r="E5238" s="1">
        <v>39515</v>
      </c>
      <c r="F5238" t="s">
        <v>200</v>
      </c>
      <c r="G5238" t="s">
        <v>114</v>
      </c>
      <c r="H5238">
        <v>10</v>
      </c>
      <c r="I5238" s="5">
        <v>73078100</v>
      </c>
      <c r="J5238" s="5">
        <v>75350481.283131093</v>
      </c>
      <c r="K5238">
        <v>209162</v>
      </c>
      <c r="L5238">
        <v>6.6</v>
      </c>
      <c r="M5238">
        <v>51</v>
      </c>
      <c r="N5238">
        <v>7</v>
      </c>
      <c r="O5238" t="s">
        <v>106</v>
      </c>
      <c r="P5238">
        <v>3749</v>
      </c>
      <c r="Q5238">
        <v>30180188</v>
      </c>
      <c r="R5238" s="7">
        <v>31118648.281980202</v>
      </c>
      <c r="S5238">
        <v>3749</v>
      </c>
      <c r="T5238">
        <v>12100</v>
      </c>
      <c r="U5238" t="s">
        <v>12697</v>
      </c>
      <c r="V5238">
        <v>2012</v>
      </c>
      <c r="W5238" t="s">
        <v>12697</v>
      </c>
      <c r="X5238">
        <v>2012</v>
      </c>
      <c r="Y5238">
        <v>1.0310952430773499</v>
      </c>
    </row>
    <row r="5239" spans="1:25">
      <c r="A5239">
        <v>5234</v>
      </c>
      <c r="B5239" t="s">
        <v>12698</v>
      </c>
      <c r="C5239" t="s">
        <v>12699</v>
      </c>
      <c r="D5239">
        <v>2012</v>
      </c>
      <c r="E5239" s="1">
        <v>39515</v>
      </c>
      <c r="F5239" t="s">
        <v>200</v>
      </c>
      <c r="G5239" t="s">
        <v>114</v>
      </c>
      <c r="H5239">
        <v>10</v>
      </c>
      <c r="I5239" s="5">
        <v>9047981</v>
      </c>
      <c r="J5239" s="5">
        <v>9329330.1685542706</v>
      </c>
      <c r="K5239">
        <v>50698</v>
      </c>
      <c r="L5239">
        <v>6.8</v>
      </c>
      <c r="M5239">
        <v>58</v>
      </c>
      <c r="N5239">
        <v>6.6</v>
      </c>
      <c r="O5239" t="s">
        <v>10253</v>
      </c>
      <c r="P5239">
        <v>524</v>
      </c>
      <c r="Q5239">
        <v>225894</v>
      </c>
      <c r="R5239" s="7">
        <v>232918.22883971501</v>
      </c>
      <c r="S5239">
        <v>18</v>
      </c>
      <c r="T5239">
        <v>13200</v>
      </c>
      <c r="U5239" t="s">
        <v>12699</v>
      </c>
      <c r="V5239">
        <v>2012</v>
      </c>
      <c r="W5239" t="s">
        <v>12699</v>
      </c>
      <c r="X5239">
        <v>2011</v>
      </c>
      <c r="Y5239">
        <v>1.0310952430773499</v>
      </c>
    </row>
    <row r="5240" spans="1:25">
      <c r="A5240">
        <v>5235</v>
      </c>
      <c r="B5240" t="s">
        <v>12700</v>
      </c>
      <c r="C5240" t="s">
        <v>12701</v>
      </c>
      <c r="D5240">
        <v>2012</v>
      </c>
      <c r="E5240" s="1">
        <v>39515</v>
      </c>
      <c r="F5240" t="s">
        <v>200</v>
      </c>
      <c r="G5240" t="s">
        <v>114</v>
      </c>
      <c r="H5240">
        <v>10</v>
      </c>
      <c r="I5240" s="5">
        <v>12754783</v>
      </c>
      <c r="J5240" s="5">
        <v>13151396.077783899</v>
      </c>
      <c r="K5240">
        <v>18258</v>
      </c>
      <c r="L5240">
        <v>5.3</v>
      </c>
      <c r="M5240">
        <v>49</v>
      </c>
      <c r="N5240">
        <v>8.1</v>
      </c>
      <c r="O5240" t="s">
        <v>12145</v>
      </c>
      <c r="P5240">
        <v>2124</v>
      </c>
      <c r="Q5240">
        <v>6661234</v>
      </c>
      <c r="R5240" s="7">
        <v>6868366.6904251203</v>
      </c>
      <c r="S5240">
        <v>2124</v>
      </c>
      <c r="T5240">
        <v>1221000</v>
      </c>
      <c r="U5240" t="s">
        <v>12701</v>
      </c>
      <c r="V5240">
        <v>2012</v>
      </c>
      <c r="W5240" t="s">
        <v>12701</v>
      </c>
      <c r="X5240">
        <v>2011</v>
      </c>
      <c r="Y5240">
        <v>1.0310952430773499</v>
      </c>
    </row>
    <row r="5241" spans="1:25">
      <c r="A5241">
        <v>5236</v>
      </c>
      <c r="B5241" t="s">
        <v>12702</v>
      </c>
      <c r="C5241" t="s">
        <v>12703</v>
      </c>
      <c r="D5241">
        <v>2012</v>
      </c>
      <c r="E5241" s="1">
        <v>39515</v>
      </c>
      <c r="F5241" t="s">
        <v>200</v>
      </c>
      <c r="G5241" t="s">
        <v>114</v>
      </c>
      <c r="H5241">
        <v>10</v>
      </c>
      <c r="I5241" s="5">
        <v>24565</v>
      </c>
      <c r="J5241" s="5">
        <v>25328.854646195199</v>
      </c>
      <c r="K5241">
        <v>6807</v>
      </c>
      <c r="L5241">
        <v>7.3</v>
      </c>
      <c r="M5241">
        <v>72</v>
      </c>
      <c r="N5241">
        <v>5.8</v>
      </c>
      <c r="O5241" t="s">
        <v>1767</v>
      </c>
      <c r="P5241">
        <v>5</v>
      </c>
      <c r="Q5241">
        <v>5877</v>
      </c>
      <c r="R5241" s="7">
        <v>6059.7467435655999</v>
      </c>
      <c r="S5241">
        <v>3</v>
      </c>
      <c r="T5241">
        <v>12211</v>
      </c>
      <c r="U5241" t="s">
        <v>12703</v>
      </c>
      <c r="V5241">
        <v>2012</v>
      </c>
      <c r="W5241" t="s">
        <v>12703</v>
      </c>
      <c r="X5241">
        <v>2010</v>
      </c>
      <c r="Y5241">
        <v>1.0310952430773499</v>
      </c>
    </row>
    <row r="5242" spans="1:25">
      <c r="A5242">
        <v>5237</v>
      </c>
      <c r="B5242" t="s">
        <v>12704</v>
      </c>
      <c r="C5242" t="s">
        <v>12705</v>
      </c>
      <c r="D5242">
        <v>2012</v>
      </c>
      <c r="E5242" s="1">
        <v>39515</v>
      </c>
      <c r="F5242" t="s">
        <v>200</v>
      </c>
      <c r="G5242" t="s">
        <v>114</v>
      </c>
      <c r="H5242">
        <v>10</v>
      </c>
      <c r="I5242" s="5">
        <v>18450127</v>
      </c>
      <c r="J5242" s="5">
        <v>19023838.183873001</v>
      </c>
      <c r="K5242">
        <v>30295</v>
      </c>
      <c r="L5242">
        <v>5.9</v>
      </c>
      <c r="M5242">
        <v>26</v>
      </c>
      <c r="N5242">
        <v>4.7</v>
      </c>
      <c r="O5242" t="s">
        <v>6166</v>
      </c>
      <c r="P5242">
        <v>1895</v>
      </c>
      <c r="Q5242">
        <v>6176280</v>
      </c>
      <c r="R5242" s="7">
        <v>6368332.9279137896</v>
      </c>
      <c r="S5242">
        <v>1890</v>
      </c>
      <c r="T5242">
        <v>121100</v>
      </c>
      <c r="U5242" t="s">
        <v>12705</v>
      </c>
      <c r="V5242">
        <v>2012</v>
      </c>
      <c r="W5242" t="s">
        <v>12705</v>
      </c>
      <c r="X5242">
        <v>2012</v>
      </c>
      <c r="Y5242">
        <v>1.0310952430773499</v>
      </c>
    </row>
    <row r="5243" spans="1:25">
      <c r="A5243">
        <v>5238</v>
      </c>
      <c r="B5243" t="s">
        <v>12706</v>
      </c>
      <c r="C5243" t="s">
        <v>12707</v>
      </c>
      <c r="D5243">
        <v>2012</v>
      </c>
      <c r="E5243" s="1">
        <v>39520</v>
      </c>
      <c r="F5243" t="s">
        <v>200</v>
      </c>
      <c r="G5243" t="s">
        <v>110</v>
      </c>
      <c r="H5243">
        <v>11</v>
      </c>
      <c r="I5243" s="5">
        <v>242646</v>
      </c>
      <c r="J5243" s="5">
        <v>250191.136351747</v>
      </c>
      <c r="K5243">
        <v>444</v>
      </c>
      <c r="L5243">
        <v>7.2</v>
      </c>
      <c r="M5243">
        <v>77</v>
      </c>
      <c r="N5243">
        <v>4.3</v>
      </c>
      <c r="O5243" t="s">
        <v>12180</v>
      </c>
      <c r="P5243">
        <v>9</v>
      </c>
      <c r="Q5243">
        <v>13537</v>
      </c>
      <c r="R5243" s="7">
        <v>13957.9363055381</v>
      </c>
      <c r="S5243">
        <v>1</v>
      </c>
      <c r="T5243">
        <v>13200</v>
      </c>
      <c r="U5243" t="s">
        <v>12708</v>
      </c>
      <c r="V5243">
        <v>2012</v>
      </c>
      <c r="W5243" t="s">
        <v>12708</v>
      </c>
      <c r="X5243">
        <v>2011</v>
      </c>
      <c r="Y5243">
        <v>1.0310952430773499</v>
      </c>
    </row>
    <row r="5244" spans="1:25">
      <c r="A5244">
        <v>5239</v>
      </c>
      <c r="B5244" t="s">
        <v>12709</v>
      </c>
      <c r="C5244" t="s">
        <v>12710</v>
      </c>
      <c r="D5244">
        <v>2012</v>
      </c>
      <c r="E5244" s="1">
        <v>39522</v>
      </c>
      <c r="F5244" t="s">
        <v>200</v>
      </c>
      <c r="G5244" t="s">
        <v>114</v>
      </c>
      <c r="H5244">
        <v>11</v>
      </c>
      <c r="I5244" s="5">
        <v>138447667</v>
      </c>
      <c r="J5244" s="5">
        <v>142752730.85885701</v>
      </c>
      <c r="K5244">
        <v>399639</v>
      </c>
      <c r="L5244">
        <v>7.2</v>
      </c>
      <c r="M5244">
        <v>69</v>
      </c>
      <c r="N5244">
        <v>8</v>
      </c>
      <c r="O5244" t="s">
        <v>24</v>
      </c>
      <c r="P5244">
        <v>3148</v>
      </c>
      <c r="Q5244">
        <v>36302612</v>
      </c>
      <c r="R5244" s="7">
        <v>37431450.544482797</v>
      </c>
      <c r="S5244">
        <v>3121</v>
      </c>
      <c r="T5244">
        <v>12211</v>
      </c>
      <c r="U5244" t="s">
        <v>12710</v>
      </c>
      <c r="V5244">
        <v>2012</v>
      </c>
      <c r="W5244" t="s">
        <v>12710</v>
      </c>
      <c r="X5244">
        <v>2012</v>
      </c>
      <c r="Y5244">
        <v>1.0310952430773499</v>
      </c>
    </row>
    <row r="5245" spans="1:25">
      <c r="A5245">
        <v>5240</v>
      </c>
      <c r="B5245" t="s">
        <v>12711</v>
      </c>
      <c r="C5245" t="s">
        <v>12712</v>
      </c>
      <c r="D5245">
        <v>2012</v>
      </c>
      <c r="E5245" s="1">
        <v>39522</v>
      </c>
      <c r="F5245" t="s">
        <v>200</v>
      </c>
      <c r="G5245" t="s">
        <v>114</v>
      </c>
      <c r="H5245">
        <v>11</v>
      </c>
      <c r="I5245" s="5">
        <v>5909483</v>
      </c>
      <c r="J5245" s="5">
        <v>6093239.8103464805</v>
      </c>
      <c r="K5245">
        <v>16999</v>
      </c>
      <c r="L5245">
        <v>5.5</v>
      </c>
      <c r="M5245">
        <v>52</v>
      </c>
      <c r="N5245">
        <v>5.7</v>
      </c>
      <c r="O5245" t="s">
        <v>5828</v>
      </c>
      <c r="P5245">
        <v>475</v>
      </c>
      <c r="Q5245">
        <v>2287239</v>
      </c>
      <c r="R5245" s="7">
        <v>2358361.2526810002</v>
      </c>
      <c r="S5245">
        <v>382</v>
      </c>
      <c r="T5245">
        <v>1121000</v>
      </c>
      <c r="U5245" t="s">
        <v>12713</v>
      </c>
      <c r="V5245">
        <v>2012</v>
      </c>
      <c r="W5245" t="s">
        <v>12713</v>
      </c>
      <c r="X5245">
        <v>2012</v>
      </c>
      <c r="Y5245">
        <v>1.0310952430773499</v>
      </c>
    </row>
    <row r="5246" spans="1:25">
      <c r="A5246">
        <v>5241</v>
      </c>
      <c r="B5246" t="s">
        <v>12714</v>
      </c>
      <c r="C5246" t="s">
        <v>12715</v>
      </c>
      <c r="D5246">
        <v>2012</v>
      </c>
      <c r="E5246" s="1">
        <v>39522</v>
      </c>
      <c r="F5246" t="s">
        <v>200</v>
      </c>
      <c r="G5246" t="s">
        <v>114</v>
      </c>
      <c r="H5246">
        <v>11</v>
      </c>
      <c r="I5246" s="5">
        <v>498584</v>
      </c>
      <c r="J5246" s="5">
        <v>514087.59067447903</v>
      </c>
      <c r="K5246">
        <v>65</v>
      </c>
      <c r="L5246">
        <v>6.3</v>
      </c>
      <c r="M5246">
        <v>53</v>
      </c>
      <c r="N5246">
        <v>7.2</v>
      </c>
      <c r="O5246" t="s">
        <v>12006</v>
      </c>
      <c r="P5246" t="s">
        <v>121</v>
      </c>
      <c r="Q5246" t="s">
        <v>121</v>
      </c>
      <c r="R5246" s="7" t="s">
        <v>121</v>
      </c>
      <c r="S5246" t="s">
        <v>121</v>
      </c>
      <c r="T5246">
        <v>1000011002</v>
      </c>
      <c r="U5246" t="s">
        <v>12715</v>
      </c>
      <c r="V5246">
        <v>2012</v>
      </c>
      <c r="W5246" t="s">
        <v>12715</v>
      </c>
      <c r="X5246">
        <v>2012</v>
      </c>
      <c r="Y5246">
        <v>1.0310952430773499</v>
      </c>
    </row>
    <row r="5247" spans="1:25">
      <c r="A5247">
        <v>5242</v>
      </c>
      <c r="B5247" t="s">
        <v>12716</v>
      </c>
      <c r="C5247" t="s">
        <v>12717</v>
      </c>
      <c r="D5247">
        <v>2012</v>
      </c>
      <c r="E5247" s="1">
        <v>39522</v>
      </c>
      <c r="F5247" t="s">
        <v>200</v>
      </c>
      <c r="G5247" t="s">
        <v>114</v>
      </c>
      <c r="H5247">
        <v>11</v>
      </c>
      <c r="I5247" s="5">
        <v>72689</v>
      </c>
      <c r="J5247" s="5">
        <v>74949.2821240497</v>
      </c>
      <c r="K5247">
        <v>55691</v>
      </c>
      <c r="L5247">
        <v>7.7</v>
      </c>
      <c r="M5247">
        <v>52</v>
      </c>
      <c r="N5247">
        <v>8</v>
      </c>
      <c r="O5247" t="s">
        <v>11473</v>
      </c>
      <c r="P5247">
        <v>15</v>
      </c>
      <c r="Q5247">
        <v>10739</v>
      </c>
      <c r="R5247" s="7">
        <v>11072.931815407699</v>
      </c>
      <c r="S5247">
        <v>2</v>
      </c>
      <c r="T5247">
        <v>2311</v>
      </c>
      <c r="U5247" t="s">
        <v>12717</v>
      </c>
      <c r="V5247">
        <v>2012</v>
      </c>
      <c r="W5247" t="s">
        <v>12717</v>
      </c>
      <c r="X5247">
        <v>2011</v>
      </c>
      <c r="Y5247">
        <v>1.0310952430773499</v>
      </c>
    </row>
    <row r="5248" spans="1:25">
      <c r="A5248">
        <v>5243</v>
      </c>
      <c r="B5248" t="s">
        <v>12718</v>
      </c>
      <c r="C5248" t="s">
        <v>12719</v>
      </c>
      <c r="D5248">
        <v>2012</v>
      </c>
      <c r="E5248" s="1">
        <v>39522</v>
      </c>
      <c r="F5248" t="s">
        <v>200</v>
      </c>
      <c r="G5248" t="s">
        <v>114</v>
      </c>
      <c r="H5248">
        <v>11</v>
      </c>
      <c r="I5248" s="5">
        <v>40557</v>
      </c>
      <c r="J5248" s="5">
        <v>41818.129773488203</v>
      </c>
      <c r="K5248">
        <v>1371</v>
      </c>
      <c r="L5248">
        <v>5.6</v>
      </c>
      <c r="M5248">
        <v>48</v>
      </c>
      <c r="N5248" t="s">
        <v>121</v>
      </c>
      <c r="O5248" t="s">
        <v>11130</v>
      </c>
      <c r="P5248">
        <v>28</v>
      </c>
      <c r="Q5248">
        <v>15465</v>
      </c>
      <c r="R5248" s="7">
        <v>15945.8879341913</v>
      </c>
      <c r="S5248">
        <v>28</v>
      </c>
      <c r="T5248">
        <v>1000001102</v>
      </c>
      <c r="U5248" t="s">
        <v>12719</v>
      </c>
      <c r="V5248">
        <v>2012</v>
      </c>
      <c r="W5248" t="s">
        <v>12719</v>
      </c>
      <c r="X5248">
        <v>2011</v>
      </c>
      <c r="Y5248">
        <v>1.0310952430773499</v>
      </c>
    </row>
    <row r="5249" spans="1:25">
      <c r="A5249">
        <v>5244</v>
      </c>
      <c r="B5249" t="s">
        <v>12720</v>
      </c>
      <c r="C5249" t="s">
        <v>12721</v>
      </c>
      <c r="D5249">
        <v>2012</v>
      </c>
      <c r="E5249" s="1">
        <v>39522</v>
      </c>
      <c r="F5249" t="s">
        <v>200</v>
      </c>
      <c r="G5249" t="s">
        <v>114</v>
      </c>
      <c r="H5249">
        <v>11</v>
      </c>
      <c r="I5249" s="5">
        <v>4269426</v>
      </c>
      <c r="J5249" s="5">
        <v>4402184.8392707696</v>
      </c>
      <c r="K5249">
        <v>55467</v>
      </c>
      <c r="L5249">
        <v>6.5</v>
      </c>
      <c r="M5249">
        <v>60</v>
      </c>
      <c r="N5249">
        <v>6.7</v>
      </c>
      <c r="O5249" t="s">
        <v>6901</v>
      </c>
      <c r="P5249">
        <v>513</v>
      </c>
      <c r="Q5249">
        <v>855709</v>
      </c>
      <c r="R5249" s="7">
        <v>882317.47935847798</v>
      </c>
      <c r="S5249">
        <v>254</v>
      </c>
      <c r="T5249">
        <v>122100</v>
      </c>
      <c r="U5249" t="s">
        <v>12722</v>
      </c>
      <c r="V5249">
        <v>2012</v>
      </c>
      <c r="W5249" t="s">
        <v>12721</v>
      </c>
      <c r="X5249">
        <v>2011</v>
      </c>
      <c r="Y5249">
        <v>1.0310952430773499</v>
      </c>
    </row>
    <row r="5250" spans="1:25">
      <c r="A5250">
        <v>5245</v>
      </c>
      <c r="B5250" t="s">
        <v>12723</v>
      </c>
      <c r="C5250" t="s">
        <v>12724</v>
      </c>
      <c r="D5250">
        <v>2012</v>
      </c>
      <c r="E5250" s="1">
        <v>39522</v>
      </c>
      <c r="F5250" t="s">
        <v>200</v>
      </c>
      <c r="G5250" t="s">
        <v>114</v>
      </c>
      <c r="H5250">
        <v>11</v>
      </c>
      <c r="I5250" s="5">
        <v>1470000</v>
      </c>
      <c r="J5250" s="5">
        <v>1515710.00732371</v>
      </c>
      <c r="K5250">
        <v>20781</v>
      </c>
      <c r="L5250">
        <v>7.4</v>
      </c>
      <c r="M5250">
        <v>87</v>
      </c>
      <c r="N5250">
        <v>7.4</v>
      </c>
      <c r="O5250" t="s">
        <v>814</v>
      </c>
      <c r="P5250">
        <v>86</v>
      </c>
      <c r="Q5250">
        <v>45933</v>
      </c>
      <c r="R5250" s="7">
        <v>47361.297800271997</v>
      </c>
      <c r="S5250">
        <v>3</v>
      </c>
      <c r="T5250">
        <v>13310</v>
      </c>
      <c r="U5250" t="s">
        <v>12725</v>
      </c>
      <c r="V5250">
        <v>2012</v>
      </c>
      <c r="W5250" t="s">
        <v>12726</v>
      </c>
      <c r="X5250">
        <v>2011</v>
      </c>
      <c r="Y5250">
        <v>1.0310952430773499</v>
      </c>
    </row>
    <row r="5251" spans="1:25">
      <c r="A5251">
        <v>5246</v>
      </c>
      <c r="B5251" t="s">
        <v>12727</v>
      </c>
      <c r="C5251" t="s">
        <v>12728</v>
      </c>
      <c r="D5251">
        <v>2012</v>
      </c>
      <c r="E5251" s="1">
        <v>39522</v>
      </c>
      <c r="F5251" t="s">
        <v>200</v>
      </c>
      <c r="G5251" t="s">
        <v>114</v>
      </c>
      <c r="H5251">
        <v>11</v>
      </c>
      <c r="I5251" s="5">
        <v>53810</v>
      </c>
      <c r="J5251" s="5">
        <v>55483.235029992298</v>
      </c>
      <c r="K5251">
        <v>1076</v>
      </c>
      <c r="L5251">
        <v>6.7</v>
      </c>
      <c r="M5251">
        <v>58</v>
      </c>
      <c r="N5251">
        <v>8.5</v>
      </c>
      <c r="O5251" t="s">
        <v>2809</v>
      </c>
      <c r="P5251">
        <v>4</v>
      </c>
      <c r="Q5251" t="s">
        <v>121</v>
      </c>
      <c r="R5251" s="7" t="s">
        <v>121</v>
      </c>
      <c r="S5251" t="s">
        <v>121</v>
      </c>
      <c r="T5251">
        <v>23100</v>
      </c>
      <c r="U5251" t="s">
        <v>12728</v>
      </c>
      <c r="V5251">
        <v>2012</v>
      </c>
      <c r="W5251" t="s">
        <v>12729</v>
      </c>
      <c r="X5251">
        <v>2011</v>
      </c>
      <c r="Y5251">
        <v>1.0310952430773499</v>
      </c>
    </row>
    <row r="5252" spans="1:25">
      <c r="A5252">
        <v>5247</v>
      </c>
      <c r="B5252" t="s">
        <v>12730</v>
      </c>
      <c r="C5252" t="s">
        <v>12731</v>
      </c>
      <c r="D5252">
        <v>2012</v>
      </c>
      <c r="E5252" s="1">
        <v>39522</v>
      </c>
      <c r="F5252" t="s">
        <v>200</v>
      </c>
      <c r="G5252" t="s">
        <v>114</v>
      </c>
      <c r="H5252">
        <v>11</v>
      </c>
      <c r="I5252" s="5">
        <v>55282</v>
      </c>
      <c r="J5252" s="5">
        <v>57001.007227802198</v>
      </c>
      <c r="K5252">
        <v>1069</v>
      </c>
      <c r="L5252">
        <v>6.5</v>
      </c>
      <c r="M5252">
        <v>57</v>
      </c>
      <c r="N5252" t="s">
        <v>121</v>
      </c>
      <c r="O5252" t="s">
        <v>2002</v>
      </c>
      <c r="P5252">
        <v>3</v>
      </c>
      <c r="Q5252">
        <v>10375</v>
      </c>
      <c r="R5252" s="7">
        <v>10697.613146927501</v>
      </c>
      <c r="S5252">
        <v>1</v>
      </c>
      <c r="T5252">
        <v>12101</v>
      </c>
      <c r="U5252" t="s">
        <v>12731</v>
      </c>
      <c r="V5252">
        <v>2012</v>
      </c>
      <c r="W5252" t="s">
        <v>12731</v>
      </c>
      <c r="X5252">
        <v>2011</v>
      </c>
      <c r="Y5252">
        <v>1.0310952430773499</v>
      </c>
    </row>
    <row r="5253" spans="1:25">
      <c r="A5253">
        <v>5248</v>
      </c>
      <c r="B5253" t="s">
        <v>12732</v>
      </c>
      <c r="C5253" t="s">
        <v>12733</v>
      </c>
      <c r="D5253">
        <v>2012</v>
      </c>
      <c r="E5253" s="1">
        <v>39522</v>
      </c>
      <c r="F5253" t="s">
        <v>200</v>
      </c>
      <c r="G5253" t="s">
        <v>114</v>
      </c>
      <c r="H5253">
        <v>11</v>
      </c>
      <c r="I5253" s="5">
        <v>13569</v>
      </c>
      <c r="J5253" s="5">
        <v>13990.931353316601</v>
      </c>
      <c r="K5253">
        <v>315</v>
      </c>
      <c r="L5253">
        <v>5.3</v>
      </c>
      <c r="M5253">
        <v>31</v>
      </c>
      <c r="N5253" t="s">
        <v>121</v>
      </c>
      <c r="O5253" t="s">
        <v>7867</v>
      </c>
      <c r="P5253">
        <v>4</v>
      </c>
      <c r="Q5253">
        <v>734</v>
      </c>
      <c r="R5253" s="7">
        <v>756.82390841877702</v>
      </c>
      <c r="S5253">
        <v>2</v>
      </c>
      <c r="T5253">
        <v>110111</v>
      </c>
      <c r="U5253" t="s">
        <v>12733</v>
      </c>
      <c r="V5253">
        <v>2012</v>
      </c>
      <c r="W5253" t="s">
        <v>12733</v>
      </c>
      <c r="X5253">
        <v>2010</v>
      </c>
      <c r="Y5253">
        <v>1.0310952430773499</v>
      </c>
    </row>
    <row r="5254" spans="1:25">
      <c r="A5254">
        <v>5249</v>
      </c>
      <c r="B5254" t="s">
        <v>12734</v>
      </c>
      <c r="C5254" t="s">
        <v>12735</v>
      </c>
      <c r="D5254">
        <v>2012</v>
      </c>
      <c r="E5254" s="1">
        <v>39522</v>
      </c>
      <c r="F5254" t="s">
        <v>200</v>
      </c>
      <c r="G5254" t="s">
        <v>114</v>
      </c>
      <c r="H5254">
        <v>11</v>
      </c>
      <c r="I5254" s="5">
        <v>411746</v>
      </c>
      <c r="J5254" s="5">
        <v>424549.34195612703</v>
      </c>
      <c r="K5254">
        <v>38333</v>
      </c>
      <c r="L5254">
        <v>6.2</v>
      </c>
      <c r="M5254">
        <v>38</v>
      </c>
      <c r="N5254">
        <v>5.9</v>
      </c>
      <c r="O5254" t="s">
        <v>7303</v>
      </c>
      <c r="P5254">
        <v>231</v>
      </c>
      <c r="Q5254">
        <v>249912</v>
      </c>
      <c r="R5254" s="7">
        <v>257683.07438794701</v>
      </c>
      <c r="S5254">
        <v>231</v>
      </c>
      <c r="T5254">
        <v>132000</v>
      </c>
      <c r="U5254" t="s">
        <v>12735</v>
      </c>
      <c r="V5254">
        <v>2012</v>
      </c>
      <c r="W5254" t="s">
        <v>12735</v>
      </c>
      <c r="X5254">
        <v>2011</v>
      </c>
      <c r="Y5254">
        <v>1.0310952430773499</v>
      </c>
    </row>
    <row r="5255" spans="1:25">
      <c r="A5255">
        <v>5250</v>
      </c>
      <c r="B5255" t="s">
        <v>12736</v>
      </c>
      <c r="C5255" t="s">
        <v>12737</v>
      </c>
      <c r="D5255">
        <v>2012</v>
      </c>
      <c r="E5255" s="1">
        <v>39527</v>
      </c>
      <c r="F5255" t="s">
        <v>200</v>
      </c>
      <c r="G5255" t="s">
        <v>110</v>
      </c>
      <c r="H5255">
        <v>12</v>
      </c>
      <c r="I5255" s="5">
        <v>4876</v>
      </c>
      <c r="J5255" s="5">
        <v>5027.6204052451703</v>
      </c>
      <c r="K5255">
        <v>9730</v>
      </c>
      <c r="L5255">
        <v>6.1</v>
      </c>
      <c r="M5255">
        <v>38</v>
      </c>
      <c r="N5255">
        <v>4.3</v>
      </c>
      <c r="O5255" t="s">
        <v>814</v>
      </c>
      <c r="P5255">
        <v>2</v>
      </c>
      <c r="Q5255">
        <v>4330</v>
      </c>
      <c r="R5255" s="7">
        <v>4464.6424025249398</v>
      </c>
      <c r="S5255">
        <v>2</v>
      </c>
      <c r="T5255">
        <v>122100</v>
      </c>
      <c r="U5255" t="s">
        <v>12737</v>
      </c>
      <c r="V5255">
        <v>2012</v>
      </c>
      <c r="W5255" t="s">
        <v>12737</v>
      </c>
      <c r="X5255">
        <v>2012</v>
      </c>
      <c r="Y5255">
        <v>1.0310952430773499</v>
      </c>
    </row>
    <row r="5256" spans="1:25">
      <c r="A5256">
        <v>5251</v>
      </c>
      <c r="B5256" t="s">
        <v>12738</v>
      </c>
      <c r="C5256" t="s">
        <v>12739</v>
      </c>
      <c r="D5256">
        <v>2012</v>
      </c>
      <c r="E5256" s="1">
        <v>39529</v>
      </c>
      <c r="F5256" t="s">
        <v>200</v>
      </c>
      <c r="G5256" t="s">
        <v>114</v>
      </c>
      <c r="H5256">
        <v>12</v>
      </c>
      <c r="I5256" s="5">
        <v>17801</v>
      </c>
      <c r="J5256" s="5">
        <v>18354.526422019899</v>
      </c>
      <c r="K5256">
        <v>3982</v>
      </c>
      <c r="L5256">
        <v>4.5</v>
      </c>
      <c r="M5256">
        <v>54</v>
      </c>
      <c r="N5256">
        <v>4.4000000000000004</v>
      </c>
      <c r="O5256" t="s">
        <v>814</v>
      </c>
      <c r="P5256">
        <v>3</v>
      </c>
      <c r="Q5256">
        <v>8355</v>
      </c>
      <c r="R5256" s="7">
        <v>8614.8007559112793</v>
      </c>
      <c r="S5256">
        <v>3</v>
      </c>
      <c r="T5256">
        <v>1011110000</v>
      </c>
      <c r="U5256" t="s">
        <v>12740</v>
      </c>
      <c r="V5256">
        <v>2012</v>
      </c>
      <c r="W5256" t="s">
        <v>12740</v>
      </c>
      <c r="X5256">
        <v>2011</v>
      </c>
      <c r="Y5256">
        <v>1.0310952430773499</v>
      </c>
    </row>
    <row r="5257" spans="1:25">
      <c r="A5257">
        <v>5252</v>
      </c>
      <c r="B5257" t="s">
        <v>12741</v>
      </c>
      <c r="C5257" t="s">
        <v>12742</v>
      </c>
      <c r="D5257">
        <v>2012</v>
      </c>
      <c r="E5257" s="1">
        <v>39529</v>
      </c>
      <c r="F5257" t="s">
        <v>200</v>
      </c>
      <c r="G5257" t="s">
        <v>114</v>
      </c>
      <c r="H5257">
        <v>12</v>
      </c>
      <c r="I5257" s="5">
        <v>1126525</v>
      </c>
      <c r="J5257" s="5">
        <v>1161554.5687077099</v>
      </c>
      <c r="K5257">
        <v>11384</v>
      </c>
      <c r="L5257">
        <v>6.3</v>
      </c>
      <c r="M5257">
        <v>82</v>
      </c>
      <c r="N5257">
        <v>6.3</v>
      </c>
      <c r="O5257" t="s">
        <v>8371</v>
      </c>
      <c r="P5257">
        <v>61</v>
      </c>
      <c r="Q5257">
        <v>123841</v>
      </c>
      <c r="R5257" s="7">
        <v>127691.865997942</v>
      </c>
      <c r="S5257">
        <v>31</v>
      </c>
      <c r="T5257">
        <v>122100</v>
      </c>
      <c r="U5257" t="s">
        <v>12742</v>
      </c>
      <c r="V5257">
        <v>2012</v>
      </c>
      <c r="W5257" t="s">
        <v>12742</v>
      </c>
      <c r="X5257">
        <v>2011</v>
      </c>
      <c r="Y5257">
        <v>1.0310952430773499</v>
      </c>
    </row>
    <row r="5258" spans="1:25">
      <c r="A5258">
        <v>5253</v>
      </c>
      <c r="B5258" t="s">
        <v>12743</v>
      </c>
      <c r="C5258" t="s">
        <v>12744</v>
      </c>
      <c r="D5258">
        <v>2012</v>
      </c>
      <c r="E5258" s="1">
        <v>39529</v>
      </c>
      <c r="F5258" t="s">
        <v>200</v>
      </c>
      <c r="G5258" t="s">
        <v>114</v>
      </c>
      <c r="H5258">
        <v>12</v>
      </c>
      <c r="I5258" s="5">
        <v>408010692</v>
      </c>
      <c r="J5258" s="5">
        <v>420697883.645899</v>
      </c>
      <c r="K5258">
        <v>690370</v>
      </c>
      <c r="L5258">
        <v>7.3</v>
      </c>
      <c r="M5258">
        <v>68</v>
      </c>
      <c r="N5258">
        <v>7</v>
      </c>
      <c r="O5258" t="s">
        <v>5828</v>
      </c>
      <c r="P5258">
        <v>4137</v>
      </c>
      <c r="Q5258">
        <v>152535747</v>
      </c>
      <c r="R5258" s="7">
        <v>157278883.13095099</v>
      </c>
      <c r="S5258">
        <v>4137</v>
      </c>
      <c r="T5258">
        <v>12211</v>
      </c>
      <c r="U5258" t="s">
        <v>12744</v>
      </c>
      <c r="V5258">
        <v>2012</v>
      </c>
      <c r="W5258" t="s">
        <v>12744</v>
      </c>
      <c r="X5258">
        <v>2012</v>
      </c>
      <c r="Y5258">
        <v>1.0310952430773499</v>
      </c>
    </row>
    <row r="5259" spans="1:25">
      <c r="A5259">
        <v>5254</v>
      </c>
      <c r="B5259" t="s">
        <v>12745</v>
      </c>
      <c r="C5259" t="s">
        <v>12746</v>
      </c>
      <c r="D5259">
        <v>2012</v>
      </c>
      <c r="E5259" s="1">
        <v>39529</v>
      </c>
      <c r="F5259" t="s">
        <v>200</v>
      </c>
      <c r="G5259" t="s">
        <v>114</v>
      </c>
      <c r="H5259">
        <v>12</v>
      </c>
      <c r="I5259" s="5">
        <v>22081</v>
      </c>
      <c r="J5259" s="5">
        <v>22767.614062391</v>
      </c>
      <c r="K5259">
        <v>410</v>
      </c>
      <c r="L5259">
        <v>4.5</v>
      </c>
      <c r="M5259">
        <v>33</v>
      </c>
      <c r="N5259" t="s">
        <v>121</v>
      </c>
      <c r="O5259" t="s">
        <v>12747</v>
      </c>
      <c r="P5259">
        <v>3</v>
      </c>
      <c r="Q5259">
        <v>2196</v>
      </c>
      <c r="R5259" s="7">
        <v>2264.28515379787</v>
      </c>
      <c r="S5259">
        <v>1</v>
      </c>
      <c r="T5259">
        <v>1001100002</v>
      </c>
      <c r="U5259" t="s">
        <v>12746</v>
      </c>
      <c r="V5259">
        <v>2012</v>
      </c>
      <c r="W5259" t="s">
        <v>12746</v>
      </c>
      <c r="X5259">
        <v>2011</v>
      </c>
      <c r="Y5259">
        <v>1.0310952430773499</v>
      </c>
    </row>
    <row r="5260" spans="1:25">
      <c r="A5260">
        <v>5255</v>
      </c>
      <c r="B5260" t="s">
        <v>12748</v>
      </c>
      <c r="C5260" t="s">
        <v>12749</v>
      </c>
      <c r="D5260">
        <v>2012</v>
      </c>
      <c r="E5260" s="1">
        <v>39529</v>
      </c>
      <c r="F5260" t="s">
        <v>200</v>
      </c>
      <c r="G5260" t="s">
        <v>114</v>
      </c>
      <c r="H5260">
        <v>12</v>
      </c>
      <c r="I5260" s="5">
        <v>31478</v>
      </c>
      <c r="J5260" s="5">
        <v>32456.816061588899</v>
      </c>
      <c r="K5260">
        <v>248</v>
      </c>
      <c r="L5260">
        <v>4.9000000000000004</v>
      </c>
      <c r="M5260">
        <v>46</v>
      </c>
      <c r="N5260" t="s">
        <v>121</v>
      </c>
      <c r="O5260" t="s">
        <v>9946</v>
      </c>
      <c r="P5260">
        <v>12</v>
      </c>
      <c r="Q5260">
        <v>9092</v>
      </c>
      <c r="R5260" s="7">
        <v>9374.7179500592902</v>
      </c>
      <c r="S5260">
        <v>9</v>
      </c>
      <c r="T5260">
        <v>1000000003</v>
      </c>
      <c r="U5260" t="s">
        <v>12749</v>
      </c>
      <c r="V5260">
        <v>2012</v>
      </c>
      <c r="W5260" t="s">
        <v>12749</v>
      </c>
      <c r="X5260">
        <v>2011</v>
      </c>
      <c r="Y5260">
        <v>1.0310952430773499</v>
      </c>
    </row>
    <row r="5261" spans="1:25">
      <c r="A5261">
        <v>5256</v>
      </c>
      <c r="B5261" t="s">
        <v>12750</v>
      </c>
      <c r="C5261" t="s">
        <v>12557</v>
      </c>
      <c r="D5261">
        <v>2012</v>
      </c>
      <c r="E5261" s="1">
        <v>39529</v>
      </c>
      <c r="F5261" t="s">
        <v>200</v>
      </c>
      <c r="G5261" t="s">
        <v>114</v>
      </c>
      <c r="H5261">
        <v>12</v>
      </c>
      <c r="I5261" s="5">
        <v>4105187</v>
      </c>
      <c r="J5261" s="5">
        <v>4232838.7876429902</v>
      </c>
      <c r="K5261">
        <v>145340</v>
      </c>
      <c r="L5261">
        <v>7.6</v>
      </c>
      <c r="M5261">
        <v>73</v>
      </c>
      <c r="N5261">
        <v>8.1999999999999993</v>
      </c>
      <c r="O5261" t="s">
        <v>35</v>
      </c>
      <c r="P5261">
        <v>881</v>
      </c>
      <c r="Q5261">
        <v>213785</v>
      </c>
      <c r="R5261" s="7">
        <v>220432.69654129201</v>
      </c>
      <c r="S5261">
        <v>14</v>
      </c>
      <c r="T5261">
        <v>2311</v>
      </c>
      <c r="U5261" t="s">
        <v>12557</v>
      </c>
      <c r="V5261">
        <v>2012</v>
      </c>
      <c r="W5261" t="s">
        <v>12558</v>
      </c>
      <c r="X5261">
        <v>2011</v>
      </c>
      <c r="Y5261">
        <v>1.0310952430773499</v>
      </c>
    </row>
    <row r="5262" spans="1:25">
      <c r="A5262">
        <v>5257</v>
      </c>
      <c r="B5262" t="s">
        <v>12559</v>
      </c>
      <c r="C5262" t="s">
        <v>12560</v>
      </c>
      <c r="D5262">
        <v>2012</v>
      </c>
      <c r="E5262" s="1">
        <v>39529</v>
      </c>
      <c r="F5262" t="s">
        <v>200</v>
      </c>
      <c r="G5262" t="s">
        <v>114</v>
      </c>
      <c r="H5262">
        <v>12</v>
      </c>
      <c r="I5262" s="5">
        <v>13093</v>
      </c>
      <c r="J5262" s="5">
        <v>13500.1300176118</v>
      </c>
      <c r="K5262">
        <v>1970</v>
      </c>
      <c r="L5262">
        <v>5.4</v>
      </c>
      <c r="M5262">
        <v>38</v>
      </c>
      <c r="N5262" t="s">
        <v>121</v>
      </c>
      <c r="O5262" t="s">
        <v>12561</v>
      </c>
      <c r="P5262">
        <v>4</v>
      </c>
      <c r="Q5262">
        <v>4618</v>
      </c>
      <c r="R5262" s="7">
        <v>4761.5978325312099</v>
      </c>
      <c r="S5262">
        <v>1</v>
      </c>
      <c r="T5262">
        <v>1221000</v>
      </c>
      <c r="U5262" t="s">
        <v>12560</v>
      </c>
      <c r="V5262">
        <v>2012</v>
      </c>
      <c r="W5262" t="s">
        <v>12560</v>
      </c>
      <c r="X5262">
        <v>2011</v>
      </c>
      <c r="Y5262">
        <v>1.0310952430773499</v>
      </c>
    </row>
    <row r="5263" spans="1:25">
      <c r="A5263">
        <v>5258</v>
      </c>
      <c r="B5263" t="s">
        <v>12562</v>
      </c>
      <c r="C5263" t="s">
        <v>12563</v>
      </c>
      <c r="D5263">
        <v>2012</v>
      </c>
      <c r="E5263" s="1">
        <v>39529</v>
      </c>
      <c r="F5263" t="s">
        <v>200</v>
      </c>
      <c r="G5263" t="s">
        <v>114</v>
      </c>
      <c r="H5263">
        <v>12</v>
      </c>
      <c r="I5263" s="5">
        <v>10033</v>
      </c>
      <c r="J5263" s="5">
        <v>10344.978573795101</v>
      </c>
      <c r="K5263">
        <v>827</v>
      </c>
      <c r="L5263">
        <v>6.9</v>
      </c>
      <c r="M5263">
        <v>71</v>
      </c>
      <c r="N5263">
        <v>2.4</v>
      </c>
      <c r="O5263" t="s">
        <v>11285</v>
      </c>
      <c r="P5263">
        <v>2</v>
      </c>
      <c r="Q5263">
        <v>2312</v>
      </c>
      <c r="R5263" s="7">
        <v>2383.89220199484</v>
      </c>
      <c r="S5263">
        <v>2</v>
      </c>
      <c r="T5263">
        <v>12211</v>
      </c>
      <c r="U5263" t="s">
        <v>12563</v>
      </c>
      <c r="V5263">
        <v>2012</v>
      </c>
      <c r="W5263" t="s">
        <v>12564</v>
      </c>
      <c r="X5263">
        <v>2011</v>
      </c>
      <c r="Y5263">
        <v>1.0310952430773499</v>
      </c>
    </row>
    <row r="5264" spans="1:25">
      <c r="A5264">
        <v>5259</v>
      </c>
      <c r="B5264" t="s">
        <v>12565</v>
      </c>
      <c r="C5264" t="s">
        <v>12566</v>
      </c>
      <c r="D5264">
        <v>2012</v>
      </c>
      <c r="E5264" s="1">
        <v>39534</v>
      </c>
      <c r="F5264" t="s">
        <v>200</v>
      </c>
      <c r="G5264" t="s">
        <v>110</v>
      </c>
      <c r="H5264">
        <v>13</v>
      </c>
      <c r="I5264" s="5">
        <v>76398</v>
      </c>
      <c r="J5264" s="5">
        <v>78773.614380623607</v>
      </c>
      <c r="K5264">
        <v>1002</v>
      </c>
      <c r="L5264">
        <v>7.3</v>
      </c>
      <c r="M5264">
        <v>72</v>
      </c>
      <c r="N5264">
        <v>8.1999999999999993</v>
      </c>
      <c r="O5264" t="s">
        <v>1306</v>
      </c>
      <c r="P5264">
        <v>5</v>
      </c>
      <c r="Q5264">
        <v>13998</v>
      </c>
      <c r="R5264" s="7">
        <v>14433.271212596799</v>
      </c>
      <c r="S5264">
        <v>2</v>
      </c>
      <c r="T5264">
        <v>11212</v>
      </c>
      <c r="U5264" t="s">
        <v>12566</v>
      </c>
      <c r="V5264">
        <v>2012</v>
      </c>
      <c r="W5264" t="s">
        <v>12566</v>
      </c>
      <c r="X5264">
        <v>2011</v>
      </c>
      <c r="Y5264">
        <v>1.0310952430773499</v>
      </c>
    </row>
    <row r="5265" spans="1:25">
      <c r="A5265">
        <v>5260</v>
      </c>
      <c r="B5265" t="s">
        <v>12567</v>
      </c>
      <c r="C5265" t="s">
        <v>12568</v>
      </c>
      <c r="D5265">
        <v>2012</v>
      </c>
      <c r="E5265" s="1">
        <v>39536</v>
      </c>
      <c r="F5265" t="s">
        <v>200</v>
      </c>
      <c r="G5265" t="s">
        <v>114</v>
      </c>
      <c r="H5265">
        <v>13</v>
      </c>
      <c r="I5265" s="5">
        <v>6480</v>
      </c>
      <c r="J5265" s="5">
        <v>6681.4971751412404</v>
      </c>
      <c r="K5265">
        <v>57</v>
      </c>
      <c r="L5265">
        <v>6.6</v>
      </c>
      <c r="M5265">
        <v>40</v>
      </c>
      <c r="N5265" t="s">
        <v>121</v>
      </c>
      <c r="O5265" t="s">
        <v>1272</v>
      </c>
      <c r="P5265">
        <v>1</v>
      </c>
      <c r="Q5265">
        <v>1458</v>
      </c>
      <c r="R5265" s="7">
        <v>1503.33686440678</v>
      </c>
      <c r="S5265">
        <v>1</v>
      </c>
      <c r="T5265">
        <v>12101</v>
      </c>
      <c r="U5265" t="s">
        <v>12568</v>
      </c>
      <c r="V5265">
        <v>2012</v>
      </c>
      <c r="W5265" t="s">
        <v>12568</v>
      </c>
      <c r="X5265">
        <v>2012</v>
      </c>
      <c r="Y5265">
        <v>1.0310952430773499</v>
      </c>
    </row>
    <row r="5266" spans="1:25">
      <c r="A5266">
        <v>5261</v>
      </c>
      <c r="B5266" t="s">
        <v>12569</v>
      </c>
      <c r="C5266" t="s">
        <v>12570</v>
      </c>
      <c r="D5266">
        <v>2012</v>
      </c>
      <c r="E5266" s="1">
        <v>39536</v>
      </c>
      <c r="F5266" t="s">
        <v>200</v>
      </c>
      <c r="G5266" t="s">
        <v>114</v>
      </c>
      <c r="H5266">
        <v>13</v>
      </c>
      <c r="I5266" s="5">
        <v>279202</v>
      </c>
      <c r="J5266" s="5">
        <v>287883.85405768303</v>
      </c>
      <c r="K5266">
        <v>8767</v>
      </c>
      <c r="L5266">
        <v>7.4</v>
      </c>
      <c r="M5266">
        <v>74</v>
      </c>
      <c r="N5266">
        <v>7.3</v>
      </c>
      <c r="O5266" t="s">
        <v>5767</v>
      </c>
      <c r="P5266">
        <v>6</v>
      </c>
      <c r="Q5266">
        <v>116472</v>
      </c>
      <c r="R5266" s="7">
        <v>120093.725151705</v>
      </c>
      <c r="S5266">
        <v>5</v>
      </c>
      <c r="T5266">
        <v>12211</v>
      </c>
      <c r="U5266" t="s">
        <v>1211</v>
      </c>
      <c r="V5266">
        <v>2012</v>
      </c>
      <c r="W5266" t="s">
        <v>1211</v>
      </c>
      <c r="X5266">
        <v>2011</v>
      </c>
      <c r="Y5266">
        <v>1.0310952430773499</v>
      </c>
    </row>
    <row r="5267" spans="1:25">
      <c r="A5267">
        <v>5262</v>
      </c>
      <c r="B5267" t="s">
        <v>12571</v>
      </c>
      <c r="C5267" t="s">
        <v>12572</v>
      </c>
      <c r="D5267">
        <v>2012</v>
      </c>
      <c r="E5267" s="1">
        <v>39536</v>
      </c>
      <c r="F5267" t="s">
        <v>200</v>
      </c>
      <c r="G5267" t="s">
        <v>114</v>
      </c>
      <c r="H5267">
        <v>13</v>
      </c>
      <c r="I5267" s="5">
        <v>256451</v>
      </c>
      <c r="J5267" s="5">
        <v>264425.40618242999</v>
      </c>
      <c r="K5267">
        <v>1063</v>
      </c>
      <c r="L5267">
        <v>7</v>
      </c>
      <c r="M5267">
        <v>64</v>
      </c>
      <c r="N5267" t="s">
        <v>121</v>
      </c>
      <c r="O5267" t="s">
        <v>11285</v>
      </c>
      <c r="P5267">
        <v>14</v>
      </c>
      <c r="Q5267">
        <v>91233</v>
      </c>
      <c r="R5267" s="7">
        <v>94069.912311676104</v>
      </c>
      <c r="S5267">
        <v>10</v>
      </c>
      <c r="T5267">
        <v>13200</v>
      </c>
      <c r="U5267" t="s">
        <v>12572</v>
      </c>
      <c r="V5267">
        <v>2012</v>
      </c>
      <c r="W5267" t="s">
        <v>12573</v>
      </c>
      <c r="X5267">
        <v>2012</v>
      </c>
      <c r="Y5267">
        <v>1.0310952430773499</v>
      </c>
    </row>
    <row r="5268" spans="1:25">
      <c r="A5268">
        <v>5263</v>
      </c>
      <c r="B5268" t="s">
        <v>12768</v>
      </c>
      <c r="C5268" t="s">
        <v>12769</v>
      </c>
      <c r="D5268">
        <v>2012</v>
      </c>
      <c r="E5268" s="1">
        <v>39536</v>
      </c>
      <c r="F5268" t="s">
        <v>200</v>
      </c>
      <c r="G5268" t="s">
        <v>114</v>
      </c>
      <c r="H5268">
        <v>13</v>
      </c>
      <c r="I5268" s="5" t="s">
        <v>121</v>
      </c>
      <c r="J5268" s="5" t="s">
        <v>121</v>
      </c>
      <c r="K5268">
        <v>6482</v>
      </c>
      <c r="L5268">
        <v>4.3</v>
      </c>
      <c r="M5268">
        <v>23</v>
      </c>
      <c r="N5268">
        <v>4.4000000000000004</v>
      </c>
      <c r="O5268" t="s">
        <v>11672</v>
      </c>
      <c r="P5268">
        <v>17</v>
      </c>
      <c r="Q5268" t="s">
        <v>121</v>
      </c>
      <c r="R5268" s="7" t="s">
        <v>121</v>
      </c>
      <c r="S5268">
        <v>17</v>
      </c>
      <c r="T5268">
        <v>11210000</v>
      </c>
      <c r="U5268" t="s">
        <v>12769</v>
      </c>
      <c r="V5268">
        <v>2012</v>
      </c>
      <c r="W5268" t="s">
        <v>12769</v>
      </c>
      <c r="X5268">
        <v>2012</v>
      </c>
      <c r="Y5268">
        <v>1.0310952430773499</v>
      </c>
    </row>
    <row r="5269" spans="1:25">
      <c r="A5269">
        <v>5264</v>
      </c>
      <c r="B5269" t="s">
        <v>12770</v>
      </c>
      <c r="C5269" t="s">
        <v>12771</v>
      </c>
      <c r="D5269">
        <v>2012</v>
      </c>
      <c r="E5269" s="1">
        <v>39536</v>
      </c>
      <c r="F5269" t="s">
        <v>200</v>
      </c>
      <c r="G5269" t="s">
        <v>114</v>
      </c>
      <c r="H5269">
        <v>13</v>
      </c>
      <c r="I5269" s="5">
        <v>126085</v>
      </c>
      <c r="J5269" s="5">
        <v>130005.64372340799</v>
      </c>
      <c r="K5269">
        <v>7486</v>
      </c>
      <c r="L5269">
        <v>6.4</v>
      </c>
      <c r="M5269">
        <v>70</v>
      </c>
      <c r="N5269">
        <v>8.8000000000000007</v>
      </c>
      <c r="O5269" t="s">
        <v>41</v>
      </c>
      <c r="P5269">
        <v>5</v>
      </c>
      <c r="Q5269">
        <v>10145</v>
      </c>
      <c r="R5269" s="7">
        <v>10460.461241019701</v>
      </c>
      <c r="S5269">
        <v>2</v>
      </c>
      <c r="T5269">
        <v>122100</v>
      </c>
      <c r="U5269" t="s">
        <v>12771</v>
      </c>
      <c r="V5269">
        <v>2012</v>
      </c>
      <c r="W5269" t="s">
        <v>12772</v>
      </c>
      <c r="X5269">
        <v>2011</v>
      </c>
      <c r="Y5269">
        <v>1.0310952430773499</v>
      </c>
    </row>
    <row r="5270" spans="1:25">
      <c r="A5270">
        <v>5265</v>
      </c>
      <c r="B5270" t="s">
        <v>12773</v>
      </c>
      <c r="C5270" t="s">
        <v>12774</v>
      </c>
      <c r="D5270">
        <v>2012</v>
      </c>
      <c r="E5270" s="1">
        <v>39536</v>
      </c>
      <c r="F5270" t="s">
        <v>200</v>
      </c>
      <c r="G5270" t="s">
        <v>114</v>
      </c>
      <c r="H5270">
        <v>13</v>
      </c>
      <c r="I5270" s="5">
        <v>69136</v>
      </c>
      <c r="J5270" s="5">
        <v>71285.800725395806</v>
      </c>
      <c r="K5270">
        <v>17337</v>
      </c>
      <c r="L5270">
        <v>5.4</v>
      </c>
      <c r="M5270">
        <v>45</v>
      </c>
      <c r="N5270">
        <v>5.8</v>
      </c>
      <c r="O5270" t="s">
        <v>11545</v>
      </c>
      <c r="P5270">
        <v>33</v>
      </c>
      <c r="Q5270">
        <v>40746</v>
      </c>
      <c r="R5270" s="7">
        <v>42013.006774429799</v>
      </c>
      <c r="S5270">
        <v>33</v>
      </c>
      <c r="T5270">
        <v>1221000</v>
      </c>
      <c r="U5270" t="s">
        <v>12774</v>
      </c>
      <c r="V5270">
        <v>2012</v>
      </c>
      <c r="W5270" t="s">
        <v>12774</v>
      </c>
      <c r="X5270">
        <v>2011</v>
      </c>
      <c r="Y5270">
        <v>1.0310952430773499</v>
      </c>
    </row>
    <row r="5271" spans="1:25">
      <c r="A5271">
        <v>5266</v>
      </c>
      <c r="B5271" t="s">
        <v>12775</v>
      </c>
      <c r="C5271" t="s">
        <v>12776</v>
      </c>
      <c r="D5271">
        <v>2012</v>
      </c>
      <c r="E5271" s="1">
        <v>39536</v>
      </c>
      <c r="F5271" t="s">
        <v>200</v>
      </c>
      <c r="G5271" t="s">
        <v>114</v>
      </c>
      <c r="H5271">
        <v>13</v>
      </c>
      <c r="I5271" s="5">
        <v>64935167</v>
      </c>
      <c r="J5271" s="5">
        <v>66954341.802133501</v>
      </c>
      <c r="K5271">
        <v>69917</v>
      </c>
      <c r="L5271">
        <v>5.6</v>
      </c>
      <c r="M5271">
        <v>46</v>
      </c>
      <c r="N5271">
        <v>5.4</v>
      </c>
      <c r="O5271" t="s">
        <v>11009</v>
      </c>
      <c r="P5271">
        <v>3618</v>
      </c>
      <c r="Q5271">
        <v>18132085</v>
      </c>
      <c r="R5271" s="7">
        <v>18695906.590574201</v>
      </c>
      <c r="S5271">
        <v>3603</v>
      </c>
      <c r="T5271">
        <v>1121000</v>
      </c>
      <c r="U5271" t="s">
        <v>12776</v>
      </c>
      <c r="V5271">
        <v>2012</v>
      </c>
      <c r="W5271" t="s">
        <v>12776</v>
      </c>
      <c r="X5271">
        <v>2012</v>
      </c>
      <c r="Y5271">
        <v>1.0310952430773499</v>
      </c>
    </row>
    <row r="5272" spans="1:25">
      <c r="A5272">
        <v>5267</v>
      </c>
      <c r="B5272" t="s">
        <v>12777</v>
      </c>
      <c r="C5272" t="s">
        <v>12778</v>
      </c>
      <c r="D5272">
        <v>2012</v>
      </c>
      <c r="E5272" s="1">
        <v>39536</v>
      </c>
      <c r="F5272" t="s">
        <v>200</v>
      </c>
      <c r="G5272" t="s">
        <v>114</v>
      </c>
      <c r="H5272">
        <v>13</v>
      </c>
      <c r="I5272" s="5">
        <v>83670083</v>
      </c>
      <c r="J5272" s="5">
        <v>86271824.569187194</v>
      </c>
      <c r="K5272">
        <v>150448</v>
      </c>
      <c r="L5272">
        <v>5.8</v>
      </c>
      <c r="M5272">
        <v>37</v>
      </c>
      <c r="N5272">
        <v>5.2</v>
      </c>
      <c r="O5272" t="s">
        <v>115</v>
      </c>
      <c r="P5272">
        <v>3545</v>
      </c>
      <c r="Q5272">
        <v>33457188</v>
      </c>
      <c r="R5272" s="7">
        <v>34497547.393544704</v>
      </c>
      <c r="S5272">
        <v>3545</v>
      </c>
      <c r="T5272">
        <v>121000</v>
      </c>
      <c r="U5272" t="s">
        <v>12778</v>
      </c>
      <c r="V5272">
        <v>2012</v>
      </c>
      <c r="W5272" t="s">
        <v>12778</v>
      </c>
      <c r="X5272">
        <v>2012</v>
      </c>
      <c r="Y5272">
        <v>1.0310952430773499</v>
      </c>
    </row>
    <row r="5273" spans="1:25">
      <c r="A5273">
        <v>5268</v>
      </c>
      <c r="B5273" t="s">
        <v>12779</v>
      </c>
      <c r="C5273" t="s">
        <v>12780</v>
      </c>
      <c r="D5273">
        <v>2012</v>
      </c>
      <c r="E5273" s="1">
        <v>39543</v>
      </c>
      <c r="F5273" t="s">
        <v>63</v>
      </c>
      <c r="G5273" t="s">
        <v>114</v>
      </c>
      <c r="H5273">
        <v>14</v>
      </c>
      <c r="I5273" s="5">
        <v>57011521</v>
      </c>
      <c r="J5273" s="5">
        <v>58607253.860638499</v>
      </c>
      <c r="K5273">
        <v>170032</v>
      </c>
      <c r="L5273">
        <v>6.7</v>
      </c>
      <c r="M5273">
        <v>49</v>
      </c>
      <c r="N5273">
        <v>6.9</v>
      </c>
      <c r="O5273" t="s">
        <v>140</v>
      </c>
      <c r="P5273">
        <v>3203</v>
      </c>
      <c r="Q5273">
        <v>21514080</v>
      </c>
      <c r="R5273" s="7">
        <v>22116251.698285401</v>
      </c>
      <c r="S5273">
        <v>3192</v>
      </c>
      <c r="T5273">
        <v>12101</v>
      </c>
      <c r="U5273" t="s">
        <v>12780</v>
      </c>
      <c r="V5273">
        <v>2012</v>
      </c>
      <c r="W5273" t="s">
        <v>12780</v>
      </c>
      <c r="X5273">
        <v>2012</v>
      </c>
      <c r="Y5273">
        <v>1.0279896559966999</v>
      </c>
    </row>
    <row r="5274" spans="1:25">
      <c r="A5274">
        <v>5269</v>
      </c>
      <c r="B5274" t="s">
        <v>12781</v>
      </c>
      <c r="C5274" t="s">
        <v>12782</v>
      </c>
      <c r="D5274">
        <v>2012</v>
      </c>
      <c r="E5274" s="1">
        <v>39543</v>
      </c>
      <c r="F5274" t="s">
        <v>63</v>
      </c>
      <c r="G5274" t="s">
        <v>114</v>
      </c>
      <c r="H5274">
        <v>14</v>
      </c>
      <c r="I5274" s="5">
        <v>3010</v>
      </c>
      <c r="J5274" s="5">
        <v>3094.2488645500598</v>
      </c>
      <c r="K5274">
        <v>5</v>
      </c>
      <c r="L5274">
        <v>5.6</v>
      </c>
      <c r="M5274">
        <v>34</v>
      </c>
      <c r="N5274">
        <v>5.3</v>
      </c>
      <c r="O5274" t="s">
        <v>814</v>
      </c>
      <c r="P5274">
        <v>2</v>
      </c>
      <c r="Q5274">
        <v>2034</v>
      </c>
      <c r="R5274" s="7">
        <v>2090.9309602972799</v>
      </c>
      <c r="S5274">
        <v>2</v>
      </c>
      <c r="T5274" t="s">
        <v>12783</v>
      </c>
      <c r="U5274" t="s">
        <v>12782</v>
      </c>
      <c r="V5274">
        <v>2012</v>
      </c>
      <c r="W5274" t="s">
        <v>12782</v>
      </c>
      <c r="X5274">
        <v>2010</v>
      </c>
      <c r="Y5274">
        <v>1.0279896559966999</v>
      </c>
    </row>
    <row r="5275" spans="1:25">
      <c r="A5275">
        <v>5270</v>
      </c>
      <c r="B5275" t="s">
        <v>12784</v>
      </c>
      <c r="C5275" t="s">
        <v>12785</v>
      </c>
      <c r="D5275">
        <v>2012</v>
      </c>
      <c r="E5275" s="1">
        <v>39543</v>
      </c>
      <c r="F5275" t="s">
        <v>63</v>
      </c>
      <c r="G5275" t="s">
        <v>114</v>
      </c>
      <c r="H5275">
        <v>14</v>
      </c>
      <c r="I5275" s="5">
        <v>34665</v>
      </c>
      <c r="J5275" s="5">
        <v>35635.2614251255</v>
      </c>
      <c r="K5275">
        <v>2449</v>
      </c>
      <c r="L5275">
        <v>7.1</v>
      </c>
      <c r="M5275">
        <v>64</v>
      </c>
      <c r="N5275">
        <v>7.7</v>
      </c>
      <c r="O5275" t="s">
        <v>11672</v>
      </c>
      <c r="P5275">
        <v>6</v>
      </c>
      <c r="Q5275">
        <v>8203</v>
      </c>
      <c r="R5275" s="7">
        <v>8432.5991481409001</v>
      </c>
      <c r="S5275">
        <v>3</v>
      </c>
      <c r="T5275">
        <v>13200</v>
      </c>
      <c r="U5275" t="s">
        <v>12785</v>
      </c>
      <c r="V5275">
        <v>2012</v>
      </c>
      <c r="W5275" t="s">
        <v>12785</v>
      </c>
      <c r="X5275">
        <v>2011</v>
      </c>
      <c r="Y5275">
        <v>1.0279896559966999</v>
      </c>
    </row>
    <row r="5276" spans="1:25">
      <c r="A5276">
        <v>5271</v>
      </c>
      <c r="B5276" t="s">
        <v>12786</v>
      </c>
      <c r="C5276" t="s">
        <v>12787</v>
      </c>
      <c r="D5276">
        <v>2012</v>
      </c>
      <c r="E5276" s="1">
        <v>39543</v>
      </c>
      <c r="F5276" t="s">
        <v>63</v>
      </c>
      <c r="G5276" t="s">
        <v>114</v>
      </c>
      <c r="H5276">
        <v>14</v>
      </c>
      <c r="I5276" s="5">
        <v>1008455</v>
      </c>
      <c r="J5276" s="5">
        <v>1036681.30853815</v>
      </c>
      <c r="K5276">
        <v>7447</v>
      </c>
      <c r="L5276">
        <v>5.7</v>
      </c>
      <c r="M5276">
        <v>67</v>
      </c>
      <c r="N5276">
        <v>5.7</v>
      </c>
      <c r="O5276" t="s">
        <v>35</v>
      </c>
      <c r="P5276">
        <v>205</v>
      </c>
      <c r="Q5276">
        <v>58589</v>
      </c>
      <c r="R5276" s="7">
        <v>60228.885955190497</v>
      </c>
      <c r="S5276">
        <v>4</v>
      </c>
      <c r="T5276">
        <v>111100</v>
      </c>
      <c r="U5276" t="s">
        <v>12787</v>
      </c>
      <c r="V5276">
        <v>2012</v>
      </c>
      <c r="W5276" t="s">
        <v>12787</v>
      </c>
      <c r="X5276">
        <v>2011</v>
      </c>
      <c r="Y5276">
        <v>1.0279896559966999</v>
      </c>
    </row>
    <row r="5277" spans="1:25">
      <c r="A5277">
        <v>5272</v>
      </c>
      <c r="B5277" t="s">
        <v>12788</v>
      </c>
      <c r="C5277" t="s">
        <v>12789</v>
      </c>
      <c r="D5277">
        <v>2012</v>
      </c>
      <c r="E5277" s="1">
        <v>39543</v>
      </c>
      <c r="F5277" t="s">
        <v>63</v>
      </c>
      <c r="G5277" t="s">
        <v>114</v>
      </c>
      <c r="H5277">
        <v>14</v>
      </c>
      <c r="I5277" s="5" t="s">
        <v>121</v>
      </c>
      <c r="J5277" s="5" t="s">
        <v>121</v>
      </c>
      <c r="K5277">
        <v>12305</v>
      </c>
      <c r="L5277">
        <v>5.8</v>
      </c>
      <c r="M5277">
        <v>45</v>
      </c>
      <c r="N5277">
        <v>6.4</v>
      </c>
      <c r="O5277" t="s">
        <v>1306</v>
      </c>
      <c r="P5277" t="s">
        <v>121</v>
      </c>
      <c r="Q5277" t="s">
        <v>121</v>
      </c>
      <c r="R5277" s="7" t="s">
        <v>121</v>
      </c>
      <c r="S5277" t="s">
        <v>121</v>
      </c>
      <c r="T5277">
        <v>111101</v>
      </c>
      <c r="U5277" t="s">
        <v>12789</v>
      </c>
      <c r="V5277">
        <v>2012</v>
      </c>
      <c r="W5277" t="s">
        <v>12789</v>
      </c>
      <c r="X5277">
        <v>2011</v>
      </c>
      <c r="Y5277">
        <v>1.0279896559966999</v>
      </c>
    </row>
    <row r="5278" spans="1:25">
      <c r="A5278">
        <v>5273</v>
      </c>
      <c r="B5278" t="s">
        <v>12790</v>
      </c>
      <c r="C5278" t="s">
        <v>12791</v>
      </c>
      <c r="D5278">
        <v>2012</v>
      </c>
      <c r="E5278" s="1">
        <v>39543</v>
      </c>
      <c r="F5278" t="s">
        <v>63</v>
      </c>
      <c r="G5278" t="s">
        <v>114</v>
      </c>
      <c r="H5278">
        <v>14</v>
      </c>
      <c r="I5278" s="5">
        <v>548115</v>
      </c>
      <c r="J5278" s="5">
        <v>563456.55029662896</v>
      </c>
      <c r="K5278">
        <v>10708</v>
      </c>
      <c r="L5278">
        <v>6.7</v>
      </c>
      <c r="M5278">
        <v>64</v>
      </c>
      <c r="N5278">
        <v>6</v>
      </c>
      <c r="O5278" t="s">
        <v>814</v>
      </c>
      <c r="P5278">
        <v>27</v>
      </c>
      <c r="Q5278">
        <v>31368</v>
      </c>
      <c r="R5278" s="7">
        <v>32245.979529304401</v>
      </c>
      <c r="S5278">
        <v>3</v>
      </c>
      <c r="T5278">
        <v>23200</v>
      </c>
      <c r="U5278" t="s">
        <v>12791</v>
      </c>
      <c r="V5278">
        <v>2012</v>
      </c>
      <c r="W5278" t="s">
        <v>12792</v>
      </c>
      <c r="X5278">
        <v>2011</v>
      </c>
      <c r="Y5278">
        <v>1.0279896559966999</v>
      </c>
    </row>
    <row r="5279" spans="1:25">
      <c r="A5279">
        <v>5274</v>
      </c>
      <c r="B5279" t="s">
        <v>12793</v>
      </c>
      <c r="C5279" t="s">
        <v>12794</v>
      </c>
      <c r="D5279">
        <v>2012</v>
      </c>
      <c r="E5279" s="1">
        <v>39543</v>
      </c>
      <c r="F5279" t="s">
        <v>63</v>
      </c>
      <c r="G5279" t="s">
        <v>114</v>
      </c>
      <c r="H5279">
        <v>14</v>
      </c>
      <c r="I5279" s="5">
        <v>176669</v>
      </c>
      <c r="J5279" s="5">
        <v>181613.90453527999</v>
      </c>
      <c r="K5279">
        <v>29637</v>
      </c>
      <c r="L5279">
        <v>6.8</v>
      </c>
      <c r="M5279">
        <v>63</v>
      </c>
      <c r="N5279">
        <v>6.9</v>
      </c>
      <c r="O5279" t="s">
        <v>1767</v>
      </c>
      <c r="P5279">
        <v>17</v>
      </c>
      <c r="Q5279">
        <v>19032</v>
      </c>
      <c r="R5279" s="7">
        <v>19564.699132929101</v>
      </c>
      <c r="S5279">
        <v>4</v>
      </c>
      <c r="T5279">
        <v>23100</v>
      </c>
      <c r="U5279" t="s">
        <v>12795</v>
      </c>
      <c r="V5279">
        <v>2012</v>
      </c>
      <c r="W5279" t="s">
        <v>12795</v>
      </c>
      <c r="X5279">
        <v>2011</v>
      </c>
      <c r="Y5279">
        <v>1.0279896559966999</v>
      </c>
    </row>
    <row r="5280" spans="1:25">
      <c r="A5280">
        <v>5275</v>
      </c>
      <c r="B5280" t="s">
        <v>12796</v>
      </c>
      <c r="C5280" t="s">
        <v>12797</v>
      </c>
      <c r="D5280">
        <v>2012</v>
      </c>
      <c r="E5280" s="1">
        <v>39543</v>
      </c>
      <c r="F5280" t="s">
        <v>63</v>
      </c>
      <c r="G5280" t="s">
        <v>114</v>
      </c>
      <c r="H5280">
        <v>14</v>
      </c>
      <c r="I5280" s="5">
        <v>22826</v>
      </c>
      <c r="J5280" s="5">
        <v>23464.891887780599</v>
      </c>
      <c r="K5280">
        <v>1097</v>
      </c>
      <c r="L5280">
        <v>5.5</v>
      </c>
      <c r="M5280">
        <v>63</v>
      </c>
      <c r="N5280" t="s">
        <v>121</v>
      </c>
      <c r="O5280" t="s">
        <v>7867</v>
      </c>
      <c r="P5280">
        <v>7</v>
      </c>
      <c r="Q5280">
        <v>3294</v>
      </c>
      <c r="R5280" s="7">
        <v>3386.19792685312</v>
      </c>
      <c r="S5280">
        <v>1</v>
      </c>
      <c r="T5280">
        <v>111000</v>
      </c>
      <c r="U5280" t="s">
        <v>12797</v>
      </c>
      <c r="V5280">
        <v>2012</v>
      </c>
      <c r="W5280" t="s">
        <v>12797</v>
      </c>
      <c r="X5280">
        <v>2011</v>
      </c>
      <c r="Y5280">
        <v>1.0279896559966999</v>
      </c>
    </row>
    <row r="5281" spans="1:25">
      <c r="A5281">
        <v>5276</v>
      </c>
      <c r="B5281" t="s">
        <v>12798</v>
      </c>
      <c r="C5281" t="s">
        <v>12799</v>
      </c>
      <c r="D5281">
        <v>2012</v>
      </c>
      <c r="E5281" s="1">
        <v>39543</v>
      </c>
      <c r="F5281" t="s">
        <v>63</v>
      </c>
      <c r="G5281" t="s">
        <v>114</v>
      </c>
      <c r="H5281">
        <v>14</v>
      </c>
      <c r="I5281" s="5" t="s">
        <v>121</v>
      </c>
      <c r="J5281" s="5" t="s">
        <v>121</v>
      </c>
      <c r="K5281">
        <v>2794</v>
      </c>
      <c r="L5281">
        <v>6.1</v>
      </c>
      <c r="M5281">
        <v>55</v>
      </c>
      <c r="N5281" t="s">
        <v>121</v>
      </c>
      <c r="O5281" t="s">
        <v>3933</v>
      </c>
      <c r="P5281">
        <v>1</v>
      </c>
      <c r="Q5281" t="s">
        <v>121</v>
      </c>
      <c r="R5281" s="7" t="s">
        <v>121</v>
      </c>
      <c r="S5281">
        <v>1</v>
      </c>
      <c r="T5281">
        <v>122100</v>
      </c>
      <c r="U5281" t="s">
        <v>12800</v>
      </c>
      <c r="V5281">
        <v>2012</v>
      </c>
      <c r="W5281" t="s">
        <v>12801</v>
      </c>
      <c r="X5281">
        <v>2010</v>
      </c>
      <c r="Y5281">
        <v>1.0279896559966999</v>
      </c>
    </row>
    <row r="5282" spans="1:25">
      <c r="A5282">
        <v>5277</v>
      </c>
      <c r="B5282" t="s">
        <v>12802</v>
      </c>
      <c r="C5282" t="s">
        <v>12803</v>
      </c>
      <c r="D5282">
        <v>2012</v>
      </c>
      <c r="E5282" s="1">
        <v>39543</v>
      </c>
      <c r="F5282" t="s">
        <v>63</v>
      </c>
      <c r="G5282" t="s">
        <v>114</v>
      </c>
      <c r="H5282">
        <v>14</v>
      </c>
      <c r="I5282" s="5">
        <v>53953</v>
      </c>
      <c r="J5282" s="5">
        <v>55463.125909989802</v>
      </c>
      <c r="K5282">
        <v>1493</v>
      </c>
      <c r="L5282">
        <v>7.5</v>
      </c>
      <c r="M5282">
        <v>59</v>
      </c>
      <c r="N5282" t="s">
        <v>121</v>
      </c>
      <c r="O5282" t="s">
        <v>1272</v>
      </c>
      <c r="P5282">
        <v>6</v>
      </c>
      <c r="Q5282">
        <v>4161</v>
      </c>
      <c r="R5282" s="7">
        <v>4277.4649586022597</v>
      </c>
      <c r="S5282">
        <v>2</v>
      </c>
      <c r="T5282">
        <v>12211</v>
      </c>
      <c r="U5282" t="s">
        <v>12803</v>
      </c>
      <c r="V5282">
        <v>2012</v>
      </c>
      <c r="W5282" t="s">
        <v>12803</v>
      </c>
      <c r="X5282">
        <v>2011</v>
      </c>
      <c r="Y5282">
        <v>1.0279896559966999</v>
      </c>
    </row>
    <row r="5283" spans="1:25">
      <c r="A5283">
        <v>5278</v>
      </c>
      <c r="B5283" t="s">
        <v>12804</v>
      </c>
      <c r="C5283" t="s">
        <v>12805</v>
      </c>
      <c r="D5283">
        <v>2012</v>
      </c>
      <c r="E5283" s="1">
        <v>39543</v>
      </c>
      <c r="F5283" t="s">
        <v>63</v>
      </c>
      <c r="G5283" t="s">
        <v>114</v>
      </c>
      <c r="H5283">
        <v>14</v>
      </c>
      <c r="I5283" s="5" t="s">
        <v>121</v>
      </c>
      <c r="J5283" s="5" t="s">
        <v>121</v>
      </c>
      <c r="K5283">
        <v>690</v>
      </c>
      <c r="L5283">
        <v>4.2</v>
      </c>
      <c r="M5283">
        <v>48</v>
      </c>
      <c r="N5283" t="s">
        <v>121</v>
      </c>
      <c r="O5283" t="s">
        <v>12806</v>
      </c>
      <c r="P5283">
        <v>59</v>
      </c>
      <c r="Q5283" t="s">
        <v>121</v>
      </c>
      <c r="R5283" s="7" t="s">
        <v>121</v>
      </c>
      <c r="S5283">
        <v>59</v>
      </c>
      <c r="T5283">
        <v>2000000002</v>
      </c>
      <c r="U5283" t="s">
        <v>12805</v>
      </c>
      <c r="V5283">
        <v>2012</v>
      </c>
      <c r="W5283" t="s">
        <v>12805</v>
      </c>
      <c r="X5283">
        <v>2012</v>
      </c>
      <c r="Y5283">
        <v>1.0279896559966999</v>
      </c>
    </row>
    <row r="5284" spans="1:25">
      <c r="A5284">
        <v>5279</v>
      </c>
      <c r="B5284" t="s">
        <v>12807</v>
      </c>
      <c r="C5284" t="s">
        <v>12808</v>
      </c>
      <c r="D5284">
        <v>2012</v>
      </c>
      <c r="E5284" s="1">
        <v>39548</v>
      </c>
      <c r="F5284" t="s">
        <v>63</v>
      </c>
      <c r="G5284" t="s">
        <v>110</v>
      </c>
      <c r="H5284">
        <v>15</v>
      </c>
      <c r="I5284" s="5">
        <v>9750</v>
      </c>
      <c r="J5284" s="5">
        <v>10022.8991459678</v>
      </c>
      <c r="K5284">
        <v>1426</v>
      </c>
      <c r="L5284">
        <v>6.6</v>
      </c>
      <c r="M5284">
        <v>72</v>
      </c>
      <c r="N5284" t="s">
        <v>121</v>
      </c>
      <c r="O5284" t="s">
        <v>12180</v>
      </c>
      <c r="P5284">
        <v>1</v>
      </c>
      <c r="Q5284">
        <v>2406</v>
      </c>
      <c r="R5284" s="7">
        <v>2473.3431123280502</v>
      </c>
      <c r="S5284">
        <v>1</v>
      </c>
      <c r="T5284">
        <v>12200</v>
      </c>
      <c r="U5284" t="s">
        <v>12808</v>
      </c>
      <c r="V5284">
        <v>2012</v>
      </c>
      <c r="W5284" t="s">
        <v>12808</v>
      </c>
      <c r="X5284">
        <v>2010</v>
      </c>
      <c r="Y5284">
        <v>1.0279896559966999</v>
      </c>
    </row>
    <row r="5285" spans="1:25">
      <c r="A5285">
        <v>5280</v>
      </c>
      <c r="B5285" t="s">
        <v>12809</v>
      </c>
      <c r="C5285" t="s">
        <v>12810</v>
      </c>
      <c r="D5285">
        <v>2012</v>
      </c>
      <c r="E5285" s="1">
        <v>39550</v>
      </c>
      <c r="F5285" t="s">
        <v>63</v>
      </c>
      <c r="G5285" t="s">
        <v>114</v>
      </c>
      <c r="H5285">
        <v>15</v>
      </c>
      <c r="I5285" s="5">
        <v>595018</v>
      </c>
      <c r="J5285" s="5">
        <v>611672.34913184203</v>
      </c>
      <c r="K5285">
        <v>2539</v>
      </c>
      <c r="L5285">
        <v>6</v>
      </c>
      <c r="M5285">
        <v>48</v>
      </c>
      <c r="N5285">
        <v>6.8</v>
      </c>
      <c r="O5285" t="s">
        <v>7654</v>
      </c>
      <c r="P5285">
        <v>136</v>
      </c>
      <c r="Q5285">
        <v>261190</v>
      </c>
      <c r="R5285" s="7">
        <v>268500.61824977701</v>
      </c>
      <c r="S5285">
        <v>136</v>
      </c>
      <c r="T5285">
        <v>111101</v>
      </c>
      <c r="U5285" t="s">
        <v>12810</v>
      </c>
      <c r="V5285">
        <v>2012</v>
      </c>
      <c r="W5285" t="s">
        <v>12810</v>
      </c>
      <c r="X5285">
        <v>2012</v>
      </c>
      <c r="Y5285">
        <v>1.0279896559966999</v>
      </c>
    </row>
    <row r="5286" spans="1:25">
      <c r="A5286">
        <v>5281</v>
      </c>
      <c r="B5286" t="s">
        <v>12811</v>
      </c>
      <c r="C5286" t="s">
        <v>12812</v>
      </c>
      <c r="D5286">
        <v>2012</v>
      </c>
      <c r="E5286" s="1">
        <v>39550</v>
      </c>
      <c r="F5286" t="s">
        <v>63</v>
      </c>
      <c r="G5286" t="s">
        <v>114</v>
      </c>
      <c r="H5286">
        <v>15</v>
      </c>
      <c r="I5286" s="5">
        <v>42073277</v>
      </c>
      <c r="J5286" s="5">
        <v>43250893.549883701</v>
      </c>
      <c r="K5286">
        <v>270613</v>
      </c>
      <c r="L5286">
        <v>7</v>
      </c>
      <c r="M5286">
        <v>72</v>
      </c>
      <c r="N5286">
        <v>8</v>
      </c>
      <c r="O5286" t="s">
        <v>5828</v>
      </c>
      <c r="P5286">
        <v>2811</v>
      </c>
      <c r="Q5286">
        <v>14743614</v>
      </c>
      <c r="R5286" s="7">
        <v>15156282.684008099</v>
      </c>
      <c r="S5286">
        <v>2811</v>
      </c>
      <c r="T5286">
        <v>12210</v>
      </c>
      <c r="U5286" t="s">
        <v>12812</v>
      </c>
      <c r="V5286">
        <v>2012</v>
      </c>
      <c r="W5286" t="s">
        <v>12812</v>
      </c>
      <c r="X5286">
        <v>2012</v>
      </c>
      <c r="Y5286">
        <v>1.0279896559966999</v>
      </c>
    </row>
    <row r="5287" spans="1:25">
      <c r="A5287">
        <v>5282</v>
      </c>
      <c r="B5287" t="s">
        <v>12813</v>
      </c>
      <c r="C5287" t="s">
        <v>12814</v>
      </c>
      <c r="D5287">
        <v>2012</v>
      </c>
      <c r="E5287" s="1">
        <v>39550</v>
      </c>
      <c r="F5287" t="s">
        <v>63</v>
      </c>
      <c r="G5287" t="s">
        <v>114</v>
      </c>
      <c r="H5287">
        <v>15</v>
      </c>
      <c r="I5287" s="5">
        <v>26743</v>
      </c>
      <c r="J5287" s="5">
        <v>27491.527370319702</v>
      </c>
      <c r="K5287">
        <v>793</v>
      </c>
      <c r="L5287">
        <v>6</v>
      </c>
      <c r="M5287">
        <v>68</v>
      </c>
      <c r="N5287" t="s">
        <v>121</v>
      </c>
      <c r="O5287" t="s">
        <v>435</v>
      </c>
      <c r="P5287">
        <v>2</v>
      </c>
      <c r="Q5287">
        <v>7927</v>
      </c>
      <c r="R5287" s="7">
        <v>8148.8740030858198</v>
      </c>
      <c r="S5287">
        <v>1</v>
      </c>
      <c r="T5287">
        <v>112101</v>
      </c>
      <c r="U5287" t="s">
        <v>12815</v>
      </c>
      <c r="V5287">
        <v>2012</v>
      </c>
      <c r="W5287" t="s">
        <v>12815</v>
      </c>
      <c r="X5287">
        <v>2011</v>
      </c>
      <c r="Y5287">
        <v>1.0279896559966999</v>
      </c>
    </row>
    <row r="5288" spans="1:25">
      <c r="A5288">
        <v>5283</v>
      </c>
      <c r="B5288" t="s">
        <v>12816</v>
      </c>
      <c r="C5288" t="s">
        <v>12817</v>
      </c>
      <c r="D5288">
        <v>2012</v>
      </c>
      <c r="E5288" s="1">
        <v>39550</v>
      </c>
      <c r="F5288" t="s">
        <v>63</v>
      </c>
      <c r="G5288" t="s">
        <v>114</v>
      </c>
      <c r="H5288">
        <v>15</v>
      </c>
      <c r="I5288" s="5">
        <v>34025</v>
      </c>
      <c r="J5288" s="5">
        <v>34977.348045287603</v>
      </c>
      <c r="K5288">
        <v>521</v>
      </c>
      <c r="L5288">
        <v>6.9</v>
      </c>
      <c r="M5288">
        <v>52</v>
      </c>
      <c r="N5288">
        <v>7.2</v>
      </c>
      <c r="O5288" t="s">
        <v>8837</v>
      </c>
      <c r="P5288">
        <v>4</v>
      </c>
      <c r="Q5288">
        <v>6500</v>
      </c>
      <c r="R5288" s="7">
        <v>6681.9327639785297</v>
      </c>
      <c r="S5288">
        <v>1</v>
      </c>
      <c r="T5288">
        <v>12101</v>
      </c>
      <c r="U5288" t="s">
        <v>12817</v>
      </c>
      <c r="V5288">
        <v>2012</v>
      </c>
      <c r="W5288" t="s">
        <v>12817</v>
      </c>
      <c r="X5288">
        <v>2011</v>
      </c>
      <c r="Y5288">
        <v>1.0279896559966999</v>
      </c>
    </row>
    <row r="5289" spans="1:25">
      <c r="A5289">
        <v>5284</v>
      </c>
      <c r="B5289" t="s">
        <v>12818</v>
      </c>
      <c r="C5289" t="s">
        <v>12819</v>
      </c>
      <c r="D5289">
        <v>2012</v>
      </c>
      <c r="E5289" s="1">
        <v>39550</v>
      </c>
      <c r="F5289" t="s">
        <v>63</v>
      </c>
      <c r="G5289" t="s">
        <v>114</v>
      </c>
      <c r="H5289">
        <v>15</v>
      </c>
      <c r="I5289" s="5">
        <v>20135</v>
      </c>
      <c r="J5289" s="5">
        <v>20698.5717234935</v>
      </c>
      <c r="K5289">
        <v>70</v>
      </c>
      <c r="L5289">
        <v>6.9</v>
      </c>
      <c r="M5289">
        <v>57</v>
      </c>
      <c r="N5289" t="s">
        <v>121</v>
      </c>
      <c r="O5289" t="s">
        <v>5385</v>
      </c>
      <c r="P5289">
        <v>2</v>
      </c>
      <c r="Q5289">
        <v>5705</v>
      </c>
      <c r="R5289" s="7">
        <v>5864.6809874611599</v>
      </c>
      <c r="S5289">
        <v>1</v>
      </c>
      <c r="T5289">
        <v>22101</v>
      </c>
      <c r="U5289" t="s">
        <v>12819</v>
      </c>
      <c r="V5289">
        <v>2012</v>
      </c>
      <c r="W5289" t="s">
        <v>12819</v>
      </c>
      <c r="X5289">
        <v>2011</v>
      </c>
      <c r="Y5289">
        <v>1.0279896559966999</v>
      </c>
    </row>
    <row r="5290" spans="1:25">
      <c r="A5290">
        <v>5285</v>
      </c>
      <c r="B5290" t="s">
        <v>12820</v>
      </c>
      <c r="C5290" t="s">
        <v>12821</v>
      </c>
      <c r="D5290">
        <v>2012</v>
      </c>
      <c r="E5290" s="1">
        <v>39550</v>
      </c>
      <c r="F5290" t="s">
        <v>63</v>
      </c>
      <c r="G5290" t="s">
        <v>114</v>
      </c>
      <c r="H5290">
        <v>15</v>
      </c>
      <c r="I5290" s="5">
        <v>30905</v>
      </c>
      <c r="J5290" s="5">
        <v>31770.020318577899</v>
      </c>
      <c r="K5290">
        <v>5831</v>
      </c>
      <c r="L5290">
        <v>5.7</v>
      </c>
      <c r="M5290">
        <v>44</v>
      </c>
      <c r="N5290" t="s">
        <v>121</v>
      </c>
      <c r="O5290" t="s">
        <v>12611</v>
      </c>
      <c r="P5290">
        <v>16</v>
      </c>
      <c r="Q5290">
        <v>20186</v>
      </c>
      <c r="R5290" s="7">
        <v>20750.999195949302</v>
      </c>
      <c r="S5290">
        <v>16</v>
      </c>
      <c r="T5290">
        <v>221000</v>
      </c>
      <c r="U5290" t="s">
        <v>12822</v>
      </c>
      <c r="V5290">
        <v>2012</v>
      </c>
      <c r="W5290" t="s">
        <v>12821</v>
      </c>
      <c r="X5290">
        <v>2011</v>
      </c>
      <c r="Y5290">
        <v>1.0279896559966999</v>
      </c>
    </row>
    <row r="5291" spans="1:25">
      <c r="A5291">
        <v>5286</v>
      </c>
      <c r="B5291" t="s">
        <v>12823</v>
      </c>
      <c r="C5291" t="s">
        <v>12824</v>
      </c>
      <c r="D5291">
        <v>2012</v>
      </c>
      <c r="E5291" s="1">
        <v>39550</v>
      </c>
      <c r="F5291" t="s">
        <v>63</v>
      </c>
      <c r="G5291" t="s">
        <v>114</v>
      </c>
      <c r="H5291">
        <v>15</v>
      </c>
      <c r="I5291" s="5">
        <v>355391</v>
      </c>
      <c r="J5291" s="5">
        <v>365338.27183432202</v>
      </c>
      <c r="K5291">
        <v>8439</v>
      </c>
      <c r="L5291">
        <v>7.1</v>
      </c>
      <c r="M5291">
        <v>43</v>
      </c>
      <c r="N5291">
        <v>6.5</v>
      </c>
      <c r="O5291" t="s">
        <v>12006</v>
      </c>
      <c r="P5291">
        <v>19</v>
      </c>
      <c r="Q5291" t="s">
        <v>121</v>
      </c>
      <c r="R5291" s="7" t="s">
        <v>121</v>
      </c>
      <c r="S5291">
        <v>19</v>
      </c>
      <c r="T5291">
        <v>12211</v>
      </c>
      <c r="U5291" t="s">
        <v>12824</v>
      </c>
      <c r="V5291">
        <v>2012</v>
      </c>
      <c r="W5291" t="s">
        <v>12824</v>
      </c>
      <c r="X5291">
        <v>2011</v>
      </c>
      <c r="Y5291">
        <v>1.0279896559966999</v>
      </c>
    </row>
    <row r="5292" spans="1:25">
      <c r="A5292">
        <v>5287</v>
      </c>
      <c r="B5292" t="s">
        <v>12825</v>
      </c>
      <c r="C5292" t="s">
        <v>12826</v>
      </c>
      <c r="D5292">
        <v>2012</v>
      </c>
      <c r="E5292" s="1">
        <v>39550</v>
      </c>
      <c r="F5292" t="s">
        <v>63</v>
      </c>
      <c r="G5292" t="s">
        <v>114</v>
      </c>
      <c r="H5292">
        <v>15</v>
      </c>
      <c r="I5292" s="5">
        <v>14326864</v>
      </c>
      <c r="J5292" s="5">
        <v>14727867.994871501</v>
      </c>
      <c r="K5292">
        <v>80983</v>
      </c>
      <c r="L5292">
        <v>6.1</v>
      </c>
      <c r="M5292">
        <v>48</v>
      </c>
      <c r="N5292">
        <v>7.9</v>
      </c>
      <c r="O5292" t="s">
        <v>11533</v>
      </c>
      <c r="P5292">
        <v>2335</v>
      </c>
      <c r="Q5292">
        <v>6231836</v>
      </c>
      <c r="R5292" s="7">
        <v>6406262.94586783</v>
      </c>
      <c r="S5292">
        <v>2308</v>
      </c>
      <c r="T5292">
        <v>122100</v>
      </c>
      <c r="U5292" t="s">
        <v>12826</v>
      </c>
      <c r="V5292">
        <v>2012</v>
      </c>
      <c r="W5292" t="s">
        <v>12826</v>
      </c>
      <c r="X5292">
        <v>2012</v>
      </c>
      <c r="Y5292">
        <v>1.0279896559966999</v>
      </c>
    </row>
    <row r="5293" spans="1:25">
      <c r="A5293">
        <v>5288</v>
      </c>
      <c r="B5293" t="s">
        <v>12827</v>
      </c>
      <c r="C5293" t="s">
        <v>12828</v>
      </c>
      <c r="D5293">
        <v>2012</v>
      </c>
      <c r="E5293" s="1">
        <v>39550</v>
      </c>
      <c r="F5293" t="s">
        <v>63</v>
      </c>
      <c r="G5293" t="s">
        <v>114</v>
      </c>
      <c r="H5293">
        <v>15</v>
      </c>
      <c r="I5293" s="5">
        <v>2009517</v>
      </c>
      <c r="J5293" s="5">
        <v>2065762.6895495099</v>
      </c>
      <c r="K5293">
        <v>15641</v>
      </c>
      <c r="L5293">
        <v>7.5</v>
      </c>
      <c r="M5293">
        <v>82</v>
      </c>
      <c r="N5293">
        <v>7.6</v>
      </c>
      <c r="O5293" t="s">
        <v>8371</v>
      </c>
      <c r="P5293">
        <v>86</v>
      </c>
      <c r="Q5293">
        <v>112190</v>
      </c>
      <c r="R5293" s="7">
        <v>115330.159506269</v>
      </c>
      <c r="S5293">
        <v>19</v>
      </c>
      <c r="T5293">
        <v>2310</v>
      </c>
      <c r="U5293" t="s">
        <v>12829</v>
      </c>
      <c r="V5293">
        <v>2012</v>
      </c>
      <c r="W5293" t="s">
        <v>12829</v>
      </c>
      <c r="X5293">
        <v>2011</v>
      </c>
      <c r="Y5293">
        <v>1.0279896559966999</v>
      </c>
    </row>
    <row r="5294" spans="1:25">
      <c r="A5294">
        <v>5289</v>
      </c>
      <c r="B5294" t="s">
        <v>12830</v>
      </c>
      <c r="C5294" t="s">
        <v>12831</v>
      </c>
      <c r="D5294">
        <v>2012</v>
      </c>
      <c r="E5294" s="1">
        <v>39550</v>
      </c>
      <c r="F5294" t="s">
        <v>63</v>
      </c>
      <c r="G5294" t="s">
        <v>114</v>
      </c>
      <c r="H5294">
        <v>15</v>
      </c>
      <c r="I5294" s="5">
        <v>44338224</v>
      </c>
      <c r="J5294" s="5">
        <v>45579235.637264498</v>
      </c>
      <c r="K5294">
        <v>25185</v>
      </c>
      <c r="L5294">
        <v>5.0999999999999996</v>
      </c>
      <c r="M5294">
        <v>56</v>
      </c>
      <c r="N5294">
        <v>6</v>
      </c>
      <c r="O5294" t="s">
        <v>11</v>
      </c>
      <c r="P5294">
        <v>3482</v>
      </c>
      <c r="Q5294">
        <v>17010125</v>
      </c>
      <c r="R5294" s="7">
        <v>17486232.547210801</v>
      </c>
      <c r="S5294">
        <v>3477</v>
      </c>
      <c r="T5294">
        <v>1001111000</v>
      </c>
      <c r="U5294" t="s">
        <v>12831</v>
      </c>
      <c r="V5294">
        <v>2012</v>
      </c>
      <c r="W5294" t="s">
        <v>12831</v>
      </c>
      <c r="X5294">
        <v>2012</v>
      </c>
      <c r="Y5294">
        <v>1.0279896559966999</v>
      </c>
    </row>
    <row r="5295" spans="1:25">
      <c r="A5295">
        <v>5290</v>
      </c>
      <c r="B5295" t="s">
        <v>12832</v>
      </c>
      <c r="C5295" t="s">
        <v>12833</v>
      </c>
      <c r="D5295">
        <v>2012</v>
      </c>
      <c r="E5295" s="1">
        <v>39550</v>
      </c>
      <c r="F5295" t="s">
        <v>63</v>
      </c>
      <c r="G5295" t="s">
        <v>114</v>
      </c>
      <c r="H5295">
        <v>15</v>
      </c>
      <c r="I5295" s="5">
        <v>191826</v>
      </c>
      <c r="J5295" s="5">
        <v>197195.143751222</v>
      </c>
      <c r="K5295">
        <v>3900</v>
      </c>
      <c r="L5295">
        <v>7.6</v>
      </c>
      <c r="M5295">
        <v>78</v>
      </c>
      <c r="N5295">
        <v>7.8</v>
      </c>
      <c r="O5295" t="s">
        <v>11285</v>
      </c>
      <c r="P5295">
        <v>13</v>
      </c>
      <c r="Q5295">
        <v>43372</v>
      </c>
      <c r="R5295" s="7">
        <v>44585.967359888702</v>
      </c>
      <c r="S5295">
        <v>9</v>
      </c>
      <c r="T5295">
        <v>2310</v>
      </c>
      <c r="U5295" t="s">
        <v>12833</v>
      </c>
      <c r="V5295">
        <v>2012</v>
      </c>
      <c r="W5295" t="s">
        <v>12834</v>
      </c>
      <c r="X5295">
        <v>2011</v>
      </c>
      <c r="Y5295">
        <v>1.0279896559966999</v>
      </c>
    </row>
    <row r="5296" spans="1:25">
      <c r="A5296">
        <v>5291</v>
      </c>
      <c r="B5296" t="s">
        <v>12835</v>
      </c>
      <c r="C5296" t="s">
        <v>12836</v>
      </c>
      <c r="D5296">
        <v>2012</v>
      </c>
      <c r="E5296" s="1">
        <v>39550</v>
      </c>
      <c r="F5296" t="s">
        <v>63</v>
      </c>
      <c r="G5296" t="s">
        <v>114</v>
      </c>
      <c r="H5296">
        <v>15</v>
      </c>
      <c r="I5296" s="5">
        <v>14615</v>
      </c>
      <c r="J5296" s="5">
        <v>15024.0688223917</v>
      </c>
      <c r="K5296">
        <v>8</v>
      </c>
      <c r="L5296">
        <v>7.2</v>
      </c>
      <c r="M5296">
        <v>65</v>
      </c>
      <c r="N5296" t="s">
        <v>121</v>
      </c>
      <c r="O5296" t="s">
        <v>12837</v>
      </c>
      <c r="P5296">
        <v>2</v>
      </c>
      <c r="Q5296">
        <v>9006</v>
      </c>
      <c r="R5296" s="7">
        <v>9258.0748419062493</v>
      </c>
      <c r="S5296">
        <v>2</v>
      </c>
      <c r="T5296" t="s">
        <v>12838</v>
      </c>
      <c r="U5296" t="s">
        <v>12836</v>
      </c>
      <c r="V5296">
        <v>2012</v>
      </c>
      <c r="W5296" t="s">
        <v>12836</v>
      </c>
      <c r="X5296">
        <v>2012</v>
      </c>
      <c r="Y5296">
        <v>1.0279896559966999</v>
      </c>
    </row>
    <row r="5297" spans="1:25">
      <c r="A5297">
        <v>5292</v>
      </c>
      <c r="B5297" t="s">
        <v>12839</v>
      </c>
      <c r="C5297" t="s">
        <v>12840</v>
      </c>
      <c r="D5297">
        <v>2012</v>
      </c>
      <c r="E5297" s="1">
        <v>39550</v>
      </c>
      <c r="F5297" t="s">
        <v>63</v>
      </c>
      <c r="G5297" t="s">
        <v>114</v>
      </c>
      <c r="H5297">
        <v>15</v>
      </c>
      <c r="I5297" s="5">
        <v>1213128</v>
      </c>
      <c r="J5297" s="5">
        <v>1247083.0353999599</v>
      </c>
      <c r="K5297">
        <v>531</v>
      </c>
      <c r="L5297">
        <v>4.9000000000000004</v>
      </c>
      <c r="M5297">
        <v>29</v>
      </c>
      <c r="N5297">
        <v>5</v>
      </c>
      <c r="O5297" t="s">
        <v>8015</v>
      </c>
      <c r="P5297">
        <v>106</v>
      </c>
      <c r="Q5297">
        <v>641542</v>
      </c>
      <c r="R5297" s="7">
        <v>659498.53988743306</v>
      </c>
      <c r="S5297">
        <v>102</v>
      </c>
      <c r="T5297">
        <v>1000110001</v>
      </c>
      <c r="U5297" t="s">
        <v>12841</v>
      </c>
      <c r="V5297">
        <v>2012</v>
      </c>
      <c r="W5297" t="s">
        <v>12841</v>
      </c>
      <c r="X5297">
        <v>2012</v>
      </c>
      <c r="Y5297">
        <v>1.0279896559966999</v>
      </c>
    </row>
    <row r="5298" spans="1:25">
      <c r="A5298">
        <v>5293</v>
      </c>
      <c r="B5298" t="s">
        <v>12842</v>
      </c>
      <c r="C5298" t="s">
        <v>12843</v>
      </c>
      <c r="D5298">
        <v>2012</v>
      </c>
      <c r="E5298" s="1">
        <v>39557</v>
      </c>
      <c r="F5298" t="s">
        <v>63</v>
      </c>
      <c r="G5298" t="s">
        <v>114</v>
      </c>
      <c r="H5298">
        <v>16</v>
      </c>
      <c r="I5298" s="5">
        <v>13746</v>
      </c>
      <c r="J5298" s="5">
        <v>14130.7458113306</v>
      </c>
      <c r="K5298">
        <v>1227</v>
      </c>
      <c r="L5298">
        <v>7</v>
      </c>
      <c r="M5298">
        <v>83</v>
      </c>
      <c r="N5298">
        <v>7</v>
      </c>
      <c r="O5298" t="s">
        <v>2002</v>
      </c>
      <c r="P5298">
        <v>2</v>
      </c>
      <c r="Q5298">
        <v>3311</v>
      </c>
      <c r="R5298" s="7">
        <v>3403.6737510050598</v>
      </c>
      <c r="S5298">
        <v>1</v>
      </c>
      <c r="T5298">
        <v>12200</v>
      </c>
      <c r="U5298" t="s">
        <v>12843</v>
      </c>
      <c r="V5298">
        <v>2012</v>
      </c>
      <c r="W5298" t="s">
        <v>12844</v>
      </c>
      <c r="X5298">
        <v>2011</v>
      </c>
      <c r="Y5298">
        <v>1.0279896559966999</v>
      </c>
    </row>
    <row r="5299" spans="1:25">
      <c r="A5299">
        <v>5294</v>
      </c>
      <c r="B5299" t="s">
        <v>12845</v>
      </c>
      <c r="C5299" t="s">
        <v>12846</v>
      </c>
      <c r="D5299">
        <v>2012</v>
      </c>
      <c r="E5299" s="1">
        <v>39557</v>
      </c>
      <c r="F5299" t="s">
        <v>63</v>
      </c>
      <c r="G5299" t="s">
        <v>114</v>
      </c>
      <c r="H5299">
        <v>16</v>
      </c>
      <c r="I5299" s="5">
        <v>28972764</v>
      </c>
      <c r="J5299" s="5">
        <v>29783701.697633501</v>
      </c>
      <c r="K5299">
        <v>4848</v>
      </c>
      <c r="L5299">
        <v>7.2</v>
      </c>
      <c r="M5299">
        <v>57</v>
      </c>
      <c r="N5299">
        <v>6.6</v>
      </c>
      <c r="O5299" t="s">
        <v>106</v>
      </c>
      <c r="P5299">
        <v>1567</v>
      </c>
      <c r="Q5299">
        <v>10673748</v>
      </c>
      <c r="R5299" s="7">
        <v>10972502.534715399</v>
      </c>
      <c r="S5299">
        <v>1563</v>
      </c>
      <c r="T5299">
        <v>12201</v>
      </c>
      <c r="U5299" t="s">
        <v>12846</v>
      </c>
      <c r="V5299">
        <v>2012</v>
      </c>
      <c r="W5299" t="s">
        <v>12846</v>
      </c>
      <c r="X5299">
        <v>2012</v>
      </c>
      <c r="Y5299">
        <v>1.0279896559966999</v>
      </c>
    </row>
    <row r="5300" spans="1:25">
      <c r="A5300">
        <v>5295</v>
      </c>
      <c r="B5300" t="s">
        <v>12847</v>
      </c>
      <c r="C5300" t="s">
        <v>12848</v>
      </c>
      <c r="D5300">
        <v>2012</v>
      </c>
      <c r="E5300" s="1">
        <v>39557</v>
      </c>
      <c r="F5300" t="s">
        <v>63</v>
      </c>
      <c r="G5300" t="s">
        <v>114</v>
      </c>
      <c r="H5300">
        <v>16</v>
      </c>
      <c r="I5300" s="5">
        <v>793815</v>
      </c>
      <c r="J5300" s="5">
        <v>816033.60877501802</v>
      </c>
      <c r="K5300">
        <v>2492</v>
      </c>
      <c r="L5300">
        <v>5.0999999999999996</v>
      </c>
      <c r="M5300">
        <v>41</v>
      </c>
      <c r="N5300">
        <v>6.8</v>
      </c>
      <c r="O5300" t="s">
        <v>35</v>
      </c>
      <c r="P5300">
        <v>64</v>
      </c>
      <c r="Q5300">
        <v>39962</v>
      </c>
      <c r="R5300" s="7">
        <v>41080.522632940003</v>
      </c>
      <c r="S5300">
        <v>4</v>
      </c>
      <c r="T5300">
        <v>1211000</v>
      </c>
      <c r="U5300" t="s">
        <v>12848</v>
      </c>
      <c r="V5300">
        <v>2012</v>
      </c>
      <c r="W5300" t="s">
        <v>12848</v>
      </c>
      <c r="X5300">
        <v>2012</v>
      </c>
      <c r="Y5300">
        <v>1.0279896559966999</v>
      </c>
    </row>
    <row r="5301" spans="1:25">
      <c r="A5301">
        <v>5296</v>
      </c>
      <c r="B5301" t="s">
        <v>12655</v>
      </c>
      <c r="C5301" t="s">
        <v>12656</v>
      </c>
      <c r="D5301">
        <v>2012</v>
      </c>
      <c r="E5301" s="1">
        <v>39557</v>
      </c>
      <c r="F5301" t="s">
        <v>63</v>
      </c>
      <c r="G5301" t="s">
        <v>114</v>
      </c>
      <c r="H5301">
        <v>16</v>
      </c>
      <c r="I5301" s="5">
        <v>5010</v>
      </c>
      <c r="J5301" s="5">
        <v>5150.22817654345</v>
      </c>
      <c r="K5301">
        <v>23</v>
      </c>
      <c r="L5301">
        <v>8.1999999999999993</v>
      </c>
      <c r="M5301">
        <v>53</v>
      </c>
      <c r="N5301" t="s">
        <v>121</v>
      </c>
      <c r="O5301" t="s">
        <v>5385</v>
      </c>
      <c r="P5301">
        <v>1</v>
      </c>
      <c r="Q5301">
        <v>3474</v>
      </c>
      <c r="R5301" s="7">
        <v>3571.2360649325201</v>
      </c>
      <c r="S5301">
        <v>1</v>
      </c>
      <c r="T5301" t="s">
        <v>12657</v>
      </c>
      <c r="U5301" t="s">
        <v>12656</v>
      </c>
      <c r="V5301">
        <v>2012</v>
      </c>
      <c r="W5301" t="s">
        <v>12656</v>
      </c>
      <c r="X5301">
        <v>2011</v>
      </c>
      <c r="Y5301">
        <v>1.0279896559966999</v>
      </c>
    </row>
    <row r="5302" spans="1:25">
      <c r="A5302">
        <v>5297</v>
      </c>
      <c r="B5302" t="s">
        <v>12658</v>
      </c>
      <c r="C5302" t="s">
        <v>12659</v>
      </c>
      <c r="D5302">
        <v>2012</v>
      </c>
      <c r="E5302" s="1">
        <v>39557</v>
      </c>
      <c r="F5302" t="s">
        <v>63</v>
      </c>
      <c r="G5302" t="s">
        <v>114</v>
      </c>
      <c r="H5302">
        <v>16</v>
      </c>
      <c r="I5302" s="5">
        <v>20183</v>
      </c>
      <c r="J5302" s="5">
        <v>20747.915226981298</v>
      </c>
      <c r="K5302">
        <v>4940</v>
      </c>
      <c r="L5302">
        <v>6.4</v>
      </c>
      <c r="M5302">
        <v>41</v>
      </c>
      <c r="N5302">
        <v>5.2</v>
      </c>
      <c r="O5302" t="s">
        <v>11839</v>
      </c>
      <c r="P5302">
        <v>3</v>
      </c>
      <c r="Q5302">
        <v>8192</v>
      </c>
      <c r="R5302" s="7">
        <v>8421.29126192494</v>
      </c>
      <c r="S5302">
        <v>3</v>
      </c>
      <c r="T5302">
        <v>22100</v>
      </c>
      <c r="U5302" t="s">
        <v>12659</v>
      </c>
      <c r="V5302">
        <v>2012</v>
      </c>
      <c r="W5302" t="s">
        <v>12659</v>
      </c>
      <c r="X5302">
        <v>2012</v>
      </c>
      <c r="Y5302">
        <v>1.0279896559966999</v>
      </c>
    </row>
    <row r="5303" spans="1:25">
      <c r="A5303">
        <v>5298</v>
      </c>
      <c r="B5303" t="s">
        <v>12660</v>
      </c>
      <c r="C5303" t="s">
        <v>12661</v>
      </c>
      <c r="D5303">
        <v>2012</v>
      </c>
      <c r="E5303" s="1">
        <v>39557</v>
      </c>
      <c r="F5303" t="s">
        <v>63</v>
      </c>
      <c r="G5303" t="s">
        <v>114</v>
      </c>
      <c r="H5303">
        <v>16</v>
      </c>
      <c r="I5303" s="5">
        <v>60457138</v>
      </c>
      <c r="J5303" s="5">
        <v>62149312.495164797</v>
      </c>
      <c r="K5303">
        <v>74317</v>
      </c>
      <c r="L5303">
        <v>6.5</v>
      </c>
      <c r="M5303">
        <v>39</v>
      </c>
      <c r="N5303">
        <v>5.7</v>
      </c>
      <c r="O5303" t="s">
        <v>115</v>
      </c>
      <c r="P5303">
        <v>3175</v>
      </c>
      <c r="Q5303">
        <v>22518358</v>
      </c>
      <c r="R5303" s="7">
        <v>23148639.094030499</v>
      </c>
      <c r="S5303">
        <v>3155</v>
      </c>
      <c r="T5303">
        <v>122101</v>
      </c>
      <c r="U5303" t="s">
        <v>12661</v>
      </c>
      <c r="V5303">
        <v>2012</v>
      </c>
      <c r="W5303" t="s">
        <v>12661</v>
      </c>
      <c r="X5303">
        <v>2012</v>
      </c>
      <c r="Y5303">
        <v>1.0279896559966999</v>
      </c>
    </row>
    <row r="5304" spans="1:25">
      <c r="A5304">
        <v>5299</v>
      </c>
      <c r="B5304" t="s">
        <v>12662</v>
      </c>
      <c r="C5304" t="s">
        <v>12663</v>
      </c>
      <c r="D5304">
        <v>2012</v>
      </c>
      <c r="E5304" s="1">
        <v>39557</v>
      </c>
      <c r="F5304" t="s">
        <v>63</v>
      </c>
      <c r="G5304" t="s">
        <v>114</v>
      </c>
      <c r="H5304">
        <v>16</v>
      </c>
      <c r="I5304" s="5">
        <v>70177</v>
      </c>
      <c r="J5304" s="5">
        <v>72141.230088880198</v>
      </c>
      <c r="K5304">
        <v>6773</v>
      </c>
      <c r="L5304">
        <v>7.8</v>
      </c>
      <c r="M5304">
        <v>30</v>
      </c>
      <c r="N5304">
        <v>8</v>
      </c>
      <c r="O5304" t="s">
        <v>12664</v>
      </c>
      <c r="P5304">
        <v>22</v>
      </c>
      <c r="Q5304">
        <v>17817</v>
      </c>
      <c r="R5304" s="7">
        <v>18315.691700893101</v>
      </c>
      <c r="S5304">
        <v>22</v>
      </c>
      <c r="T5304">
        <v>1212</v>
      </c>
      <c r="U5304" t="s">
        <v>12665</v>
      </c>
      <c r="V5304">
        <v>2012</v>
      </c>
      <c r="W5304" t="s">
        <v>12666</v>
      </c>
      <c r="X5304">
        <v>2011</v>
      </c>
      <c r="Y5304">
        <v>1.0279896559966999</v>
      </c>
    </row>
    <row r="5305" spans="1:25">
      <c r="A5305">
        <v>5300</v>
      </c>
      <c r="B5305" t="s">
        <v>12667</v>
      </c>
      <c r="C5305" t="s">
        <v>12668</v>
      </c>
      <c r="D5305">
        <v>2012</v>
      </c>
      <c r="E5305" s="1">
        <v>39557</v>
      </c>
      <c r="F5305" t="s">
        <v>63</v>
      </c>
      <c r="G5305" t="s">
        <v>114</v>
      </c>
      <c r="H5305">
        <v>16</v>
      </c>
      <c r="I5305" s="5">
        <v>1413480</v>
      </c>
      <c r="J5305" s="5">
        <v>1453042.8189582101</v>
      </c>
      <c r="K5305">
        <v>10707</v>
      </c>
      <c r="L5305">
        <v>8</v>
      </c>
      <c r="M5305">
        <v>82</v>
      </c>
      <c r="N5305">
        <v>8.1</v>
      </c>
      <c r="O5305" t="s">
        <v>1767</v>
      </c>
      <c r="P5305">
        <v>73</v>
      </c>
      <c r="Q5305">
        <v>262004</v>
      </c>
      <c r="R5305" s="7">
        <v>269337.40182975901</v>
      </c>
      <c r="S5305">
        <v>42</v>
      </c>
      <c r="T5305">
        <v>1311</v>
      </c>
      <c r="U5305" t="s">
        <v>12668</v>
      </c>
      <c r="V5305">
        <v>2012</v>
      </c>
      <c r="W5305" t="s">
        <v>12668</v>
      </c>
      <c r="X5305">
        <v>2012</v>
      </c>
      <c r="Y5305">
        <v>1.0279896559966999</v>
      </c>
    </row>
    <row r="5306" spans="1:25">
      <c r="A5306">
        <v>5301</v>
      </c>
      <c r="B5306" t="s">
        <v>12669</v>
      </c>
      <c r="C5306" t="s">
        <v>12670</v>
      </c>
      <c r="D5306">
        <v>2012</v>
      </c>
      <c r="E5306" s="1">
        <v>39557</v>
      </c>
      <c r="F5306" t="s">
        <v>63</v>
      </c>
      <c r="G5306" t="s">
        <v>114</v>
      </c>
      <c r="H5306">
        <v>16</v>
      </c>
      <c r="I5306" s="5">
        <v>3838</v>
      </c>
      <c r="J5306" s="5">
        <v>3945.4242997153201</v>
      </c>
      <c r="K5306">
        <v>5195</v>
      </c>
      <c r="L5306">
        <v>4.9000000000000004</v>
      </c>
      <c r="M5306">
        <v>38</v>
      </c>
      <c r="N5306">
        <v>6.3</v>
      </c>
      <c r="O5306" t="s">
        <v>814</v>
      </c>
      <c r="P5306">
        <v>2</v>
      </c>
      <c r="Q5306">
        <v>2276</v>
      </c>
      <c r="R5306" s="7">
        <v>2339.70445704848</v>
      </c>
      <c r="S5306">
        <v>2</v>
      </c>
      <c r="T5306">
        <v>1210000</v>
      </c>
      <c r="U5306" t="s">
        <v>12670</v>
      </c>
      <c r="V5306">
        <v>2012</v>
      </c>
      <c r="W5306" t="s">
        <v>12670</v>
      </c>
      <c r="X5306">
        <v>2011</v>
      </c>
      <c r="Y5306">
        <v>1.0279896559966999</v>
      </c>
    </row>
    <row r="5307" spans="1:25">
      <c r="A5307">
        <v>5302</v>
      </c>
      <c r="B5307" t="s">
        <v>12671</v>
      </c>
      <c r="C5307" t="s">
        <v>12672</v>
      </c>
      <c r="D5307">
        <v>2012</v>
      </c>
      <c r="E5307" s="1">
        <v>39557</v>
      </c>
      <c r="F5307" t="s">
        <v>63</v>
      </c>
      <c r="G5307" t="s">
        <v>114</v>
      </c>
      <c r="H5307">
        <v>16</v>
      </c>
      <c r="I5307" s="5">
        <v>91547205</v>
      </c>
      <c r="J5307" s="5">
        <v>94109579.775409102</v>
      </c>
      <c r="K5307">
        <v>33958</v>
      </c>
      <c r="L5307">
        <v>6.6</v>
      </c>
      <c r="M5307">
        <v>51</v>
      </c>
      <c r="N5307">
        <v>5.9</v>
      </c>
      <c r="O5307" t="s">
        <v>461</v>
      </c>
      <c r="P5307">
        <v>2052</v>
      </c>
      <c r="Q5307">
        <v>33636303</v>
      </c>
      <c r="R5307" s="7">
        <v>34577771.549970701</v>
      </c>
      <c r="S5307">
        <v>2015</v>
      </c>
      <c r="T5307">
        <v>12101</v>
      </c>
      <c r="U5307" t="s">
        <v>12672</v>
      </c>
      <c r="V5307">
        <v>2012</v>
      </c>
      <c r="W5307" t="s">
        <v>12672</v>
      </c>
      <c r="X5307">
        <v>2012</v>
      </c>
      <c r="Y5307">
        <v>1.0279896559966999</v>
      </c>
    </row>
    <row r="5308" spans="1:25">
      <c r="A5308">
        <v>5303</v>
      </c>
      <c r="B5308" t="s">
        <v>12673</v>
      </c>
      <c r="C5308" t="s">
        <v>12864</v>
      </c>
      <c r="D5308">
        <v>2012</v>
      </c>
      <c r="E5308" s="1">
        <v>39557</v>
      </c>
      <c r="F5308" t="s">
        <v>63</v>
      </c>
      <c r="G5308" t="s">
        <v>114</v>
      </c>
      <c r="H5308">
        <v>16</v>
      </c>
      <c r="I5308" s="5">
        <v>14441544</v>
      </c>
      <c r="J5308" s="5">
        <v>14845757.848621201</v>
      </c>
      <c r="K5308">
        <v>866</v>
      </c>
      <c r="L5308">
        <v>6.6</v>
      </c>
      <c r="M5308">
        <v>48</v>
      </c>
      <c r="N5308" t="s">
        <v>121</v>
      </c>
      <c r="O5308" t="s">
        <v>115</v>
      </c>
      <c r="P5308">
        <v>52</v>
      </c>
      <c r="Q5308">
        <v>270228</v>
      </c>
      <c r="R5308" s="7">
        <v>277791.58876067499</v>
      </c>
      <c r="S5308">
        <v>50</v>
      </c>
      <c r="T5308">
        <v>12101</v>
      </c>
      <c r="U5308" t="s">
        <v>12865</v>
      </c>
      <c r="V5308">
        <v>2012</v>
      </c>
      <c r="W5308" t="s">
        <v>12866</v>
      </c>
      <c r="X5308">
        <v>2012</v>
      </c>
      <c r="Y5308">
        <v>1.0279896559966999</v>
      </c>
    </row>
    <row r="5309" spans="1:25">
      <c r="A5309">
        <v>5304</v>
      </c>
      <c r="B5309" t="s">
        <v>12867</v>
      </c>
      <c r="C5309" t="s">
        <v>12868</v>
      </c>
      <c r="D5309">
        <v>2012</v>
      </c>
      <c r="E5309" s="1">
        <v>39557</v>
      </c>
      <c r="F5309" t="s">
        <v>63</v>
      </c>
      <c r="G5309" t="s">
        <v>114</v>
      </c>
      <c r="H5309">
        <v>16</v>
      </c>
      <c r="I5309" s="5">
        <v>95000</v>
      </c>
      <c r="J5309" s="5">
        <v>97659.017319686202</v>
      </c>
      <c r="K5309">
        <v>3404</v>
      </c>
      <c r="L5309">
        <v>6.6</v>
      </c>
      <c r="M5309">
        <v>80</v>
      </c>
      <c r="N5309">
        <v>7.6</v>
      </c>
      <c r="O5309" t="s">
        <v>814</v>
      </c>
      <c r="P5309">
        <v>5</v>
      </c>
      <c r="Q5309">
        <v>21077</v>
      </c>
      <c r="R5309" s="7">
        <v>21666.937979442399</v>
      </c>
      <c r="S5309">
        <v>4</v>
      </c>
      <c r="T5309">
        <v>122100</v>
      </c>
      <c r="U5309" t="s">
        <v>12868</v>
      </c>
      <c r="V5309">
        <v>2012</v>
      </c>
      <c r="W5309" t="s">
        <v>12869</v>
      </c>
      <c r="X5309">
        <v>2011</v>
      </c>
      <c r="Y5309">
        <v>1.0279896559966999</v>
      </c>
    </row>
    <row r="5310" spans="1:25">
      <c r="A5310">
        <v>5305</v>
      </c>
      <c r="B5310" t="s">
        <v>12870</v>
      </c>
      <c r="C5310" t="s">
        <v>12871</v>
      </c>
      <c r="D5310">
        <v>2012</v>
      </c>
      <c r="E5310" s="1">
        <v>39562</v>
      </c>
      <c r="F5310" t="s">
        <v>63</v>
      </c>
      <c r="G5310" t="s">
        <v>110</v>
      </c>
      <c r="H5310">
        <v>17</v>
      </c>
      <c r="I5310" s="5">
        <v>5549</v>
      </c>
      <c r="J5310" s="5">
        <v>5704.3146011256704</v>
      </c>
      <c r="K5310">
        <v>110</v>
      </c>
      <c r="L5310">
        <v>7.9</v>
      </c>
      <c r="M5310">
        <v>78</v>
      </c>
      <c r="N5310" t="s">
        <v>121</v>
      </c>
      <c r="O5310" t="s">
        <v>11473</v>
      </c>
      <c r="P5310">
        <v>2</v>
      </c>
      <c r="Q5310">
        <v>2455</v>
      </c>
      <c r="R5310" s="7">
        <v>2523.7146054718901</v>
      </c>
      <c r="S5310">
        <v>2</v>
      </c>
      <c r="T5310" t="s">
        <v>12872</v>
      </c>
      <c r="U5310" t="s">
        <v>12873</v>
      </c>
      <c r="V5310">
        <v>2012</v>
      </c>
      <c r="W5310" t="s">
        <v>12873</v>
      </c>
      <c r="X5310">
        <v>2012</v>
      </c>
      <c r="Y5310">
        <v>1.0279896559966999</v>
      </c>
    </row>
    <row r="5311" spans="1:25">
      <c r="A5311">
        <v>5306</v>
      </c>
      <c r="B5311" t="s">
        <v>12874</v>
      </c>
      <c r="C5311" t="s">
        <v>12875</v>
      </c>
      <c r="D5311">
        <v>2012</v>
      </c>
      <c r="E5311" s="1">
        <v>39562</v>
      </c>
      <c r="F5311" t="s">
        <v>63</v>
      </c>
      <c r="G5311" t="s">
        <v>110</v>
      </c>
      <c r="H5311">
        <v>17</v>
      </c>
      <c r="I5311" s="5">
        <v>17979</v>
      </c>
      <c r="J5311" s="5">
        <v>18482.2260251646</v>
      </c>
      <c r="K5311">
        <v>164</v>
      </c>
      <c r="L5311">
        <v>6.4</v>
      </c>
      <c r="M5311">
        <v>55</v>
      </c>
      <c r="N5311" t="s">
        <v>121</v>
      </c>
      <c r="O5311" t="s">
        <v>518</v>
      </c>
      <c r="P5311">
        <v>3</v>
      </c>
      <c r="Q5311">
        <v>2186</v>
      </c>
      <c r="R5311" s="7">
        <v>2247.1853880087801</v>
      </c>
      <c r="S5311">
        <v>1</v>
      </c>
      <c r="T5311">
        <v>122101</v>
      </c>
      <c r="U5311" t="s">
        <v>12876</v>
      </c>
      <c r="V5311">
        <v>2012</v>
      </c>
      <c r="W5311" t="s">
        <v>12876</v>
      </c>
      <c r="X5311">
        <v>2012</v>
      </c>
      <c r="Y5311">
        <v>1.0279896559966999</v>
      </c>
    </row>
    <row r="5312" spans="1:25">
      <c r="A5312">
        <v>5307</v>
      </c>
      <c r="B5312" t="s">
        <v>12877</v>
      </c>
      <c r="C5312" t="s">
        <v>12878</v>
      </c>
      <c r="D5312">
        <v>2012</v>
      </c>
      <c r="E5312" s="1">
        <v>39564</v>
      </c>
      <c r="F5312" t="s">
        <v>63</v>
      </c>
      <c r="G5312" t="s">
        <v>114</v>
      </c>
      <c r="H5312">
        <v>17</v>
      </c>
      <c r="I5312" s="5">
        <v>9206470</v>
      </c>
      <c r="J5312" s="5">
        <v>9464155.9282439109</v>
      </c>
      <c r="K5312">
        <v>44389</v>
      </c>
      <c r="L5312">
        <v>6.8</v>
      </c>
      <c r="M5312">
        <v>75</v>
      </c>
      <c r="N5312">
        <v>7.3</v>
      </c>
      <c r="O5312" t="s">
        <v>11545</v>
      </c>
      <c r="P5312">
        <v>332</v>
      </c>
      <c r="Q5312">
        <v>85805</v>
      </c>
      <c r="R5312" s="7">
        <v>88206.652432796604</v>
      </c>
      <c r="S5312">
        <v>3</v>
      </c>
      <c r="T5312">
        <v>13200</v>
      </c>
      <c r="U5312" t="s">
        <v>12878</v>
      </c>
      <c r="V5312">
        <v>2012</v>
      </c>
      <c r="W5312" t="s">
        <v>12878</v>
      </c>
      <c r="X5312">
        <v>2011</v>
      </c>
      <c r="Y5312">
        <v>1.0279896559966999</v>
      </c>
    </row>
    <row r="5313" spans="1:25">
      <c r="A5313">
        <v>5308</v>
      </c>
      <c r="B5313" t="s">
        <v>12879</v>
      </c>
      <c r="C5313" t="s">
        <v>12880</v>
      </c>
      <c r="D5313">
        <v>2012</v>
      </c>
      <c r="E5313" s="1">
        <v>39564</v>
      </c>
      <c r="F5313" t="s">
        <v>63</v>
      </c>
      <c r="G5313" t="s">
        <v>114</v>
      </c>
      <c r="H5313">
        <v>17</v>
      </c>
      <c r="I5313" s="5">
        <v>625</v>
      </c>
      <c r="J5313" s="5">
        <v>642.49353499793597</v>
      </c>
      <c r="K5313">
        <v>3587</v>
      </c>
      <c r="L5313">
        <v>6.2</v>
      </c>
      <c r="M5313">
        <v>56</v>
      </c>
      <c r="N5313">
        <v>5</v>
      </c>
      <c r="O5313" t="s">
        <v>814</v>
      </c>
      <c r="P5313">
        <v>1</v>
      </c>
      <c r="Q5313">
        <v>625</v>
      </c>
      <c r="R5313" s="7">
        <v>642.49353499793597</v>
      </c>
      <c r="S5313">
        <v>1</v>
      </c>
      <c r="T5313">
        <v>122100</v>
      </c>
      <c r="U5313" t="s">
        <v>12880</v>
      </c>
      <c r="V5313">
        <v>2012</v>
      </c>
      <c r="W5313" t="s">
        <v>12881</v>
      </c>
      <c r="X5313">
        <v>2011</v>
      </c>
      <c r="Y5313">
        <v>1.0279896559966999</v>
      </c>
    </row>
    <row r="5314" spans="1:25">
      <c r="A5314">
        <v>5309</v>
      </c>
      <c r="B5314" t="s">
        <v>12882</v>
      </c>
      <c r="C5314" t="s">
        <v>12883</v>
      </c>
      <c r="D5314">
        <v>2012</v>
      </c>
      <c r="E5314" s="1">
        <v>39564</v>
      </c>
      <c r="F5314" t="s">
        <v>63</v>
      </c>
      <c r="G5314" t="s">
        <v>114</v>
      </c>
      <c r="H5314">
        <v>17</v>
      </c>
      <c r="I5314" s="5">
        <v>157508</v>
      </c>
      <c r="J5314" s="5">
        <v>161916.594736728</v>
      </c>
      <c r="K5314">
        <v>4859</v>
      </c>
      <c r="L5314">
        <v>5.7</v>
      </c>
      <c r="M5314">
        <v>50</v>
      </c>
      <c r="N5314">
        <v>5.3</v>
      </c>
      <c r="O5314" t="s">
        <v>12180</v>
      </c>
      <c r="P5314">
        <v>13</v>
      </c>
      <c r="Q5314">
        <v>24286</v>
      </c>
      <c r="R5314" s="7">
        <v>24965.756785535799</v>
      </c>
      <c r="S5314">
        <v>6</v>
      </c>
      <c r="T5314">
        <v>1121000</v>
      </c>
      <c r="U5314" t="s">
        <v>12883</v>
      </c>
      <c r="V5314">
        <v>2012</v>
      </c>
      <c r="W5314" t="s">
        <v>12883</v>
      </c>
      <c r="X5314">
        <v>2011</v>
      </c>
      <c r="Y5314">
        <v>1.0279896559966999</v>
      </c>
    </row>
    <row r="5315" spans="1:25">
      <c r="A5315">
        <v>5310</v>
      </c>
      <c r="B5315" t="s">
        <v>12884</v>
      </c>
      <c r="C5315" t="s">
        <v>12885</v>
      </c>
      <c r="D5315">
        <v>2012</v>
      </c>
      <c r="E5315" s="1">
        <v>39564</v>
      </c>
      <c r="F5315" t="s">
        <v>63</v>
      </c>
      <c r="G5315" t="s">
        <v>114</v>
      </c>
      <c r="H5315">
        <v>17</v>
      </c>
      <c r="I5315" s="5">
        <v>28835528</v>
      </c>
      <c r="J5315" s="5">
        <v>29642624.509203099</v>
      </c>
      <c r="K5315">
        <v>77990</v>
      </c>
      <c r="L5315">
        <v>6.2</v>
      </c>
      <c r="M5315">
        <v>62</v>
      </c>
      <c r="N5315">
        <v>6.2</v>
      </c>
      <c r="O5315" t="s">
        <v>140</v>
      </c>
      <c r="P5315">
        <v>2941</v>
      </c>
      <c r="Q5315">
        <v>10610060</v>
      </c>
      <c r="R5315" s="7">
        <v>10907031.9295043</v>
      </c>
      <c r="S5315">
        <v>2936</v>
      </c>
      <c r="T5315">
        <v>122100</v>
      </c>
      <c r="U5315" t="s">
        <v>12885</v>
      </c>
      <c r="V5315">
        <v>2012</v>
      </c>
      <c r="W5315" t="s">
        <v>12885</v>
      </c>
      <c r="X5315">
        <v>2012</v>
      </c>
      <c r="Y5315">
        <v>1.0279896559966999</v>
      </c>
    </row>
    <row r="5316" spans="1:25">
      <c r="A5316">
        <v>5311</v>
      </c>
      <c r="B5316" t="s">
        <v>12886</v>
      </c>
      <c r="C5316" t="s">
        <v>12887</v>
      </c>
      <c r="D5316">
        <v>2012</v>
      </c>
      <c r="E5316" s="1">
        <v>39564</v>
      </c>
      <c r="F5316" t="s">
        <v>63</v>
      </c>
      <c r="G5316" t="s">
        <v>114</v>
      </c>
      <c r="H5316">
        <v>17</v>
      </c>
      <c r="I5316" s="5">
        <v>7396</v>
      </c>
      <c r="J5316" s="5">
        <v>7603.0114957515698</v>
      </c>
      <c r="K5316">
        <v>7784</v>
      </c>
      <c r="L5316">
        <v>6.7</v>
      </c>
      <c r="M5316">
        <v>43</v>
      </c>
      <c r="N5316">
        <v>6.5</v>
      </c>
      <c r="O5316" t="s">
        <v>11473</v>
      </c>
      <c r="P5316">
        <v>1</v>
      </c>
      <c r="Q5316">
        <v>1789</v>
      </c>
      <c r="R5316" s="7">
        <v>1839.07349457809</v>
      </c>
      <c r="S5316">
        <v>1</v>
      </c>
      <c r="T5316">
        <v>12100</v>
      </c>
      <c r="U5316" t="s">
        <v>12887</v>
      </c>
      <c r="V5316">
        <v>2012</v>
      </c>
      <c r="W5316" t="s">
        <v>12887</v>
      </c>
      <c r="X5316">
        <v>2012</v>
      </c>
      <c r="Y5316">
        <v>1.0279896559966999</v>
      </c>
    </row>
    <row r="5317" spans="1:25">
      <c r="A5317">
        <v>5312</v>
      </c>
      <c r="B5317" t="s">
        <v>12888</v>
      </c>
      <c r="C5317" t="s">
        <v>12889</v>
      </c>
      <c r="D5317">
        <v>2012</v>
      </c>
      <c r="E5317" s="1">
        <v>39564</v>
      </c>
      <c r="F5317" t="s">
        <v>63</v>
      </c>
      <c r="G5317" t="s">
        <v>114</v>
      </c>
      <c r="H5317">
        <v>17</v>
      </c>
      <c r="I5317" s="5">
        <v>1200010</v>
      </c>
      <c r="J5317" s="5">
        <v>1233597.8670926001</v>
      </c>
      <c r="K5317">
        <v>77998</v>
      </c>
      <c r="L5317">
        <v>7.6</v>
      </c>
      <c r="M5317">
        <v>72</v>
      </c>
      <c r="N5317">
        <v>8.3000000000000007</v>
      </c>
      <c r="O5317" t="s">
        <v>1767</v>
      </c>
      <c r="P5317">
        <v>60</v>
      </c>
      <c r="Q5317">
        <v>43013</v>
      </c>
      <c r="R5317" s="7">
        <v>44216.9190733859</v>
      </c>
      <c r="S5317">
        <v>4</v>
      </c>
      <c r="T5317">
        <v>2310</v>
      </c>
      <c r="U5317" t="s">
        <v>12889</v>
      </c>
      <c r="V5317">
        <v>2012</v>
      </c>
      <c r="W5317" t="s">
        <v>12890</v>
      </c>
      <c r="X5317">
        <v>2011</v>
      </c>
      <c r="Y5317">
        <v>1.0279896559966999</v>
      </c>
    </row>
    <row r="5318" spans="1:25">
      <c r="A5318">
        <v>5313</v>
      </c>
      <c r="B5318" t="s">
        <v>12891</v>
      </c>
      <c r="C5318" t="s">
        <v>12892</v>
      </c>
      <c r="D5318">
        <v>2012</v>
      </c>
      <c r="E5318" s="1">
        <v>39564</v>
      </c>
      <c r="F5318" t="s">
        <v>63</v>
      </c>
      <c r="G5318" t="s">
        <v>114</v>
      </c>
      <c r="H5318">
        <v>17</v>
      </c>
      <c r="I5318" s="5">
        <v>16734</v>
      </c>
      <c r="J5318" s="5">
        <v>17202.378903448702</v>
      </c>
      <c r="K5318">
        <v>14</v>
      </c>
      <c r="L5318">
        <v>6</v>
      </c>
      <c r="M5318">
        <v>67</v>
      </c>
      <c r="N5318" t="s">
        <v>121</v>
      </c>
      <c r="O5318" t="s">
        <v>1272</v>
      </c>
      <c r="P5318">
        <v>3</v>
      </c>
      <c r="Q5318">
        <v>6193</v>
      </c>
      <c r="R5318" s="7">
        <v>6366.3399395875404</v>
      </c>
      <c r="S5318">
        <v>1</v>
      </c>
      <c r="T5318" t="s">
        <v>12893</v>
      </c>
      <c r="U5318" t="s">
        <v>12892</v>
      </c>
      <c r="V5318">
        <v>2012</v>
      </c>
      <c r="W5318" t="s">
        <v>12892</v>
      </c>
      <c r="X5318">
        <v>2010</v>
      </c>
      <c r="Y5318">
        <v>1.0279896559966999</v>
      </c>
    </row>
    <row r="5319" spans="1:25">
      <c r="A5319">
        <v>5314</v>
      </c>
      <c r="B5319" t="s">
        <v>12894</v>
      </c>
      <c r="C5319" t="s">
        <v>12895</v>
      </c>
      <c r="D5319">
        <v>2012</v>
      </c>
      <c r="E5319" s="1">
        <v>39564</v>
      </c>
      <c r="F5319" t="s">
        <v>63</v>
      </c>
      <c r="G5319" t="s">
        <v>114</v>
      </c>
      <c r="H5319">
        <v>17</v>
      </c>
      <c r="I5319" s="5">
        <v>31051126</v>
      </c>
      <c r="J5319" s="5">
        <v>31920236.335050099</v>
      </c>
      <c r="K5319">
        <v>36416</v>
      </c>
      <c r="L5319">
        <v>6.7</v>
      </c>
      <c r="M5319">
        <v>73</v>
      </c>
      <c r="N5319">
        <v>6.9</v>
      </c>
      <c r="O5319" t="s">
        <v>24</v>
      </c>
      <c r="P5319">
        <v>3358</v>
      </c>
      <c r="Q5319">
        <v>11137734</v>
      </c>
      <c r="R5319" s="7">
        <v>11449475.343242699</v>
      </c>
      <c r="S5319">
        <v>3358</v>
      </c>
      <c r="T5319">
        <v>23100</v>
      </c>
      <c r="U5319" t="s">
        <v>12895</v>
      </c>
      <c r="V5319">
        <v>2012</v>
      </c>
      <c r="W5319" t="s">
        <v>12896</v>
      </c>
      <c r="X5319">
        <v>2012</v>
      </c>
      <c r="Y5319">
        <v>1.0279896559966999</v>
      </c>
    </row>
    <row r="5320" spans="1:25">
      <c r="A5320">
        <v>5315</v>
      </c>
      <c r="B5320" t="s">
        <v>12897</v>
      </c>
      <c r="C5320" t="s">
        <v>12898</v>
      </c>
      <c r="D5320">
        <v>2012</v>
      </c>
      <c r="E5320" s="1">
        <v>39564</v>
      </c>
      <c r="F5320" t="s">
        <v>63</v>
      </c>
      <c r="G5320" t="s">
        <v>114</v>
      </c>
      <c r="H5320">
        <v>17</v>
      </c>
      <c r="I5320" s="5">
        <v>16008272</v>
      </c>
      <c r="J5320" s="5">
        <v>16456338.026381601</v>
      </c>
      <c r="K5320">
        <v>71931</v>
      </c>
      <c r="L5320">
        <v>6.4</v>
      </c>
      <c r="M5320">
        <v>44</v>
      </c>
      <c r="N5320">
        <v>6.2</v>
      </c>
      <c r="O5320" t="s">
        <v>11009</v>
      </c>
      <c r="P5320">
        <v>2209</v>
      </c>
      <c r="Q5320">
        <v>7289642</v>
      </c>
      <c r="R5320" s="7">
        <v>7493676.5719190696</v>
      </c>
      <c r="S5320">
        <v>2203</v>
      </c>
      <c r="T5320">
        <v>122100</v>
      </c>
      <c r="U5320" t="s">
        <v>12898</v>
      </c>
      <c r="V5320">
        <v>2012</v>
      </c>
      <c r="W5320" t="s">
        <v>12898</v>
      </c>
      <c r="X5320">
        <v>2012</v>
      </c>
      <c r="Y5320">
        <v>1.0279896559966999</v>
      </c>
    </row>
    <row r="5321" spans="1:25">
      <c r="A5321">
        <v>5316</v>
      </c>
      <c r="B5321" t="s">
        <v>12899</v>
      </c>
      <c r="C5321" t="s">
        <v>12900</v>
      </c>
      <c r="D5321">
        <v>2012</v>
      </c>
      <c r="E5321" s="1">
        <v>39564</v>
      </c>
      <c r="F5321" t="s">
        <v>63</v>
      </c>
      <c r="G5321" t="s">
        <v>114</v>
      </c>
      <c r="H5321">
        <v>17</v>
      </c>
      <c r="I5321" s="5">
        <v>8100</v>
      </c>
      <c r="J5321" s="5">
        <v>8326.7162135732397</v>
      </c>
      <c r="K5321">
        <v>178</v>
      </c>
      <c r="L5321">
        <v>6</v>
      </c>
      <c r="M5321">
        <v>59</v>
      </c>
      <c r="N5321" t="s">
        <v>121</v>
      </c>
      <c r="O5321" t="s">
        <v>11456</v>
      </c>
      <c r="P5321">
        <v>3</v>
      </c>
      <c r="Q5321">
        <v>8100</v>
      </c>
      <c r="R5321" s="7">
        <v>8326.7162135732397</v>
      </c>
      <c r="S5321">
        <v>3</v>
      </c>
      <c r="T5321">
        <v>11001</v>
      </c>
      <c r="U5321" t="s">
        <v>12900</v>
      </c>
      <c r="V5321">
        <v>2012</v>
      </c>
      <c r="W5321" t="s">
        <v>12900</v>
      </c>
      <c r="X5321">
        <v>2011</v>
      </c>
      <c r="Y5321">
        <v>1.0279896559966999</v>
      </c>
    </row>
    <row r="5322" spans="1:25">
      <c r="A5322">
        <v>5317</v>
      </c>
      <c r="B5322" t="s">
        <v>12901</v>
      </c>
      <c r="C5322" t="s">
        <v>12902</v>
      </c>
      <c r="D5322">
        <v>2012</v>
      </c>
      <c r="E5322" s="1">
        <v>39564</v>
      </c>
      <c r="F5322" t="s">
        <v>63</v>
      </c>
      <c r="G5322" t="s">
        <v>114</v>
      </c>
      <c r="H5322">
        <v>17</v>
      </c>
      <c r="I5322" s="5">
        <v>17142080</v>
      </c>
      <c r="J5322" s="5">
        <v>17621880.922267899</v>
      </c>
      <c r="K5322">
        <v>81373</v>
      </c>
      <c r="L5322">
        <v>6.5</v>
      </c>
      <c r="M5322">
        <v>55</v>
      </c>
      <c r="N5322">
        <v>7.3</v>
      </c>
      <c r="O5322" t="s">
        <v>5828</v>
      </c>
      <c r="P5322">
        <v>2271</v>
      </c>
      <c r="Q5322">
        <v>7892539</v>
      </c>
      <c r="R5322" s="7">
        <v>8113448.4515505098</v>
      </c>
      <c r="S5322">
        <v>2266</v>
      </c>
      <c r="T5322">
        <v>123100</v>
      </c>
      <c r="U5322" t="s">
        <v>12903</v>
      </c>
      <c r="V5322">
        <v>2012</v>
      </c>
      <c r="W5322" t="s">
        <v>12903</v>
      </c>
      <c r="X5322">
        <v>2012</v>
      </c>
      <c r="Y5322">
        <v>1.0279896559966999</v>
      </c>
    </row>
    <row r="5323" spans="1:25">
      <c r="A5323">
        <v>5318</v>
      </c>
      <c r="B5323" t="s">
        <v>12904</v>
      </c>
      <c r="C5323" t="s">
        <v>12905</v>
      </c>
      <c r="D5323">
        <v>2012</v>
      </c>
      <c r="E5323" s="1">
        <v>39564</v>
      </c>
      <c r="F5323" t="s">
        <v>63</v>
      </c>
      <c r="G5323" t="s">
        <v>114</v>
      </c>
      <c r="H5323">
        <v>17</v>
      </c>
      <c r="I5323" s="5">
        <v>136166</v>
      </c>
      <c r="J5323" s="5">
        <v>139977.239498446</v>
      </c>
      <c r="K5323">
        <v>5345</v>
      </c>
      <c r="L5323">
        <v>7.5</v>
      </c>
      <c r="M5323">
        <v>62</v>
      </c>
      <c r="N5323">
        <v>7.2</v>
      </c>
      <c r="O5323" t="s">
        <v>12516</v>
      </c>
      <c r="P5323">
        <v>13</v>
      </c>
      <c r="Q5323">
        <v>57183</v>
      </c>
      <c r="R5323" s="7">
        <v>58783.532498859102</v>
      </c>
      <c r="S5323">
        <v>12</v>
      </c>
      <c r="T5323">
        <v>1211</v>
      </c>
      <c r="U5323" t="s">
        <v>12905</v>
      </c>
      <c r="V5323">
        <v>2012</v>
      </c>
      <c r="W5323" t="s">
        <v>12906</v>
      </c>
      <c r="X5323">
        <v>2011</v>
      </c>
      <c r="Y5323">
        <v>1.0279896559966999</v>
      </c>
    </row>
    <row r="5324" spans="1:25">
      <c r="A5324">
        <v>5319</v>
      </c>
      <c r="B5324" t="s">
        <v>12907</v>
      </c>
      <c r="C5324" t="s">
        <v>12908</v>
      </c>
      <c r="D5324">
        <v>2012</v>
      </c>
      <c r="E5324" s="1">
        <v>39564</v>
      </c>
      <c r="F5324" t="s">
        <v>63</v>
      </c>
      <c r="G5324" t="s">
        <v>114</v>
      </c>
      <c r="H5324">
        <v>17</v>
      </c>
      <c r="I5324" s="5">
        <v>408015</v>
      </c>
      <c r="J5324" s="5">
        <v>419435.19949149201</v>
      </c>
      <c r="K5324">
        <v>15238</v>
      </c>
      <c r="L5324">
        <v>6.7</v>
      </c>
      <c r="M5324">
        <v>67</v>
      </c>
      <c r="N5324">
        <v>7.4</v>
      </c>
      <c r="O5324" t="s">
        <v>188</v>
      </c>
      <c r="P5324">
        <v>48</v>
      </c>
      <c r="Q5324">
        <v>36134</v>
      </c>
      <c r="R5324" s="7">
        <v>37145.378229784597</v>
      </c>
      <c r="S5324">
        <v>5</v>
      </c>
      <c r="T5324">
        <v>23100</v>
      </c>
      <c r="U5324" t="s">
        <v>12908</v>
      </c>
      <c r="V5324">
        <v>2012</v>
      </c>
      <c r="W5324" t="s">
        <v>12908</v>
      </c>
      <c r="X5324">
        <v>2011</v>
      </c>
      <c r="Y5324">
        <v>1.0279896559966999</v>
      </c>
    </row>
    <row r="5325" spans="1:25">
      <c r="A5325">
        <v>5320</v>
      </c>
      <c r="B5325" t="s">
        <v>12909</v>
      </c>
      <c r="C5325" t="s">
        <v>12910</v>
      </c>
      <c r="D5325">
        <v>2012</v>
      </c>
      <c r="E5325" s="1">
        <v>39564</v>
      </c>
      <c r="F5325" t="s">
        <v>63</v>
      </c>
      <c r="G5325" t="s">
        <v>114</v>
      </c>
      <c r="H5325">
        <v>17</v>
      </c>
      <c r="I5325" s="5">
        <v>31420</v>
      </c>
      <c r="J5325" s="5">
        <v>32299.434991416201</v>
      </c>
      <c r="K5325">
        <v>3617</v>
      </c>
      <c r="L5325">
        <v>7.2</v>
      </c>
      <c r="M5325">
        <v>73</v>
      </c>
      <c r="N5325">
        <v>8.1999999999999993</v>
      </c>
      <c r="O5325" t="s">
        <v>12180</v>
      </c>
      <c r="P5325">
        <v>3</v>
      </c>
      <c r="Q5325">
        <v>5358</v>
      </c>
      <c r="R5325" s="7">
        <v>5507.9685768302998</v>
      </c>
      <c r="S5325">
        <v>3</v>
      </c>
      <c r="T5325">
        <v>12210</v>
      </c>
      <c r="U5325" t="s">
        <v>12910</v>
      </c>
      <c r="V5325">
        <v>2012</v>
      </c>
      <c r="W5325" t="s">
        <v>12910</v>
      </c>
      <c r="X5325">
        <v>2011</v>
      </c>
      <c r="Y5325">
        <v>1.0279896559966999</v>
      </c>
    </row>
    <row r="5326" spans="1:25">
      <c r="A5326">
        <v>5321</v>
      </c>
      <c r="B5326" t="s">
        <v>12911</v>
      </c>
      <c r="C5326" t="s">
        <v>12912</v>
      </c>
      <c r="D5326">
        <v>2012</v>
      </c>
      <c r="E5326" s="1">
        <v>39571</v>
      </c>
      <c r="F5326" t="s">
        <v>334</v>
      </c>
      <c r="G5326" t="s">
        <v>114</v>
      </c>
      <c r="H5326">
        <v>18</v>
      </c>
      <c r="I5326" s="5">
        <v>623357910</v>
      </c>
      <c r="J5326" s="5">
        <v>641558338.93675399</v>
      </c>
      <c r="K5326">
        <v>969932</v>
      </c>
      <c r="L5326">
        <v>8.1</v>
      </c>
      <c r="M5326">
        <v>69</v>
      </c>
      <c r="N5326">
        <v>7.9</v>
      </c>
      <c r="O5326" t="s">
        <v>106</v>
      </c>
      <c r="P5326">
        <v>4349</v>
      </c>
      <c r="Q5326">
        <v>207438708</v>
      </c>
      <c r="R5326" s="7">
        <v>213495378.49879199</v>
      </c>
      <c r="S5326">
        <v>4349</v>
      </c>
      <c r="T5326">
        <v>1222</v>
      </c>
      <c r="U5326" t="s">
        <v>12913</v>
      </c>
      <c r="V5326">
        <v>2012</v>
      </c>
      <c r="W5326" t="s">
        <v>12913</v>
      </c>
      <c r="X5326">
        <v>2012</v>
      </c>
      <c r="Y5326">
        <v>1.0291973979070099</v>
      </c>
    </row>
    <row r="5327" spans="1:25">
      <c r="A5327">
        <v>5322</v>
      </c>
      <c r="B5327" t="s">
        <v>12914</v>
      </c>
      <c r="C5327" t="s">
        <v>12915</v>
      </c>
      <c r="D5327">
        <v>2012</v>
      </c>
      <c r="E5327" s="1">
        <v>39571</v>
      </c>
      <c r="F5327" t="s">
        <v>334</v>
      </c>
      <c r="G5327" t="s">
        <v>114</v>
      </c>
      <c r="H5327">
        <v>18</v>
      </c>
      <c r="I5327" s="5">
        <v>46412041</v>
      </c>
      <c r="J5327" s="5">
        <v>47767151.828753598</v>
      </c>
      <c r="K5327">
        <v>74080</v>
      </c>
      <c r="L5327">
        <v>7.3</v>
      </c>
      <c r="M5327">
        <v>62</v>
      </c>
      <c r="N5327">
        <v>7.7</v>
      </c>
      <c r="O5327" t="s">
        <v>188</v>
      </c>
      <c r="P5327">
        <v>1298</v>
      </c>
      <c r="Q5327">
        <v>737051</v>
      </c>
      <c r="R5327" s="7">
        <v>758570.97132476105</v>
      </c>
      <c r="S5327">
        <v>27</v>
      </c>
      <c r="T5327">
        <v>13210</v>
      </c>
      <c r="U5327" t="s">
        <v>12915</v>
      </c>
      <c r="V5327">
        <v>2012</v>
      </c>
      <c r="W5327" t="s">
        <v>12915</v>
      </c>
      <c r="X5327">
        <v>2011</v>
      </c>
      <c r="Y5327">
        <v>1.0291973979070099</v>
      </c>
    </row>
    <row r="5328" spans="1:25">
      <c r="A5328">
        <v>5323</v>
      </c>
      <c r="B5328" t="s">
        <v>12916</v>
      </c>
      <c r="C5328" t="s">
        <v>12917</v>
      </c>
      <c r="D5328">
        <v>2012</v>
      </c>
      <c r="E5328" s="1">
        <v>39571</v>
      </c>
      <c r="F5328" t="s">
        <v>334</v>
      </c>
      <c r="G5328" t="s">
        <v>114</v>
      </c>
      <c r="H5328">
        <v>18</v>
      </c>
      <c r="I5328" s="5">
        <v>1014071</v>
      </c>
      <c r="J5328" s="5">
        <v>1043679.23449296</v>
      </c>
      <c r="K5328">
        <v>2749</v>
      </c>
      <c r="L5328">
        <v>7.6</v>
      </c>
      <c r="M5328">
        <v>72</v>
      </c>
      <c r="N5328">
        <v>8.1999999999999993</v>
      </c>
      <c r="O5328" t="s">
        <v>814</v>
      </c>
      <c r="P5328">
        <v>58</v>
      </c>
      <c r="Q5328">
        <v>48024</v>
      </c>
      <c r="R5328" s="7">
        <v>49426.175837086397</v>
      </c>
      <c r="S5328">
        <v>5</v>
      </c>
      <c r="T5328">
        <v>2211</v>
      </c>
      <c r="U5328" t="s">
        <v>12917</v>
      </c>
      <c r="V5328">
        <v>2012</v>
      </c>
      <c r="W5328" t="s">
        <v>12917</v>
      </c>
      <c r="X5328">
        <v>2011</v>
      </c>
      <c r="Y5328">
        <v>1.0291973979070099</v>
      </c>
    </row>
    <row r="5329" spans="1:25">
      <c r="A5329">
        <v>5324</v>
      </c>
      <c r="B5329" t="s">
        <v>12918</v>
      </c>
      <c r="C5329" t="s">
        <v>12919</v>
      </c>
      <c r="D5329">
        <v>2012</v>
      </c>
      <c r="E5329" s="1">
        <v>39571</v>
      </c>
      <c r="F5329" t="s">
        <v>334</v>
      </c>
      <c r="G5329" t="s">
        <v>114</v>
      </c>
      <c r="H5329">
        <v>18</v>
      </c>
      <c r="I5329" s="5">
        <v>112679</v>
      </c>
      <c r="J5329" s="5">
        <v>115968.93359876399</v>
      </c>
      <c r="K5329">
        <v>128</v>
      </c>
      <c r="L5329">
        <v>6.6</v>
      </c>
      <c r="M5329">
        <v>58</v>
      </c>
      <c r="N5329" t="s">
        <v>121</v>
      </c>
      <c r="O5329" t="s">
        <v>5385</v>
      </c>
      <c r="P5329">
        <v>19</v>
      </c>
      <c r="Q5329">
        <v>7882</v>
      </c>
      <c r="R5329" s="7">
        <v>8112.1338903030701</v>
      </c>
      <c r="S5329">
        <v>1</v>
      </c>
      <c r="T5329">
        <v>1112</v>
      </c>
      <c r="U5329" t="s">
        <v>12919</v>
      </c>
      <c r="V5329">
        <v>2012</v>
      </c>
      <c r="W5329" t="s">
        <v>12919</v>
      </c>
      <c r="X5329">
        <v>2012</v>
      </c>
      <c r="Y5329">
        <v>1.0291973979070099</v>
      </c>
    </row>
    <row r="5330" spans="1:25">
      <c r="A5330">
        <v>5325</v>
      </c>
      <c r="B5330" t="s">
        <v>12920</v>
      </c>
      <c r="C5330" t="s">
        <v>12921</v>
      </c>
      <c r="D5330">
        <v>2012</v>
      </c>
      <c r="E5330" s="1">
        <v>39571</v>
      </c>
      <c r="F5330" t="s">
        <v>334</v>
      </c>
      <c r="G5330" t="s">
        <v>114</v>
      </c>
      <c r="H5330">
        <v>18</v>
      </c>
      <c r="I5330" s="5">
        <v>42423</v>
      </c>
      <c r="J5330" s="5">
        <v>43661.641211409202</v>
      </c>
      <c r="K5330">
        <v>386</v>
      </c>
      <c r="L5330">
        <v>7.5</v>
      </c>
      <c r="M5330">
        <v>64</v>
      </c>
      <c r="N5330" t="s">
        <v>121</v>
      </c>
      <c r="O5330" t="s">
        <v>11215</v>
      </c>
      <c r="P5330">
        <v>6</v>
      </c>
      <c r="Q5330">
        <v>8899</v>
      </c>
      <c r="R5330" s="7">
        <v>9158.8276439745005</v>
      </c>
      <c r="S5330">
        <v>3</v>
      </c>
      <c r="T5330">
        <v>2212</v>
      </c>
      <c r="U5330" t="s">
        <v>12921</v>
      </c>
      <c r="V5330">
        <v>2012</v>
      </c>
      <c r="W5330" t="s">
        <v>12921</v>
      </c>
      <c r="X5330">
        <v>2011</v>
      </c>
      <c r="Y5330">
        <v>1.0291973979070099</v>
      </c>
    </row>
    <row r="5331" spans="1:25">
      <c r="A5331">
        <v>5326</v>
      </c>
      <c r="B5331" t="s">
        <v>12922</v>
      </c>
      <c r="C5331" t="s">
        <v>12923</v>
      </c>
      <c r="D5331">
        <v>2012</v>
      </c>
      <c r="E5331" s="1">
        <v>39571</v>
      </c>
      <c r="F5331" t="s">
        <v>334</v>
      </c>
      <c r="G5331" t="s">
        <v>114</v>
      </c>
      <c r="H5331">
        <v>18</v>
      </c>
      <c r="I5331" s="5">
        <v>15375</v>
      </c>
      <c r="J5331" s="5">
        <v>15823.9099928203</v>
      </c>
      <c r="K5331">
        <v>22161</v>
      </c>
      <c r="L5331">
        <v>6.3</v>
      </c>
      <c r="M5331">
        <v>14</v>
      </c>
      <c r="N5331">
        <v>4.4000000000000004</v>
      </c>
      <c r="O5331" t="s">
        <v>11545</v>
      </c>
      <c r="P5331">
        <v>11</v>
      </c>
      <c r="Q5331">
        <v>10011</v>
      </c>
      <c r="R5331" s="7">
        <v>10303.2951504471</v>
      </c>
      <c r="S5331">
        <v>11</v>
      </c>
      <c r="T5331">
        <v>122101</v>
      </c>
      <c r="U5331" t="s">
        <v>12923</v>
      </c>
      <c r="V5331">
        <v>2012</v>
      </c>
      <c r="W5331" t="s">
        <v>12923</v>
      </c>
      <c r="X5331">
        <v>2011</v>
      </c>
      <c r="Y5331">
        <v>1.0291973979070099</v>
      </c>
    </row>
    <row r="5332" spans="1:25">
      <c r="A5332">
        <v>5327</v>
      </c>
      <c r="B5332" t="s">
        <v>12924</v>
      </c>
      <c r="C5332" t="s">
        <v>12925</v>
      </c>
      <c r="D5332">
        <v>2012</v>
      </c>
      <c r="E5332" s="1">
        <v>39571</v>
      </c>
      <c r="F5332" t="s">
        <v>334</v>
      </c>
      <c r="G5332" t="s">
        <v>114</v>
      </c>
      <c r="H5332">
        <v>18</v>
      </c>
      <c r="I5332" s="5">
        <v>110313</v>
      </c>
      <c r="J5332" s="5">
        <v>113533.852555316</v>
      </c>
      <c r="K5332">
        <v>1211</v>
      </c>
      <c r="L5332">
        <v>5.7</v>
      </c>
      <c r="M5332">
        <v>40</v>
      </c>
      <c r="N5332" t="s">
        <v>121</v>
      </c>
      <c r="O5332" t="s">
        <v>8837</v>
      </c>
      <c r="P5332">
        <v>25</v>
      </c>
      <c r="Q5332">
        <v>14300</v>
      </c>
      <c r="R5332" s="7">
        <v>14717.522790070299</v>
      </c>
      <c r="S5332">
        <v>5</v>
      </c>
      <c r="T5332">
        <v>111101</v>
      </c>
      <c r="U5332" t="s">
        <v>12925</v>
      </c>
      <c r="V5332">
        <v>2012</v>
      </c>
      <c r="W5332" t="s">
        <v>12925</v>
      </c>
      <c r="X5332">
        <v>2011</v>
      </c>
      <c r="Y5332">
        <v>1.0291973979070099</v>
      </c>
    </row>
    <row r="5333" spans="1:25">
      <c r="A5333">
        <v>5328</v>
      </c>
      <c r="B5333" t="s">
        <v>12926</v>
      </c>
      <c r="C5333" t="s">
        <v>12927</v>
      </c>
      <c r="D5333">
        <v>2012</v>
      </c>
      <c r="E5333" s="1">
        <v>39576</v>
      </c>
      <c r="F5333" t="s">
        <v>334</v>
      </c>
      <c r="G5333" t="s">
        <v>110</v>
      </c>
      <c r="H5333">
        <v>19</v>
      </c>
      <c r="I5333" s="5">
        <v>15941</v>
      </c>
      <c r="J5333" s="5">
        <v>16406.435720035701</v>
      </c>
      <c r="K5333">
        <v>160</v>
      </c>
      <c r="L5333">
        <v>6.9</v>
      </c>
      <c r="M5333">
        <v>75</v>
      </c>
      <c r="N5333" t="s">
        <v>121</v>
      </c>
      <c r="O5333" t="s">
        <v>2002</v>
      </c>
      <c r="P5333">
        <v>1</v>
      </c>
      <c r="Q5333">
        <v>5302</v>
      </c>
      <c r="R5333" s="7">
        <v>5456.8046037029799</v>
      </c>
      <c r="S5333">
        <v>1</v>
      </c>
      <c r="T5333">
        <v>112200</v>
      </c>
      <c r="U5333" t="s">
        <v>12927</v>
      </c>
      <c r="V5333">
        <v>2012</v>
      </c>
      <c r="W5333" t="s">
        <v>12927</v>
      </c>
      <c r="X5333">
        <v>2012</v>
      </c>
      <c r="Y5333">
        <v>1.0291973979070099</v>
      </c>
    </row>
    <row r="5334" spans="1:25">
      <c r="A5334">
        <v>5329</v>
      </c>
      <c r="B5334" t="s">
        <v>12928</v>
      </c>
      <c r="C5334" t="s">
        <v>12929</v>
      </c>
      <c r="D5334">
        <v>2012</v>
      </c>
      <c r="E5334" s="1">
        <v>39578</v>
      </c>
      <c r="F5334" t="s">
        <v>334</v>
      </c>
      <c r="G5334" t="s">
        <v>114</v>
      </c>
      <c r="H5334">
        <v>19</v>
      </c>
      <c r="I5334" s="5">
        <v>21267</v>
      </c>
      <c r="J5334" s="5">
        <v>21887.941061288398</v>
      </c>
      <c r="K5334">
        <v>699</v>
      </c>
      <c r="L5334">
        <v>6.4</v>
      </c>
      <c r="M5334">
        <v>65</v>
      </c>
      <c r="N5334" t="s">
        <v>121</v>
      </c>
      <c r="O5334" t="s">
        <v>435</v>
      </c>
      <c r="P5334">
        <v>3</v>
      </c>
      <c r="Q5334">
        <v>2293</v>
      </c>
      <c r="R5334" s="7">
        <v>2359.9496334007799</v>
      </c>
      <c r="S5334">
        <v>1</v>
      </c>
      <c r="T5334">
        <v>122100</v>
      </c>
      <c r="U5334" t="s">
        <v>12930</v>
      </c>
      <c r="V5334">
        <v>2012</v>
      </c>
      <c r="W5334" t="s">
        <v>12930</v>
      </c>
      <c r="X5334">
        <v>2011</v>
      </c>
      <c r="Y5334">
        <v>1.0291973979070099</v>
      </c>
    </row>
    <row r="5335" spans="1:25">
      <c r="A5335">
        <v>5330</v>
      </c>
      <c r="B5335" t="s">
        <v>12931</v>
      </c>
      <c r="C5335" t="s">
        <v>12932</v>
      </c>
      <c r="D5335">
        <v>2012</v>
      </c>
      <c r="E5335" s="1">
        <v>39578</v>
      </c>
      <c r="F5335" t="s">
        <v>334</v>
      </c>
      <c r="G5335" t="s">
        <v>114</v>
      </c>
      <c r="H5335">
        <v>19</v>
      </c>
      <c r="I5335" s="5" t="s">
        <v>121</v>
      </c>
      <c r="J5335" s="5" t="s">
        <v>121</v>
      </c>
      <c r="K5335">
        <v>548</v>
      </c>
      <c r="L5335">
        <v>5.7</v>
      </c>
      <c r="M5335">
        <v>33</v>
      </c>
      <c r="N5335" t="s">
        <v>121</v>
      </c>
      <c r="O5335" t="s">
        <v>8710</v>
      </c>
      <c r="P5335" t="s">
        <v>121</v>
      </c>
      <c r="Q5335" t="s">
        <v>121</v>
      </c>
      <c r="R5335" s="7" t="s">
        <v>121</v>
      </c>
      <c r="S5335" t="s">
        <v>121</v>
      </c>
      <c r="T5335">
        <v>121001</v>
      </c>
      <c r="U5335" t="s">
        <v>148</v>
      </c>
      <c r="V5335">
        <v>2012</v>
      </c>
      <c r="W5335" t="s">
        <v>148</v>
      </c>
      <c r="X5335">
        <v>2011</v>
      </c>
      <c r="Y5335">
        <v>1.0291973979070099</v>
      </c>
    </row>
    <row r="5336" spans="1:25">
      <c r="A5336">
        <v>5331</v>
      </c>
      <c r="B5336" t="s">
        <v>12933</v>
      </c>
      <c r="C5336" t="s">
        <v>12934</v>
      </c>
      <c r="D5336">
        <v>2012</v>
      </c>
      <c r="E5336" s="1">
        <v>39578</v>
      </c>
      <c r="F5336" t="s">
        <v>334</v>
      </c>
      <c r="G5336" t="s">
        <v>114</v>
      </c>
      <c r="H5336">
        <v>19</v>
      </c>
      <c r="I5336" s="5">
        <v>79727149</v>
      </c>
      <c r="J5336" s="5">
        <v>82054974.293344602</v>
      </c>
      <c r="K5336">
        <v>195412</v>
      </c>
      <c r="L5336">
        <v>6.2</v>
      </c>
      <c r="M5336">
        <v>55</v>
      </c>
      <c r="N5336">
        <v>5.8</v>
      </c>
      <c r="O5336" t="s">
        <v>115</v>
      </c>
      <c r="P5336">
        <v>3755</v>
      </c>
      <c r="Q5336">
        <v>29685274</v>
      </c>
      <c r="R5336" s="7">
        <v>30552006.7569567</v>
      </c>
      <c r="S5336">
        <v>3755</v>
      </c>
      <c r="T5336">
        <v>122100</v>
      </c>
      <c r="U5336" t="s">
        <v>12934</v>
      </c>
      <c r="V5336">
        <v>2012</v>
      </c>
      <c r="W5336" t="s">
        <v>12934</v>
      </c>
      <c r="X5336">
        <v>2012</v>
      </c>
      <c r="Y5336">
        <v>1.0291973979070099</v>
      </c>
    </row>
    <row r="5337" spans="1:25">
      <c r="A5337">
        <v>5332</v>
      </c>
      <c r="B5337" t="s">
        <v>12935</v>
      </c>
      <c r="C5337" t="s">
        <v>12936</v>
      </c>
      <c r="D5337">
        <v>2012</v>
      </c>
      <c r="E5337" s="1">
        <v>39578</v>
      </c>
      <c r="F5337" t="s">
        <v>334</v>
      </c>
      <c r="G5337" t="s">
        <v>114</v>
      </c>
      <c r="H5337">
        <v>19</v>
      </c>
      <c r="I5337" s="5">
        <v>531997</v>
      </c>
      <c r="J5337" s="5">
        <v>547529.928094337</v>
      </c>
      <c r="K5337">
        <v>8004</v>
      </c>
      <c r="L5337">
        <v>7.5</v>
      </c>
      <c r="M5337">
        <v>60</v>
      </c>
      <c r="N5337">
        <v>8</v>
      </c>
      <c r="O5337" t="s">
        <v>35</v>
      </c>
      <c r="P5337">
        <v>37</v>
      </c>
      <c r="Q5337">
        <v>15382</v>
      </c>
      <c r="R5337" s="7">
        <v>15831.114374605701</v>
      </c>
      <c r="S5337">
        <v>3</v>
      </c>
      <c r="T5337">
        <v>11212</v>
      </c>
      <c r="U5337" t="s">
        <v>12936</v>
      </c>
      <c r="V5337">
        <v>2012</v>
      </c>
      <c r="W5337" t="s">
        <v>12751</v>
      </c>
      <c r="X5337">
        <v>2011</v>
      </c>
      <c r="Y5337">
        <v>1.0291973979070099</v>
      </c>
    </row>
    <row r="5338" spans="1:25">
      <c r="A5338">
        <v>5333</v>
      </c>
      <c r="B5338" t="s">
        <v>12752</v>
      </c>
      <c r="C5338" t="s">
        <v>12753</v>
      </c>
      <c r="D5338">
        <v>2012</v>
      </c>
      <c r="E5338" s="1">
        <v>39578</v>
      </c>
      <c r="F5338" t="s">
        <v>334</v>
      </c>
      <c r="G5338" t="s">
        <v>114</v>
      </c>
      <c r="H5338">
        <v>19</v>
      </c>
      <c r="I5338" s="5">
        <v>2609412</v>
      </c>
      <c r="J5338" s="5">
        <v>2685600.0404673298</v>
      </c>
      <c r="K5338">
        <v>5392</v>
      </c>
      <c r="L5338">
        <v>5.6</v>
      </c>
      <c r="M5338">
        <v>45</v>
      </c>
      <c r="N5338">
        <v>5.4</v>
      </c>
      <c r="O5338" t="s">
        <v>5828</v>
      </c>
      <c r="P5338">
        <v>322</v>
      </c>
      <c r="Q5338">
        <v>1384078</v>
      </c>
      <c r="R5338" s="7">
        <v>1424489.47610034</v>
      </c>
      <c r="S5338">
        <v>322</v>
      </c>
      <c r="T5338">
        <v>121001</v>
      </c>
      <c r="U5338" t="s">
        <v>12753</v>
      </c>
      <c r="V5338">
        <v>2012</v>
      </c>
      <c r="W5338" t="s">
        <v>12753</v>
      </c>
      <c r="X5338">
        <v>2012</v>
      </c>
      <c r="Y5338">
        <v>1.0291973979070099</v>
      </c>
    </row>
    <row r="5339" spans="1:25">
      <c r="A5339">
        <v>5334</v>
      </c>
      <c r="B5339" t="s">
        <v>12754</v>
      </c>
      <c r="C5339" t="s">
        <v>12755</v>
      </c>
      <c r="D5339">
        <v>2012</v>
      </c>
      <c r="E5339" s="1">
        <v>39578</v>
      </c>
      <c r="F5339" t="s">
        <v>334</v>
      </c>
      <c r="G5339" t="s">
        <v>114</v>
      </c>
      <c r="H5339">
        <v>19</v>
      </c>
      <c r="I5339" s="5">
        <v>122550</v>
      </c>
      <c r="J5339" s="5">
        <v>126128.141113504</v>
      </c>
      <c r="K5339">
        <v>59409</v>
      </c>
      <c r="L5339">
        <v>7.3</v>
      </c>
      <c r="M5339">
        <v>56</v>
      </c>
      <c r="N5339">
        <v>7.2</v>
      </c>
      <c r="O5339" t="s">
        <v>1767</v>
      </c>
      <c r="P5339">
        <v>15</v>
      </c>
      <c r="Q5339">
        <v>27308</v>
      </c>
      <c r="R5339" s="7">
        <v>28105.322542044702</v>
      </c>
      <c r="S5339">
        <v>14</v>
      </c>
      <c r="T5339">
        <v>12211</v>
      </c>
      <c r="U5339" t="s">
        <v>12755</v>
      </c>
      <c r="V5339">
        <v>2012</v>
      </c>
      <c r="W5339" t="s">
        <v>12755</v>
      </c>
      <c r="X5339">
        <v>2011</v>
      </c>
      <c r="Y5339">
        <v>1.0291973979070099</v>
      </c>
    </row>
    <row r="5340" spans="1:25">
      <c r="A5340">
        <v>5335</v>
      </c>
      <c r="B5340" t="s">
        <v>12756</v>
      </c>
      <c r="C5340" t="s">
        <v>12757</v>
      </c>
      <c r="D5340">
        <v>2012</v>
      </c>
      <c r="E5340" s="1">
        <v>39578</v>
      </c>
      <c r="F5340" t="s">
        <v>334</v>
      </c>
      <c r="G5340" t="s">
        <v>114</v>
      </c>
      <c r="H5340">
        <v>19</v>
      </c>
      <c r="I5340" s="5">
        <v>145808</v>
      </c>
      <c r="J5340" s="5">
        <v>150065.21419402599</v>
      </c>
      <c r="K5340">
        <v>11</v>
      </c>
      <c r="L5340">
        <v>8.3000000000000007</v>
      </c>
      <c r="M5340">
        <v>80</v>
      </c>
      <c r="N5340">
        <v>8.1</v>
      </c>
      <c r="O5340" t="s">
        <v>1767</v>
      </c>
      <c r="P5340">
        <v>12</v>
      </c>
      <c r="Q5340">
        <v>10919</v>
      </c>
      <c r="R5340" s="7">
        <v>11237.806387746699</v>
      </c>
      <c r="S5340">
        <v>5</v>
      </c>
      <c r="T5340" t="s">
        <v>12758</v>
      </c>
      <c r="U5340" t="s">
        <v>12757</v>
      </c>
      <c r="V5340">
        <v>2012</v>
      </c>
      <c r="W5340" t="s">
        <v>12757</v>
      </c>
      <c r="X5340">
        <v>2012</v>
      </c>
      <c r="Y5340">
        <v>1.0291973979070099</v>
      </c>
    </row>
    <row r="5341" spans="1:25">
      <c r="A5341">
        <v>5336</v>
      </c>
      <c r="B5341" t="s">
        <v>12759</v>
      </c>
      <c r="C5341" t="s">
        <v>12760</v>
      </c>
      <c r="D5341">
        <v>2012</v>
      </c>
      <c r="E5341" s="1">
        <v>39578</v>
      </c>
      <c r="F5341" t="s">
        <v>334</v>
      </c>
      <c r="G5341" t="s">
        <v>114</v>
      </c>
      <c r="H5341">
        <v>19</v>
      </c>
      <c r="I5341" s="5">
        <v>3358</v>
      </c>
      <c r="J5341" s="5">
        <v>3456.0448621717501</v>
      </c>
      <c r="K5341">
        <v>15</v>
      </c>
      <c r="L5341">
        <v>7.5</v>
      </c>
      <c r="M5341">
        <v>75</v>
      </c>
      <c r="N5341">
        <v>6.3</v>
      </c>
      <c r="O5341" t="s">
        <v>11473</v>
      </c>
      <c r="P5341">
        <v>2</v>
      </c>
      <c r="Q5341">
        <v>2106</v>
      </c>
      <c r="R5341" s="7">
        <v>2167.4897199921702</v>
      </c>
      <c r="S5341">
        <v>2</v>
      </c>
      <c r="T5341" t="s">
        <v>12761</v>
      </c>
      <c r="U5341" t="s">
        <v>12760</v>
      </c>
      <c r="V5341">
        <v>2012</v>
      </c>
      <c r="W5341" t="s">
        <v>12762</v>
      </c>
      <c r="X5341">
        <v>2010</v>
      </c>
      <c r="Y5341">
        <v>1.0291973979070099</v>
      </c>
    </row>
    <row r="5342" spans="1:25">
      <c r="A5342">
        <v>5337</v>
      </c>
      <c r="B5342" t="s">
        <v>12763</v>
      </c>
      <c r="C5342" t="s">
        <v>12764</v>
      </c>
      <c r="D5342">
        <v>2012</v>
      </c>
      <c r="E5342" s="1">
        <v>39578</v>
      </c>
      <c r="F5342" t="s">
        <v>334</v>
      </c>
      <c r="G5342" t="s">
        <v>114</v>
      </c>
      <c r="H5342">
        <v>19</v>
      </c>
      <c r="I5342" s="5">
        <v>43040</v>
      </c>
      <c r="J5342" s="5">
        <v>44296.656005917801</v>
      </c>
      <c r="K5342">
        <v>2092</v>
      </c>
      <c r="L5342">
        <v>6.7</v>
      </c>
      <c r="M5342">
        <v>63</v>
      </c>
      <c r="N5342">
        <v>4.8</v>
      </c>
      <c r="O5342" t="s">
        <v>1272</v>
      </c>
      <c r="P5342">
        <v>4</v>
      </c>
      <c r="Q5342">
        <v>3759</v>
      </c>
      <c r="R5342" s="7">
        <v>3868.7530187324601</v>
      </c>
      <c r="S5342">
        <v>2</v>
      </c>
      <c r="T5342">
        <v>23100</v>
      </c>
      <c r="U5342" t="s">
        <v>12765</v>
      </c>
      <c r="V5342">
        <v>2012</v>
      </c>
      <c r="W5342" t="s">
        <v>12766</v>
      </c>
      <c r="X5342">
        <v>2011</v>
      </c>
      <c r="Y5342">
        <v>1.0291973979070099</v>
      </c>
    </row>
    <row r="5343" spans="1:25">
      <c r="A5343">
        <v>5338</v>
      </c>
      <c r="B5343" t="s">
        <v>12767</v>
      </c>
      <c r="C5343" t="s">
        <v>12955</v>
      </c>
      <c r="D5343">
        <v>2012</v>
      </c>
      <c r="E5343" s="1">
        <v>39578</v>
      </c>
      <c r="F5343" t="s">
        <v>334</v>
      </c>
      <c r="G5343" t="s">
        <v>114</v>
      </c>
      <c r="H5343">
        <v>19</v>
      </c>
      <c r="I5343" s="5">
        <v>92476</v>
      </c>
      <c r="J5343" s="5">
        <v>95176.058568848806</v>
      </c>
      <c r="K5343">
        <v>1447</v>
      </c>
      <c r="L5343">
        <v>5.6</v>
      </c>
      <c r="M5343">
        <v>71</v>
      </c>
      <c r="N5343">
        <v>6.6</v>
      </c>
      <c r="O5343" t="s">
        <v>4901</v>
      </c>
      <c r="P5343">
        <v>50</v>
      </c>
      <c r="Q5343">
        <v>56692</v>
      </c>
      <c r="R5343" s="7">
        <v>58347.258882144299</v>
      </c>
      <c r="S5343">
        <v>50</v>
      </c>
      <c r="T5343">
        <v>121001</v>
      </c>
      <c r="U5343" t="s">
        <v>10160</v>
      </c>
      <c r="V5343">
        <v>2012</v>
      </c>
      <c r="W5343" t="s">
        <v>10160</v>
      </c>
      <c r="X5343">
        <v>2011</v>
      </c>
      <c r="Y5343">
        <v>1.0291973979070099</v>
      </c>
    </row>
    <row r="5344" spans="1:25">
      <c r="A5344">
        <v>5339</v>
      </c>
      <c r="B5344" t="s">
        <v>12956</v>
      </c>
      <c r="C5344" t="s">
        <v>12957</v>
      </c>
      <c r="D5344">
        <v>2012</v>
      </c>
      <c r="E5344" s="1">
        <v>39578</v>
      </c>
      <c r="F5344" t="s">
        <v>334</v>
      </c>
      <c r="G5344" t="s">
        <v>114</v>
      </c>
      <c r="H5344">
        <v>19</v>
      </c>
      <c r="I5344" s="5">
        <v>8631</v>
      </c>
      <c r="J5344" s="5">
        <v>8883.0027413354201</v>
      </c>
      <c r="K5344">
        <v>208</v>
      </c>
      <c r="L5344">
        <v>5.7</v>
      </c>
      <c r="M5344">
        <v>48</v>
      </c>
      <c r="N5344" t="s">
        <v>121</v>
      </c>
      <c r="O5344" t="s">
        <v>11717</v>
      </c>
      <c r="P5344">
        <v>1</v>
      </c>
      <c r="Q5344">
        <v>3087</v>
      </c>
      <c r="R5344" s="7">
        <v>3177.1323673389502</v>
      </c>
      <c r="S5344">
        <v>1</v>
      </c>
      <c r="T5344">
        <v>111101</v>
      </c>
      <c r="U5344" t="s">
        <v>12958</v>
      </c>
      <c r="V5344">
        <v>2012</v>
      </c>
      <c r="W5344" t="s">
        <v>12958</v>
      </c>
      <c r="X5344">
        <v>2011</v>
      </c>
      <c r="Y5344">
        <v>1.0291973979070099</v>
      </c>
    </row>
    <row r="5345" spans="1:25">
      <c r="A5345">
        <v>5340</v>
      </c>
      <c r="B5345" t="s">
        <v>12959</v>
      </c>
      <c r="C5345" t="s">
        <v>12960</v>
      </c>
      <c r="D5345">
        <v>2012</v>
      </c>
      <c r="E5345" s="1">
        <v>39578</v>
      </c>
      <c r="F5345" t="s">
        <v>334</v>
      </c>
      <c r="G5345" t="s">
        <v>114</v>
      </c>
      <c r="H5345">
        <v>19</v>
      </c>
      <c r="I5345" s="5">
        <v>6255</v>
      </c>
      <c r="J5345" s="5">
        <v>6437.6297239083597</v>
      </c>
      <c r="K5345">
        <v>3543</v>
      </c>
      <c r="L5345">
        <v>6.7</v>
      </c>
      <c r="M5345">
        <v>41</v>
      </c>
      <c r="N5345" t="s">
        <v>121</v>
      </c>
      <c r="O5345" t="s">
        <v>7654</v>
      </c>
      <c r="P5345">
        <v>3</v>
      </c>
      <c r="Q5345">
        <v>2144</v>
      </c>
      <c r="R5345" s="7">
        <v>2206.5992211126299</v>
      </c>
      <c r="S5345">
        <v>2</v>
      </c>
      <c r="T5345">
        <v>12101</v>
      </c>
      <c r="U5345" t="s">
        <v>12960</v>
      </c>
      <c r="V5345">
        <v>2012</v>
      </c>
      <c r="W5345" t="s">
        <v>12961</v>
      </c>
      <c r="X5345">
        <v>2011</v>
      </c>
      <c r="Y5345">
        <v>1.0291973979070099</v>
      </c>
    </row>
    <row r="5346" spans="1:25">
      <c r="A5346">
        <v>5341</v>
      </c>
      <c r="B5346" t="s">
        <v>12962</v>
      </c>
      <c r="C5346" t="s">
        <v>12963</v>
      </c>
      <c r="D5346">
        <v>2012</v>
      </c>
      <c r="E5346" s="1">
        <v>39583</v>
      </c>
      <c r="F5346" t="s">
        <v>334</v>
      </c>
      <c r="G5346" t="s">
        <v>110</v>
      </c>
      <c r="H5346">
        <v>20</v>
      </c>
      <c r="I5346" s="5">
        <v>59650222</v>
      </c>
      <c r="J5346" s="5">
        <v>61391853.266975597</v>
      </c>
      <c r="K5346">
        <v>208804</v>
      </c>
      <c r="L5346">
        <v>6.4</v>
      </c>
      <c r="M5346">
        <v>58</v>
      </c>
      <c r="N5346">
        <v>6.4</v>
      </c>
      <c r="O5346" t="s">
        <v>14</v>
      </c>
      <c r="P5346">
        <v>3014</v>
      </c>
      <c r="Q5346">
        <v>17435092</v>
      </c>
      <c r="R5346" s="7">
        <v>17944151.318669401</v>
      </c>
      <c r="S5346">
        <v>3008</v>
      </c>
      <c r="T5346">
        <v>122100</v>
      </c>
      <c r="U5346" t="s">
        <v>12963</v>
      </c>
      <c r="V5346">
        <v>2012</v>
      </c>
      <c r="W5346" t="s">
        <v>12963</v>
      </c>
      <c r="X5346">
        <v>2012</v>
      </c>
      <c r="Y5346">
        <v>1.0291973979070099</v>
      </c>
    </row>
    <row r="5347" spans="1:25">
      <c r="A5347">
        <v>5342</v>
      </c>
      <c r="B5347" t="s">
        <v>12964</v>
      </c>
      <c r="C5347" t="s">
        <v>12965</v>
      </c>
      <c r="D5347">
        <v>2012</v>
      </c>
      <c r="E5347" s="1">
        <v>39583</v>
      </c>
      <c r="F5347" t="s">
        <v>334</v>
      </c>
      <c r="G5347" t="s">
        <v>110</v>
      </c>
      <c r="H5347">
        <v>20</v>
      </c>
      <c r="I5347" s="5">
        <v>233380</v>
      </c>
      <c r="J5347" s="5">
        <v>240194.088723539</v>
      </c>
      <c r="K5347">
        <v>8108</v>
      </c>
      <c r="L5347">
        <v>7.3</v>
      </c>
      <c r="M5347">
        <v>87</v>
      </c>
      <c r="N5347">
        <v>7.2</v>
      </c>
      <c r="O5347" t="s">
        <v>518</v>
      </c>
      <c r="P5347">
        <v>13</v>
      </c>
      <c r="Q5347">
        <v>9035</v>
      </c>
      <c r="R5347" s="7">
        <v>9298.7984900898591</v>
      </c>
      <c r="S5347">
        <v>1</v>
      </c>
      <c r="T5347">
        <v>12210</v>
      </c>
      <c r="U5347" t="s">
        <v>12965</v>
      </c>
      <c r="V5347">
        <v>2012</v>
      </c>
      <c r="W5347" t="s">
        <v>12965</v>
      </c>
      <c r="X5347">
        <v>2011</v>
      </c>
      <c r="Y5347">
        <v>1.0291973979070099</v>
      </c>
    </row>
    <row r="5348" spans="1:25">
      <c r="A5348">
        <v>5343</v>
      </c>
      <c r="B5348" t="s">
        <v>12966</v>
      </c>
      <c r="C5348" t="s">
        <v>12967</v>
      </c>
      <c r="D5348">
        <v>2012</v>
      </c>
      <c r="E5348" s="1">
        <v>39585</v>
      </c>
      <c r="F5348" t="s">
        <v>334</v>
      </c>
      <c r="G5348" t="s">
        <v>114</v>
      </c>
      <c r="H5348">
        <v>20</v>
      </c>
      <c r="I5348" s="5">
        <v>5928</v>
      </c>
      <c r="J5348" s="5">
        <v>6101.0821747927703</v>
      </c>
      <c r="K5348">
        <v>293</v>
      </c>
      <c r="L5348">
        <v>4.2</v>
      </c>
      <c r="M5348">
        <v>52</v>
      </c>
      <c r="N5348" t="s">
        <v>121</v>
      </c>
      <c r="O5348" t="s">
        <v>3933</v>
      </c>
      <c r="P5348">
        <v>1</v>
      </c>
      <c r="Q5348">
        <v>5928</v>
      </c>
      <c r="R5348" s="7">
        <v>6101.0821747927703</v>
      </c>
      <c r="S5348">
        <v>1</v>
      </c>
      <c r="T5348">
        <v>2000000002</v>
      </c>
      <c r="U5348" t="s">
        <v>12967</v>
      </c>
      <c r="V5348">
        <v>2012</v>
      </c>
      <c r="W5348" t="s">
        <v>12967</v>
      </c>
      <c r="X5348">
        <v>2011</v>
      </c>
      <c r="Y5348">
        <v>1.0291973979070099</v>
      </c>
    </row>
    <row r="5349" spans="1:25">
      <c r="A5349">
        <v>5344</v>
      </c>
      <c r="B5349" t="s">
        <v>12968</v>
      </c>
      <c r="C5349" t="s">
        <v>12969</v>
      </c>
      <c r="D5349">
        <v>2012</v>
      </c>
      <c r="E5349" s="1">
        <v>39585</v>
      </c>
      <c r="F5349" t="s">
        <v>334</v>
      </c>
      <c r="G5349" t="s">
        <v>114</v>
      </c>
      <c r="H5349">
        <v>20</v>
      </c>
      <c r="I5349" s="5">
        <v>65422625</v>
      </c>
      <c r="J5349" s="5">
        <v>67332795.414246202</v>
      </c>
      <c r="K5349">
        <v>199568</v>
      </c>
      <c r="L5349">
        <v>5.9</v>
      </c>
      <c r="M5349">
        <v>41</v>
      </c>
      <c r="N5349">
        <v>4.8</v>
      </c>
      <c r="O5349" t="s">
        <v>140</v>
      </c>
      <c r="P5349">
        <v>3702</v>
      </c>
      <c r="Q5349">
        <v>25534825</v>
      </c>
      <c r="R5349" s="7">
        <v>26280375.446010899</v>
      </c>
      <c r="S5349">
        <v>3690</v>
      </c>
      <c r="T5349">
        <v>122100</v>
      </c>
      <c r="U5349" t="s">
        <v>12969</v>
      </c>
      <c r="V5349">
        <v>2012</v>
      </c>
      <c r="W5349" t="s">
        <v>12969</v>
      </c>
      <c r="X5349">
        <v>2012</v>
      </c>
      <c r="Y5349">
        <v>1.0291973979070099</v>
      </c>
    </row>
    <row r="5350" spans="1:25">
      <c r="A5350">
        <v>5345</v>
      </c>
      <c r="B5350" t="s">
        <v>12970</v>
      </c>
      <c r="C5350" t="s">
        <v>12971</v>
      </c>
      <c r="D5350">
        <v>2012</v>
      </c>
      <c r="E5350" s="1">
        <v>39585</v>
      </c>
      <c r="F5350" t="s">
        <v>334</v>
      </c>
      <c r="G5350" t="s">
        <v>114</v>
      </c>
      <c r="H5350">
        <v>20</v>
      </c>
      <c r="I5350" s="5">
        <v>56491</v>
      </c>
      <c r="J5350" s="5">
        <v>58140.390205165</v>
      </c>
      <c r="K5350">
        <v>6282</v>
      </c>
      <c r="L5350">
        <v>6.1</v>
      </c>
      <c r="M5350">
        <v>49</v>
      </c>
      <c r="N5350">
        <v>6.6</v>
      </c>
      <c r="O5350" t="s">
        <v>1767</v>
      </c>
      <c r="P5350">
        <v>5</v>
      </c>
      <c r="Q5350">
        <v>4957</v>
      </c>
      <c r="R5350" s="7">
        <v>5101.7315014250598</v>
      </c>
      <c r="S5350">
        <v>2</v>
      </c>
      <c r="T5350">
        <v>111101</v>
      </c>
      <c r="U5350" t="s">
        <v>12971</v>
      </c>
      <c r="V5350">
        <v>2012</v>
      </c>
      <c r="W5350" t="s">
        <v>12971</v>
      </c>
      <c r="X5350">
        <v>2010</v>
      </c>
      <c r="Y5350">
        <v>1.0291973979070099</v>
      </c>
    </row>
    <row r="5351" spans="1:25">
      <c r="A5351">
        <v>5346</v>
      </c>
      <c r="B5351" t="s">
        <v>12972</v>
      </c>
      <c r="C5351" t="s">
        <v>12973</v>
      </c>
      <c r="D5351">
        <v>2012</v>
      </c>
      <c r="E5351" s="1">
        <v>39585</v>
      </c>
      <c r="F5351" t="s">
        <v>334</v>
      </c>
      <c r="G5351" t="s">
        <v>114</v>
      </c>
      <c r="H5351">
        <v>20</v>
      </c>
      <c r="I5351" s="5">
        <v>809590</v>
      </c>
      <c r="J5351" s="5">
        <v>833227.92137153796</v>
      </c>
      <c r="K5351">
        <v>137</v>
      </c>
      <c r="L5351">
        <v>7.6</v>
      </c>
      <c r="M5351">
        <v>69</v>
      </c>
      <c r="N5351" t="s">
        <v>121</v>
      </c>
      <c r="O5351" t="s">
        <v>12974</v>
      </c>
      <c r="P5351">
        <v>31</v>
      </c>
      <c r="Q5351" t="s">
        <v>121</v>
      </c>
      <c r="R5351" s="7" t="s">
        <v>121</v>
      </c>
      <c r="S5351" t="s">
        <v>121</v>
      </c>
      <c r="T5351">
        <v>1.2120000000000001E-4</v>
      </c>
      <c r="U5351" t="s">
        <v>12973</v>
      </c>
      <c r="V5351">
        <v>2012</v>
      </c>
      <c r="W5351" t="s">
        <v>12973</v>
      </c>
      <c r="X5351">
        <v>2012</v>
      </c>
      <c r="Y5351">
        <v>1.0291973979070099</v>
      </c>
    </row>
    <row r="5352" spans="1:25">
      <c r="A5352">
        <v>5347</v>
      </c>
      <c r="B5352" t="s">
        <v>12975</v>
      </c>
      <c r="C5352" t="s">
        <v>12976</v>
      </c>
      <c r="D5352">
        <v>2012</v>
      </c>
      <c r="E5352" s="1">
        <v>39585</v>
      </c>
      <c r="F5352" t="s">
        <v>334</v>
      </c>
      <c r="G5352" t="s">
        <v>114</v>
      </c>
      <c r="H5352">
        <v>20</v>
      </c>
      <c r="I5352" s="5">
        <v>19001</v>
      </c>
      <c r="J5352" s="5">
        <v>19555.779757631099</v>
      </c>
      <c r="K5352">
        <v>850</v>
      </c>
      <c r="L5352">
        <v>6.7</v>
      </c>
      <c r="M5352">
        <v>53</v>
      </c>
      <c r="N5352" t="s">
        <v>121</v>
      </c>
      <c r="O5352" t="s">
        <v>12977</v>
      </c>
      <c r="P5352">
        <v>3</v>
      </c>
      <c r="Q5352">
        <v>3884</v>
      </c>
      <c r="R5352" s="7">
        <v>3997.4026934708399</v>
      </c>
      <c r="S5352">
        <v>2</v>
      </c>
      <c r="T5352">
        <v>12200</v>
      </c>
      <c r="U5352" t="s">
        <v>12976</v>
      </c>
      <c r="V5352">
        <v>2012</v>
      </c>
      <c r="W5352" t="s">
        <v>12976</v>
      </c>
      <c r="X5352">
        <v>2011</v>
      </c>
      <c r="Y5352">
        <v>1.0291973979070099</v>
      </c>
    </row>
    <row r="5353" spans="1:25">
      <c r="A5353">
        <v>5348</v>
      </c>
      <c r="B5353" t="s">
        <v>12978</v>
      </c>
      <c r="C5353" t="s">
        <v>12979</v>
      </c>
      <c r="D5353">
        <v>2012</v>
      </c>
      <c r="E5353" s="1">
        <v>39585</v>
      </c>
      <c r="F5353" t="s">
        <v>334</v>
      </c>
      <c r="G5353" t="s">
        <v>114</v>
      </c>
      <c r="H5353">
        <v>20</v>
      </c>
      <c r="I5353" s="5">
        <v>1832541</v>
      </c>
      <c r="J5353" s="5">
        <v>1886046.4287579099</v>
      </c>
      <c r="K5353">
        <v>1511</v>
      </c>
      <c r="L5353">
        <v>6.1</v>
      </c>
      <c r="M5353">
        <v>42</v>
      </c>
      <c r="N5353" t="s">
        <v>121</v>
      </c>
      <c r="O5353" t="s">
        <v>12980</v>
      </c>
      <c r="P5353">
        <v>327</v>
      </c>
      <c r="Q5353">
        <v>257364</v>
      </c>
      <c r="R5353" s="7">
        <v>264878.35911493999</v>
      </c>
      <c r="S5353">
        <v>55</v>
      </c>
      <c r="T5353">
        <v>111102</v>
      </c>
      <c r="U5353" t="s">
        <v>12979</v>
      </c>
      <c r="V5353">
        <v>2012</v>
      </c>
      <c r="W5353" t="s">
        <v>12979</v>
      </c>
      <c r="X5353">
        <v>2012</v>
      </c>
      <c r="Y5353">
        <v>1.0291973979070099</v>
      </c>
    </row>
    <row r="5354" spans="1:25">
      <c r="A5354">
        <v>5349</v>
      </c>
      <c r="B5354" t="s">
        <v>12981</v>
      </c>
      <c r="C5354" t="s">
        <v>12982</v>
      </c>
      <c r="D5354">
        <v>2012</v>
      </c>
      <c r="E5354" s="1">
        <v>39585</v>
      </c>
      <c r="F5354" t="s">
        <v>334</v>
      </c>
      <c r="G5354" t="s">
        <v>114</v>
      </c>
      <c r="H5354">
        <v>20</v>
      </c>
      <c r="I5354" s="5">
        <v>1804139</v>
      </c>
      <c r="J5354" s="5">
        <v>1856815.16426256</v>
      </c>
      <c r="K5354">
        <v>25011</v>
      </c>
      <c r="L5354">
        <v>6.7</v>
      </c>
      <c r="M5354">
        <v>53</v>
      </c>
      <c r="N5354">
        <v>6</v>
      </c>
      <c r="O5354" t="s">
        <v>35</v>
      </c>
      <c r="P5354">
        <v>218</v>
      </c>
      <c r="Q5354">
        <v>35656</v>
      </c>
      <c r="R5354" s="7">
        <v>36697.062419772403</v>
      </c>
      <c r="S5354">
        <v>5</v>
      </c>
      <c r="T5354">
        <v>23100</v>
      </c>
      <c r="U5354" t="s">
        <v>12982</v>
      </c>
      <c r="V5354">
        <v>2012</v>
      </c>
      <c r="W5354" t="s">
        <v>12982</v>
      </c>
      <c r="X5354">
        <v>2011</v>
      </c>
      <c r="Y5354">
        <v>1.0291973979070099</v>
      </c>
    </row>
    <row r="5355" spans="1:25">
      <c r="A5355">
        <v>5350</v>
      </c>
      <c r="B5355" t="s">
        <v>12983</v>
      </c>
      <c r="C5355" t="s">
        <v>12984</v>
      </c>
      <c r="D5355">
        <v>2012</v>
      </c>
      <c r="E5355" s="1">
        <v>39585</v>
      </c>
      <c r="F5355" t="s">
        <v>334</v>
      </c>
      <c r="G5355" t="s">
        <v>114</v>
      </c>
      <c r="H5355">
        <v>20</v>
      </c>
      <c r="I5355" s="5">
        <v>18464</v>
      </c>
      <c r="J5355" s="5">
        <v>19003.1007549551</v>
      </c>
      <c r="K5355">
        <v>7692</v>
      </c>
      <c r="L5355">
        <v>5.3</v>
      </c>
      <c r="M5355">
        <v>50</v>
      </c>
      <c r="N5355">
        <v>6.6</v>
      </c>
      <c r="O5355" t="s">
        <v>9138</v>
      </c>
      <c r="P5355">
        <v>5</v>
      </c>
      <c r="Q5355">
        <v>12555</v>
      </c>
      <c r="R5355" s="7">
        <v>12921.5733307225</v>
      </c>
      <c r="S5355">
        <v>5</v>
      </c>
      <c r="T5355">
        <v>1111000</v>
      </c>
      <c r="U5355" t="s">
        <v>12984</v>
      </c>
      <c r="V5355">
        <v>2012</v>
      </c>
      <c r="W5355" t="s">
        <v>12984</v>
      </c>
      <c r="X5355">
        <v>2011</v>
      </c>
      <c r="Y5355">
        <v>1.0291973979070099</v>
      </c>
    </row>
    <row r="5356" spans="1:25">
      <c r="A5356">
        <v>5351</v>
      </c>
      <c r="B5356" t="s">
        <v>12985</v>
      </c>
      <c r="C5356" t="s">
        <v>12986</v>
      </c>
      <c r="D5356">
        <v>2012</v>
      </c>
      <c r="E5356" s="1">
        <v>39585</v>
      </c>
      <c r="F5356" t="s">
        <v>334</v>
      </c>
      <c r="G5356" t="s">
        <v>114</v>
      </c>
      <c r="H5356">
        <v>20</v>
      </c>
      <c r="I5356" s="5">
        <v>36280</v>
      </c>
      <c r="J5356" s="5">
        <v>37339.281596066401</v>
      </c>
      <c r="K5356">
        <v>2559</v>
      </c>
      <c r="L5356">
        <v>5.4</v>
      </c>
      <c r="M5356">
        <v>35</v>
      </c>
      <c r="N5356">
        <v>5.8</v>
      </c>
      <c r="O5356" t="s">
        <v>9946</v>
      </c>
      <c r="P5356">
        <v>20</v>
      </c>
      <c r="Q5356">
        <v>18395</v>
      </c>
      <c r="R5356" s="7">
        <v>18932.086134499499</v>
      </c>
      <c r="S5356">
        <v>20</v>
      </c>
      <c r="T5356">
        <v>1221000</v>
      </c>
      <c r="U5356" t="s">
        <v>12986</v>
      </c>
      <c r="V5356">
        <v>2012</v>
      </c>
      <c r="W5356" t="s">
        <v>12986</v>
      </c>
      <c r="X5356">
        <v>2012</v>
      </c>
      <c r="Y5356">
        <v>1.0291973979070099</v>
      </c>
    </row>
    <row r="5357" spans="1:25">
      <c r="A5357">
        <v>5352</v>
      </c>
      <c r="B5357" t="s">
        <v>12987</v>
      </c>
      <c r="C5357" t="s">
        <v>12988</v>
      </c>
      <c r="D5357">
        <v>2012</v>
      </c>
      <c r="E5357" s="1">
        <v>39585</v>
      </c>
      <c r="F5357" t="s">
        <v>334</v>
      </c>
      <c r="G5357" t="s">
        <v>114</v>
      </c>
      <c r="H5357">
        <v>20</v>
      </c>
      <c r="I5357" s="5">
        <v>211440</v>
      </c>
      <c r="J5357" s="5">
        <v>217613.49781345899</v>
      </c>
      <c r="K5357">
        <v>10580</v>
      </c>
      <c r="L5357">
        <v>7.3</v>
      </c>
      <c r="M5357">
        <v>74</v>
      </c>
      <c r="N5357">
        <v>7</v>
      </c>
      <c r="O5357" t="s">
        <v>814</v>
      </c>
      <c r="P5357">
        <v>21</v>
      </c>
      <c r="Q5357">
        <v>16568</v>
      </c>
      <c r="R5357" s="7">
        <v>17051.7424885234</v>
      </c>
      <c r="S5357">
        <v>3</v>
      </c>
      <c r="T5357">
        <v>12310</v>
      </c>
      <c r="U5357" t="s">
        <v>12988</v>
      </c>
      <c r="V5357">
        <v>2012</v>
      </c>
      <c r="W5357" t="s">
        <v>12988</v>
      </c>
      <c r="X5357">
        <v>2011</v>
      </c>
      <c r="Y5357">
        <v>1.0291973979070099</v>
      </c>
    </row>
    <row r="5358" spans="1:25">
      <c r="A5358">
        <v>5353</v>
      </c>
      <c r="B5358" t="s">
        <v>12989</v>
      </c>
      <c r="C5358" t="s">
        <v>12990</v>
      </c>
      <c r="D5358">
        <v>2012</v>
      </c>
      <c r="E5358" s="1">
        <v>39585</v>
      </c>
      <c r="F5358" t="s">
        <v>334</v>
      </c>
      <c r="G5358" t="s">
        <v>114</v>
      </c>
      <c r="H5358">
        <v>20</v>
      </c>
      <c r="I5358" s="5">
        <v>15674</v>
      </c>
      <c r="J5358" s="5">
        <v>16131.640014794501</v>
      </c>
      <c r="K5358">
        <v>1196</v>
      </c>
      <c r="L5358">
        <v>7.2</v>
      </c>
      <c r="M5358">
        <v>60</v>
      </c>
      <c r="N5358" t="s">
        <v>121</v>
      </c>
      <c r="O5358" t="s">
        <v>8371</v>
      </c>
      <c r="P5358">
        <v>5</v>
      </c>
      <c r="Q5358">
        <v>1678</v>
      </c>
      <c r="R5358" s="7">
        <v>1726.9932336879699</v>
      </c>
      <c r="S5358">
        <v>2</v>
      </c>
      <c r="T5358">
        <v>12211</v>
      </c>
      <c r="U5358" t="s">
        <v>12990</v>
      </c>
      <c r="V5358">
        <v>2012</v>
      </c>
      <c r="W5358" t="s">
        <v>12991</v>
      </c>
      <c r="X5358">
        <v>2004</v>
      </c>
      <c r="Y5358">
        <v>1.0291973979070099</v>
      </c>
    </row>
    <row r="5359" spans="1:25">
      <c r="A5359">
        <v>5354</v>
      </c>
      <c r="B5359" t="s">
        <v>12992</v>
      </c>
      <c r="C5359" t="s">
        <v>12993</v>
      </c>
      <c r="D5359">
        <v>2012</v>
      </c>
      <c r="E5359" s="1">
        <v>39585</v>
      </c>
      <c r="F5359" t="s">
        <v>334</v>
      </c>
      <c r="G5359" t="s">
        <v>114</v>
      </c>
      <c r="H5359">
        <v>20</v>
      </c>
      <c r="I5359" s="5">
        <v>2521</v>
      </c>
      <c r="J5359" s="5">
        <v>2594.6066401235798</v>
      </c>
      <c r="K5359">
        <v>7523</v>
      </c>
      <c r="L5359">
        <v>5.6</v>
      </c>
      <c r="M5359">
        <v>37</v>
      </c>
      <c r="N5359">
        <v>5.0999999999999996</v>
      </c>
      <c r="O5359" t="s">
        <v>814</v>
      </c>
      <c r="P5359">
        <v>3</v>
      </c>
      <c r="Q5359">
        <v>1744</v>
      </c>
      <c r="R5359" s="7">
        <v>1794.9202619498301</v>
      </c>
      <c r="S5359">
        <v>3</v>
      </c>
      <c r="T5359">
        <v>221000</v>
      </c>
      <c r="U5359" t="s">
        <v>12993</v>
      </c>
      <c r="V5359">
        <v>2012</v>
      </c>
      <c r="W5359" t="s">
        <v>12993</v>
      </c>
      <c r="X5359">
        <v>2012</v>
      </c>
      <c r="Y5359">
        <v>1.0291973979070099</v>
      </c>
    </row>
    <row r="5360" spans="1:25">
      <c r="A5360">
        <v>5355</v>
      </c>
      <c r="B5360" t="s">
        <v>12994</v>
      </c>
      <c r="C5360" t="s">
        <v>12995</v>
      </c>
      <c r="D5360">
        <v>2012</v>
      </c>
      <c r="E5360" s="1">
        <v>39585</v>
      </c>
      <c r="F5360" t="s">
        <v>334</v>
      </c>
      <c r="G5360" t="s">
        <v>114</v>
      </c>
      <c r="H5360">
        <v>20</v>
      </c>
      <c r="I5360" s="5">
        <v>12728</v>
      </c>
      <c r="J5360" s="5">
        <v>13099.6244805605</v>
      </c>
      <c r="K5360">
        <v>1574</v>
      </c>
      <c r="L5360">
        <v>5.5</v>
      </c>
      <c r="M5360">
        <v>33</v>
      </c>
      <c r="N5360" t="s">
        <v>121</v>
      </c>
      <c r="O5360" t="s">
        <v>11839</v>
      </c>
      <c r="P5360">
        <v>5</v>
      </c>
      <c r="Q5360">
        <v>6915</v>
      </c>
      <c r="R5360" s="7">
        <v>7116.9000065269902</v>
      </c>
      <c r="S5360">
        <v>5</v>
      </c>
      <c r="T5360">
        <v>1121000</v>
      </c>
      <c r="U5360" t="s">
        <v>12995</v>
      </c>
      <c r="V5360">
        <v>2012</v>
      </c>
      <c r="W5360" t="s">
        <v>12995</v>
      </c>
      <c r="X5360">
        <v>2010</v>
      </c>
      <c r="Y5360">
        <v>1.0291973979070099</v>
      </c>
    </row>
    <row r="5361" spans="1:25">
      <c r="A5361">
        <v>5356</v>
      </c>
      <c r="B5361" t="s">
        <v>12996</v>
      </c>
      <c r="C5361" t="s">
        <v>12997</v>
      </c>
      <c r="D5361">
        <v>2012</v>
      </c>
      <c r="E5361" s="1">
        <v>39585</v>
      </c>
      <c r="F5361" t="s">
        <v>334</v>
      </c>
      <c r="G5361" t="s">
        <v>114</v>
      </c>
      <c r="H5361">
        <v>20</v>
      </c>
      <c r="I5361" s="5">
        <v>41152203</v>
      </c>
      <c r="J5361" s="5">
        <v>42353740.245741099</v>
      </c>
      <c r="K5361">
        <v>56375</v>
      </c>
      <c r="L5361">
        <v>5.7</v>
      </c>
      <c r="M5361">
        <v>41</v>
      </c>
      <c r="N5361">
        <v>5.6</v>
      </c>
      <c r="O5361" t="s">
        <v>5828</v>
      </c>
      <c r="P5361">
        <v>3021</v>
      </c>
      <c r="Q5361">
        <v>10547068</v>
      </c>
      <c r="R5361" s="7">
        <v>10855014.9411483</v>
      </c>
      <c r="S5361">
        <v>3021</v>
      </c>
      <c r="T5361">
        <v>121000</v>
      </c>
      <c r="U5361" t="s">
        <v>12997</v>
      </c>
      <c r="V5361">
        <v>2012</v>
      </c>
      <c r="W5361" t="s">
        <v>12997</v>
      </c>
      <c r="X5361">
        <v>2012</v>
      </c>
      <c r="Y5361">
        <v>1.0291973979070099</v>
      </c>
    </row>
    <row r="5362" spans="1:25">
      <c r="A5362">
        <v>5357</v>
      </c>
      <c r="B5362" t="s">
        <v>12998</v>
      </c>
      <c r="C5362" t="s">
        <v>12999</v>
      </c>
      <c r="D5362">
        <v>2012</v>
      </c>
      <c r="E5362" s="1">
        <v>39592</v>
      </c>
      <c r="F5362" t="s">
        <v>334</v>
      </c>
      <c r="G5362" t="s">
        <v>114</v>
      </c>
      <c r="H5362">
        <v>21</v>
      </c>
      <c r="I5362" s="5">
        <v>18119640</v>
      </c>
      <c r="J5362" s="5">
        <v>18648686.3390118</v>
      </c>
      <c r="K5362">
        <v>51857</v>
      </c>
      <c r="L5362">
        <v>5</v>
      </c>
      <c r="M5362">
        <v>32</v>
      </c>
      <c r="N5362">
        <v>4.7</v>
      </c>
      <c r="O5362" t="s">
        <v>115</v>
      </c>
      <c r="P5362">
        <v>2433</v>
      </c>
      <c r="Q5362">
        <v>7955307</v>
      </c>
      <c r="R5362" s="7">
        <v>8187581.2639514403</v>
      </c>
      <c r="S5362">
        <v>2433</v>
      </c>
      <c r="T5362">
        <v>1211000</v>
      </c>
      <c r="U5362" t="s">
        <v>12999</v>
      </c>
      <c r="V5362">
        <v>2012</v>
      </c>
      <c r="W5362" t="s">
        <v>12999</v>
      </c>
      <c r="X5362">
        <v>2012</v>
      </c>
      <c r="Y5362">
        <v>1.0291973979070099</v>
      </c>
    </row>
    <row r="5363" spans="1:25">
      <c r="A5363">
        <v>5358</v>
      </c>
      <c r="B5363" t="s">
        <v>13000</v>
      </c>
      <c r="C5363" t="s">
        <v>13001</v>
      </c>
      <c r="D5363">
        <v>2012</v>
      </c>
      <c r="E5363" s="1">
        <v>39592</v>
      </c>
      <c r="F5363" t="s">
        <v>334</v>
      </c>
      <c r="G5363" t="s">
        <v>114</v>
      </c>
      <c r="H5363">
        <v>21</v>
      </c>
      <c r="I5363" s="5">
        <v>10198820</v>
      </c>
      <c r="J5363" s="5">
        <v>10496599.005721999</v>
      </c>
      <c r="K5363">
        <v>487399</v>
      </c>
      <c r="L5363">
        <v>8.6</v>
      </c>
      <c r="M5363">
        <v>57</v>
      </c>
      <c r="N5363">
        <v>8.1</v>
      </c>
      <c r="O5363" t="s">
        <v>5767</v>
      </c>
      <c r="P5363">
        <v>194</v>
      </c>
      <c r="Q5363">
        <v>103507</v>
      </c>
      <c r="R5363" s="7">
        <v>106529.135065161</v>
      </c>
      <c r="S5363">
        <v>4</v>
      </c>
      <c r="T5363">
        <v>232</v>
      </c>
      <c r="U5363" t="s">
        <v>13002</v>
      </c>
      <c r="V5363">
        <v>2012</v>
      </c>
      <c r="W5363" t="s">
        <v>13003</v>
      </c>
      <c r="X5363">
        <v>2011</v>
      </c>
      <c r="Y5363">
        <v>1.0291973979070099</v>
      </c>
    </row>
    <row r="5364" spans="1:25">
      <c r="A5364">
        <v>5359</v>
      </c>
      <c r="B5364" t="s">
        <v>13004</v>
      </c>
      <c r="C5364" t="s">
        <v>13005</v>
      </c>
      <c r="D5364">
        <v>2012</v>
      </c>
      <c r="E5364" s="1">
        <v>39592</v>
      </c>
      <c r="F5364" t="s">
        <v>334</v>
      </c>
      <c r="G5364" t="s">
        <v>114</v>
      </c>
      <c r="H5364">
        <v>21</v>
      </c>
      <c r="I5364" s="5">
        <v>179020854</v>
      </c>
      <c r="J5364" s="5">
        <v>184247797.10789099</v>
      </c>
      <c r="K5364">
        <v>263100</v>
      </c>
      <c r="L5364">
        <v>6.8</v>
      </c>
      <c r="M5364">
        <v>58</v>
      </c>
      <c r="N5364">
        <v>6.9</v>
      </c>
      <c r="O5364" t="s">
        <v>24</v>
      </c>
      <c r="P5364">
        <v>4248</v>
      </c>
      <c r="Q5364">
        <v>54592779</v>
      </c>
      <c r="R5364" s="7">
        <v>56186746.091312602</v>
      </c>
      <c r="S5364">
        <v>4248</v>
      </c>
      <c r="T5364">
        <v>23100</v>
      </c>
      <c r="U5364" t="s">
        <v>13006</v>
      </c>
      <c r="V5364">
        <v>2012</v>
      </c>
      <c r="W5364" t="s">
        <v>13007</v>
      </c>
      <c r="X5364">
        <v>2012</v>
      </c>
      <c r="Y5364">
        <v>1.0291973979070099</v>
      </c>
    </row>
    <row r="5365" spans="1:25">
      <c r="A5365">
        <v>5360</v>
      </c>
      <c r="B5365" t="s">
        <v>13008</v>
      </c>
      <c r="C5365" t="s">
        <v>13009</v>
      </c>
      <c r="D5365">
        <v>2012</v>
      </c>
      <c r="E5365" s="1">
        <v>39592</v>
      </c>
      <c r="F5365" t="s">
        <v>334</v>
      </c>
      <c r="G5365" t="s">
        <v>114</v>
      </c>
      <c r="H5365">
        <v>21</v>
      </c>
      <c r="I5365" s="5">
        <v>45512466</v>
      </c>
      <c r="J5365" s="5">
        <v>46841311.579531401</v>
      </c>
      <c r="K5365">
        <v>232883</v>
      </c>
      <c r="L5365">
        <v>7.8</v>
      </c>
      <c r="M5365">
        <v>84</v>
      </c>
      <c r="N5365">
        <v>8</v>
      </c>
      <c r="O5365" t="s">
        <v>695</v>
      </c>
      <c r="P5365">
        <v>924</v>
      </c>
      <c r="Q5365">
        <v>522996</v>
      </c>
      <c r="R5365" s="7">
        <v>538266.12231577595</v>
      </c>
      <c r="S5365">
        <v>4</v>
      </c>
      <c r="T5365">
        <v>1321</v>
      </c>
      <c r="U5365" t="s">
        <v>13009</v>
      </c>
      <c r="V5365">
        <v>2012</v>
      </c>
      <c r="W5365" t="s">
        <v>13009</v>
      </c>
      <c r="X5365">
        <v>2012</v>
      </c>
      <c r="Y5365">
        <v>1.0291973979070099</v>
      </c>
    </row>
    <row r="5366" spans="1:25">
      <c r="A5366">
        <v>5361</v>
      </c>
      <c r="B5366" t="s">
        <v>13010</v>
      </c>
      <c r="C5366" t="s">
        <v>13011</v>
      </c>
      <c r="D5366">
        <v>2012</v>
      </c>
      <c r="E5366" s="1">
        <v>39592</v>
      </c>
      <c r="F5366" t="s">
        <v>334</v>
      </c>
      <c r="G5366" t="s">
        <v>114</v>
      </c>
      <c r="H5366">
        <v>21</v>
      </c>
      <c r="I5366" s="5">
        <v>43583</v>
      </c>
      <c r="J5366" s="5">
        <v>44855.510192981303</v>
      </c>
      <c r="K5366">
        <v>138</v>
      </c>
      <c r="L5366">
        <v>6.4</v>
      </c>
      <c r="M5366">
        <v>66</v>
      </c>
      <c r="N5366" t="s">
        <v>121</v>
      </c>
      <c r="O5366" t="s">
        <v>13012</v>
      </c>
      <c r="P5366">
        <v>6</v>
      </c>
      <c r="Q5366">
        <v>5733</v>
      </c>
      <c r="R5366" s="7">
        <v>5900.3886822008999</v>
      </c>
      <c r="S5366">
        <v>1</v>
      </c>
      <c r="T5366">
        <v>1000001102</v>
      </c>
      <c r="U5366" t="s">
        <v>13013</v>
      </c>
      <c r="V5366">
        <v>2012</v>
      </c>
      <c r="W5366" t="s">
        <v>13013</v>
      </c>
      <c r="X5366">
        <v>2010</v>
      </c>
      <c r="Y5366">
        <v>1.0291973979070099</v>
      </c>
    </row>
    <row r="5367" spans="1:25">
      <c r="A5367">
        <v>5362</v>
      </c>
      <c r="B5367" t="s">
        <v>13014</v>
      </c>
      <c r="C5367" t="s">
        <v>13015</v>
      </c>
      <c r="D5367">
        <v>2012</v>
      </c>
      <c r="E5367" s="1">
        <v>39592</v>
      </c>
      <c r="F5367" t="s">
        <v>334</v>
      </c>
      <c r="G5367" t="s">
        <v>114</v>
      </c>
      <c r="H5367">
        <v>21</v>
      </c>
      <c r="I5367" s="5">
        <v>101475</v>
      </c>
      <c r="J5367" s="5">
        <v>104437.805952614</v>
      </c>
      <c r="K5367">
        <v>13101</v>
      </c>
      <c r="L5367">
        <v>7.7</v>
      </c>
      <c r="M5367">
        <v>84</v>
      </c>
      <c r="N5367">
        <v>7.6</v>
      </c>
      <c r="O5367" t="s">
        <v>435</v>
      </c>
      <c r="P5367">
        <v>7</v>
      </c>
      <c r="Q5367">
        <v>9564</v>
      </c>
      <c r="R5367" s="7">
        <v>9843.2439135826608</v>
      </c>
      <c r="S5367">
        <v>2</v>
      </c>
      <c r="T5367">
        <v>2311</v>
      </c>
      <c r="U5367" t="s">
        <v>13015</v>
      </c>
      <c r="V5367">
        <v>2012</v>
      </c>
      <c r="W5367" t="s">
        <v>13016</v>
      </c>
      <c r="X5367">
        <v>2011</v>
      </c>
      <c r="Y5367">
        <v>1.0291973979070099</v>
      </c>
    </row>
    <row r="5368" spans="1:25">
      <c r="A5368">
        <v>5363</v>
      </c>
      <c r="B5368" t="s">
        <v>13017</v>
      </c>
      <c r="C5368" t="s">
        <v>13018</v>
      </c>
      <c r="D5368">
        <v>2012</v>
      </c>
      <c r="E5368" s="1">
        <v>39592</v>
      </c>
      <c r="F5368" t="s">
        <v>334</v>
      </c>
      <c r="G5368" t="s">
        <v>114</v>
      </c>
      <c r="H5368">
        <v>21</v>
      </c>
      <c r="I5368" s="5">
        <v>30655</v>
      </c>
      <c r="J5368" s="5">
        <v>31550.046232839501</v>
      </c>
      <c r="K5368">
        <v>647</v>
      </c>
      <c r="L5368">
        <v>5.7</v>
      </c>
      <c r="M5368">
        <v>34</v>
      </c>
      <c r="N5368" t="s">
        <v>121</v>
      </c>
      <c r="O5368" t="s">
        <v>13019</v>
      </c>
      <c r="P5368">
        <v>5</v>
      </c>
      <c r="Q5368">
        <v>689</v>
      </c>
      <c r="R5368" s="7">
        <v>709.11700715793097</v>
      </c>
      <c r="S5368">
        <v>1</v>
      </c>
      <c r="T5368">
        <v>111101</v>
      </c>
      <c r="U5368" t="s">
        <v>13020</v>
      </c>
      <c r="V5368">
        <v>2012</v>
      </c>
      <c r="W5368" t="s">
        <v>13021</v>
      </c>
      <c r="X5368">
        <v>2011</v>
      </c>
      <c r="Y5368">
        <v>1.0291973979070099</v>
      </c>
    </row>
    <row r="5369" spans="1:25">
      <c r="A5369">
        <v>5364</v>
      </c>
      <c r="B5369" t="s">
        <v>13022</v>
      </c>
      <c r="C5369" t="s">
        <v>13023</v>
      </c>
      <c r="D5369">
        <v>2012</v>
      </c>
      <c r="E5369" s="1">
        <v>39597</v>
      </c>
      <c r="F5369" t="s">
        <v>334</v>
      </c>
      <c r="G5369" t="s">
        <v>110</v>
      </c>
      <c r="H5369">
        <v>22</v>
      </c>
      <c r="I5369" s="5">
        <v>109983</v>
      </c>
      <c r="J5369" s="5">
        <v>113194.217414007</v>
      </c>
      <c r="K5369">
        <v>4818</v>
      </c>
      <c r="L5369">
        <v>8</v>
      </c>
      <c r="M5369">
        <v>78</v>
      </c>
      <c r="N5369">
        <v>7.6</v>
      </c>
      <c r="O5369" t="s">
        <v>12180</v>
      </c>
      <c r="P5369">
        <v>9</v>
      </c>
      <c r="Q5369">
        <v>6674</v>
      </c>
      <c r="R5369" s="7">
        <v>6868.8634336313999</v>
      </c>
      <c r="S5369">
        <v>1</v>
      </c>
      <c r="T5369">
        <v>1212</v>
      </c>
      <c r="U5369" t="s">
        <v>13023</v>
      </c>
      <c r="V5369">
        <v>2012</v>
      </c>
      <c r="W5369" t="s">
        <v>13024</v>
      </c>
      <c r="X5369">
        <v>2011</v>
      </c>
      <c r="Y5369">
        <v>1.0291973979070099</v>
      </c>
    </row>
    <row r="5370" spans="1:25">
      <c r="A5370">
        <v>5365</v>
      </c>
      <c r="B5370" t="s">
        <v>13025</v>
      </c>
      <c r="C5370" t="s">
        <v>13026</v>
      </c>
      <c r="D5370">
        <v>2012</v>
      </c>
      <c r="E5370" s="1">
        <v>39599</v>
      </c>
      <c r="F5370" t="s">
        <v>388</v>
      </c>
      <c r="G5370" t="s">
        <v>114</v>
      </c>
      <c r="H5370">
        <v>22</v>
      </c>
      <c r="I5370" s="5">
        <v>14057</v>
      </c>
      <c r="J5370" s="5">
        <v>14488.6739687465</v>
      </c>
      <c r="K5370">
        <v>541</v>
      </c>
      <c r="L5370">
        <v>4.9000000000000004</v>
      </c>
      <c r="M5370">
        <v>31</v>
      </c>
      <c r="N5370" t="s">
        <v>121</v>
      </c>
      <c r="O5370" t="s">
        <v>13027</v>
      </c>
      <c r="P5370">
        <v>3</v>
      </c>
      <c r="Q5370">
        <v>1963</v>
      </c>
      <c r="R5370" s="7">
        <v>2023.2814256704301</v>
      </c>
      <c r="S5370">
        <v>1</v>
      </c>
      <c r="T5370">
        <v>1111001</v>
      </c>
      <c r="U5370" t="s">
        <v>13026</v>
      </c>
      <c r="V5370">
        <v>2012</v>
      </c>
      <c r="W5370" t="s">
        <v>13026</v>
      </c>
      <c r="X5370">
        <v>2011</v>
      </c>
      <c r="Y5370">
        <v>1.0307088261184101</v>
      </c>
    </row>
    <row r="5371" spans="1:25">
      <c r="A5371">
        <v>5366</v>
      </c>
      <c r="B5371" t="s">
        <v>13028</v>
      </c>
      <c r="C5371" t="s">
        <v>13029</v>
      </c>
      <c r="D5371">
        <v>2012</v>
      </c>
      <c r="E5371" s="1">
        <v>39599</v>
      </c>
      <c r="F5371" t="s">
        <v>388</v>
      </c>
      <c r="G5371" t="s">
        <v>114</v>
      </c>
      <c r="H5371">
        <v>22</v>
      </c>
      <c r="I5371" s="5">
        <v>172000</v>
      </c>
      <c r="J5371" s="5">
        <v>177281.91809236599</v>
      </c>
      <c r="K5371">
        <v>1316</v>
      </c>
      <c r="L5371">
        <v>2.6</v>
      </c>
      <c r="M5371">
        <v>31</v>
      </c>
      <c r="N5371">
        <v>1.6</v>
      </c>
      <c r="O5371" t="s">
        <v>13030</v>
      </c>
      <c r="P5371">
        <v>188</v>
      </c>
      <c r="Q5371">
        <v>113882</v>
      </c>
      <c r="R5371" s="7">
        <v>117379.182536017</v>
      </c>
      <c r="S5371">
        <v>188</v>
      </c>
      <c r="T5371">
        <v>4000000001</v>
      </c>
      <c r="U5371" t="s">
        <v>13029</v>
      </c>
      <c r="V5371">
        <v>2012</v>
      </c>
      <c r="W5371" t="s">
        <v>13029</v>
      </c>
      <c r="X5371">
        <v>2012</v>
      </c>
      <c r="Y5371">
        <v>1.0307088261184101</v>
      </c>
    </row>
    <row r="5372" spans="1:25">
      <c r="A5372">
        <v>5367</v>
      </c>
      <c r="B5372" t="s">
        <v>13031</v>
      </c>
      <c r="C5372" t="s">
        <v>13032</v>
      </c>
      <c r="D5372">
        <v>2012</v>
      </c>
      <c r="E5372" s="1">
        <v>39599</v>
      </c>
      <c r="F5372" t="s">
        <v>388</v>
      </c>
      <c r="G5372" t="s">
        <v>114</v>
      </c>
      <c r="H5372">
        <v>22</v>
      </c>
      <c r="I5372" s="5">
        <v>5672846</v>
      </c>
      <c r="J5372" s="5">
        <v>5847052.4414105099</v>
      </c>
      <c r="K5372">
        <v>3608</v>
      </c>
      <c r="L5372">
        <v>6.6</v>
      </c>
      <c r="M5372">
        <v>35</v>
      </c>
      <c r="N5372">
        <v>7.3</v>
      </c>
      <c r="O5372" t="s">
        <v>11883</v>
      </c>
      <c r="P5372">
        <v>757</v>
      </c>
      <c r="Q5372">
        <v>1885608</v>
      </c>
      <c r="R5372" s="7">
        <v>1943512.8081994799</v>
      </c>
      <c r="S5372">
        <v>757</v>
      </c>
      <c r="T5372">
        <v>11112</v>
      </c>
      <c r="U5372" t="s">
        <v>13032</v>
      </c>
      <c r="V5372">
        <v>2012</v>
      </c>
      <c r="W5372" t="s">
        <v>12849</v>
      </c>
      <c r="X5372">
        <v>2012</v>
      </c>
      <c r="Y5372">
        <v>1.0307088261184101</v>
      </c>
    </row>
    <row r="5373" spans="1:25">
      <c r="A5373">
        <v>5368</v>
      </c>
      <c r="B5373" t="s">
        <v>12850</v>
      </c>
      <c r="C5373" t="s">
        <v>12851</v>
      </c>
      <c r="D5373">
        <v>2012</v>
      </c>
      <c r="E5373" s="1">
        <v>39599</v>
      </c>
      <c r="F5373" t="s">
        <v>388</v>
      </c>
      <c r="G5373" t="s">
        <v>114</v>
      </c>
      <c r="H5373">
        <v>22</v>
      </c>
      <c r="I5373" s="5">
        <v>139034</v>
      </c>
      <c r="J5373" s="5">
        <v>143303.57093054699</v>
      </c>
      <c r="K5373">
        <v>6115</v>
      </c>
      <c r="L5373">
        <v>5.9</v>
      </c>
      <c r="M5373">
        <v>31</v>
      </c>
      <c r="N5373">
        <v>6.9</v>
      </c>
      <c r="O5373" t="s">
        <v>7303</v>
      </c>
      <c r="P5373">
        <v>200</v>
      </c>
      <c r="Q5373">
        <v>82832</v>
      </c>
      <c r="R5373" s="7">
        <v>85375.673485039995</v>
      </c>
      <c r="S5373">
        <v>200</v>
      </c>
      <c r="T5373">
        <v>121001</v>
      </c>
      <c r="U5373" t="s">
        <v>12851</v>
      </c>
      <c r="V5373">
        <v>2012</v>
      </c>
      <c r="W5373" t="s">
        <v>12851</v>
      </c>
      <c r="X5373">
        <v>2010</v>
      </c>
      <c r="Y5373">
        <v>1.0307088261184101</v>
      </c>
    </row>
    <row r="5374" spans="1:25">
      <c r="A5374">
        <v>5369</v>
      </c>
      <c r="B5374" t="s">
        <v>12852</v>
      </c>
      <c r="C5374" t="s">
        <v>12853</v>
      </c>
      <c r="D5374">
        <v>2012</v>
      </c>
      <c r="E5374" s="1">
        <v>39599</v>
      </c>
      <c r="F5374" t="s">
        <v>388</v>
      </c>
      <c r="G5374" t="s">
        <v>114</v>
      </c>
      <c r="H5374">
        <v>22</v>
      </c>
      <c r="I5374" s="5">
        <v>10575</v>
      </c>
      <c r="J5374" s="5">
        <v>10899.745836202201</v>
      </c>
      <c r="K5374">
        <v>556</v>
      </c>
      <c r="L5374">
        <v>7.2</v>
      </c>
      <c r="M5374">
        <v>74</v>
      </c>
      <c r="N5374" t="s">
        <v>121</v>
      </c>
      <c r="O5374" t="s">
        <v>2809</v>
      </c>
      <c r="P5374">
        <v>1</v>
      </c>
      <c r="Q5374">
        <v>3874</v>
      </c>
      <c r="R5374" s="7">
        <v>3992.9659923827098</v>
      </c>
      <c r="S5374">
        <v>1</v>
      </c>
      <c r="T5374">
        <v>1211</v>
      </c>
      <c r="U5374" t="s">
        <v>12853</v>
      </c>
      <c r="V5374">
        <v>2012</v>
      </c>
      <c r="W5374" t="s">
        <v>12854</v>
      </c>
      <c r="X5374">
        <v>2011</v>
      </c>
      <c r="Y5374">
        <v>1.0307088261184101</v>
      </c>
    </row>
    <row r="5375" spans="1:25">
      <c r="A5375">
        <v>5370</v>
      </c>
      <c r="B5375" t="s">
        <v>12855</v>
      </c>
      <c r="C5375" t="s">
        <v>12856</v>
      </c>
      <c r="D5375">
        <v>2012</v>
      </c>
      <c r="E5375" s="1">
        <v>39599</v>
      </c>
      <c r="F5375" t="s">
        <v>388</v>
      </c>
      <c r="G5375" t="s">
        <v>114</v>
      </c>
      <c r="H5375">
        <v>22</v>
      </c>
      <c r="I5375" s="5">
        <v>26608</v>
      </c>
      <c r="J5375" s="5">
        <v>27425.100445358599</v>
      </c>
      <c r="K5375">
        <v>579</v>
      </c>
      <c r="L5375">
        <v>7.4</v>
      </c>
      <c r="M5375">
        <v>66</v>
      </c>
      <c r="N5375" t="s">
        <v>121</v>
      </c>
      <c r="O5375" t="s">
        <v>1272</v>
      </c>
      <c r="P5375">
        <v>4</v>
      </c>
      <c r="Q5375">
        <v>2721</v>
      </c>
      <c r="R5375" s="7">
        <v>2804.5587158681901</v>
      </c>
      <c r="S5375">
        <v>3</v>
      </c>
      <c r="T5375">
        <v>12211</v>
      </c>
      <c r="U5375" t="s">
        <v>12856</v>
      </c>
      <c r="V5375">
        <v>2012</v>
      </c>
      <c r="W5375" t="s">
        <v>12856</v>
      </c>
      <c r="X5375">
        <v>2011</v>
      </c>
      <c r="Y5375">
        <v>1.0307088261184101</v>
      </c>
    </row>
    <row r="5376" spans="1:25">
      <c r="A5376">
        <v>5371</v>
      </c>
      <c r="B5376" t="s">
        <v>12857</v>
      </c>
      <c r="C5376" t="s">
        <v>12858</v>
      </c>
      <c r="D5376">
        <v>2012</v>
      </c>
      <c r="E5376" s="1">
        <v>39599</v>
      </c>
      <c r="F5376" t="s">
        <v>388</v>
      </c>
      <c r="G5376" t="s">
        <v>114</v>
      </c>
      <c r="H5376">
        <v>22</v>
      </c>
      <c r="I5376" s="5">
        <v>376512</v>
      </c>
      <c r="J5376" s="5">
        <v>388074.24153949402</v>
      </c>
      <c r="K5376">
        <v>31433</v>
      </c>
      <c r="L5376">
        <v>3.8</v>
      </c>
      <c r="M5376">
        <v>24</v>
      </c>
      <c r="N5376">
        <v>4.2</v>
      </c>
      <c r="O5376" t="s">
        <v>5737</v>
      </c>
      <c r="P5376">
        <v>86</v>
      </c>
      <c r="Q5376">
        <v>182237</v>
      </c>
      <c r="R5376" s="7">
        <v>187833.28434534001</v>
      </c>
      <c r="S5376">
        <v>86</v>
      </c>
      <c r="T5376">
        <v>1111100000</v>
      </c>
      <c r="U5376" t="s">
        <v>12858</v>
      </c>
      <c r="V5376">
        <v>2012</v>
      </c>
      <c r="W5376" t="s">
        <v>12858</v>
      </c>
      <c r="X5376">
        <v>2012</v>
      </c>
      <c r="Y5376">
        <v>1.0307088261184101</v>
      </c>
    </row>
    <row r="5377" spans="1:25">
      <c r="A5377">
        <v>5372</v>
      </c>
      <c r="B5377" t="s">
        <v>12859</v>
      </c>
      <c r="C5377" t="s">
        <v>12860</v>
      </c>
      <c r="D5377">
        <v>2012</v>
      </c>
      <c r="E5377" s="1">
        <v>39599</v>
      </c>
      <c r="F5377" t="s">
        <v>388</v>
      </c>
      <c r="G5377" t="s">
        <v>114</v>
      </c>
      <c r="H5377">
        <v>22</v>
      </c>
      <c r="I5377" s="5">
        <v>155332381</v>
      </c>
      <c r="J5377" s="5">
        <v>160102456.07868701</v>
      </c>
      <c r="K5377">
        <v>223017</v>
      </c>
      <c r="L5377">
        <v>6.1</v>
      </c>
      <c r="M5377">
        <v>57</v>
      </c>
      <c r="N5377">
        <v>6.2</v>
      </c>
      <c r="O5377" t="s">
        <v>140</v>
      </c>
      <c r="P5377">
        <v>3777</v>
      </c>
      <c r="Q5377">
        <v>56217700</v>
      </c>
      <c r="R5377" s="7">
        <v>57944079.574076802</v>
      </c>
      <c r="S5377">
        <v>3773</v>
      </c>
      <c r="T5377">
        <v>122100</v>
      </c>
      <c r="U5377" t="s">
        <v>12860</v>
      </c>
      <c r="V5377">
        <v>2012</v>
      </c>
      <c r="W5377" t="s">
        <v>12860</v>
      </c>
      <c r="X5377">
        <v>2012</v>
      </c>
      <c r="Y5377">
        <v>1.0307088261184101</v>
      </c>
    </row>
    <row r="5378" spans="1:25">
      <c r="A5378">
        <v>5373</v>
      </c>
      <c r="B5378" t="s">
        <v>12861</v>
      </c>
      <c r="C5378" t="s">
        <v>12862</v>
      </c>
      <c r="D5378">
        <v>2012</v>
      </c>
      <c r="E5378" s="1">
        <v>39599</v>
      </c>
      <c r="F5378" t="s">
        <v>388</v>
      </c>
      <c r="G5378" t="s">
        <v>114</v>
      </c>
      <c r="H5378">
        <v>22</v>
      </c>
      <c r="I5378" s="5">
        <v>309973</v>
      </c>
      <c r="J5378" s="5">
        <v>319491.90695840103</v>
      </c>
      <c r="K5378">
        <v>8270</v>
      </c>
      <c r="L5378">
        <v>7</v>
      </c>
      <c r="M5378">
        <v>63</v>
      </c>
      <c r="N5378">
        <v>7.1</v>
      </c>
      <c r="O5378" t="s">
        <v>10364</v>
      </c>
      <c r="P5378">
        <v>18</v>
      </c>
      <c r="Q5378">
        <v>34554</v>
      </c>
      <c r="R5378" s="7">
        <v>35615.112777695504</v>
      </c>
      <c r="S5378">
        <v>6</v>
      </c>
      <c r="T5378">
        <v>13200</v>
      </c>
      <c r="U5378" t="s">
        <v>12862</v>
      </c>
      <c r="V5378">
        <v>2012</v>
      </c>
      <c r="W5378" t="s">
        <v>12863</v>
      </c>
      <c r="X5378">
        <v>2010</v>
      </c>
      <c r="Y5378">
        <v>1.0307088261184101</v>
      </c>
    </row>
    <row r="5379" spans="1:25">
      <c r="A5379">
        <v>5374</v>
      </c>
      <c r="B5379" t="s">
        <v>13049</v>
      </c>
      <c r="C5379" t="s">
        <v>13050</v>
      </c>
      <c r="D5379">
        <v>2012</v>
      </c>
      <c r="E5379" s="1">
        <v>39599</v>
      </c>
      <c r="F5379" t="s">
        <v>388</v>
      </c>
      <c r="G5379" t="s">
        <v>114</v>
      </c>
      <c r="H5379">
        <v>22</v>
      </c>
      <c r="I5379" s="5">
        <v>18618</v>
      </c>
      <c r="J5379" s="5">
        <v>19189.736924672499</v>
      </c>
      <c r="K5379">
        <v>292</v>
      </c>
      <c r="L5379">
        <v>7.6</v>
      </c>
      <c r="M5379">
        <v>66</v>
      </c>
      <c r="N5379" t="s">
        <v>121</v>
      </c>
      <c r="O5379" t="s">
        <v>1272</v>
      </c>
      <c r="P5379">
        <v>4</v>
      </c>
      <c r="Q5379">
        <v>5026</v>
      </c>
      <c r="R5379" s="7">
        <v>5180.3425600711198</v>
      </c>
      <c r="S5379">
        <v>3</v>
      </c>
      <c r="T5379">
        <v>1213</v>
      </c>
      <c r="U5379" t="s">
        <v>13051</v>
      </c>
      <c r="V5379">
        <v>2012</v>
      </c>
      <c r="W5379" t="s">
        <v>13051</v>
      </c>
      <c r="X5379">
        <v>2011</v>
      </c>
      <c r="Y5379">
        <v>1.0307088261184101</v>
      </c>
    </row>
    <row r="5380" spans="1:25">
      <c r="A5380">
        <v>5375</v>
      </c>
      <c r="B5380" t="s">
        <v>13052</v>
      </c>
      <c r="C5380" t="s">
        <v>13053</v>
      </c>
      <c r="D5380">
        <v>2012</v>
      </c>
      <c r="E5380" s="1">
        <v>39606</v>
      </c>
      <c r="F5380" t="s">
        <v>388</v>
      </c>
      <c r="G5380" t="s">
        <v>114</v>
      </c>
      <c r="H5380">
        <v>23</v>
      </c>
      <c r="I5380" s="5">
        <v>120462</v>
      </c>
      <c r="J5380" s="5">
        <v>124161.24661187601</v>
      </c>
      <c r="K5380">
        <v>15340</v>
      </c>
      <c r="L5380">
        <v>5.4</v>
      </c>
      <c r="M5380">
        <v>42</v>
      </c>
      <c r="N5380">
        <v>8.1</v>
      </c>
      <c r="O5380" t="s">
        <v>1767</v>
      </c>
      <c r="P5380">
        <v>15</v>
      </c>
      <c r="Q5380">
        <v>38018</v>
      </c>
      <c r="R5380" s="7">
        <v>39185.488151369602</v>
      </c>
      <c r="S5380">
        <v>15</v>
      </c>
      <c r="T5380">
        <v>1111001</v>
      </c>
      <c r="U5380" t="s">
        <v>13053</v>
      </c>
      <c r="V5380">
        <v>2012</v>
      </c>
      <c r="W5380" t="s">
        <v>13053</v>
      </c>
      <c r="X5380">
        <v>2012</v>
      </c>
      <c r="Y5380">
        <v>1.0307088261184101</v>
      </c>
    </row>
    <row r="5381" spans="1:25">
      <c r="A5381">
        <v>5376</v>
      </c>
      <c r="B5381" t="s">
        <v>13054</v>
      </c>
      <c r="C5381" t="s">
        <v>13055</v>
      </c>
      <c r="D5381">
        <v>2012</v>
      </c>
      <c r="E5381" s="1">
        <v>39606</v>
      </c>
      <c r="F5381" t="s">
        <v>388</v>
      </c>
      <c r="G5381" t="s">
        <v>114</v>
      </c>
      <c r="H5381">
        <v>23</v>
      </c>
      <c r="I5381" s="5">
        <v>8919</v>
      </c>
      <c r="J5381" s="5">
        <v>9192.8920201500805</v>
      </c>
      <c r="K5381">
        <v>665</v>
      </c>
      <c r="L5381">
        <v>6.8</v>
      </c>
      <c r="M5381">
        <v>65</v>
      </c>
      <c r="N5381" t="s">
        <v>121</v>
      </c>
      <c r="O5381" t="s">
        <v>2809</v>
      </c>
      <c r="P5381">
        <v>1</v>
      </c>
      <c r="Q5381">
        <v>2263</v>
      </c>
      <c r="R5381" s="7">
        <v>2332.4940735059599</v>
      </c>
      <c r="S5381">
        <v>1</v>
      </c>
      <c r="T5381">
        <v>13200</v>
      </c>
      <c r="U5381" t="s">
        <v>13055</v>
      </c>
      <c r="V5381">
        <v>2012</v>
      </c>
      <c r="W5381" t="s">
        <v>13056</v>
      </c>
      <c r="X5381">
        <v>2011</v>
      </c>
      <c r="Y5381">
        <v>1.0307088261184101</v>
      </c>
    </row>
    <row r="5382" spans="1:25">
      <c r="A5382">
        <v>5377</v>
      </c>
      <c r="B5382" t="s">
        <v>13057</v>
      </c>
      <c r="C5382" t="s">
        <v>13058</v>
      </c>
      <c r="D5382">
        <v>2012</v>
      </c>
      <c r="E5382" s="1">
        <v>39606</v>
      </c>
      <c r="F5382" t="s">
        <v>388</v>
      </c>
      <c r="G5382" t="s">
        <v>114</v>
      </c>
      <c r="H5382">
        <v>23</v>
      </c>
      <c r="I5382" s="5">
        <v>166228</v>
      </c>
      <c r="J5382" s="5">
        <v>171332.66674801099</v>
      </c>
      <c r="K5382">
        <v>4315</v>
      </c>
      <c r="L5382">
        <v>5.9</v>
      </c>
      <c r="M5382">
        <v>66</v>
      </c>
      <c r="N5382">
        <v>6.9</v>
      </c>
      <c r="O5382" t="s">
        <v>13059</v>
      </c>
      <c r="P5382">
        <v>10</v>
      </c>
      <c r="Q5382">
        <v>13551</v>
      </c>
      <c r="R5382" s="7">
        <v>13967.135302730499</v>
      </c>
      <c r="S5382">
        <v>1</v>
      </c>
      <c r="T5382">
        <v>122100</v>
      </c>
      <c r="U5382" t="s">
        <v>13058</v>
      </c>
      <c r="V5382">
        <v>2012</v>
      </c>
      <c r="W5382" t="s">
        <v>13058</v>
      </c>
      <c r="X5382">
        <v>2011</v>
      </c>
      <c r="Y5382">
        <v>1.0307088261184101</v>
      </c>
    </row>
    <row r="5383" spans="1:25">
      <c r="A5383">
        <v>5378</v>
      </c>
      <c r="B5383" t="s">
        <v>13060</v>
      </c>
      <c r="C5383" t="s">
        <v>13061</v>
      </c>
      <c r="D5383">
        <v>2012</v>
      </c>
      <c r="E5383" s="1">
        <v>39606</v>
      </c>
      <c r="F5383" t="s">
        <v>388</v>
      </c>
      <c r="G5383" t="s">
        <v>114</v>
      </c>
      <c r="H5383">
        <v>23</v>
      </c>
      <c r="I5383" s="5">
        <v>252603</v>
      </c>
      <c r="J5383" s="5">
        <v>260360.14160398801</v>
      </c>
      <c r="K5383">
        <v>6875</v>
      </c>
      <c r="L5383">
        <v>5.4</v>
      </c>
      <c r="M5383">
        <v>49</v>
      </c>
      <c r="N5383">
        <v>6.1</v>
      </c>
      <c r="O5383" t="s">
        <v>188</v>
      </c>
      <c r="P5383">
        <v>52</v>
      </c>
      <c r="Q5383">
        <v>31815</v>
      </c>
      <c r="R5383" s="7">
        <v>32792.001302957098</v>
      </c>
      <c r="S5383">
        <v>4</v>
      </c>
      <c r="T5383">
        <v>1221000</v>
      </c>
      <c r="U5383" t="s">
        <v>13061</v>
      </c>
      <c r="V5383">
        <v>2012</v>
      </c>
      <c r="W5383" t="s">
        <v>13061</v>
      </c>
      <c r="X5383">
        <v>2012</v>
      </c>
      <c r="Y5383">
        <v>1.0307088261184101</v>
      </c>
    </row>
    <row r="5384" spans="1:25">
      <c r="A5384">
        <v>5379</v>
      </c>
      <c r="B5384" t="s">
        <v>13062</v>
      </c>
      <c r="C5384" t="s">
        <v>13063</v>
      </c>
      <c r="D5384">
        <v>2012</v>
      </c>
      <c r="E5384" s="1">
        <v>39606</v>
      </c>
      <c r="F5384" t="s">
        <v>388</v>
      </c>
      <c r="G5384" t="s">
        <v>114</v>
      </c>
      <c r="H5384">
        <v>23</v>
      </c>
      <c r="I5384" s="5">
        <v>216391482</v>
      </c>
      <c r="J5384" s="5">
        <v>223036610.394243</v>
      </c>
      <c r="K5384">
        <v>116107</v>
      </c>
      <c r="L5384">
        <v>6.9</v>
      </c>
      <c r="M5384">
        <v>60</v>
      </c>
      <c r="N5384">
        <v>6.7</v>
      </c>
      <c r="O5384" t="s">
        <v>6166</v>
      </c>
      <c r="P5384">
        <v>4263</v>
      </c>
      <c r="Q5384">
        <v>60316738</v>
      </c>
      <c r="R5384" s="7">
        <v>62168994.2192716</v>
      </c>
      <c r="S5384">
        <v>4258</v>
      </c>
      <c r="T5384">
        <v>12101</v>
      </c>
      <c r="U5384" t="s">
        <v>13063</v>
      </c>
      <c r="V5384">
        <v>2012</v>
      </c>
      <c r="W5384" t="s">
        <v>13063</v>
      </c>
      <c r="X5384">
        <v>2012</v>
      </c>
      <c r="Y5384">
        <v>1.0307088261184101</v>
      </c>
    </row>
    <row r="5385" spans="1:25">
      <c r="A5385">
        <v>5380</v>
      </c>
      <c r="B5385" t="s">
        <v>13064</v>
      </c>
      <c r="C5385" t="s">
        <v>13065</v>
      </c>
      <c r="D5385">
        <v>2012</v>
      </c>
      <c r="E5385" s="1">
        <v>39606</v>
      </c>
      <c r="F5385" t="s">
        <v>388</v>
      </c>
      <c r="G5385" t="s">
        <v>114</v>
      </c>
      <c r="H5385">
        <v>23</v>
      </c>
      <c r="I5385" s="5">
        <v>2064</v>
      </c>
      <c r="J5385" s="5">
        <v>2127.38301710839</v>
      </c>
      <c r="K5385">
        <v>22</v>
      </c>
      <c r="L5385">
        <v>7.4</v>
      </c>
      <c r="M5385">
        <v>44</v>
      </c>
      <c r="N5385" t="s">
        <v>121</v>
      </c>
      <c r="O5385" t="s">
        <v>1272</v>
      </c>
      <c r="P5385">
        <v>1</v>
      </c>
      <c r="Q5385">
        <v>981</v>
      </c>
      <c r="R5385" s="7">
        <v>1011.12535842216</v>
      </c>
      <c r="S5385">
        <v>1</v>
      </c>
      <c r="T5385" t="s">
        <v>13066</v>
      </c>
      <c r="U5385" t="s">
        <v>13065</v>
      </c>
      <c r="V5385">
        <v>2012</v>
      </c>
      <c r="W5385" t="s">
        <v>13065</v>
      </c>
      <c r="X5385">
        <v>2011</v>
      </c>
      <c r="Y5385">
        <v>1.0307088261184101</v>
      </c>
    </row>
    <row r="5386" spans="1:25">
      <c r="A5386">
        <v>5381</v>
      </c>
      <c r="B5386" t="s">
        <v>13067</v>
      </c>
      <c r="C5386" t="s">
        <v>13068</v>
      </c>
      <c r="D5386">
        <v>2012</v>
      </c>
      <c r="E5386" s="1">
        <v>39606</v>
      </c>
      <c r="F5386" t="s">
        <v>388</v>
      </c>
      <c r="G5386" t="s">
        <v>114</v>
      </c>
      <c r="H5386">
        <v>23</v>
      </c>
      <c r="I5386" s="5">
        <v>38691</v>
      </c>
      <c r="J5386" s="5">
        <v>39879.155191347301</v>
      </c>
      <c r="K5386">
        <v>741</v>
      </c>
      <c r="L5386">
        <v>6.9</v>
      </c>
      <c r="M5386">
        <v>72</v>
      </c>
      <c r="N5386" t="s">
        <v>121</v>
      </c>
      <c r="O5386" t="s">
        <v>3226</v>
      </c>
      <c r="P5386">
        <v>2</v>
      </c>
      <c r="Q5386">
        <v>6116</v>
      </c>
      <c r="R5386" s="7">
        <v>6303.8151805401803</v>
      </c>
      <c r="S5386">
        <v>1</v>
      </c>
      <c r="T5386">
        <v>12211</v>
      </c>
      <c r="U5386" t="s">
        <v>13068</v>
      </c>
      <c r="V5386">
        <v>2012</v>
      </c>
      <c r="W5386" t="s">
        <v>13068</v>
      </c>
      <c r="X5386">
        <v>2011</v>
      </c>
      <c r="Y5386">
        <v>1.0307088261184101</v>
      </c>
    </row>
    <row r="5387" spans="1:25">
      <c r="A5387">
        <v>5382</v>
      </c>
      <c r="B5387" t="s">
        <v>13069</v>
      </c>
      <c r="C5387" t="s">
        <v>13070</v>
      </c>
      <c r="D5387">
        <v>2012</v>
      </c>
      <c r="E5387" s="1">
        <v>39606</v>
      </c>
      <c r="F5387" t="s">
        <v>388</v>
      </c>
      <c r="G5387" t="s">
        <v>114</v>
      </c>
      <c r="H5387">
        <v>23</v>
      </c>
      <c r="I5387" s="5">
        <v>590700</v>
      </c>
      <c r="J5387" s="5">
        <v>608839.70358814404</v>
      </c>
      <c r="K5387">
        <v>5854</v>
      </c>
      <c r="L5387">
        <v>5.9</v>
      </c>
      <c r="M5387">
        <v>45</v>
      </c>
      <c r="N5387">
        <v>6.3</v>
      </c>
      <c r="O5387" t="s">
        <v>814</v>
      </c>
      <c r="P5387">
        <v>76</v>
      </c>
      <c r="Q5387">
        <v>105960</v>
      </c>
      <c r="R5387" s="7">
        <v>109213.907215506</v>
      </c>
      <c r="S5387">
        <v>31</v>
      </c>
      <c r="T5387">
        <v>121100</v>
      </c>
      <c r="U5387" t="s">
        <v>13071</v>
      </c>
      <c r="V5387">
        <v>2012</v>
      </c>
      <c r="W5387" t="s">
        <v>13071</v>
      </c>
      <c r="X5387">
        <v>2011</v>
      </c>
      <c r="Y5387">
        <v>1.0307088261184101</v>
      </c>
    </row>
    <row r="5388" spans="1:25">
      <c r="A5388">
        <v>5383</v>
      </c>
      <c r="B5388" t="s">
        <v>13072</v>
      </c>
      <c r="C5388" t="s">
        <v>13073</v>
      </c>
      <c r="D5388">
        <v>2012</v>
      </c>
      <c r="E5388" s="1">
        <v>39606</v>
      </c>
      <c r="F5388" t="s">
        <v>388</v>
      </c>
      <c r="G5388" t="s">
        <v>114</v>
      </c>
      <c r="H5388">
        <v>23</v>
      </c>
      <c r="I5388" s="5">
        <v>126477084</v>
      </c>
      <c r="J5388" s="5">
        <v>130361046.78051899</v>
      </c>
      <c r="K5388">
        <v>449338</v>
      </c>
      <c r="L5388">
        <v>7</v>
      </c>
      <c r="M5388">
        <v>65</v>
      </c>
      <c r="N5388">
        <v>6.6</v>
      </c>
      <c r="O5388" t="s">
        <v>11</v>
      </c>
      <c r="P5388">
        <v>3442</v>
      </c>
      <c r="Q5388">
        <v>51050101</v>
      </c>
      <c r="R5388" s="7">
        <v>52617789.674936198</v>
      </c>
      <c r="S5388">
        <v>3396</v>
      </c>
      <c r="T5388">
        <v>12210</v>
      </c>
      <c r="U5388" t="s">
        <v>13073</v>
      </c>
      <c r="V5388">
        <v>2012</v>
      </c>
      <c r="W5388" t="s">
        <v>13073</v>
      </c>
      <c r="X5388">
        <v>2012</v>
      </c>
      <c r="Y5388">
        <v>1.0307088261184101</v>
      </c>
    </row>
    <row r="5389" spans="1:25">
      <c r="A5389">
        <v>5384</v>
      </c>
      <c r="B5389" t="s">
        <v>13074</v>
      </c>
      <c r="C5389" t="s">
        <v>13075</v>
      </c>
      <c r="D5389">
        <v>2012</v>
      </c>
      <c r="E5389" s="1">
        <v>39606</v>
      </c>
      <c r="F5389" t="s">
        <v>388</v>
      </c>
      <c r="G5389" t="s">
        <v>114</v>
      </c>
      <c r="H5389">
        <v>23</v>
      </c>
      <c r="I5389" s="5">
        <v>4010957</v>
      </c>
      <c r="J5389" s="5">
        <v>4134128.7810814101</v>
      </c>
      <c r="K5389">
        <v>99637</v>
      </c>
      <c r="L5389">
        <v>7</v>
      </c>
      <c r="M5389">
        <v>72</v>
      </c>
      <c r="N5389">
        <v>7.6</v>
      </c>
      <c r="O5389" t="s">
        <v>11533</v>
      </c>
      <c r="P5389">
        <v>182</v>
      </c>
      <c r="Q5389">
        <v>97762</v>
      </c>
      <c r="R5389" s="7">
        <v>100764.156258988</v>
      </c>
      <c r="S5389">
        <v>9</v>
      </c>
      <c r="T5389">
        <v>13200</v>
      </c>
      <c r="U5389" t="s">
        <v>13075</v>
      </c>
      <c r="V5389">
        <v>2012</v>
      </c>
      <c r="W5389" t="s">
        <v>13075</v>
      </c>
      <c r="X5389">
        <v>2012</v>
      </c>
      <c r="Y5389">
        <v>1.0307088261184101</v>
      </c>
    </row>
    <row r="5390" spans="1:25">
      <c r="A5390">
        <v>5385</v>
      </c>
      <c r="B5390" t="s">
        <v>13076</v>
      </c>
      <c r="C5390" t="s">
        <v>13077</v>
      </c>
      <c r="D5390">
        <v>2012</v>
      </c>
      <c r="E5390" s="1">
        <v>39611</v>
      </c>
      <c r="F5390" t="s">
        <v>388</v>
      </c>
      <c r="G5390" t="s">
        <v>110</v>
      </c>
      <c r="H5390">
        <v>24</v>
      </c>
      <c r="I5390" s="5">
        <v>86637</v>
      </c>
      <c r="J5390" s="5">
        <v>89297.520568420499</v>
      </c>
      <c r="K5390">
        <v>4074</v>
      </c>
      <c r="L5390">
        <v>7.9</v>
      </c>
      <c r="M5390">
        <v>74</v>
      </c>
      <c r="N5390">
        <v>8.3000000000000007</v>
      </c>
      <c r="O5390" t="s">
        <v>8371</v>
      </c>
      <c r="P5390">
        <v>5</v>
      </c>
      <c r="Q5390">
        <v>11041</v>
      </c>
      <c r="R5390" s="7">
        <v>11380.056149173301</v>
      </c>
      <c r="S5390">
        <v>2</v>
      </c>
      <c r="T5390">
        <v>1321</v>
      </c>
      <c r="U5390" t="s">
        <v>13078</v>
      </c>
      <c r="V5390">
        <v>2012</v>
      </c>
      <c r="W5390" t="s">
        <v>13078</v>
      </c>
      <c r="X5390">
        <v>2012</v>
      </c>
      <c r="Y5390">
        <v>1.0307088261184101</v>
      </c>
    </row>
    <row r="5391" spans="1:25">
      <c r="A5391">
        <v>5386</v>
      </c>
      <c r="B5391" t="s">
        <v>13079</v>
      </c>
      <c r="C5391" t="s">
        <v>13080</v>
      </c>
      <c r="D5391">
        <v>2012</v>
      </c>
      <c r="E5391" s="1">
        <v>39613</v>
      </c>
      <c r="F5391" t="s">
        <v>388</v>
      </c>
      <c r="G5391" t="s">
        <v>114</v>
      </c>
      <c r="H5391">
        <v>24</v>
      </c>
      <c r="I5391" s="5">
        <v>113800</v>
      </c>
      <c r="J5391" s="5">
        <v>117294.664412275</v>
      </c>
      <c r="K5391">
        <v>4600</v>
      </c>
      <c r="L5391">
        <v>5.3</v>
      </c>
      <c r="M5391">
        <v>57</v>
      </c>
      <c r="N5391" t="s">
        <v>121</v>
      </c>
      <c r="O5391" t="s">
        <v>11215</v>
      </c>
      <c r="P5391">
        <v>14</v>
      </c>
      <c r="Q5391">
        <v>33011</v>
      </c>
      <c r="R5391" s="7">
        <v>34024.729058994802</v>
      </c>
      <c r="S5391">
        <v>9</v>
      </c>
      <c r="T5391">
        <v>1221000</v>
      </c>
      <c r="U5391" t="s">
        <v>13080</v>
      </c>
      <c r="V5391">
        <v>2012</v>
      </c>
      <c r="W5391" t="s">
        <v>13081</v>
      </c>
      <c r="X5391">
        <v>2011</v>
      </c>
      <c r="Y5391">
        <v>1.0307088261184101</v>
      </c>
    </row>
    <row r="5392" spans="1:25">
      <c r="A5392">
        <v>5387</v>
      </c>
      <c r="B5392" t="s">
        <v>13082</v>
      </c>
      <c r="C5392" t="s">
        <v>13083</v>
      </c>
      <c r="D5392">
        <v>2012</v>
      </c>
      <c r="E5392" s="1">
        <v>39613</v>
      </c>
      <c r="F5392" t="s">
        <v>388</v>
      </c>
      <c r="G5392" t="s">
        <v>114</v>
      </c>
      <c r="H5392">
        <v>24</v>
      </c>
      <c r="I5392" s="5">
        <v>38518613</v>
      </c>
      <c r="J5392" s="5">
        <v>39701474.388939202</v>
      </c>
      <c r="K5392">
        <v>61159</v>
      </c>
      <c r="L5392">
        <v>5.9</v>
      </c>
      <c r="M5392">
        <v>47</v>
      </c>
      <c r="N5392">
        <v>6</v>
      </c>
      <c r="O5392" t="s">
        <v>8612</v>
      </c>
      <c r="P5392">
        <v>3470</v>
      </c>
      <c r="Q5392">
        <v>14437269</v>
      </c>
      <c r="R5392" s="7">
        <v>14880620.5833457</v>
      </c>
      <c r="S5392">
        <v>3470</v>
      </c>
      <c r="T5392">
        <v>111101</v>
      </c>
      <c r="U5392" t="s">
        <v>13083</v>
      </c>
      <c r="V5392">
        <v>2012</v>
      </c>
      <c r="W5392" t="s">
        <v>13083</v>
      </c>
      <c r="X5392">
        <v>2012</v>
      </c>
      <c r="Y5392">
        <v>1.0307088261184101</v>
      </c>
    </row>
    <row r="5393" spans="1:25">
      <c r="A5393">
        <v>5388</v>
      </c>
      <c r="B5393" t="s">
        <v>13084</v>
      </c>
      <c r="C5393" t="s">
        <v>13085</v>
      </c>
      <c r="D5393">
        <v>2012</v>
      </c>
      <c r="E5393" s="1">
        <v>39613</v>
      </c>
      <c r="F5393" t="s">
        <v>388</v>
      </c>
      <c r="G5393" t="s">
        <v>114</v>
      </c>
      <c r="H5393">
        <v>24</v>
      </c>
      <c r="I5393" s="5">
        <v>288312</v>
      </c>
      <c r="J5393" s="5">
        <v>297165.72307584999</v>
      </c>
      <c r="K5393">
        <v>2895</v>
      </c>
      <c r="L5393">
        <v>7.2</v>
      </c>
      <c r="M5393">
        <v>66</v>
      </c>
      <c r="N5393">
        <v>6</v>
      </c>
      <c r="O5393" t="s">
        <v>12043</v>
      </c>
      <c r="P5393">
        <v>157</v>
      </c>
      <c r="Q5393">
        <v>150337</v>
      </c>
      <c r="R5393" s="7">
        <v>154953.67279216301</v>
      </c>
      <c r="S5393">
        <v>157</v>
      </c>
      <c r="T5393">
        <v>12201</v>
      </c>
      <c r="U5393" t="s">
        <v>13086</v>
      </c>
      <c r="V5393">
        <v>2012</v>
      </c>
      <c r="W5393" t="s">
        <v>13086</v>
      </c>
      <c r="X5393">
        <v>2012</v>
      </c>
      <c r="Y5393">
        <v>1.0307088261184101</v>
      </c>
    </row>
    <row r="5394" spans="1:25">
      <c r="A5394">
        <v>5389</v>
      </c>
      <c r="B5394" t="s">
        <v>13087</v>
      </c>
      <c r="C5394" t="s">
        <v>13088</v>
      </c>
      <c r="D5394">
        <v>2012</v>
      </c>
      <c r="E5394" s="1">
        <v>39613</v>
      </c>
      <c r="F5394" t="s">
        <v>388</v>
      </c>
      <c r="G5394" t="s">
        <v>114</v>
      </c>
      <c r="H5394">
        <v>24</v>
      </c>
      <c r="I5394" s="5">
        <v>36931089</v>
      </c>
      <c r="J5394" s="5">
        <v>38065199.390464403</v>
      </c>
      <c r="K5394">
        <v>69181</v>
      </c>
      <c r="L5394">
        <v>5.6</v>
      </c>
      <c r="M5394">
        <v>31</v>
      </c>
      <c r="N5394">
        <v>5</v>
      </c>
      <c r="O5394" t="s">
        <v>24</v>
      </c>
      <c r="P5394">
        <v>3030</v>
      </c>
      <c r="Q5394">
        <v>13453714</v>
      </c>
      <c r="R5394" s="7">
        <v>13866861.7638728</v>
      </c>
      <c r="S5394">
        <v>3030</v>
      </c>
      <c r="T5394">
        <v>121000</v>
      </c>
      <c r="U5394" t="s">
        <v>13088</v>
      </c>
      <c r="V5394">
        <v>2012</v>
      </c>
      <c r="W5394" t="s">
        <v>13088</v>
      </c>
      <c r="X5394">
        <v>2012</v>
      </c>
      <c r="Y5394">
        <v>1.0307088261184101</v>
      </c>
    </row>
    <row r="5395" spans="1:25">
      <c r="A5395">
        <v>5390</v>
      </c>
      <c r="B5395" t="s">
        <v>13089</v>
      </c>
      <c r="C5395" t="s">
        <v>13090</v>
      </c>
      <c r="D5395">
        <v>2012</v>
      </c>
      <c r="E5395" s="1">
        <v>39613</v>
      </c>
      <c r="F5395" t="s">
        <v>388</v>
      </c>
      <c r="G5395" t="s">
        <v>114</v>
      </c>
      <c r="H5395">
        <v>24</v>
      </c>
      <c r="I5395" s="5">
        <v>1636190</v>
      </c>
      <c r="J5395" s="5">
        <v>1686435.47420668</v>
      </c>
      <c r="K5395">
        <v>21114</v>
      </c>
      <c r="L5395">
        <v>6.7</v>
      </c>
      <c r="M5395">
        <v>72</v>
      </c>
      <c r="N5395">
        <v>6.3</v>
      </c>
      <c r="O5395" t="s">
        <v>814</v>
      </c>
      <c r="P5395">
        <v>101</v>
      </c>
      <c r="Q5395">
        <v>109221</v>
      </c>
      <c r="R5395" s="7">
        <v>112575.048697479</v>
      </c>
      <c r="S5395">
        <v>13</v>
      </c>
      <c r="T5395">
        <v>23100</v>
      </c>
      <c r="U5395" t="s">
        <v>13090</v>
      </c>
      <c r="V5395">
        <v>2012</v>
      </c>
      <c r="W5395" t="s">
        <v>13090</v>
      </c>
      <c r="X5395">
        <v>2011</v>
      </c>
      <c r="Y5395">
        <v>1.0307088261184101</v>
      </c>
    </row>
    <row r="5396" spans="1:25">
      <c r="A5396">
        <v>5391</v>
      </c>
      <c r="B5396" t="s">
        <v>13091</v>
      </c>
      <c r="C5396" t="s">
        <v>13092</v>
      </c>
      <c r="D5396">
        <v>2012</v>
      </c>
      <c r="E5396" s="1">
        <v>39618</v>
      </c>
      <c r="F5396" t="s">
        <v>388</v>
      </c>
      <c r="G5396" t="s">
        <v>110</v>
      </c>
      <c r="H5396">
        <v>25</v>
      </c>
      <c r="I5396" s="5">
        <v>132160</v>
      </c>
      <c r="J5396" s="5">
        <v>136218.478459809</v>
      </c>
      <c r="K5396">
        <v>3886</v>
      </c>
      <c r="L5396">
        <v>7.6</v>
      </c>
      <c r="M5396">
        <v>60</v>
      </c>
      <c r="N5396">
        <v>7.2</v>
      </c>
      <c r="O5396" t="s">
        <v>12180</v>
      </c>
      <c r="P5396">
        <v>9</v>
      </c>
      <c r="Q5396">
        <v>9601</v>
      </c>
      <c r="R5396" s="7">
        <v>9895.8354395628303</v>
      </c>
      <c r="S5396">
        <v>1</v>
      </c>
      <c r="T5396">
        <v>2211</v>
      </c>
      <c r="U5396" t="s">
        <v>13093</v>
      </c>
      <c r="V5396">
        <v>2012</v>
      </c>
      <c r="W5396" t="s">
        <v>13093</v>
      </c>
      <c r="X5396">
        <v>2011</v>
      </c>
      <c r="Y5396">
        <v>1.0307088261184101</v>
      </c>
    </row>
    <row r="5397" spans="1:25">
      <c r="A5397">
        <v>5392</v>
      </c>
      <c r="B5397" t="s">
        <v>13094</v>
      </c>
      <c r="C5397" t="s">
        <v>13095</v>
      </c>
      <c r="D5397">
        <v>2012</v>
      </c>
      <c r="E5397" s="1">
        <v>39620</v>
      </c>
      <c r="F5397" t="s">
        <v>388</v>
      </c>
      <c r="G5397" t="s">
        <v>114</v>
      </c>
      <c r="H5397">
        <v>25</v>
      </c>
      <c r="I5397" s="5">
        <v>37519139</v>
      </c>
      <c r="J5397" s="5">
        <v>38671307.715663403</v>
      </c>
      <c r="K5397">
        <v>126891</v>
      </c>
      <c r="L5397">
        <v>5.9</v>
      </c>
      <c r="M5397">
        <v>42</v>
      </c>
      <c r="N5397">
        <v>5.9</v>
      </c>
      <c r="O5397" t="s">
        <v>11</v>
      </c>
      <c r="P5397">
        <v>3109</v>
      </c>
      <c r="Q5397">
        <v>16306974</v>
      </c>
      <c r="R5397" s="7">
        <v>16807742.029083401</v>
      </c>
      <c r="S5397">
        <v>3108</v>
      </c>
      <c r="T5397">
        <v>122100</v>
      </c>
      <c r="U5397" t="s">
        <v>13095</v>
      </c>
      <c r="V5397">
        <v>2012</v>
      </c>
      <c r="W5397" t="s">
        <v>13095</v>
      </c>
      <c r="X5397">
        <v>2012</v>
      </c>
      <c r="Y5397">
        <v>1.0307088261184101</v>
      </c>
    </row>
    <row r="5398" spans="1:25">
      <c r="A5398">
        <v>5393</v>
      </c>
      <c r="B5398" t="s">
        <v>13096</v>
      </c>
      <c r="C5398" t="s">
        <v>13097</v>
      </c>
      <c r="D5398">
        <v>2012</v>
      </c>
      <c r="E5398" s="1">
        <v>39620</v>
      </c>
      <c r="F5398" t="s">
        <v>388</v>
      </c>
      <c r="G5398" t="s">
        <v>114</v>
      </c>
      <c r="H5398">
        <v>25</v>
      </c>
      <c r="I5398" s="5">
        <v>237283207</v>
      </c>
      <c r="J5398" s="5">
        <v>244569895.74458101</v>
      </c>
      <c r="K5398">
        <v>267657</v>
      </c>
      <c r="L5398">
        <v>7.2</v>
      </c>
      <c r="M5398">
        <v>69</v>
      </c>
      <c r="N5398">
        <v>7.3</v>
      </c>
      <c r="O5398" t="s">
        <v>106</v>
      </c>
      <c r="P5398">
        <v>4164</v>
      </c>
      <c r="Q5398">
        <v>66323594</v>
      </c>
      <c r="R5398" s="7">
        <v>68360313.715693906</v>
      </c>
      <c r="S5398">
        <v>4164</v>
      </c>
      <c r="T5398">
        <v>13210</v>
      </c>
      <c r="U5398" t="s">
        <v>13097</v>
      </c>
      <c r="V5398">
        <v>2012</v>
      </c>
      <c r="W5398" t="s">
        <v>13097</v>
      </c>
      <c r="X5398">
        <v>2012</v>
      </c>
      <c r="Y5398">
        <v>1.0307088261184101</v>
      </c>
    </row>
    <row r="5399" spans="1:25">
      <c r="A5399">
        <v>5394</v>
      </c>
      <c r="B5399" t="s">
        <v>13098</v>
      </c>
      <c r="C5399" t="s">
        <v>13099</v>
      </c>
      <c r="D5399">
        <v>2012</v>
      </c>
      <c r="E5399" s="1">
        <v>39620</v>
      </c>
      <c r="F5399" t="s">
        <v>388</v>
      </c>
      <c r="G5399" t="s">
        <v>114</v>
      </c>
      <c r="H5399">
        <v>25</v>
      </c>
      <c r="I5399" s="5">
        <v>12356</v>
      </c>
      <c r="J5399" s="5">
        <v>12735.438255519</v>
      </c>
      <c r="K5399">
        <v>922</v>
      </c>
      <c r="L5399">
        <v>5.3</v>
      </c>
      <c r="M5399">
        <v>41</v>
      </c>
      <c r="N5399" t="s">
        <v>121</v>
      </c>
      <c r="O5399" t="s">
        <v>1306</v>
      </c>
      <c r="P5399">
        <v>2</v>
      </c>
      <c r="Q5399">
        <v>6497</v>
      </c>
      <c r="R5399" s="7">
        <v>6696.5152432913001</v>
      </c>
      <c r="S5399">
        <v>1</v>
      </c>
      <c r="T5399">
        <v>121001</v>
      </c>
      <c r="U5399" t="s">
        <v>13099</v>
      </c>
      <c r="V5399">
        <v>2012</v>
      </c>
      <c r="W5399" t="s">
        <v>13099</v>
      </c>
      <c r="X5399">
        <v>2012</v>
      </c>
      <c r="Y5399">
        <v>1.0307088261184101</v>
      </c>
    </row>
    <row r="5400" spans="1:25">
      <c r="A5400">
        <v>5395</v>
      </c>
      <c r="B5400" t="s">
        <v>13100</v>
      </c>
      <c r="C5400" t="s">
        <v>13101</v>
      </c>
      <c r="D5400">
        <v>2012</v>
      </c>
      <c r="E5400" s="1">
        <v>39620</v>
      </c>
      <c r="F5400" t="s">
        <v>388</v>
      </c>
      <c r="G5400" t="s">
        <v>114</v>
      </c>
      <c r="H5400">
        <v>25</v>
      </c>
      <c r="I5400" s="5">
        <v>71968</v>
      </c>
      <c r="J5400" s="5">
        <v>74178.0527980896</v>
      </c>
      <c r="K5400">
        <v>5664</v>
      </c>
      <c r="L5400">
        <v>7.6</v>
      </c>
      <c r="M5400">
        <v>75</v>
      </c>
      <c r="N5400">
        <v>8</v>
      </c>
      <c r="O5400" t="s">
        <v>12269</v>
      </c>
      <c r="P5400">
        <v>19</v>
      </c>
      <c r="Q5400">
        <v>16500</v>
      </c>
      <c r="R5400" s="7">
        <v>17006.695630953702</v>
      </c>
      <c r="S5400">
        <v>4</v>
      </c>
      <c r="T5400">
        <v>2211</v>
      </c>
      <c r="U5400" t="s">
        <v>13101</v>
      </c>
      <c r="V5400">
        <v>2012</v>
      </c>
      <c r="W5400" t="s">
        <v>13101</v>
      </c>
      <c r="X5400">
        <v>2012</v>
      </c>
      <c r="Y5400">
        <v>1.0307088261184101</v>
      </c>
    </row>
    <row r="5401" spans="1:25">
      <c r="A5401">
        <v>5396</v>
      </c>
      <c r="B5401" t="s">
        <v>13102</v>
      </c>
      <c r="C5401" t="s">
        <v>13103</v>
      </c>
      <c r="D5401">
        <v>2012</v>
      </c>
      <c r="E5401" s="1">
        <v>39620</v>
      </c>
      <c r="F5401" t="s">
        <v>388</v>
      </c>
      <c r="G5401" t="s">
        <v>114</v>
      </c>
      <c r="H5401">
        <v>25</v>
      </c>
      <c r="I5401" s="5">
        <v>7078738</v>
      </c>
      <c r="J5401" s="5">
        <v>7296117.7343797702</v>
      </c>
      <c r="K5401">
        <v>85444</v>
      </c>
      <c r="L5401">
        <v>6.7</v>
      </c>
      <c r="M5401">
        <v>59</v>
      </c>
      <c r="N5401">
        <v>7.3</v>
      </c>
      <c r="O5401" t="s">
        <v>695</v>
      </c>
      <c r="P5401">
        <v>1625</v>
      </c>
      <c r="Q5401">
        <v>3822803</v>
      </c>
      <c r="R5401" s="7">
        <v>3940196.7926119301</v>
      </c>
      <c r="S5401">
        <v>1625</v>
      </c>
      <c r="T5401">
        <v>22100</v>
      </c>
      <c r="U5401" t="s">
        <v>13103</v>
      </c>
      <c r="V5401">
        <v>2012</v>
      </c>
      <c r="W5401" t="s">
        <v>13103</v>
      </c>
      <c r="X5401">
        <v>2012</v>
      </c>
      <c r="Y5401">
        <v>1.0307088261184101</v>
      </c>
    </row>
    <row r="5402" spans="1:25">
      <c r="A5402">
        <v>5397</v>
      </c>
      <c r="B5402" t="s">
        <v>13104</v>
      </c>
      <c r="C5402" t="s">
        <v>13105</v>
      </c>
      <c r="D5402">
        <v>2012</v>
      </c>
      <c r="E5402" s="1">
        <v>39620</v>
      </c>
      <c r="F5402" t="s">
        <v>388</v>
      </c>
      <c r="G5402" t="s">
        <v>114</v>
      </c>
      <c r="H5402">
        <v>25</v>
      </c>
      <c r="I5402" s="5">
        <v>16685867</v>
      </c>
      <c r="J5402" s="5">
        <v>17198270.388337899</v>
      </c>
      <c r="K5402">
        <v>66569</v>
      </c>
      <c r="L5402">
        <v>6.3</v>
      </c>
      <c r="M5402">
        <v>54</v>
      </c>
      <c r="N5402">
        <v>6.2</v>
      </c>
      <c r="O5402" t="s">
        <v>35</v>
      </c>
      <c r="P5402">
        <v>806</v>
      </c>
      <c r="Q5402">
        <v>361359</v>
      </c>
      <c r="R5402" s="7">
        <v>372455.91069732199</v>
      </c>
      <c r="S5402">
        <v>5</v>
      </c>
      <c r="T5402">
        <v>122100</v>
      </c>
      <c r="U5402" t="s">
        <v>13105</v>
      </c>
      <c r="V5402">
        <v>2012</v>
      </c>
      <c r="W5402" t="s">
        <v>13105</v>
      </c>
      <c r="X5402">
        <v>2012</v>
      </c>
      <c r="Y5402">
        <v>1.0307088261184101</v>
      </c>
    </row>
    <row r="5403" spans="1:25">
      <c r="A5403">
        <v>5398</v>
      </c>
      <c r="B5403" t="s">
        <v>13106</v>
      </c>
      <c r="C5403" t="s">
        <v>13107</v>
      </c>
      <c r="D5403">
        <v>2012</v>
      </c>
      <c r="E5403" s="1">
        <v>39625</v>
      </c>
      <c r="F5403" t="s">
        <v>388</v>
      </c>
      <c r="G5403" t="s">
        <v>110</v>
      </c>
      <c r="H5403">
        <v>26</v>
      </c>
      <c r="I5403" s="5">
        <v>12795746</v>
      </c>
      <c r="J5403" s="5">
        <v>13188688.3389693</v>
      </c>
      <c r="K5403">
        <v>69534</v>
      </c>
      <c r="L5403">
        <v>7.3</v>
      </c>
      <c r="M5403">
        <v>86</v>
      </c>
      <c r="N5403">
        <v>7.5</v>
      </c>
      <c r="O5403" t="s">
        <v>188</v>
      </c>
      <c r="P5403">
        <v>318</v>
      </c>
      <c r="Q5403">
        <v>169702</v>
      </c>
      <c r="R5403" s="7">
        <v>174913.349209946</v>
      </c>
      <c r="S5403">
        <v>4</v>
      </c>
      <c r="T5403">
        <v>12211</v>
      </c>
      <c r="U5403" t="s">
        <v>13107</v>
      </c>
      <c r="V5403">
        <v>2012</v>
      </c>
      <c r="W5403" t="s">
        <v>13107</v>
      </c>
      <c r="X5403">
        <v>2012</v>
      </c>
      <c r="Y5403">
        <v>1.0307088261184101</v>
      </c>
    </row>
    <row r="5404" spans="1:25">
      <c r="A5404">
        <v>5399</v>
      </c>
      <c r="B5404" t="s">
        <v>13108</v>
      </c>
      <c r="C5404" t="s">
        <v>13109</v>
      </c>
      <c r="D5404">
        <v>2012</v>
      </c>
      <c r="E5404" s="1">
        <v>39627</v>
      </c>
      <c r="F5404" t="s">
        <v>388</v>
      </c>
      <c r="G5404" t="s">
        <v>114</v>
      </c>
      <c r="H5404">
        <v>26</v>
      </c>
      <c r="I5404" s="5">
        <v>154189</v>
      </c>
      <c r="J5404" s="5">
        <v>158923.963190371</v>
      </c>
      <c r="K5404">
        <v>607</v>
      </c>
      <c r="L5404">
        <v>5.9</v>
      </c>
      <c r="M5404">
        <v>66</v>
      </c>
      <c r="N5404" t="s">
        <v>121</v>
      </c>
      <c r="O5404" t="s">
        <v>435</v>
      </c>
      <c r="P5404">
        <v>6</v>
      </c>
      <c r="Q5404">
        <v>27857</v>
      </c>
      <c r="R5404" s="7">
        <v>28712.455769180498</v>
      </c>
      <c r="S5404">
        <v>5</v>
      </c>
      <c r="T5404">
        <v>121000</v>
      </c>
      <c r="U5404" t="s">
        <v>13109</v>
      </c>
      <c r="V5404">
        <v>2012</v>
      </c>
      <c r="W5404" t="s">
        <v>13110</v>
      </c>
      <c r="X5404">
        <v>2011</v>
      </c>
      <c r="Y5404">
        <v>1.0307088261184101</v>
      </c>
    </row>
    <row r="5405" spans="1:25">
      <c r="A5405">
        <v>5400</v>
      </c>
      <c r="B5405" t="s">
        <v>13111</v>
      </c>
      <c r="C5405" t="s">
        <v>13112</v>
      </c>
      <c r="D5405">
        <v>2012</v>
      </c>
      <c r="E5405" s="1">
        <v>39627</v>
      </c>
      <c r="F5405" t="s">
        <v>388</v>
      </c>
      <c r="G5405" t="s">
        <v>114</v>
      </c>
      <c r="H5405">
        <v>26</v>
      </c>
      <c r="I5405" s="5">
        <v>6853</v>
      </c>
      <c r="J5405" s="5">
        <v>7063.4475853894501</v>
      </c>
      <c r="K5405">
        <v>1905</v>
      </c>
      <c r="L5405">
        <v>6.8</v>
      </c>
      <c r="M5405">
        <v>68</v>
      </c>
      <c r="N5405" t="s">
        <v>121</v>
      </c>
      <c r="O5405" t="s">
        <v>8371</v>
      </c>
      <c r="P5405">
        <v>2</v>
      </c>
      <c r="Q5405">
        <v>838</v>
      </c>
      <c r="R5405" s="7">
        <v>863.73399628722598</v>
      </c>
      <c r="S5405">
        <v>1</v>
      </c>
      <c r="T5405">
        <v>12200</v>
      </c>
      <c r="U5405" t="s">
        <v>13112</v>
      </c>
      <c r="V5405">
        <v>2012</v>
      </c>
      <c r="W5405" t="s">
        <v>13112</v>
      </c>
      <c r="X5405">
        <v>2009</v>
      </c>
      <c r="Y5405">
        <v>1.0307088261184101</v>
      </c>
    </row>
    <row r="5406" spans="1:25">
      <c r="A5406">
        <v>5401</v>
      </c>
      <c r="B5406" t="s">
        <v>13113</v>
      </c>
      <c r="C5406" t="s">
        <v>13114</v>
      </c>
      <c r="D5406">
        <v>2012</v>
      </c>
      <c r="E5406" s="1">
        <v>39627</v>
      </c>
      <c r="F5406" t="s">
        <v>388</v>
      </c>
      <c r="G5406" t="s">
        <v>114</v>
      </c>
      <c r="H5406">
        <v>26</v>
      </c>
      <c r="I5406" s="5">
        <v>65653242</v>
      </c>
      <c r="J5406" s="5">
        <v>67669375.992687702</v>
      </c>
      <c r="K5406">
        <v>7262</v>
      </c>
      <c r="L5406">
        <v>4.8</v>
      </c>
      <c r="M5406">
        <v>42</v>
      </c>
      <c r="N5406">
        <v>5.0999999999999996</v>
      </c>
      <c r="O5406" t="s">
        <v>5828</v>
      </c>
      <c r="P5406">
        <v>2161</v>
      </c>
      <c r="Q5406">
        <v>25390575</v>
      </c>
      <c r="R5406" s="7">
        <v>26170289.752721399</v>
      </c>
      <c r="S5406">
        <v>2161</v>
      </c>
      <c r="T5406">
        <v>1000110002</v>
      </c>
      <c r="U5406" t="s">
        <v>13115</v>
      </c>
      <c r="V5406">
        <v>2012</v>
      </c>
      <c r="W5406" t="s">
        <v>13115</v>
      </c>
      <c r="X5406">
        <v>2012</v>
      </c>
      <c r="Y5406">
        <v>1.0307088261184101</v>
      </c>
    </row>
    <row r="5407" spans="1:25">
      <c r="A5407">
        <v>5402</v>
      </c>
      <c r="B5407" t="s">
        <v>13116</v>
      </c>
      <c r="C5407" t="s">
        <v>13117</v>
      </c>
      <c r="D5407">
        <v>2012</v>
      </c>
      <c r="E5407" s="1">
        <v>39627</v>
      </c>
      <c r="F5407" t="s">
        <v>388</v>
      </c>
      <c r="G5407" t="s">
        <v>114</v>
      </c>
      <c r="H5407">
        <v>26</v>
      </c>
      <c r="I5407" s="5">
        <v>113721571</v>
      </c>
      <c r="J5407" s="5">
        <v>117213826.949751</v>
      </c>
      <c r="K5407">
        <v>107141</v>
      </c>
      <c r="L5407">
        <v>6.1</v>
      </c>
      <c r="M5407">
        <v>72</v>
      </c>
      <c r="N5407">
        <v>6</v>
      </c>
      <c r="O5407" t="s">
        <v>115</v>
      </c>
      <c r="P5407">
        <v>3120</v>
      </c>
      <c r="Q5407">
        <v>39127170</v>
      </c>
      <c r="R5407" s="7">
        <v>40328719.460035399</v>
      </c>
      <c r="S5407">
        <v>2930</v>
      </c>
      <c r="T5407">
        <v>122100</v>
      </c>
      <c r="U5407" t="s">
        <v>13117</v>
      </c>
      <c r="V5407">
        <v>2012</v>
      </c>
      <c r="W5407" t="s">
        <v>13117</v>
      </c>
      <c r="X5407">
        <v>2012</v>
      </c>
      <c r="Y5407">
        <v>1.0307088261184101</v>
      </c>
    </row>
    <row r="5408" spans="1:25">
      <c r="A5408">
        <v>5403</v>
      </c>
      <c r="B5408" t="s">
        <v>12937</v>
      </c>
      <c r="C5408" t="s">
        <v>12938</v>
      </c>
      <c r="D5408">
        <v>2012</v>
      </c>
      <c r="E5408" s="1">
        <v>39627</v>
      </c>
      <c r="F5408" t="s">
        <v>388</v>
      </c>
      <c r="G5408" t="s">
        <v>114</v>
      </c>
      <c r="H5408">
        <v>26</v>
      </c>
      <c r="I5408" s="5">
        <v>215026</v>
      </c>
      <c r="J5408" s="5">
        <v>221629.19604493701</v>
      </c>
      <c r="K5408">
        <v>543</v>
      </c>
      <c r="L5408">
        <v>6.6</v>
      </c>
      <c r="M5408">
        <v>74</v>
      </c>
      <c r="N5408">
        <v>5</v>
      </c>
      <c r="O5408" t="s">
        <v>35</v>
      </c>
      <c r="P5408">
        <v>23</v>
      </c>
      <c r="Q5408">
        <v>12025</v>
      </c>
      <c r="R5408" s="7">
        <v>12394.273634073899</v>
      </c>
      <c r="S5408">
        <v>3</v>
      </c>
      <c r="T5408">
        <v>112101</v>
      </c>
      <c r="U5408" t="s">
        <v>12938</v>
      </c>
      <c r="V5408">
        <v>2012</v>
      </c>
      <c r="W5408" t="s">
        <v>12938</v>
      </c>
      <c r="X5408">
        <v>2011</v>
      </c>
      <c r="Y5408">
        <v>1.0307088261184101</v>
      </c>
    </row>
    <row r="5409" spans="1:25">
      <c r="A5409">
        <v>5404</v>
      </c>
      <c r="B5409" t="s">
        <v>12939</v>
      </c>
      <c r="C5409" t="s">
        <v>12940</v>
      </c>
      <c r="D5409">
        <v>2012</v>
      </c>
      <c r="E5409" s="1">
        <v>39627</v>
      </c>
      <c r="F5409" t="s">
        <v>388</v>
      </c>
      <c r="G5409" t="s">
        <v>114</v>
      </c>
      <c r="H5409">
        <v>26</v>
      </c>
      <c r="I5409" s="5">
        <v>12434778</v>
      </c>
      <c r="J5409" s="5">
        <v>12816635.435423</v>
      </c>
      <c r="K5409">
        <v>33766</v>
      </c>
      <c r="L5409">
        <v>7.1</v>
      </c>
      <c r="M5409">
        <v>49</v>
      </c>
      <c r="N5409">
        <v>6.3</v>
      </c>
      <c r="O5409" t="s">
        <v>106</v>
      </c>
      <c r="P5409">
        <v>2055</v>
      </c>
      <c r="Q5409">
        <v>4255423</v>
      </c>
      <c r="R5409" s="7">
        <v>4386102.0449672705</v>
      </c>
      <c r="S5409">
        <v>2055</v>
      </c>
      <c r="T5409">
        <v>13200</v>
      </c>
      <c r="U5409" t="s">
        <v>12940</v>
      </c>
      <c r="V5409">
        <v>2012</v>
      </c>
      <c r="W5409" t="s">
        <v>12940</v>
      </c>
      <c r="X5409">
        <v>2012</v>
      </c>
      <c r="Y5409">
        <v>1.0307088261184101</v>
      </c>
    </row>
    <row r="5410" spans="1:25">
      <c r="A5410">
        <v>5405</v>
      </c>
      <c r="B5410" t="s">
        <v>12941</v>
      </c>
      <c r="C5410" t="s">
        <v>12942</v>
      </c>
      <c r="D5410">
        <v>2012</v>
      </c>
      <c r="E5410" s="1">
        <v>39627</v>
      </c>
      <c r="F5410" t="s">
        <v>388</v>
      </c>
      <c r="G5410" t="s">
        <v>114</v>
      </c>
      <c r="H5410">
        <v>26</v>
      </c>
      <c r="I5410" s="5">
        <v>1239692</v>
      </c>
      <c r="J5410" s="5">
        <v>1277761.4860683801</v>
      </c>
      <c r="K5410">
        <v>22127</v>
      </c>
      <c r="L5410">
        <v>6.6</v>
      </c>
      <c r="M5410">
        <v>68</v>
      </c>
      <c r="N5410">
        <v>6.5</v>
      </c>
      <c r="O5410" t="s">
        <v>1767</v>
      </c>
      <c r="P5410">
        <v>64</v>
      </c>
      <c r="Q5410">
        <v>137019</v>
      </c>
      <c r="R5410" s="7">
        <v>141226.692645918</v>
      </c>
      <c r="S5410">
        <v>30</v>
      </c>
      <c r="T5410">
        <v>12100</v>
      </c>
      <c r="U5410" t="s">
        <v>12942</v>
      </c>
      <c r="V5410">
        <v>2012</v>
      </c>
      <c r="W5410" t="s">
        <v>12942</v>
      </c>
      <c r="X5410">
        <v>2011</v>
      </c>
      <c r="Y5410">
        <v>1.0307088261184101</v>
      </c>
    </row>
    <row r="5411" spans="1:25">
      <c r="A5411">
        <v>5406</v>
      </c>
      <c r="B5411" t="s">
        <v>12943</v>
      </c>
      <c r="C5411" t="s">
        <v>12944</v>
      </c>
      <c r="D5411">
        <v>2012</v>
      </c>
      <c r="E5411" s="1">
        <v>39627</v>
      </c>
      <c r="F5411" t="s">
        <v>388</v>
      </c>
      <c r="G5411" t="s">
        <v>114</v>
      </c>
      <c r="H5411">
        <v>26</v>
      </c>
      <c r="I5411" s="5">
        <v>218815487</v>
      </c>
      <c r="J5411" s="5">
        <v>225535053.74229801</v>
      </c>
      <c r="K5411">
        <v>463248</v>
      </c>
      <c r="L5411">
        <v>7</v>
      </c>
      <c r="M5411">
        <v>62</v>
      </c>
      <c r="N5411">
        <v>7</v>
      </c>
      <c r="O5411" t="s">
        <v>140</v>
      </c>
      <c r="P5411">
        <v>3303</v>
      </c>
      <c r="Q5411">
        <v>54415205</v>
      </c>
      <c r="R5411" s="7">
        <v>56086232.068542503</v>
      </c>
      <c r="S5411">
        <v>3239</v>
      </c>
      <c r="T5411">
        <v>12201</v>
      </c>
      <c r="U5411" t="s">
        <v>12944</v>
      </c>
      <c r="V5411">
        <v>2012</v>
      </c>
      <c r="W5411" t="s">
        <v>12944</v>
      </c>
      <c r="X5411">
        <v>2012</v>
      </c>
      <c r="Y5411">
        <v>1.0307088261184101</v>
      </c>
    </row>
    <row r="5412" spans="1:25">
      <c r="A5412">
        <v>5407</v>
      </c>
      <c r="B5412" t="s">
        <v>12945</v>
      </c>
      <c r="C5412" t="s">
        <v>12946</v>
      </c>
      <c r="D5412">
        <v>2012</v>
      </c>
      <c r="E5412" s="1">
        <v>39631</v>
      </c>
      <c r="F5412" t="s">
        <v>440</v>
      </c>
      <c r="G5412" t="s">
        <v>546</v>
      </c>
      <c r="H5412">
        <v>27</v>
      </c>
      <c r="I5412" s="5">
        <v>262030663</v>
      </c>
      <c r="J5412" s="5">
        <v>270518203.81169701</v>
      </c>
      <c r="K5412">
        <v>442701</v>
      </c>
      <c r="L5412">
        <v>7</v>
      </c>
      <c r="M5412">
        <v>66</v>
      </c>
      <c r="N5412">
        <v>7.1</v>
      </c>
      <c r="O5412" t="s">
        <v>24</v>
      </c>
      <c r="P5412">
        <v>4318</v>
      </c>
      <c r="Q5412">
        <v>62004688</v>
      </c>
      <c r="R5412" s="7">
        <v>64013106.8388156</v>
      </c>
      <c r="S5412">
        <v>4318</v>
      </c>
      <c r="T5412">
        <v>12200</v>
      </c>
      <c r="U5412" t="s">
        <v>12946</v>
      </c>
      <c r="V5412">
        <v>2012</v>
      </c>
      <c r="W5412" t="s">
        <v>12946</v>
      </c>
      <c r="X5412">
        <v>2012</v>
      </c>
      <c r="Y5412">
        <v>1.03239140303094</v>
      </c>
    </row>
    <row r="5413" spans="1:25">
      <c r="A5413">
        <v>5408</v>
      </c>
      <c r="B5413" t="s">
        <v>12947</v>
      </c>
      <c r="C5413" t="s">
        <v>12948</v>
      </c>
      <c r="D5413">
        <v>2012</v>
      </c>
      <c r="E5413" s="1">
        <v>39633</v>
      </c>
      <c r="F5413" t="s">
        <v>440</v>
      </c>
      <c r="G5413" t="s">
        <v>874</v>
      </c>
      <c r="H5413">
        <v>27</v>
      </c>
      <c r="I5413" s="5">
        <v>25326071</v>
      </c>
      <c r="J5413" s="5">
        <v>26146417.972951099</v>
      </c>
      <c r="K5413">
        <v>12280</v>
      </c>
      <c r="L5413">
        <v>5.9</v>
      </c>
      <c r="M5413">
        <v>57</v>
      </c>
      <c r="N5413">
        <v>5.6</v>
      </c>
      <c r="O5413" t="s">
        <v>14</v>
      </c>
      <c r="P5413">
        <v>2732</v>
      </c>
      <c r="Q5413">
        <v>7138266</v>
      </c>
      <c r="R5413" s="7">
        <v>7369484.45094804</v>
      </c>
      <c r="S5413">
        <v>2730</v>
      </c>
      <c r="T5413">
        <v>1000011002</v>
      </c>
      <c r="U5413" t="s">
        <v>12948</v>
      </c>
      <c r="V5413">
        <v>2012</v>
      </c>
      <c r="W5413" t="s">
        <v>12948</v>
      </c>
      <c r="X5413">
        <v>2012</v>
      </c>
      <c r="Y5413">
        <v>1.03239140303094</v>
      </c>
    </row>
    <row r="5414" spans="1:25">
      <c r="A5414">
        <v>5409</v>
      </c>
      <c r="B5414" t="s">
        <v>12949</v>
      </c>
      <c r="C5414" t="s">
        <v>12950</v>
      </c>
      <c r="D5414">
        <v>2012</v>
      </c>
      <c r="E5414" s="1">
        <v>39634</v>
      </c>
      <c r="F5414" t="s">
        <v>440</v>
      </c>
      <c r="G5414" t="s">
        <v>114</v>
      </c>
      <c r="H5414">
        <v>27</v>
      </c>
      <c r="I5414" s="5">
        <v>10550</v>
      </c>
      <c r="J5414" s="5">
        <v>10891.7293019764</v>
      </c>
      <c r="K5414">
        <v>289</v>
      </c>
      <c r="L5414">
        <v>5.9</v>
      </c>
      <c r="M5414">
        <v>77</v>
      </c>
      <c r="N5414" t="s">
        <v>121</v>
      </c>
      <c r="O5414" t="s">
        <v>518</v>
      </c>
      <c r="P5414">
        <v>4</v>
      </c>
      <c r="Q5414">
        <v>3792</v>
      </c>
      <c r="R5414" s="7">
        <v>3914.8282002933202</v>
      </c>
      <c r="S5414">
        <v>1</v>
      </c>
      <c r="T5414">
        <v>1000011102</v>
      </c>
      <c r="U5414" t="s">
        <v>12950</v>
      </c>
      <c r="V5414">
        <v>2012</v>
      </c>
      <c r="W5414" t="s">
        <v>12950</v>
      </c>
      <c r="X5414">
        <v>2012</v>
      </c>
      <c r="Y5414">
        <v>1.03239140303094</v>
      </c>
    </row>
    <row r="5415" spans="1:25">
      <c r="A5415">
        <v>5410</v>
      </c>
      <c r="B5415" t="s">
        <v>12951</v>
      </c>
      <c r="C5415" t="s">
        <v>12952</v>
      </c>
      <c r="D5415">
        <v>2012</v>
      </c>
      <c r="E5415" s="1">
        <v>39634</v>
      </c>
      <c r="F5415" t="s">
        <v>440</v>
      </c>
      <c r="G5415" t="s">
        <v>114</v>
      </c>
      <c r="H5415">
        <v>27</v>
      </c>
      <c r="I5415" s="5">
        <v>6141</v>
      </c>
      <c r="J5415" s="5">
        <v>6339.9156060129899</v>
      </c>
      <c r="K5415">
        <v>453</v>
      </c>
      <c r="L5415">
        <v>4</v>
      </c>
      <c r="M5415">
        <v>31</v>
      </c>
      <c r="N5415" t="s">
        <v>121</v>
      </c>
      <c r="O5415" t="s">
        <v>435</v>
      </c>
      <c r="P5415">
        <v>2</v>
      </c>
      <c r="Q5415">
        <v>3259</v>
      </c>
      <c r="R5415" s="7">
        <v>3364.5635824778301</v>
      </c>
      <c r="S5415">
        <v>2</v>
      </c>
      <c r="T5415">
        <v>1011100001</v>
      </c>
      <c r="U5415" t="s">
        <v>12952</v>
      </c>
      <c r="V5415">
        <v>2012</v>
      </c>
      <c r="W5415" t="s">
        <v>12952</v>
      </c>
      <c r="X5415">
        <v>2012</v>
      </c>
      <c r="Y5415">
        <v>1.03239140303094</v>
      </c>
    </row>
    <row r="5416" spans="1:25">
      <c r="A5416">
        <v>5411</v>
      </c>
      <c r="B5416" t="s">
        <v>12953</v>
      </c>
      <c r="C5416" t="s">
        <v>12954</v>
      </c>
      <c r="D5416">
        <v>2012</v>
      </c>
      <c r="E5416" s="1">
        <v>39634</v>
      </c>
      <c r="F5416" t="s">
        <v>440</v>
      </c>
      <c r="G5416" t="s">
        <v>114</v>
      </c>
      <c r="H5416">
        <v>27</v>
      </c>
      <c r="I5416" s="5">
        <v>10000</v>
      </c>
      <c r="J5416" s="5">
        <v>10323.914030309399</v>
      </c>
      <c r="K5416">
        <v>1407</v>
      </c>
      <c r="L5416">
        <v>6</v>
      </c>
      <c r="M5416">
        <v>60</v>
      </c>
      <c r="N5416">
        <v>5.9</v>
      </c>
      <c r="O5416" t="s">
        <v>10698</v>
      </c>
      <c r="P5416">
        <v>8</v>
      </c>
      <c r="Q5416">
        <v>10000</v>
      </c>
      <c r="R5416" s="7">
        <v>10323.914030309399</v>
      </c>
      <c r="S5416">
        <v>8</v>
      </c>
      <c r="T5416">
        <v>122100</v>
      </c>
      <c r="U5416" t="s">
        <v>12954</v>
      </c>
      <c r="V5416">
        <v>2012</v>
      </c>
      <c r="W5416" t="s">
        <v>12954</v>
      </c>
      <c r="X5416">
        <v>2012</v>
      </c>
      <c r="Y5416">
        <v>1.03239140303094</v>
      </c>
    </row>
    <row r="5417" spans="1:25">
      <c r="A5417">
        <v>5412</v>
      </c>
      <c r="B5417" t="s">
        <v>13137</v>
      </c>
      <c r="C5417" t="s">
        <v>13138</v>
      </c>
      <c r="D5417">
        <v>2012</v>
      </c>
      <c r="E5417" s="1">
        <v>39634</v>
      </c>
      <c r="F5417" t="s">
        <v>440</v>
      </c>
      <c r="G5417" t="s">
        <v>114</v>
      </c>
      <c r="H5417">
        <v>27</v>
      </c>
      <c r="I5417" s="5">
        <v>1530</v>
      </c>
      <c r="J5417" s="5">
        <v>1579.5588466373299</v>
      </c>
      <c r="K5417">
        <v>68</v>
      </c>
      <c r="L5417">
        <v>6.7</v>
      </c>
      <c r="M5417">
        <v>82</v>
      </c>
      <c r="N5417" t="s">
        <v>121</v>
      </c>
      <c r="O5417" t="s">
        <v>3572</v>
      </c>
      <c r="P5417">
        <v>2</v>
      </c>
      <c r="Q5417">
        <v>378</v>
      </c>
      <c r="R5417" s="7">
        <v>390.24395034569397</v>
      </c>
      <c r="S5417">
        <v>2</v>
      </c>
      <c r="T5417">
        <v>12101</v>
      </c>
      <c r="U5417" t="s">
        <v>13139</v>
      </c>
      <c r="V5417">
        <v>2012</v>
      </c>
      <c r="W5417" t="s">
        <v>13139</v>
      </c>
      <c r="X5417">
        <v>2011</v>
      </c>
      <c r="Y5417">
        <v>1.03239140303094</v>
      </c>
    </row>
    <row r="5418" spans="1:25">
      <c r="A5418">
        <v>5413</v>
      </c>
      <c r="B5418" t="s">
        <v>13140</v>
      </c>
      <c r="C5418" t="s">
        <v>13141</v>
      </c>
      <c r="D5418">
        <v>2012</v>
      </c>
      <c r="E5418" s="1">
        <v>39634</v>
      </c>
      <c r="F5418" t="s">
        <v>440</v>
      </c>
      <c r="G5418" t="s">
        <v>114</v>
      </c>
      <c r="H5418">
        <v>27</v>
      </c>
      <c r="I5418" s="5">
        <v>102388</v>
      </c>
      <c r="J5418" s="5">
        <v>105704.490973532</v>
      </c>
      <c r="K5418">
        <v>12402</v>
      </c>
      <c r="L5418">
        <v>7</v>
      </c>
      <c r="M5418">
        <v>46</v>
      </c>
      <c r="N5418">
        <v>5.8</v>
      </c>
      <c r="O5418" t="s">
        <v>1767</v>
      </c>
      <c r="P5418">
        <v>10</v>
      </c>
      <c r="Q5418">
        <v>10367</v>
      </c>
      <c r="R5418" s="7">
        <v>10702.801675221701</v>
      </c>
      <c r="S5418">
        <v>4</v>
      </c>
      <c r="T5418">
        <v>13201</v>
      </c>
      <c r="U5418" t="s">
        <v>13141</v>
      </c>
      <c r="V5418">
        <v>2012</v>
      </c>
      <c r="W5418" t="s">
        <v>13141</v>
      </c>
      <c r="X5418">
        <v>2012</v>
      </c>
      <c r="Y5418">
        <v>1.03239140303094</v>
      </c>
    </row>
    <row r="5419" spans="1:25">
      <c r="A5419">
        <v>5414</v>
      </c>
      <c r="B5419" t="s">
        <v>13142</v>
      </c>
      <c r="C5419" t="s">
        <v>13143</v>
      </c>
      <c r="D5419">
        <v>2012</v>
      </c>
      <c r="E5419" s="1">
        <v>39634</v>
      </c>
      <c r="F5419" t="s">
        <v>440</v>
      </c>
      <c r="G5419" t="s">
        <v>114</v>
      </c>
      <c r="H5419">
        <v>27</v>
      </c>
      <c r="I5419" s="5">
        <v>47382068</v>
      </c>
      <c r="J5419" s="5">
        <v>48916839.661027297</v>
      </c>
      <c r="K5419">
        <v>102953</v>
      </c>
      <c r="L5419">
        <v>6.5</v>
      </c>
      <c r="M5419">
        <v>59</v>
      </c>
      <c r="N5419">
        <v>6.4</v>
      </c>
      <c r="O5419" t="s">
        <v>140</v>
      </c>
      <c r="P5419">
        <v>2635</v>
      </c>
      <c r="Q5419">
        <v>16016910</v>
      </c>
      <c r="R5419" s="7">
        <v>16535720.1871203</v>
      </c>
      <c r="S5419">
        <v>2628</v>
      </c>
      <c r="T5419">
        <v>122100</v>
      </c>
      <c r="U5419" t="s">
        <v>13144</v>
      </c>
      <c r="V5419">
        <v>2012</v>
      </c>
      <c r="W5419" t="s">
        <v>13144</v>
      </c>
      <c r="X5419">
        <v>2012</v>
      </c>
      <c r="Y5419">
        <v>1.03239140303094</v>
      </c>
    </row>
    <row r="5420" spans="1:25">
      <c r="A5420">
        <v>5415</v>
      </c>
      <c r="B5420" t="s">
        <v>13145</v>
      </c>
      <c r="C5420" t="s">
        <v>13146</v>
      </c>
      <c r="D5420">
        <v>2012</v>
      </c>
      <c r="E5420" s="1">
        <v>39639</v>
      </c>
      <c r="F5420" t="s">
        <v>440</v>
      </c>
      <c r="G5420" t="s">
        <v>110</v>
      </c>
      <c r="H5420">
        <v>28</v>
      </c>
      <c r="I5420" s="5">
        <v>205741</v>
      </c>
      <c r="J5420" s="5">
        <v>212405.23965098799</v>
      </c>
      <c r="K5420">
        <v>13221</v>
      </c>
      <c r="L5420">
        <v>6.7</v>
      </c>
      <c r="M5420">
        <v>75</v>
      </c>
      <c r="N5420">
        <v>7.1</v>
      </c>
      <c r="O5420" t="s">
        <v>5767</v>
      </c>
      <c r="P5420">
        <v>7</v>
      </c>
      <c r="Q5420">
        <v>24684</v>
      </c>
      <c r="R5420" s="7">
        <v>25483.549392415702</v>
      </c>
      <c r="S5420">
        <v>2</v>
      </c>
      <c r="T5420">
        <v>23100</v>
      </c>
      <c r="U5420" t="s">
        <v>13147</v>
      </c>
      <c r="V5420">
        <v>2012</v>
      </c>
      <c r="W5420" t="s">
        <v>13148</v>
      </c>
      <c r="X5420">
        <v>2010</v>
      </c>
      <c r="Y5420">
        <v>1.03239140303094</v>
      </c>
    </row>
    <row r="5421" spans="1:25">
      <c r="A5421">
        <v>5416</v>
      </c>
      <c r="B5421" t="s">
        <v>13149</v>
      </c>
      <c r="C5421" t="s">
        <v>13150</v>
      </c>
      <c r="D5421">
        <v>2012</v>
      </c>
      <c r="E5421" s="1">
        <v>39641</v>
      </c>
      <c r="F5421" t="s">
        <v>440</v>
      </c>
      <c r="G5421" t="s">
        <v>114</v>
      </c>
      <c r="H5421">
        <v>28</v>
      </c>
      <c r="I5421" s="5">
        <v>33449086</v>
      </c>
      <c r="J5421" s="5">
        <v>34532548.825642496</v>
      </c>
      <c r="K5421">
        <v>8689</v>
      </c>
      <c r="L5421">
        <v>5.0999999999999996</v>
      </c>
      <c r="M5421">
        <v>28</v>
      </c>
      <c r="N5421">
        <v>6.7</v>
      </c>
      <c r="O5421" t="s">
        <v>5966</v>
      </c>
      <c r="P5421">
        <v>2017</v>
      </c>
      <c r="Q5421">
        <v>31610</v>
      </c>
      <c r="R5421" s="7">
        <v>32633.892249807901</v>
      </c>
      <c r="S5421">
        <v>1</v>
      </c>
      <c r="T5421">
        <v>3000000003</v>
      </c>
      <c r="U5421" t="s">
        <v>13151</v>
      </c>
      <c r="V5421">
        <v>2012</v>
      </c>
      <c r="W5421" t="s">
        <v>13151</v>
      </c>
      <c r="X5421">
        <v>2012</v>
      </c>
      <c r="Y5421">
        <v>1.03239140303094</v>
      </c>
    </row>
    <row r="5422" spans="1:25">
      <c r="A5422">
        <v>5417</v>
      </c>
      <c r="B5422" t="s">
        <v>13152</v>
      </c>
      <c r="C5422" t="s">
        <v>13153</v>
      </c>
      <c r="D5422">
        <v>2012</v>
      </c>
      <c r="E5422" s="1">
        <v>39641</v>
      </c>
      <c r="F5422" t="s">
        <v>440</v>
      </c>
      <c r="G5422" t="s">
        <v>114</v>
      </c>
      <c r="H5422">
        <v>28</v>
      </c>
      <c r="I5422" s="5">
        <v>16057</v>
      </c>
      <c r="J5422" s="5">
        <v>16577.108758467799</v>
      </c>
      <c r="K5422">
        <v>4563</v>
      </c>
      <c r="L5422">
        <v>6.4</v>
      </c>
      <c r="M5422">
        <v>69</v>
      </c>
      <c r="N5422">
        <v>6.7</v>
      </c>
      <c r="O5422" t="s">
        <v>12180</v>
      </c>
      <c r="P5422">
        <v>3</v>
      </c>
      <c r="Q5422">
        <v>2628</v>
      </c>
      <c r="R5422" s="7">
        <v>2713.1246071652999</v>
      </c>
      <c r="S5422">
        <v>2</v>
      </c>
      <c r="T5422">
        <v>122100</v>
      </c>
      <c r="U5422" t="s">
        <v>13153</v>
      </c>
      <c r="V5422">
        <v>2012</v>
      </c>
      <c r="W5422" t="s">
        <v>13154</v>
      </c>
      <c r="X5422">
        <v>2011</v>
      </c>
      <c r="Y5422">
        <v>1.03239140303094</v>
      </c>
    </row>
    <row r="5423" spans="1:25">
      <c r="A5423">
        <v>5418</v>
      </c>
      <c r="B5423" t="s">
        <v>13155</v>
      </c>
      <c r="C5423" t="s">
        <v>13156</v>
      </c>
      <c r="D5423">
        <v>2012</v>
      </c>
      <c r="E5423" s="1">
        <v>39641</v>
      </c>
      <c r="F5423" t="s">
        <v>440</v>
      </c>
      <c r="G5423" t="s">
        <v>114</v>
      </c>
      <c r="H5423">
        <v>28</v>
      </c>
      <c r="I5423" s="5" t="s">
        <v>121</v>
      </c>
      <c r="J5423" s="5" t="s">
        <v>121</v>
      </c>
      <c r="K5423">
        <v>53</v>
      </c>
      <c r="L5423">
        <v>7.3</v>
      </c>
      <c r="M5423">
        <v>73</v>
      </c>
      <c r="N5423" t="s">
        <v>121</v>
      </c>
      <c r="O5423" t="s">
        <v>13157</v>
      </c>
      <c r="P5423">
        <v>1</v>
      </c>
      <c r="Q5423" t="s">
        <v>121</v>
      </c>
      <c r="R5423" s="7" t="s">
        <v>121</v>
      </c>
      <c r="S5423">
        <v>1</v>
      </c>
      <c r="T5423">
        <v>0.11211</v>
      </c>
      <c r="U5423" t="s">
        <v>13156</v>
      </c>
      <c r="V5423">
        <v>2012</v>
      </c>
      <c r="W5423" t="s">
        <v>13156</v>
      </c>
      <c r="X5423">
        <v>2011</v>
      </c>
      <c r="Y5423">
        <v>1.03239140303094</v>
      </c>
    </row>
    <row r="5424" spans="1:25">
      <c r="A5424">
        <v>5419</v>
      </c>
      <c r="B5424" t="s">
        <v>13158</v>
      </c>
      <c r="C5424" t="s">
        <v>13159</v>
      </c>
      <c r="D5424">
        <v>2012</v>
      </c>
      <c r="E5424" s="1">
        <v>39641</v>
      </c>
      <c r="F5424" t="s">
        <v>440</v>
      </c>
      <c r="G5424" t="s">
        <v>114</v>
      </c>
      <c r="H5424">
        <v>28</v>
      </c>
      <c r="I5424" s="5">
        <v>161321843</v>
      </c>
      <c r="J5424" s="5">
        <v>166547283.83430699</v>
      </c>
      <c r="K5424">
        <v>141222</v>
      </c>
      <c r="L5424">
        <v>6.7</v>
      </c>
      <c r="M5424">
        <v>49</v>
      </c>
      <c r="N5424">
        <v>5.9</v>
      </c>
      <c r="O5424" t="s">
        <v>11</v>
      </c>
      <c r="P5424">
        <v>3886</v>
      </c>
      <c r="Q5424">
        <v>46629259</v>
      </c>
      <c r="R5424" s="7">
        <v>48139646.121303</v>
      </c>
      <c r="S5424">
        <v>3881</v>
      </c>
      <c r="T5424">
        <v>22100</v>
      </c>
      <c r="U5424" t="s">
        <v>13159</v>
      </c>
      <c r="V5424">
        <v>2012</v>
      </c>
      <c r="W5424" t="s">
        <v>13159</v>
      </c>
      <c r="X5424">
        <v>2012</v>
      </c>
      <c r="Y5424">
        <v>1.03239140303094</v>
      </c>
    </row>
    <row r="5425" spans="1:25">
      <c r="A5425">
        <v>5420</v>
      </c>
      <c r="B5425" t="s">
        <v>13160</v>
      </c>
      <c r="C5425" t="s">
        <v>13161</v>
      </c>
      <c r="D5425">
        <v>2012</v>
      </c>
      <c r="E5425" s="1">
        <v>39641</v>
      </c>
      <c r="F5425" t="s">
        <v>440</v>
      </c>
      <c r="G5425" t="s">
        <v>114</v>
      </c>
      <c r="H5425">
        <v>28</v>
      </c>
      <c r="I5425" s="5">
        <v>898317</v>
      </c>
      <c r="J5425" s="5">
        <v>927414.74799654295</v>
      </c>
      <c r="K5425">
        <v>33418</v>
      </c>
      <c r="L5425">
        <v>7.5</v>
      </c>
      <c r="M5425">
        <v>77</v>
      </c>
      <c r="N5425">
        <v>7.7</v>
      </c>
      <c r="O5425" t="s">
        <v>12043</v>
      </c>
      <c r="P5425">
        <v>31</v>
      </c>
      <c r="Q5425">
        <v>22379</v>
      </c>
      <c r="R5425" s="7">
        <v>23103.887208429402</v>
      </c>
      <c r="S5425">
        <v>1</v>
      </c>
      <c r="T5425">
        <v>12310</v>
      </c>
      <c r="U5425" t="s">
        <v>13161</v>
      </c>
      <c r="V5425">
        <v>2012</v>
      </c>
      <c r="W5425" t="s">
        <v>13161</v>
      </c>
      <c r="X5425">
        <v>2012</v>
      </c>
      <c r="Y5425">
        <v>1.03239140303094</v>
      </c>
    </row>
    <row r="5426" spans="1:25">
      <c r="A5426">
        <v>5421</v>
      </c>
      <c r="B5426" t="s">
        <v>13162</v>
      </c>
      <c r="C5426" t="s">
        <v>13163</v>
      </c>
      <c r="D5426">
        <v>2012</v>
      </c>
      <c r="E5426" s="1">
        <v>39641</v>
      </c>
      <c r="F5426" t="s">
        <v>440</v>
      </c>
      <c r="G5426" t="s">
        <v>114</v>
      </c>
      <c r="H5426">
        <v>28</v>
      </c>
      <c r="I5426" s="5">
        <v>1597998</v>
      </c>
      <c r="J5426" s="5">
        <v>1649759.39726063</v>
      </c>
      <c r="K5426">
        <v>5903</v>
      </c>
      <c r="L5426">
        <v>6.3</v>
      </c>
      <c r="M5426">
        <v>67</v>
      </c>
      <c r="N5426">
        <v>7.1</v>
      </c>
      <c r="O5426" t="s">
        <v>12006</v>
      </c>
      <c r="P5426">
        <v>64</v>
      </c>
      <c r="Q5426">
        <v>72100</v>
      </c>
      <c r="R5426" s="7">
        <v>74435.4201585306</v>
      </c>
      <c r="S5426">
        <v>4</v>
      </c>
      <c r="T5426">
        <v>122100</v>
      </c>
      <c r="U5426" t="s">
        <v>13164</v>
      </c>
      <c r="V5426">
        <v>2012</v>
      </c>
      <c r="W5426" t="s">
        <v>13165</v>
      </c>
      <c r="X5426">
        <v>2012</v>
      </c>
      <c r="Y5426">
        <v>1.03239140303094</v>
      </c>
    </row>
    <row r="5427" spans="1:25">
      <c r="A5427">
        <v>5422</v>
      </c>
      <c r="B5427" t="s">
        <v>13166</v>
      </c>
      <c r="C5427" t="s">
        <v>13167</v>
      </c>
      <c r="D5427">
        <v>2012</v>
      </c>
      <c r="E5427" s="1">
        <v>39641</v>
      </c>
      <c r="F5427" t="s">
        <v>440</v>
      </c>
      <c r="G5427" t="s">
        <v>114</v>
      </c>
      <c r="H5427">
        <v>28</v>
      </c>
      <c r="I5427" s="5">
        <v>46109</v>
      </c>
      <c r="J5427" s="5">
        <v>47602.535202353502</v>
      </c>
      <c r="K5427">
        <v>428</v>
      </c>
      <c r="L5427">
        <v>7.2</v>
      </c>
      <c r="M5427">
        <v>75</v>
      </c>
      <c r="N5427" t="s">
        <v>121</v>
      </c>
      <c r="O5427" t="s">
        <v>435</v>
      </c>
      <c r="P5427">
        <v>10</v>
      </c>
      <c r="Q5427">
        <v>20628</v>
      </c>
      <c r="R5427" s="7">
        <v>21296.169861722199</v>
      </c>
      <c r="S5427">
        <v>10</v>
      </c>
      <c r="T5427">
        <v>12212</v>
      </c>
      <c r="U5427" t="s">
        <v>13167</v>
      </c>
      <c r="V5427">
        <v>2012</v>
      </c>
      <c r="W5427" t="s">
        <v>13168</v>
      </c>
      <c r="X5427">
        <v>2011</v>
      </c>
      <c r="Y5427">
        <v>1.03239140303094</v>
      </c>
    </row>
    <row r="5428" spans="1:25">
      <c r="A5428">
        <v>5423</v>
      </c>
      <c r="B5428" t="s">
        <v>13169</v>
      </c>
      <c r="C5428" t="s">
        <v>13170</v>
      </c>
      <c r="D5428">
        <v>2012</v>
      </c>
      <c r="E5428" s="1">
        <v>39641</v>
      </c>
      <c r="F5428" t="s">
        <v>440</v>
      </c>
      <c r="G5428" t="s">
        <v>114</v>
      </c>
      <c r="H5428">
        <v>28</v>
      </c>
      <c r="I5428" s="5">
        <v>52624</v>
      </c>
      <c r="J5428" s="5">
        <v>54328.565193100098</v>
      </c>
      <c r="K5428">
        <v>47368</v>
      </c>
      <c r="L5428">
        <v>6.2</v>
      </c>
      <c r="M5428">
        <v>36</v>
      </c>
      <c r="N5428">
        <v>5.5</v>
      </c>
      <c r="O5428" t="s">
        <v>11545</v>
      </c>
      <c r="P5428">
        <v>18</v>
      </c>
      <c r="Q5428">
        <v>10340</v>
      </c>
      <c r="R5428" s="7">
        <v>10674.9271073399</v>
      </c>
      <c r="S5428">
        <v>2</v>
      </c>
      <c r="T5428">
        <v>122100</v>
      </c>
      <c r="U5428" t="s">
        <v>4068</v>
      </c>
      <c r="V5428">
        <v>2012</v>
      </c>
      <c r="W5428" t="s">
        <v>4068</v>
      </c>
      <c r="X5428">
        <v>2012</v>
      </c>
      <c r="Y5428">
        <v>1.03239140303094</v>
      </c>
    </row>
    <row r="5429" spans="1:25">
      <c r="A5429">
        <v>5424</v>
      </c>
      <c r="B5429" t="s">
        <v>13171</v>
      </c>
      <c r="C5429" t="s">
        <v>13172</v>
      </c>
      <c r="D5429">
        <v>2012</v>
      </c>
      <c r="E5429" s="1">
        <v>39641</v>
      </c>
      <c r="F5429" t="s">
        <v>440</v>
      </c>
      <c r="G5429" t="s">
        <v>114</v>
      </c>
      <c r="H5429">
        <v>28</v>
      </c>
      <c r="I5429" s="5">
        <v>240381</v>
      </c>
      <c r="J5429" s="5">
        <v>248167.27785198</v>
      </c>
      <c r="K5429">
        <v>2380</v>
      </c>
      <c r="L5429">
        <v>6</v>
      </c>
      <c r="M5429">
        <v>57</v>
      </c>
      <c r="N5429">
        <v>6</v>
      </c>
      <c r="O5429" t="s">
        <v>814</v>
      </c>
      <c r="P5429">
        <v>38</v>
      </c>
      <c r="Q5429">
        <v>29140</v>
      </c>
      <c r="R5429" s="7">
        <v>30083.885484321501</v>
      </c>
      <c r="S5429">
        <v>3</v>
      </c>
      <c r="T5429">
        <v>121100</v>
      </c>
      <c r="U5429" t="s">
        <v>13172</v>
      </c>
      <c r="V5429">
        <v>2012</v>
      </c>
      <c r="W5429" t="s">
        <v>13172</v>
      </c>
      <c r="X5429">
        <v>2011</v>
      </c>
      <c r="Y5429">
        <v>1.03239140303094</v>
      </c>
    </row>
    <row r="5430" spans="1:25">
      <c r="A5430">
        <v>5425</v>
      </c>
      <c r="B5430" t="s">
        <v>13173</v>
      </c>
      <c r="C5430" t="s">
        <v>13174</v>
      </c>
      <c r="D5430">
        <v>2012</v>
      </c>
      <c r="E5430" s="1">
        <v>39641</v>
      </c>
      <c r="F5430" t="s">
        <v>440</v>
      </c>
      <c r="G5430" t="s">
        <v>114</v>
      </c>
      <c r="H5430">
        <v>28</v>
      </c>
      <c r="I5430" s="5">
        <v>44830</v>
      </c>
      <c r="J5430" s="5">
        <v>46282.106597876897</v>
      </c>
      <c r="K5430">
        <v>424</v>
      </c>
      <c r="L5430">
        <v>5.0999999999999996</v>
      </c>
      <c r="M5430">
        <v>55</v>
      </c>
      <c r="N5430" t="s">
        <v>121</v>
      </c>
      <c r="O5430" t="s">
        <v>4020</v>
      </c>
      <c r="P5430">
        <v>4</v>
      </c>
      <c r="Q5430">
        <v>14406</v>
      </c>
      <c r="R5430" s="7">
        <v>14872.6305520637</v>
      </c>
      <c r="S5430">
        <v>4</v>
      </c>
      <c r="T5430">
        <v>1111100</v>
      </c>
      <c r="U5430" t="s">
        <v>13174</v>
      </c>
      <c r="V5430">
        <v>2012</v>
      </c>
      <c r="W5430" t="s">
        <v>13174</v>
      </c>
      <c r="X5430">
        <v>2011</v>
      </c>
      <c r="Y5430">
        <v>1.03239140303094</v>
      </c>
    </row>
    <row r="5431" spans="1:25">
      <c r="A5431">
        <v>5426</v>
      </c>
      <c r="B5431" t="s">
        <v>13175</v>
      </c>
      <c r="C5431" t="s">
        <v>13176</v>
      </c>
      <c r="D5431">
        <v>2012</v>
      </c>
      <c r="E5431" s="1">
        <v>39646</v>
      </c>
      <c r="F5431" t="s">
        <v>440</v>
      </c>
      <c r="G5431" t="s">
        <v>110</v>
      </c>
      <c r="H5431">
        <v>29</v>
      </c>
      <c r="I5431" s="5">
        <v>510334</v>
      </c>
      <c r="J5431" s="5">
        <v>526864.43427439104</v>
      </c>
      <c r="K5431">
        <v>2127</v>
      </c>
      <c r="L5431">
        <v>7.4</v>
      </c>
      <c r="M5431">
        <v>72</v>
      </c>
      <c r="N5431">
        <v>8.4</v>
      </c>
      <c r="O5431" t="s">
        <v>8492</v>
      </c>
      <c r="P5431">
        <v>161</v>
      </c>
      <c r="Q5431" t="s">
        <v>121</v>
      </c>
      <c r="R5431" s="7" t="s">
        <v>121</v>
      </c>
      <c r="S5431" t="s">
        <v>121</v>
      </c>
      <c r="T5431">
        <v>12211</v>
      </c>
      <c r="U5431" t="s">
        <v>13176</v>
      </c>
      <c r="V5431">
        <v>2012</v>
      </c>
      <c r="W5431" t="s">
        <v>13176</v>
      </c>
      <c r="X5431">
        <v>2012</v>
      </c>
      <c r="Y5431">
        <v>1.03239140303094</v>
      </c>
    </row>
    <row r="5432" spans="1:25">
      <c r="A5432">
        <v>5427</v>
      </c>
      <c r="B5432" t="s">
        <v>13177</v>
      </c>
      <c r="C5432" t="s">
        <v>13178</v>
      </c>
      <c r="D5432">
        <v>2012</v>
      </c>
      <c r="E5432" s="1">
        <v>39648</v>
      </c>
      <c r="F5432" t="s">
        <v>440</v>
      </c>
      <c r="G5432" t="s">
        <v>114</v>
      </c>
      <c r="H5432">
        <v>29</v>
      </c>
      <c r="I5432" s="5">
        <v>14693</v>
      </c>
      <c r="J5432" s="5">
        <v>15168.926884733601</v>
      </c>
      <c r="K5432">
        <v>736</v>
      </c>
      <c r="L5432">
        <v>4.0999999999999996</v>
      </c>
      <c r="M5432">
        <v>20</v>
      </c>
      <c r="N5432" t="s">
        <v>121</v>
      </c>
      <c r="O5432" t="s">
        <v>7654</v>
      </c>
      <c r="P5432">
        <v>15</v>
      </c>
      <c r="Q5432">
        <v>8624</v>
      </c>
      <c r="R5432" s="7">
        <v>8903.3434597388095</v>
      </c>
      <c r="S5432">
        <v>15</v>
      </c>
      <c r="T5432">
        <v>1111110000</v>
      </c>
      <c r="U5432" t="s">
        <v>13178</v>
      </c>
      <c r="V5432">
        <v>2012</v>
      </c>
      <c r="W5432" t="s">
        <v>13178</v>
      </c>
      <c r="X5432">
        <v>2012</v>
      </c>
      <c r="Y5432">
        <v>1.03239140303094</v>
      </c>
    </row>
    <row r="5433" spans="1:25">
      <c r="A5433">
        <v>5428</v>
      </c>
      <c r="B5433" t="s">
        <v>13179</v>
      </c>
      <c r="C5433" t="s">
        <v>13180</v>
      </c>
      <c r="D5433">
        <v>2012</v>
      </c>
      <c r="E5433" s="1">
        <v>39648</v>
      </c>
      <c r="F5433" t="s">
        <v>440</v>
      </c>
      <c r="G5433" t="s">
        <v>114</v>
      </c>
      <c r="H5433">
        <v>29</v>
      </c>
      <c r="I5433" s="5">
        <v>448139099</v>
      </c>
      <c r="J5433" s="5">
        <v>462654953.16962999</v>
      </c>
      <c r="K5433">
        <v>1117823</v>
      </c>
      <c r="L5433">
        <v>8.5</v>
      </c>
      <c r="M5433">
        <v>78</v>
      </c>
      <c r="N5433">
        <v>8.3000000000000007</v>
      </c>
      <c r="O5433" t="s">
        <v>115</v>
      </c>
      <c r="P5433">
        <v>4404</v>
      </c>
      <c r="Q5433">
        <v>160887295</v>
      </c>
      <c r="R5433" s="7">
        <v>166098660.21490201</v>
      </c>
      <c r="S5433">
        <v>4404</v>
      </c>
      <c r="T5433">
        <v>1223</v>
      </c>
      <c r="U5433" t="s">
        <v>13180</v>
      </c>
      <c r="V5433">
        <v>2012</v>
      </c>
      <c r="W5433" t="s">
        <v>13180</v>
      </c>
      <c r="X5433">
        <v>2012</v>
      </c>
      <c r="Y5433">
        <v>1.03239140303094</v>
      </c>
    </row>
    <row r="5434" spans="1:25">
      <c r="A5434">
        <v>5429</v>
      </c>
      <c r="B5434" t="s">
        <v>13181</v>
      </c>
      <c r="C5434" t="s">
        <v>13182</v>
      </c>
      <c r="D5434">
        <v>2012</v>
      </c>
      <c r="E5434" s="1">
        <v>39648</v>
      </c>
      <c r="F5434" t="s">
        <v>440</v>
      </c>
      <c r="G5434" t="s">
        <v>114</v>
      </c>
      <c r="H5434">
        <v>29</v>
      </c>
      <c r="I5434" s="5">
        <v>75688</v>
      </c>
      <c r="J5434" s="5">
        <v>78139.640512605605</v>
      </c>
      <c r="K5434">
        <v>5193</v>
      </c>
      <c r="L5434">
        <v>7.3</v>
      </c>
      <c r="M5434">
        <v>76</v>
      </c>
      <c r="N5434">
        <v>8.3000000000000007</v>
      </c>
      <c r="O5434" t="s">
        <v>11473</v>
      </c>
      <c r="P5434">
        <v>5</v>
      </c>
      <c r="Q5434">
        <v>10920</v>
      </c>
      <c r="R5434" s="7">
        <v>11273.714121097801</v>
      </c>
      <c r="S5434">
        <v>2</v>
      </c>
      <c r="T5434">
        <v>12210</v>
      </c>
      <c r="U5434" t="s">
        <v>13182</v>
      </c>
      <c r="V5434">
        <v>2012</v>
      </c>
      <c r="W5434" t="s">
        <v>13183</v>
      </c>
      <c r="X5434">
        <v>2011</v>
      </c>
      <c r="Y5434">
        <v>1.03239140303094</v>
      </c>
    </row>
    <row r="5435" spans="1:25">
      <c r="A5435">
        <v>5430</v>
      </c>
      <c r="B5435" t="s">
        <v>13184</v>
      </c>
      <c r="C5435" t="s">
        <v>13185</v>
      </c>
      <c r="D5435">
        <v>2012</v>
      </c>
      <c r="E5435" s="1">
        <v>39648</v>
      </c>
      <c r="F5435" t="s">
        <v>440</v>
      </c>
      <c r="G5435" t="s">
        <v>114</v>
      </c>
      <c r="H5435">
        <v>29</v>
      </c>
      <c r="I5435" s="5">
        <v>386368</v>
      </c>
      <c r="J5435" s="5">
        <v>398883.00160625699</v>
      </c>
      <c r="K5435">
        <v>2873</v>
      </c>
      <c r="L5435">
        <v>7</v>
      </c>
      <c r="M5435">
        <v>67</v>
      </c>
      <c r="N5435" t="s">
        <v>121</v>
      </c>
      <c r="O5435" t="s">
        <v>12180</v>
      </c>
      <c r="P5435">
        <v>16</v>
      </c>
      <c r="Q5435">
        <v>10273</v>
      </c>
      <c r="R5435" s="7">
        <v>10605.7568833368</v>
      </c>
      <c r="S5435">
        <v>3</v>
      </c>
      <c r="T5435">
        <v>13201</v>
      </c>
      <c r="U5435" t="s">
        <v>13186</v>
      </c>
      <c r="V5435">
        <v>2012</v>
      </c>
      <c r="W5435" t="s">
        <v>13187</v>
      </c>
      <c r="X5435">
        <v>2011</v>
      </c>
      <c r="Y5435">
        <v>1.03239140303094</v>
      </c>
    </row>
    <row r="5436" spans="1:25">
      <c r="A5436">
        <v>5431</v>
      </c>
      <c r="B5436" t="s">
        <v>13188</v>
      </c>
      <c r="C5436" t="s">
        <v>13189</v>
      </c>
      <c r="D5436">
        <v>2012</v>
      </c>
      <c r="E5436" s="1">
        <v>39648</v>
      </c>
      <c r="F5436" t="s">
        <v>440</v>
      </c>
      <c r="G5436" t="s">
        <v>114</v>
      </c>
      <c r="H5436">
        <v>29</v>
      </c>
      <c r="I5436" s="5">
        <v>2401999</v>
      </c>
      <c r="J5436" s="5">
        <v>2479803.1176889101</v>
      </c>
      <c r="K5436">
        <v>10522</v>
      </c>
      <c r="L5436">
        <v>7.1</v>
      </c>
      <c r="M5436">
        <v>80</v>
      </c>
      <c r="N5436">
        <v>8</v>
      </c>
      <c r="O5436" t="s">
        <v>1767</v>
      </c>
      <c r="P5436">
        <v>89</v>
      </c>
      <c r="Q5436">
        <v>51326</v>
      </c>
      <c r="R5436" s="7">
        <v>52988.521151965899</v>
      </c>
      <c r="S5436">
        <v>3</v>
      </c>
      <c r="T5436">
        <v>13200</v>
      </c>
      <c r="U5436" t="s">
        <v>13189</v>
      </c>
      <c r="V5436">
        <v>2012</v>
      </c>
      <c r="W5436" t="s">
        <v>13189</v>
      </c>
      <c r="X5436">
        <v>2012</v>
      </c>
      <c r="Y5436">
        <v>1.03239140303094</v>
      </c>
    </row>
    <row r="5437" spans="1:25">
      <c r="A5437">
        <v>5432</v>
      </c>
      <c r="B5437" t="s">
        <v>13190</v>
      </c>
      <c r="C5437" t="s">
        <v>13191</v>
      </c>
      <c r="D5437">
        <v>2012</v>
      </c>
      <c r="E5437" s="1">
        <v>39652</v>
      </c>
      <c r="F5437" t="s">
        <v>440</v>
      </c>
      <c r="G5437" t="s">
        <v>546</v>
      </c>
      <c r="H5437">
        <v>30</v>
      </c>
      <c r="I5437" s="5">
        <v>996103</v>
      </c>
      <c r="J5437" s="5">
        <v>1028368.17373333</v>
      </c>
      <c r="K5437">
        <v>568</v>
      </c>
      <c r="L5437">
        <v>7.5</v>
      </c>
      <c r="M5437">
        <v>82</v>
      </c>
      <c r="N5437" t="s">
        <v>121</v>
      </c>
      <c r="O5437" t="s">
        <v>13192</v>
      </c>
      <c r="P5437">
        <v>14</v>
      </c>
      <c r="Q5437" t="s">
        <v>121</v>
      </c>
      <c r="R5437" s="7" t="s">
        <v>121</v>
      </c>
      <c r="S5437" t="s">
        <v>121</v>
      </c>
      <c r="T5437">
        <v>12212</v>
      </c>
      <c r="U5437" t="s">
        <v>13191</v>
      </c>
      <c r="V5437">
        <v>2012</v>
      </c>
      <c r="W5437" t="s">
        <v>13191</v>
      </c>
      <c r="X5437">
        <v>2012</v>
      </c>
      <c r="Y5437">
        <v>1.03239140303094</v>
      </c>
    </row>
    <row r="5438" spans="1:25">
      <c r="A5438">
        <v>5433</v>
      </c>
      <c r="B5438" t="s">
        <v>13193</v>
      </c>
      <c r="C5438" t="s">
        <v>13194</v>
      </c>
      <c r="D5438">
        <v>2012</v>
      </c>
      <c r="E5438" s="1">
        <v>39653</v>
      </c>
      <c r="F5438" t="s">
        <v>440</v>
      </c>
      <c r="G5438" t="s">
        <v>110</v>
      </c>
      <c r="H5438">
        <v>30</v>
      </c>
      <c r="I5438" s="5">
        <v>13957</v>
      </c>
      <c r="J5438" s="5">
        <v>14409.0868121028</v>
      </c>
      <c r="K5438">
        <v>289</v>
      </c>
      <c r="L5438">
        <v>7.3</v>
      </c>
      <c r="M5438">
        <v>73</v>
      </c>
      <c r="N5438" t="s">
        <v>121</v>
      </c>
      <c r="O5438" t="s">
        <v>2002</v>
      </c>
      <c r="P5438">
        <v>2</v>
      </c>
      <c r="Q5438">
        <v>2011</v>
      </c>
      <c r="R5438" s="7">
        <v>2076.1391114952198</v>
      </c>
      <c r="S5438">
        <v>1</v>
      </c>
      <c r="T5438">
        <v>12211</v>
      </c>
      <c r="U5438" t="s">
        <v>13194</v>
      </c>
      <c r="V5438">
        <v>2012</v>
      </c>
      <c r="W5438" t="s">
        <v>13195</v>
      </c>
      <c r="X5438">
        <v>2011</v>
      </c>
      <c r="Y5438">
        <v>1.03239140303094</v>
      </c>
    </row>
    <row r="5439" spans="1:25">
      <c r="A5439">
        <v>5434</v>
      </c>
      <c r="B5439" t="s">
        <v>13196</v>
      </c>
      <c r="C5439" t="s">
        <v>13197</v>
      </c>
      <c r="D5439">
        <v>2012</v>
      </c>
      <c r="E5439" s="1">
        <v>39653</v>
      </c>
      <c r="F5439" t="s">
        <v>440</v>
      </c>
      <c r="G5439" t="s">
        <v>110</v>
      </c>
      <c r="H5439">
        <v>30</v>
      </c>
      <c r="I5439" s="5">
        <v>2540106</v>
      </c>
      <c r="J5439" s="5">
        <v>2622383.5971873002</v>
      </c>
      <c r="K5439">
        <v>77268</v>
      </c>
      <c r="L5439">
        <v>7.2</v>
      </c>
      <c r="M5439">
        <v>67</v>
      </c>
      <c r="N5439">
        <v>8.1</v>
      </c>
      <c r="O5439" t="s">
        <v>188</v>
      </c>
      <c r="P5439">
        <v>261</v>
      </c>
      <c r="Q5439">
        <v>140822</v>
      </c>
      <c r="R5439" s="7">
        <v>145383.42215762299</v>
      </c>
      <c r="S5439">
        <v>13</v>
      </c>
      <c r="T5439">
        <v>13210</v>
      </c>
      <c r="U5439" t="s">
        <v>13197</v>
      </c>
      <c r="V5439">
        <v>2012</v>
      </c>
      <c r="W5439" t="s">
        <v>13197</v>
      </c>
      <c r="X5439">
        <v>2012</v>
      </c>
      <c r="Y5439">
        <v>1.03239140303094</v>
      </c>
    </row>
    <row r="5440" spans="1:25">
      <c r="A5440">
        <v>5435</v>
      </c>
      <c r="B5440" t="s">
        <v>13198</v>
      </c>
      <c r="C5440" t="s">
        <v>13199</v>
      </c>
      <c r="D5440">
        <v>2012</v>
      </c>
      <c r="E5440" s="1">
        <v>39655</v>
      </c>
      <c r="F5440" t="s">
        <v>440</v>
      </c>
      <c r="G5440" t="s">
        <v>114</v>
      </c>
      <c r="H5440">
        <v>30</v>
      </c>
      <c r="I5440" s="5">
        <v>534100</v>
      </c>
      <c r="J5440" s="5">
        <v>551400.24835882406</v>
      </c>
      <c r="K5440">
        <v>3298</v>
      </c>
      <c r="L5440">
        <v>7.6</v>
      </c>
      <c r="M5440">
        <v>81</v>
      </c>
      <c r="N5440">
        <v>7.9</v>
      </c>
      <c r="O5440" t="s">
        <v>814</v>
      </c>
      <c r="P5440">
        <v>37</v>
      </c>
      <c r="Q5440">
        <v>41104</v>
      </c>
      <c r="R5440" s="7">
        <v>42435.416230183699</v>
      </c>
      <c r="S5440">
        <v>5</v>
      </c>
      <c r="T5440">
        <v>2311</v>
      </c>
      <c r="U5440" t="s">
        <v>13199</v>
      </c>
      <c r="V5440">
        <v>2012</v>
      </c>
      <c r="W5440" t="s">
        <v>13199</v>
      </c>
      <c r="X5440">
        <v>2012</v>
      </c>
      <c r="Y5440">
        <v>1.03239140303094</v>
      </c>
    </row>
    <row r="5441" spans="1:25">
      <c r="A5441">
        <v>5436</v>
      </c>
      <c r="B5441" t="s">
        <v>13200</v>
      </c>
      <c r="C5441" t="s">
        <v>13201</v>
      </c>
      <c r="D5441">
        <v>2012</v>
      </c>
      <c r="E5441" s="1">
        <v>39655</v>
      </c>
      <c r="F5441" t="s">
        <v>440</v>
      </c>
      <c r="G5441" t="s">
        <v>114</v>
      </c>
      <c r="H5441">
        <v>30</v>
      </c>
      <c r="I5441" s="5">
        <v>1987762</v>
      </c>
      <c r="J5441" s="5">
        <v>2052148.40007158</v>
      </c>
      <c r="K5441">
        <v>58155</v>
      </c>
      <c r="L5441">
        <v>6.7</v>
      </c>
      <c r="M5441">
        <v>62</v>
      </c>
      <c r="N5441">
        <v>6.7</v>
      </c>
      <c r="O5441" t="s">
        <v>13202</v>
      </c>
      <c r="P5441">
        <v>75</v>
      </c>
      <c r="Q5441">
        <v>37900</v>
      </c>
      <c r="R5441" s="7">
        <v>39127.634174872503</v>
      </c>
      <c r="S5441">
        <v>3</v>
      </c>
      <c r="T5441">
        <v>12100</v>
      </c>
      <c r="U5441" t="s">
        <v>13201</v>
      </c>
      <c r="V5441">
        <v>2012</v>
      </c>
      <c r="W5441" t="s">
        <v>13201</v>
      </c>
      <c r="X5441">
        <v>2011</v>
      </c>
      <c r="Y5441">
        <v>1.03239140303094</v>
      </c>
    </row>
    <row r="5442" spans="1:25">
      <c r="A5442">
        <v>5437</v>
      </c>
      <c r="B5442" t="s">
        <v>13203</v>
      </c>
      <c r="C5442" t="s">
        <v>13204</v>
      </c>
      <c r="D5442">
        <v>2012</v>
      </c>
      <c r="E5442" s="1">
        <v>39655</v>
      </c>
      <c r="F5442" t="s">
        <v>440</v>
      </c>
      <c r="G5442" t="s">
        <v>114</v>
      </c>
      <c r="H5442">
        <v>30</v>
      </c>
      <c r="I5442" s="5">
        <v>68795</v>
      </c>
      <c r="J5442" s="5">
        <v>71023.366571513398</v>
      </c>
      <c r="K5442">
        <v>7904</v>
      </c>
      <c r="L5442">
        <v>7.2</v>
      </c>
      <c r="M5442">
        <v>62</v>
      </c>
      <c r="N5442">
        <v>7.6</v>
      </c>
      <c r="O5442" t="s">
        <v>11130</v>
      </c>
      <c r="P5442">
        <v>16</v>
      </c>
      <c r="Q5442">
        <v>19683</v>
      </c>
      <c r="R5442" s="7">
        <v>20320.559985857901</v>
      </c>
      <c r="S5442">
        <v>3</v>
      </c>
      <c r="T5442">
        <v>12211</v>
      </c>
      <c r="U5442" t="s">
        <v>13204</v>
      </c>
      <c r="V5442">
        <v>2012</v>
      </c>
      <c r="W5442" t="s">
        <v>13205</v>
      </c>
      <c r="X5442">
        <v>2010</v>
      </c>
      <c r="Y5442">
        <v>1.03239140303094</v>
      </c>
    </row>
    <row r="5443" spans="1:25">
      <c r="A5443">
        <v>5438</v>
      </c>
      <c r="B5443" t="s">
        <v>13206</v>
      </c>
      <c r="C5443" t="s">
        <v>13207</v>
      </c>
      <c r="D5443">
        <v>2012</v>
      </c>
      <c r="E5443" s="1">
        <v>39655</v>
      </c>
      <c r="F5443" t="s">
        <v>440</v>
      </c>
      <c r="G5443" t="s">
        <v>114</v>
      </c>
      <c r="H5443">
        <v>30</v>
      </c>
      <c r="I5443" s="5">
        <v>3696196</v>
      </c>
      <c r="J5443" s="5">
        <v>3815920.9743173402</v>
      </c>
      <c r="K5443">
        <v>47647</v>
      </c>
      <c r="L5443">
        <v>8.1999999999999993</v>
      </c>
      <c r="M5443">
        <v>79</v>
      </c>
      <c r="N5443">
        <v>8.3000000000000007</v>
      </c>
      <c r="O5443" t="s">
        <v>35</v>
      </c>
      <c r="P5443">
        <v>157</v>
      </c>
      <c r="Q5443">
        <v>27459</v>
      </c>
      <c r="R5443" s="7">
        <v>28348.435535826498</v>
      </c>
      <c r="S5443">
        <v>3</v>
      </c>
      <c r="T5443">
        <v>1321</v>
      </c>
      <c r="U5443" t="s">
        <v>13207</v>
      </c>
      <c r="V5443">
        <v>2012</v>
      </c>
      <c r="W5443" t="s">
        <v>13207</v>
      </c>
      <c r="X5443">
        <v>2012</v>
      </c>
      <c r="Y5443">
        <v>1.03239140303094</v>
      </c>
    </row>
    <row r="5444" spans="1:25">
      <c r="A5444">
        <v>5439</v>
      </c>
      <c r="B5444" t="s">
        <v>13208</v>
      </c>
      <c r="C5444" t="s">
        <v>13209</v>
      </c>
      <c r="D5444">
        <v>2012</v>
      </c>
      <c r="E5444" s="1">
        <v>39655</v>
      </c>
      <c r="F5444" t="s">
        <v>440</v>
      </c>
      <c r="G5444" t="s">
        <v>114</v>
      </c>
      <c r="H5444">
        <v>30</v>
      </c>
      <c r="I5444" s="5">
        <v>35074677</v>
      </c>
      <c r="J5444" s="5">
        <v>36210794.998887002</v>
      </c>
      <c r="K5444">
        <v>44593</v>
      </c>
      <c r="L5444">
        <v>6.5</v>
      </c>
      <c r="M5444">
        <v>43</v>
      </c>
      <c r="N5444">
        <v>4.9000000000000004</v>
      </c>
      <c r="O5444" t="s">
        <v>12555</v>
      </c>
      <c r="P5444">
        <v>2606</v>
      </c>
      <c r="Q5444">
        <v>11731708</v>
      </c>
      <c r="R5444" s="7">
        <v>12111714.4820693</v>
      </c>
      <c r="S5444">
        <v>2567</v>
      </c>
      <c r="T5444">
        <v>12101</v>
      </c>
      <c r="U5444" t="s">
        <v>13209</v>
      </c>
      <c r="V5444">
        <v>2012</v>
      </c>
      <c r="W5444" t="s">
        <v>13209</v>
      </c>
      <c r="X5444">
        <v>2012</v>
      </c>
      <c r="Y5444">
        <v>1.03239140303094</v>
      </c>
    </row>
    <row r="5445" spans="1:25">
      <c r="A5445">
        <v>5440</v>
      </c>
      <c r="B5445" t="s">
        <v>13210</v>
      </c>
      <c r="C5445" t="s">
        <v>13211</v>
      </c>
      <c r="D5445">
        <v>2012</v>
      </c>
      <c r="E5445" s="1">
        <v>39655</v>
      </c>
      <c r="F5445" t="s">
        <v>440</v>
      </c>
      <c r="G5445" t="s">
        <v>114</v>
      </c>
      <c r="H5445">
        <v>30</v>
      </c>
      <c r="I5445" s="5">
        <v>35353000</v>
      </c>
      <c r="J5445" s="5">
        <v>36498133.271352701</v>
      </c>
      <c r="K5445">
        <v>102454</v>
      </c>
      <c r="L5445">
        <v>5.7</v>
      </c>
      <c r="M5445">
        <v>36</v>
      </c>
      <c r="N5445">
        <v>5.6</v>
      </c>
      <c r="O5445" t="s">
        <v>11</v>
      </c>
      <c r="P5445">
        <v>3168</v>
      </c>
      <c r="Q5445">
        <v>12750297</v>
      </c>
      <c r="R5445" s="7">
        <v>13163297.008891201</v>
      </c>
      <c r="S5445">
        <v>3168</v>
      </c>
      <c r="T5445">
        <v>121000</v>
      </c>
      <c r="U5445" t="s">
        <v>13211</v>
      </c>
      <c r="V5445">
        <v>2012</v>
      </c>
      <c r="W5445" t="s">
        <v>13211</v>
      </c>
      <c r="X5445">
        <v>2012</v>
      </c>
      <c r="Y5445">
        <v>1.03239140303094</v>
      </c>
    </row>
    <row r="5446" spans="1:25">
      <c r="A5446">
        <v>5441</v>
      </c>
      <c r="B5446" t="s">
        <v>13212</v>
      </c>
      <c r="C5446" t="s">
        <v>13213</v>
      </c>
      <c r="D5446">
        <v>2012</v>
      </c>
      <c r="E5446" s="1">
        <v>39655</v>
      </c>
      <c r="F5446" t="s">
        <v>440</v>
      </c>
      <c r="G5446" t="s">
        <v>114</v>
      </c>
      <c r="H5446">
        <v>30</v>
      </c>
      <c r="I5446" s="5">
        <v>29792</v>
      </c>
      <c r="J5446" s="5">
        <v>30757.004679097699</v>
      </c>
      <c r="K5446">
        <v>1685</v>
      </c>
      <c r="L5446">
        <v>6.2</v>
      </c>
      <c r="M5446">
        <v>57</v>
      </c>
      <c r="N5446" t="s">
        <v>121</v>
      </c>
      <c r="O5446" t="s">
        <v>1306</v>
      </c>
      <c r="P5446">
        <v>11</v>
      </c>
      <c r="Q5446">
        <v>15243</v>
      </c>
      <c r="R5446" s="7">
        <v>15736.7421564006</v>
      </c>
      <c r="S5446">
        <v>11</v>
      </c>
      <c r="T5446">
        <v>122100</v>
      </c>
      <c r="U5446" t="s">
        <v>13213</v>
      </c>
      <c r="V5446">
        <v>2012</v>
      </c>
      <c r="W5446" t="s">
        <v>13033</v>
      </c>
      <c r="X5446">
        <v>2010</v>
      </c>
      <c r="Y5446">
        <v>1.03239140303094</v>
      </c>
    </row>
    <row r="5447" spans="1:25">
      <c r="A5447">
        <v>5442</v>
      </c>
      <c r="B5447">
        <v>36011360</v>
      </c>
      <c r="C5447">
        <v>360</v>
      </c>
      <c r="D5447">
        <v>2012</v>
      </c>
      <c r="E5447" s="1">
        <v>39662</v>
      </c>
      <c r="F5447" t="s">
        <v>496</v>
      </c>
      <c r="G5447" t="s">
        <v>114</v>
      </c>
      <c r="H5447">
        <v>31</v>
      </c>
      <c r="I5447" s="5">
        <v>100343</v>
      </c>
      <c r="J5447" s="5">
        <v>103019.928357185</v>
      </c>
      <c r="K5447">
        <v>13020</v>
      </c>
      <c r="L5447">
        <v>6.2</v>
      </c>
      <c r="M5447">
        <v>43</v>
      </c>
      <c r="N5447">
        <v>3.6</v>
      </c>
      <c r="O5447" t="s">
        <v>1767</v>
      </c>
      <c r="P5447">
        <v>12</v>
      </c>
      <c r="Q5447">
        <v>12186</v>
      </c>
      <c r="R5447" s="7">
        <v>12511.0954123423</v>
      </c>
      <c r="S5447">
        <v>2</v>
      </c>
      <c r="T5447">
        <v>122100</v>
      </c>
      <c r="U5447">
        <v>360</v>
      </c>
      <c r="V5447">
        <v>2012</v>
      </c>
      <c r="W5447">
        <v>360</v>
      </c>
      <c r="X5447">
        <v>2011</v>
      </c>
      <c r="Y5447">
        <v>1.0266777787906001</v>
      </c>
    </row>
    <row r="5448" spans="1:25">
      <c r="A5448">
        <v>5443</v>
      </c>
      <c r="B5448" t="s">
        <v>13034</v>
      </c>
      <c r="C5448" t="s">
        <v>13035</v>
      </c>
      <c r="D5448">
        <v>2012</v>
      </c>
      <c r="E5448" s="1">
        <v>39662</v>
      </c>
      <c r="F5448" t="s">
        <v>496</v>
      </c>
      <c r="G5448" t="s">
        <v>114</v>
      </c>
      <c r="H5448">
        <v>31</v>
      </c>
      <c r="I5448" s="5">
        <v>7889</v>
      </c>
      <c r="J5448" s="5">
        <v>8099.4609968790601</v>
      </c>
      <c r="K5448">
        <v>7372</v>
      </c>
      <c r="L5448">
        <v>5</v>
      </c>
      <c r="M5448">
        <v>30</v>
      </c>
      <c r="N5448">
        <v>4.5</v>
      </c>
      <c r="O5448" t="s">
        <v>11545</v>
      </c>
      <c r="P5448">
        <v>11</v>
      </c>
      <c r="Q5448">
        <v>5215</v>
      </c>
      <c r="R5448" s="7">
        <v>5354.12461639299</v>
      </c>
      <c r="S5448">
        <v>11</v>
      </c>
      <c r="T5448">
        <v>1211000</v>
      </c>
      <c r="U5448" t="s">
        <v>13035</v>
      </c>
      <c r="V5448">
        <v>2012</v>
      </c>
      <c r="W5448" t="s">
        <v>13035</v>
      </c>
      <c r="X5448">
        <v>2012</v>
      </c>
      <c r="Y5448">
        <v>1.0266777787906001</v>
      </c>
    </row>
    <row r="5449" spans="1:25">
      <c r="A5449">
        <v>5444</v>
      </c>
      <c r="B5449" t="s">
        <v>13036</v>
      </c>
      <c r="C5449" t="s">
        <v>13037</v>
      </c>
      <c r="D5449">
        <v>2012</v>
      </c>
      <c r="E5449" s="1">
        <v>39662</v>
      </c>
      <c r="F5449" t="s">
        <v>496</v>
      </c>
      <c r="G5449" t="s">
        <v>114</v>
      </c>
      <c r="H5449">
        <v>31</v>
      </c>
      <c r="I5449" s="5">
        <v>3094813</v>
      </c>
      <c r="J5449" s="5">
        <v>3177375.7366122799</v>
      </c>
      <c r="K5449">
        <v>23887</v>
      </c>
      <c r="L5449">
        <v>6.7</v>
      </c>
      <c r="M5449">
        <v>59</v>
      </c>
      <c r="N5449">
        <v>7.3</v>
      </c>
      <c r="O5449" t="s">
        <v>35</v>
      </c>
      <c r="P5449">
        <v>586</v>
      </c>
      <c r="Q5449">
        <v>107785</v>
      </c>
      <c r="R5449" s="7">
        <v>110660.46438694499</v>
      </c>
      <c r="S5449">
        <v>4</v>
      </c>
      <c r="T5449">
        <v>23100</v>
      </c>
      <c r="U5449" t="s">
        <v>13037</v>
      </c>
      <c r="V5449">
        <v>2012</v>
      </c>
      <c r="W5449" t="s">
        <v>13038</v>
      </c>
      <c r="X5449">
        <v>2012</v>
      </c>
      <c r="Y5449">
        <v>1.0266777787906001</v>
      </c>
    </row>
    <row r="5450" spans="1:25">
      <c r="A5450">
        <v>5445</v>
      </c>
      <c r="B5450" t="s">
        <v>13039</v>
      </c>
      <c r="C5450" t="s">
        <v>13040</v>
      </c>
      <c r="D5450">
        <v>2012</v>
      </c>
      <c r="E5450" s="1">
        <v>39662</v>
      </c>
      <c r="F5450" t="s">
        <v>496</v>
      </c>
      <c r="G5450" t="s">
        <v>114</v>
      </c>
      <c r="H5450">
        <v>31</v>
      </c>
      <c r="I5450" s="5">
        <v>49008662</v>
      </c>
      <c r="J5450" s="5">
        <v>50316104.243659399</v>
      </c>
      <c r="K5450">
        <v>15271</v>
      </c>
      <c r="L5450">
        <v>6.4</v>
      </c>
      <c r="M5450">
        <v>54</v>
      </c>
      <c r="N5450">
        <v>6.6</v>
      </c>
      <c r="O5450" t="s">
        <v>11</v>
      </c>
      <c r="P5450">
        <v>3401</v>
      </c>
      <c r="Q5450">
        <v>14623599</v>
      </c>
      <c r="R5450" s="7">
        <v>15013724.139244501</v>
      </c>
      <c r="S5450">
        <v>3391</v>
      </c>
      <c r="T5450">
        <v>122101</v>
      </c>
      <c r="U5450" t="s">
        <v>13040</v>
      </c>
      <c r="V5450">
        <v>2012</v>
      </c>
      <c r="W5450" t="s">
        <v>13040</v>
      </c>
      <c r="X5450">
        <v>2012</v>
      </c>
      <c r="Y5450">
        <v>1.0266777787906001</v>
      </c>
    </row>
    <row r="5451" spans="1:25">
      <c r="A5451">
        <v>5446</v>
      </c>
      <c r="B5451" t="s">
        <v>13041</v>
      </c>
      <c r="C5451" t="s">
        <v>13042</v>
      </c>
      <c r="D5451">
        <v>2012</v>
      </c>
      <c r="E5451" s="1">
        <v>39662</v>
      </c>
      <c r="F5451" t="s">
        <v>496</v>
      </c>
      <c r="G5451" t="s">
        <v>114</v>
      </c>
      <c r="H5451">
        <v>31</v>
      </c>
      <c r="I5451" s="5">
        <v>8405</v>
      </c>
      <c r="J5451" s="5">
        <v>8629.2267307350103</v>
      </c>
      <c r="K5451">
        <v>2262</v>
      </c>
      <c r="L5451">
        <v>6.8</v>
      </c>
      <c r="M5451">
        <v>62</v>
      </c>
      <c r="N5451" t="s">
        <v>121</v>
      </c>
      <c r="O5451" t="s">
        <v>435</v>
      </c>
      <c r="P5451">
        <v>1</v>
      </c>
      <c r="Q5451">
        <v>3085</v>
      </c>
      <c r="R5451" s="7">
        <v>3167.3009475690101</v>
      </c>
      <c r="S5451">
        <v>1</v>
      </c>
      <c r="T5451">
        <v>12200</v>
      </c>
      <c r="U5451" t="s">
        <v>13042</v>
      </c>
      <c r="V5451">
        <v>2012</v>
      </c>
      <c r="W5451" t="s">
        <v>13042</v>
      </c>
      <c r="X5451">
        <v>2011</v>
      </c>
      <c r="Y5451">
        <v>1.0266777787906001</v>
      </c>
    </row>
    <row r="5452" spans="1:25">
      <c r="A5452">
        <v>5447</v>
      </c>
      <c r="B5452" t="s">
        <v>13043</v>
      </c>
      <c r="C5452" t="s">
        <v>13044</v>
      </c>
      <c r="D5452">
        <v>2012</v>
      </c>
      <c r="E5452" s="1">
        <v>39662</v>
      </c>
      <c r="F5452" t="s">
        <v>496</v>
      </c>
      <c r="G5452" t="s">
        <v>114</v>
      </c>
      <c r="H5452">
        <v>31</v>
      </c>
      <c r="I5452" s="5">
        <v>8614</v>
      </c>
      <c r="J5452" s="5">
        <v>8843.8023865022406</v>
      </c>
      <c r="K5452">
        <v>561</v>
      </c>
      <c r="L5452">
        <v>6.1</v>
      </c>
      <c r="M5452">
        <v>66</v>
      </c>
      <c r="N5452" t="s">
        <v>121</v>
      </c>
      <c r="O5452" t="s">
        <v>10968</v>
      </c>
      <c r="P5452">
        <v>1</v>
      </c>
      <c r="Q5452">
        <v>5070</v>
      </c>
      <c r="R5452" s="7">
        <v>5205.2563384683499</v>
      </c>
      <c r="S5452">
        <v>1</v>
      </c>
      <c r="T5452">
        <v>112101</v>
      </c>
      <c r="U5452" t="s">
        <v>13044</v>
      </c>
      <c r="V5452">
        <v>2012</v>
      </c>
      <c r="W5452" t="s">
        <v>13044</v>
      </c>
      <c r="X5452">
        <v>2012</v>
      </c>
      <c r="Y5452">
        <v>1.0266777787906001</v>
      </c>
    </row>
    <row r="5453" spans="1:25">
      <c r="A5453">
        <v>5448</v>
      </c>
      <c r="B5453" t="s">
        <v>13045</v>
      </c>
      <c r="C5453" t="s">
        <v>13046</v>
      </c>
      <c r="D5453">
        <v>2012</v>
      </c>
      <c r="E5453" s="1">
        <v>39662</v>
      </c>
      <c r="F5453" t="s">
        <v>496</v>
      </c>
      <c r="G5453" t="s">
        <v>114</v>
      </c>
      <c r="H5453">
        <v>31</v>
      </c>
      <c r="I5453" s="5">
        <v>38898</v>
      </c>
      <c r="J5453" s="5">
        <v>39935.712239396802</v>
      </c>
      <c r="K5453">
        <v>6129</v>
      </c>
      <c r="L5453">
        <v>4.3</v>
      </c>
      <c r="M5453">
        <v>19</v>
      </c>
      <c r="N5453">
        <v>4.0999999999999996</v>
      </c>
      <c r="O5453" t="s">
        <v>7654</v>
      </c>
      <c r="P5453">
        <v>50</v>
      </c>
      <c r="Q5453">
        <v>24978</v>
      </c>
      <c r="R5453" s="7">
        <v>25644.3575586316</v>
      </c>
      <c r="S5453">
        <v>50</v>
      </c>
      <c r="T5453">
        <v>1011110000</v>
      </c>
      <c r="U5453" t="s">
        <v>13046</v>
      </c>
      <c r="V5453">
        <v>2012</v>
      </c>
      <c r="W5453" t="s">
        <v>13046</v>
      </c>
      <c r="X5453">
        <v>2012</v>
      </c>
      <c r="Y5453">
        <v>1.0266777787906001</v>
      </c>
    </row>
    <row r="5454" spans="1:25">
      <c r="A5454">
        <v>5449</v>
      </c>
      <c r="B5454" t="s">
        <v>13047</v>
      </c>
      <c r="C5454" t="s">
        <v>13048</v>
      </c>
      <c r="D5454">
        <v>2012</v>
      </c>
      <c r="E5454" s="1">
        <v>39662</v>
      </c>
      <c r="F5454" t="s">
        <v>496</v>
      </c>
      <c r="G5454" t="s">
        <v>114</v>
      </c>
      <c r="H5454">
        <v>31</v>
      </c>
      <c r="I5454" s="5">
        <v>5757</v>
      </c>
      <c r="J5454" s="5">
        <v>5910.5839724974903</v>
      </c>
      <c r="K5454">
        <v>395</v>
      </c>
      <c r="L5454">
        <v>6.6</v>
      </c>
      <c r="M5454">
        <v>57</v>
      </c>
      <c r="N5454" t="s">
        <v>121</v>
      </c>
      <c r="O5454" t="s">
        <v>11906</v>
      </c>
      <c r="P5454">
        <v>1</v>
      </c>
      <c r="Q5454">
        <v>516</v>
      </c>
      <c r="R5454" s="7">
        <v>529.76573385594997</v>
      </c>
      <c r="S5454">
        <v>1</v>
      </c>
      <c r="T5454">
        <v>32100</v>
      </c>
      <c r="U5454" t="s">
        <v>13048</v>
      </c>
      <c r="V5454">
        <v>2012</v>
      </c>
      <c r="W5454" t="s">
        <v>13048</v>
      </c>
      <c r="X5454">
        <v>2012</v>
      </c>
      <c r="Y5454">
        <v>1.0266777787906001</v>
      </c>
    </row>
    <row r="5455" spans="1:25">
      <c r="A5455">
        <v>5450</v>
      </c>
      <c r="B5455" t="s">
        <v>13232</v>
      </c>
      <c r="C5455" t="s">
        <v>13233</v>
      </c>
      <c r="D5455">
        <v>2012</v>
      </c>
      <c r="E5455" s="1">
        <v>39662</v>
      </c>
      <c r="F5455" t="s">
        <v>496</v>
      </c>
      <c r="G5455" t="s">
        <v>114</v>
      </c>
      <c r="H5455">
        <v>31</v>
      </c>
      <c r="I5455" s="5">
        <v>58877969</v>
      </c>
      <c r="J5455" s="5">
        <v>60448702.432621904</v>
      </c>
      <c r="K5455">
        <v>199247</v>
      </c>
      <c r="L5455">
        <v>6.3</v>
      </c>
      <c r="M5455">
        <v>43</v>
      </c>
      <c r="N5455">
        <v>5.8</v>
      </c>
      <c r="O5455" t="s">
        <v>24</v>
      </c>
      <c r="P5455">
        <v>3601</v>
      </c>
      <c r="Q5455">
        <v>25577758</v>
      </c>
      <c r="R5455" s="7">
        <v>26260115.769883499</v>
      </c>
      <c r="S5455">
        <v>3601</v>
      </c>
      <c r="T5455">
        <v>122100</v>
      </c>
      <c r="U5455" t="s">
        <v>13233</v>
      </c>
      <c r="V5455">
        <v>2012</v>
      </c>
      <c r="W5455" t="s">
        <v>13234</v>
      </c>
      <c r="X5455">
        <v>2012</v>
      </c>
      <c r="Y5455">
        <v>1.0266777787906001</v>
      </c>
    </row>
    <row r="5456" spans="1:25">
      <c r="A5456">
        <v>5451</v>
      </c>
      <c r="B5456" t="s">
        <v>13235</v>
      </c>
      <c r="C5456" t="s">
        <v>13236</v>
      </c>
      <c r="D5456">
        <v>2012</v>
      </c>
      <c r="E5456" s="1">
        <v>39662</v>
      </c>
      <c r="F5456" t="s">
        <v>496</v>
      </c>
      <c r="G5456" t="s">
        <v>114</v>
      </c>
      <c r="H5456">
        <v>31</v>
      </c>
      <c r="I5456" s="5">
        <v>29273</v>
      </c>
      <c r="J5456" s="5">
        <v>30053.9386185373</v>
      </c>
      <c r="K5456">
        <v>1736</v>
      </c>
      <c r="L5456">
        <v>7.6</v>
      </c>
      <c r="M5456">
        <v>57</v>
      </c>
      <c r="N5456" t="s">
        <v>121</v>
      </c>
      <c r="O5456" t="s">
        <v>5385</v>
      </c>
      <c r="P5456">
        <v>5</v>
      </c>
      <c r="Q5456">
        <v>4497</v>
      </c>
      <c r="R5456" s="7">
        <v>4616.9699712213396</v>
      </c>
      <c r="S5456">
        <v>1</v>
      </c>
      <c r="T5456">
        <v>1212</v>
      </c>
      <c r="U5456" t="s">
        <v>13236</v>
      </c>
      <c r="V5456">
        <v>2012</v>
      </c>
      <c r="W5456" t="s">
        <v>13236</v>
      </c>
      <c r="X5456">
        <v>2011</v>
      </c>
      <c r="Y5456">
        <v>1.0266777787906001</v>
      </c>
    </row>
    <row r="5457" spans="1:25">
      <c r="A5457">
        <v>5452</v>
      </c>
      <c r="B5457" t="s">
        <v>13237</v>
      </c>
      <c r="C5457" t="s">
        <v>13238</v>
      </c>
      <c r="D5457">
        <v>2012</v>
      </c>
      <c r="E5457" s="1">
        <v>39667</v>
      </c>
      <c r="F5457" t="s">
        <v>496</v>
      </c>
      <c r="G5457" t="s">
        <v>110</v>
      </c>
      <c r="H5457">
        <v>32</v>
      </c>
      <c r="I5457" s="5">
        <v>63536011</v>
      </c>
      <c r="J5457" s="5">
        <v>65231010.646695197</v>
      </c>
      <c r="K5457">
        <v>33787</v>
      </c>
      <c r="L5457">
        <v>6.3</v>
      </c>
      <c r="M5457">
        <v>65</v>
      </c>
      <c r="N5457">
        <v>6.6</v>
      </c>
      <c r="O5457" t="s">
        <v>24</v>
      </c>
      <c r="P5457">
        <v>2441</v>
      </c>
      <c r="Q5457">
        <v>14650121</v>
      </c>
      <c r="R5457" s="7">
        <v>15040953.6872935</v>
      </c>
      <c r="S5457">
        <v>2361</v>
      </c>
      <c r="T5457">
        <v>122100</v>
      </c>
      <c r="U5457" t="s">
        <v>13238</v>
      </c>
      <c r="V5457">
        <v>2012</v>
      </c>
      <c r="W5457" t="s">
        <v>13238</v>
      </c>
      <c r="X5457">
        <v>2012</v>
      </c>
      <c r="Y5457">
        <v>1.0266777787906001</v>
      </c>
    </row>
    <row r="5458" spans="1:25">
      <c r="A5458">
        <v>5453</v>
      </c>
      <c r="B5458" t="s">
        <v>13239</v>
      </c>
      <c r="C5458" t="s">
        <v>13240</v>
      </c>
      <c r="D5458">
        <v>2012</v>
      </c>
      <c r="E5458" s="1">
        <v>39667</v>
      </c>
      <c r="F5458" t="s">
        <v>496</v>
      </c>
      <c r="G5458" t="s">
        <v>110</v>
      </c>
      <c r="H5458">
        <v>32</v>
      </c>
      <c r="I5458" s="5">
        <v>3377618</v>
      </c>
      <c r="J5458" s="5">
        <v>3467725.3458431498</v>
      </c>
      <c r="K5458">
        <v>5002</v>
      </c>
      <c r="L5458">
        <v>6.7</v>
      </c>
      <c r="M5458">
        <v>43</v>
      </c>
      <c r="N5458">
        <v>8.1</v>
      </c>
      <c r="O5458" t="s">
        <v>11883</v>
      </c>
      <c r="P5458">
        <v>800</v>
      </c>
      <c r="Q5458">
        <v>1183701</v>
      </c>
      <c r="R5458" s="7">
        <v>1215279.5134322101</v>
      </c>
      <c r="S5458">
        <v>800</v>
      </c>
      <c r="T5458">
        <v>12101</v>
      </c>
      <c r="U5458" t="s">
        <v>13241</v>
      </c>
      <c r="V5458">
        <v>2012</v>
      </c>
      <c r="W5458" t="s">
        <v>13241</v>
      </c>
      <c r="X5458">
        <v>2012</v>
      </c>
      <c r="Y5458">
        <v>1.0266777787906001</v>
      </c>
    </row>
    <row r="5459" spans="1:25">
      <c r="A5459">
        <v>5454</v>
      </c>
      <c r="B5459" t="s">
        <v>13242</v>
      </c>
      <c r="C5459" t="s">
        <v>13243</v>
      </c>
      <c r="D5459">
        <v>2012</v>
      </c>
      <c r="E5459" s="1">
        <v>39667</v>
      </c>
      <c r="F5459" t="s">
        <v>496</v>
      </c>
      <c r="G5459" t="s">
        <v>110</v>
      </c>
      <c r="H5459">
        <v>32</v>
      </c>
      <c r="I5459" s="5">
        <v>30810</v>
      </c>
      <c r="J5459" s="5">
        <v>31631.942364538401</v>
      </c>
      <c r="K5459">
        <v>568</v>
      </c>
      <c r="L5459">
        <v>6.6</v>
      </c>
      <c r="M5459">
        <v>68</v>
      </c>
      <c r="N5459" t="s">
        <v>121</v>
      </c>
      <c r="O5459" t="s">
        <v>12180</v>
      </c>
      <c r="P5459">
        <v>1</v>
      </c>
      <c r="Q5459">
        <v>7628</v>
      </c>
      <c r="R5459" s="7">
        <v>7831.4980966147104</v>
      </c>
      <c r="S5459">
        <v>1</v>
      </c>
      <c r="T5459">
        <v>123100</v>
      </c>
      <c r="U5459" t="s">
        <v>13243</v>
      </c>
      <c r="V5459">
        <v>2012</v>
      </c>
      <c r="W5459" t="s">
        <v>13244</v>
      </c>
      <c r="X5459">
        <v>2011</v>
      </c>
      <c r="Y5459">
        <v>1.0266777787906001</v>
      </c>
    </row>
    <row r="5460" spans="1:25">
      <c r="A5460">
        <v>5455</v>
      </c>
      <c r="B5460" t="s">
        <v>13245</v>
      </c>
      <c r="C5460" t="s">
        <v>13246</v>
      </c>
      <c r="D5460">
        <v>2012</v>
      </c>
      <c r="E5460" s="1">
        <v>39669</v>
      </c>
      <c r="F5460" t="s">
        <v>496</v>
      </c>
      <c r="G5460" t="s">
        <v>114</v>
      </c>
      <c r="H5460">
        <v>32</v>
      </c>
      <c r="I5460" s="5">
        <v>15919</v>
      </c>
      <c r="J5460" s="5">
        <v>16343.683560567601</v>
      </c>
      <c r="K5460">
        <v>289</v>
      </c>
      <c r="L5460">
        <v>3.9</v>
      </c>
      <c r="M5460">
        <v>22</v>
      </c>
      <c r="N5460" t="s">
        <v>121</v>
      </c>
      <c r="O5460" t="s">
        <v>6205</v>
      </c>
      <c r="P5460">
        <v>1</v>
      </c>
      <c r="Q5460">
        <v>8372</v>
      </c>
      <c r="R5460" s="7">
        <v>8595.34636403492</v>
      </c>
      <c r="S5460">
        <v>1</v>
      </c>
      <c r="T5460">
        <v>1001000002</v>
      </c>
      <c r="U5460" t="s">
        <v>13247</v>
      </c>
      <c r="V5460">
        <v>2012</v>
      </c>
      <c r="W5460" t="s">
        <v>13247</v>
      </c>
      <c r="X5460">
        <v>2012</v>
      </c>
      <c r="Y5460">
        <v>1.0266777787906001</v>
      </c>
    </row>
    <row r="5461" spans="1:25">
      <c r="A5461">
        <v>5456</v>
      </c>
      <c r="B5461" t="s">
        <v>13248</v>
      </c>
      <c r="C5461" t="s">
        <v>13249</v>
      </c>
      <c r="D5461">
        <v>2012</v>
      </c>
      <c r="E5461" s="1">
        <v>39669</v>
      </c>
      <c r="F5461" t="s">
        <v>496</v>
      </c>
      <c r="G5461" t="s">
        <v>114</v>
      </c>
      <c r="H5461">
        <v>32</v>
      </c>
      <c r="I5461" s="5">
        <v>633210</v>
      </c>
      <c r="J5461" s="5">
        <v>650102.63630799705</v>
      </c>
      <c r="K5461">
        <v>11803</v>
      </c>
      <c r="L5461">
        <v>6</v>
      </c>
      <c r="M5461">
        <v>61</v>
      </c>
      <c r="N5461">
        <v>5.4</v>
      </c>
      <c r="O5461" t="s">
        <v>1767</v>
      </c>
      <c r="P5461">
        <v>42</v>
      </c>
      <c r="Q5461">
        <v>23942</v>
      </c>
      <c r="R5461" s="7">
        <v>24580.719379804599</v>
      </c>
      <c r="S5461">
        <v>2</v>
      </c>
      <c r="T5461">
        <v>122100</v>
      </c>
      <c r="U5461" t="s">
        <v>13249</v>
      </c>
      <c r="V5461">
        <v>2012</v>
      </c>
      <c r="W5461" t="s">
        <v>13249</v>
      </c>
      <c r="X5461">
        <v>2012</v>
      </c>
      <c r="Y5461">
        <v>1.0266777787906001</v>
      </c>
    </row>
    <row r="5462" spans="1:25">
      <c r="A5462">
        <v>5457</v>
      </c>
      <c r="B5462" t="s">
        <v>13250</v>
      </c>
      <c r="C5462" t="s">
        <v>13251</v>
      </c>
      <c r="D5462">
        <v>2012</v>
      </c>
      <c r="E5462" s="1">
        <v>39669</v>
      </c>
      <c r="F5462" t="s">
        <v>496</v>
      </c>
      <c r="G5462" t="s">
        <v>114</v>
      </c>
      <c r="H5462">
        <v>32</v>
      </c>
      <c r="I5462" s="5">
        <v>113203870</v>
      </c>
      <c r="J5462" s="5">
        <v>116223897.8021</v>
      </c>
      <c r="K5462">
        <v>223440</v>
      </c>
      <c r="L5462">
        <v>6.7</v>
      </c>
      <c r="M5462">
        <v>61</v>
      </c>
      <c r="N5462">
        <v>6.1</v>
      </c>
      <c r="O5462" t="s">
        <v>140</v>
      </c>
      <c r="P5462">
        <v>3753</v>
      </c>
      <c r="Q5462">
        <v>38142825</v>
      </c>
      <c r="R5462" s="7">
        <v>39160390.847798601</v>
      </c>
      <c r="S5462">
        <v>3745</v>
      </c>
      <c r="T5462">
        <v>23100</v>
      </c>
      <c r="U5462" t="s">
        <v>13251</v>
      </c>
      <c r="V5462">
        <v>2012</v>
      </c>
      <c r="W5462" t="s">
        <v>13251</v>
      </c>
      <c r="X5462">
        <v>2012</v>
      </c>
      <c r="Y5462">
        <v>1.0266777787906001</v>
      </c>
    </row>
    <row r="5463" spans="1:25">
      <c r="A5463">
        <v>5458</v>
      </c>
      <c r="B5463" t="s">
        <v>13252</v>
      </c>
      <c r="C5463" t="s">
        <v>13253</v>
      </c>
      <c r="D5463">
        <v>2012</v>
      </c>
      <c r="E5463" s="1">
        <v>39669</v>
      </c>
      <c r="F5463" t="s">
        <v>496</v>
      </c>
      <c r="G5463" t="s">
        <v>114</v>
      </c>
      <c r="H5463">
        <v>32</v>
      </c>
      <c r="I5463" s="5">
        <v>86907746</v>
      </c>
      <c r="J5463" s="5">
        <v>89226251.622977793</v>
      </c>
      <c r="K5463">
        <v>105536</v>
      </c>
      <c r="L5463">
        <v>6.2</v>
      </c>
      <c r="M5463">
        <v>50</v>
      </c>
      <c r="N5463">
        <v>6</v>
      </c>
      <c r="O5463" t="s">
        <v>115</v>
      </c>
      <c r="P5463">
        <v>3302</v>
      </c>
      <c r="Q5463">
        <v>26588460</v>
      </c>
      <c r="R5463" s="7">
        <v>27297781.054262798</v>
      </c>
      <c r="S5463">
        <v>3205</v>
      </c>
      <c r="T5463">
        <v>122100</v>
      </c>
      <c r="U5463" t="s">
        <v>13253</v>
      </c>
      <c r="V5463">
        <v>2012</v>
      </c>
      <c r="W5463" t="s">
        <v>13253</v>
      </c>
      <c r="X5463">
        <v>2012</v>
      </c>
      <c r="Y5463">
        <v>1.0266777787906001</v>
      </c>
    </row>
    <row r="5464" spans="1:25">
      <c r="A5464">
        <v>5459</v>
      </c>
      <c r="B5464" t="s">
        <v>13254</v>
      </c>
      <c r="C5464" t="s">
        <v>13255</v>
      </c>
      <c r="D5464">
        <v>2012</v>
      </c>
      <c r="E5464" s="1">
        <v>39669</v>
      </c>
      <c r="F5464" t="s">
        <v>496</v>
      </c>
      <c r="G5464" t="s">
        <v>114</v>
      </c>
      <c r="H5464">
        <v>32</v>
      </c>
      <c r="I5464" s="5" t="s">
        <v>121</v>
      </c>
      <c r="J5464" s="5" t="s">
        <v>121</v>
      </c>
      <c r="K5464">
        <v>4220</v>
      </c>
      <c r="L5464">
        <v>5.9</v>
      </c>
      <c r="M5464">
        <v>38</v>
      </c>
      <c r="N5464">
        <v>7.1</v>
      </c>
      <c r="O5464" t="s">
        <v>9138</v>
      </c>
      <c r="P5464" t="s">
        <v>121</v>
      </c>
      <c r="Q5464" t="s">
        <v>121</v>
      </c>
      <c r="R5464" s="7" t="s">
        <v>121</v>
      </c>
      <c r="S5464" t="s">
        <v>121</v>
      </c>
      <c r="T5464">
        <v>122100</v>
      </c>
      <c r="U5464" t="s">
        <v>13255</v>
      </c>
      <c r="V5464">
        <v>2012</v>
      </c>
      <c r="W5464" t="s">
        <v>13255</v>
      </c>
      <c r="X5464">
        <v>2012</v>
      </c>
      <c r="Y5464">
        <v>1.0266777787906001</v>
      </c>
    </row>
    <row r="5465" spans="1:25">
      <c r="A5465">
        <v>5460</v>
      </c>
      <c r="B5465" t="s">
        <v>13256</v>
      </c>
      <c r="C5465" t="s">
        <v>13257</v>
      </c>
      <c r="D5465">
        <v>2012</v>
      </c>
      <c r="E5465" s="1">
        <v>39669</v>
      </c>
      <c r="F5465" t="s">
        <v>496</v>
      </c>
      <c r="G5465" t="s">
        <v>114</v>
      </c>
      <c r="H5465">
        <v>32</v>
      </c>
      <c r="I5465" s="5" t="s">
        <v>121</v>
      </c>
      <c r="J5465" s="5" t="s">
        <v>121</v>
      </c>
      <c r="K5465">
        <v>255</v>
      </c>
      <c r="L5465">
        <v>7.7</v>
      </c>
      <c r="M5465">
        <v>67</v>
      </c>
      <c r="N5465" t="s">
        <v>121</v>
      </c>
      <c r="O5465" t="s">
        <v>10698</v>
      </c>
      <c r="P5465" t="s">
        <v>121</v>
      </c>
      <c r="Q5465" t="s">
        <v>121</v>
      </c>
      <c r="R5465" s="7" t="s">
        <v>121</v>
      </c>
      <c r="S5465" t="s">
        <v>121</v>
      </c>
      <c r="T5465">
        <v>1.311E-5</v>
      </c>
      <c r="U5465" t="s">
        <v>13257</v>
      </c>
      <c r="V5465">
        <v>2012</v>
      </c>
      <c r="W5465" t="s">
        <v>13257</v>
      </c>
      <c r="X5465">
        <v>2010</v>
      </c>
      <c r="Y5465">
        <v>1.0266777787906001</v>
      </c>
    </row>
    <row r="5466" spans="1:25">
      <c r="A5466">
        <v>5461</v>
      </c>
      <c r="B5466" t="s">
        <v>13258</v>
      </c>
      <c r="C5466" t="s">
        <v>13259</v>
      </c>
      <c r="D5466">
        <v>2012</v>
      </c>
      <c r="E5466" s="1">
        <v>39669</v>
      </c>
      <c r="F5466" t="s">
        <v>496</v>
      </c>
      <c r="G5466" t="s">
        <v>114</v>
      </c>
      <c r="H5466">
        <v>32</v>
      </c>
      <c r="I5466" s="5">
        <v>338803</v>
      </c>
      <c r="J5466" s="5">
        <v>347841.51148759201</v>
      </c>
      <c r="K5466">
        <v>1234</v>
      </c>
      <c r="L5466">
        <v>5</v>
      </c>
      <c r="M5466">
        <v>48</v>
      </c>
      <c r="N5466" t="s">
        <v>121</v>
      </c>
      <c r="O5466" t="s">
        <v>8837</v>
      </c>
      <c r="P5466">
        <v>41</v>
      </c>
      <c r="Q5466">
        <v>40070</v>
      </c>
      <c r="R5466" s="7">
        <v>41138.978596139401</v>
      </c>
      <c r="S5466">
        <v>4</v>
      </c>
      <c r="T5466">
        <v>1000111001</v>
      </c>
      <c r="U5466" t="s">
        <v>13259</v>
      </c>
      <c r="V5466">
        <v>2012</v>
      </c>
      <c r="W5466" t="s">
        <v>13259</v>
      </c>
      <c r="X5466">
        <v>2012</v>
      </c>
      <c r="Y5466">
        <v>1.0266777787906001</v>
      </c>
    </row>
    <row r="5467" spans="1:25">
      <c r="A5467">
        <v>5462</v>
      </c>
      <c r="B5467" t="s">
        <v>13260</v>
      </c>
      <c r="C5467" t="s">
        <v>13261</v>
      </c>
      <c r="D5467">
        <v>2012</v>
      </c>
      <c r="E5467" s="1">
        <v>39674</v>
      </c>
      <c r="F5467" t="s">
        <v>496</v>
      </c>
      <c r="G5467" t="s">
        <v>110</v>
      </c>
      <c r="H5467">
        <v>33</v>
      </c>
      <c r="I5467" s="5">
        <v>51854875</v>
      </c>
      <c r="J5467" s="5">
        <v>53238247.884464301</v>
      </c>
      <c r="K5467">
        <v>36886</v>
      </c>
      <c r="L5467">
        <v>6.6</v>
      </c>
      <c r="M5467">
        <v>47</v>
      </c>
      <c r="N5467">
        <v>6.2</v>
      </c>
      <c r="O5467" t="s">
        <v>106</v>
      </c>
      <c r="P5467">
        <v>2717</v>
      </c>
      <c r="Q5467">
        <v>10822903</v>
      </c>
      <c r="R5467" s="7">
        <v>11111634.0121061</v>
      </c>
      <c r="S5467">
        <v>2598</v>
      </c>
      <c r="T5467">
        <v>12101</v>
      </c>
      <c r="U5467" t="s">
        <v>13261</v>
      </c>
      <c r="V5467">
        <v>2012</v>
      </c>
      <c r="W5467" t="s">
        <v>13261</v>
      </c>
      <c r="X5467">
        <v>2012</v>
      </c>
      <c r="Y5467">
        <v>1.0266777787906001</v>
      </c>
    </row>
    <row r="5468" spans="1:25">
      <c r="A5468">
        <v>5463</v>
      </c>
      <c r="B5468" t="s">
        <v>13262</v>
      </c>
      <c r="C5468" t="s">
        <v>13263</v>
      </c>
      <c r="D5468">
        <v>2012</v>
      </c>
      <c r="E5468" s="1">
        <v>39676</v>
      </c>
      <c r="F5468" t="s">
        <v>496</v>
      </c>
      <c r="G5468" t="s">
        <v>114</v>
      </c>
      <c r="H5468">
        <v>33</v>
      </c>
      <c r="I5468" s="5">
        <v>209696</v>
      </c>
      <c r="J5468" s="5">
        <v>215290.22350127401</v>
      </c>
      <c r="K5468">
        <v>45066</v>
      </c>
      <c r="L5468">
        <v>6.5</v>
      </c>
      <c r="M5468">
        <v>53</v>
      </c>
      <c r="N5468">
        <v>6.8</v>
      </c>
      <c r="O5468" t="s">
        <v>12006</v>
      </c>
      <c r="P5468">
        <v>70</v>
      </c>
      <c r="Q5468">
        <v>95933</v>
      </c>
      <c r="R5468" s="7">
        <v>98492.279352718804</v>
      </c>
      <c r="S5468">
        <v>70</v>
      </c>
      <c r="T5468">
        <v>123100</v>
      </c>
      <c r="U5468" t="s">
        <v>13264</v>
      </c>
      <c r="V5468">
        <v>2012</v>
      </c>
      <c r="W5468" t="s">
        <v>13264</v>
      </c>
      <c r="X5468">
        <v>2011</v>
      </c>
      <c r="Y5468">
        <v>1.0266777787906001</v>
      </c>
    </row>
    <row r="5469" spans="1:25">
      <c r="A5469">
        <v>5464</v>
      </c>
      <c r="B5469" t="s">
        <v>13265</v>
      </c>
      <c r="C5469" t="s">
        <v>13266</v>
      </c>
      <c r="D5469">
        <v>2012</v>
      </c>
      <c r="E5469" s="1">
        <v>39676</v>
      </c>
      <c r="F5469" t="s">
        <v>496</v>
      </c>
      <c r="G5469" t="s">
        <v>114</v>
      </c>
      <c r="H5469">
        <v>33</v>
      </c>
      <c r="I5469" s="5">
        <v>319285</v>
      </c>
      <c r="J5469" s="5">
        <v>327802.81460115698</v>
      </c>
      <c r="K5469">
        <v>24193</v>
      </c>
      <c r="L5469">
        <v>6.4</v>
      </c>
      <c r="M5469">
        <v>68</v>
      </c>
      <c r="N5469">
        <v>6.5</v>
      </c>
      <c r="O5469" t="s">
        <v>1767</v>
      </c>
      <c r="P5469">
        <v>21</v>
      </c>
      <c r="Q5469">
        <v>16427</v>
      </c>
      <c r="R5469" s="7">
        <v>16865.2358721932</v>
      </c>
      <c r="S5469">
        <v>1</v>
      </c>
      <c r="T5469">
        <v>122100</v>
      </c>
      <c r="U5469" t="s">
        <v>13266</v>
      </c>
      <c r="V5469">
        <v>2012</v>
      </c>
      <c r="W5469" t="s">
        <v>13266</v>
      </c>
      <c r="X5469">
        <v>2012</v>
      </c>
      <c r="Y5469">
        <v>1.0266777787906001</v>
      </c>
    </row>
    <row r="5470" spans="1:25">
      <c r="A5470">
        <v>5465</v>
      </c>
      <c r="B5470" t="s">
        <v>13267</v>
      </c>
      <c r="C5470" t="s">
        <v>13268</v>
      </c>
      <c r="D5470">
        <v>2012</v>
      </c>
      <c r="E5470" s="1">
        <v>39676</v>
      </c>
      <c r="F5470" t="s">
        <v>496</v>
      </c>
      <c r="G5470" t="s">
        <v>114</v>
      </c>
      <c r="H5470">
        <v>33</v>
      </c>
      <c r="I5470" s="5">
        <v>763556</v>
      </c>
      <c r="J5470" s="5">
        <v>783925.97806223703</v>
      </c>
      <c r="K5470">
        <v>37240</v>
      </c>
      <c r="L5470">
        <v>5</v>
      </c>
      <c r="M5470">
        <v>58</v>
      </c>
      <c r="N5470">
        <v>5.2</v>
      </c>
      <c r="O5470" t="s">
        <v>11839</v>
      </c>
      <c r="P5470">
        <v>65</v>
      </c>
      <c r="Q5470">
        <v>70339</v>
      </c>
      <c r="R5470" s="7">
        <v>72215.488282352104</v>
      </c>
      <c r="S5470">
        <v>3</v>
      </c>
      <c r="T5470">
        <v>1001111000</v>
      </c>
      <c r="U5470" t="s">
        <v>13268</v>
      </c>
      <c r="V5470">
        <v>2012</v>
      </c>
      <c r="W5470" t="s">
        <v>13268</v>
      </c>
      <c r="X5470">
        <v>2012</v>
      </c>
      <c r="Y5470">
        <v>1.0266777787906001</v>
      </c>
    </row>
    <row r="5471" spans="1:25">
      <c r="A5471">
        <v>5466</v>
      </c>
      <c r="B5471" t="s">
        <v>13269</v>
      </c>
      <c r="C5471" t="s">
        <v>13270</v>
      </c>
      <c r="D5471">
        <v>2012</v>
      </c>
      <c r="E5471" s="1">
        <v>39676</v>
      </c>
      <c r="F5471" t="s">
        <v>496</v>
      </c>
      <c r="G5471" t="s">
        <v>114</v>
      </c>
      <c r="H5471">
        <v>33</v>
      </c>
      <c r="I5471" s="5">
        <v>38492</v>
      </c>
      <c r="J5471" s="5">
        <v>39518.881061207801</v>
      </c>
      <c r="K5471">
        <v>249</v>
      </c>
      <c r="L5471">
        <v>6.1</v>
      </c>
      <c r="M5471">
        <v>43</v>
      </c>
      <c r="N5471" t="s">
        <v>121</v>
      </c>
      <c r="O5471" t="s">
        <v>11349</v>
      </c>
      <c r="P5471">
        <v>3</v>
      </c>
      <c r="Q5471">
        <v>5701</v>
      </c>
      <c r="R5471" s="7">
        <v>5853.0900168852204</v>
      </c>
      <c r="S5471">
        <v>1</v>
      </c>
      <c r="T5471">
        <v>1000011101</v>
      </c>
      <c r="U5471" t="s">
        <v>13270</v>
      </c>
      <c r="V5471">
        <v>2012</v>
      </c>
      <c r="W5471" t="s">
        <v>13270</v>
      </c>
      <c r="X5471">
        <v>2012</v>
      </c>
      <c r="Y5471">
        <v>1.0266777787906001</v>
      </c>
    </row>
    <row r="5472" spans="1:25">
      <c r="A5472">
        <v>5467</v>
      </c>
      <c r="B5472" t="s">
        <v>13271</v>
      </c>
      <c r="C5472" t="s">
        <v>13272</v>
      </c>
      <c r="D5472">
        <v>2012</v>
      </c>
      <c r="E5472" s="1">
        <v>39676</v>
      </c>
      <c r="F5472" t="s">
        <v>496</v>
      </c>
      <c r="G5472" t="s">
        <v>114</v>
      </c>
      <c r="H5472">
        <v>33</v>
      </c>
      <c r="I5472" s="5">
        <v>85028192</v>
      </c>
      <c r="J5472" s="5">
        <v>87296555.297140807</v>
      </c>
      <c r="K5472">
        <v>243143</v>
      </c>
      <c r="L5472">
        <v>6.7</v>
      </c>
      <c r="M5472">
        <v>51</v>
      </c>
      <c r="N5472">
        <v>7.1</v>
      </c>
      <c r="O5472" t="s">
        <v>5828</v>
      </c>
      <c r="P5472">
        <v>3355</v>
      </c>
      <c r="Q5472">
        <v>28591370</v>
      </c>
      <c r="R5472" s="7">
        <v>29354124.244180199</v>
      </c>
      <c r="S5472">
        <v>3316</v>
      </c>
      <c r="T5472">
        <v>12101</v>
      </c>
      <c r="U5472" t="s">
        <v>13272</v>
      </c>
      <c r="V5472">
        <v>2012</v>
      </c>
      <c r="W5472" t="s">
        <v>13272</v>
      </c>
      <c r="X5472">
        <v>2012</v>
      </c>
      <c r="Y5472">
        <v>1.0266777787906001</v>
      </c>
    </row>
    <row r="5473" spans="1:25">
      <c r="A5473">
        <v>5468</v>
      </c>
      <c r="B5473" t="s">
        <v>13273</v>
      </c>
      <c r="C5473" t="s">
        <v>13274</v>
      </c>
      <c r="D5473">
        <v>2012</v>
      </c>
      <c r="E5473" s="1">
        <v>39676</v>
      </c>
      <c r="F5473" t="s">
        <v>496</v>
      </c>
      <c r="G5473" t="s">
        <v>114</v>
      </c>
      <c r="H5473">
        <v>33</v>
      </c>
      <c r="I5473" s="5">
        <v>50425</v>
      </c>
      <c r="J5473" s="5">
        <v>51770.226995516103</v>
      </c>
      <c r="K5473">
        <v>2375</v>
      </c>
      <c r="L5473">
        <v>6.3</v>
      </c>
      <c r="M5473">
        <v>57</v>
      </c>
      <c r="N5473" t="s">
        <v>121</v>
      </c>
      <c r="O5473" t="s">
        <v>12516</v>
      </c>
      <c r="P5473">
        <v>6</v>
      </c>
      <c r="Q5473">
        <v>17791</v>
      </c>
      <c r="R5473" s="7">
        <v>18265.624362463601</v>
      </c>
      <c r="S5473">
        <v>6</v>
      </c>
      <c r="T5473">
        <v>122100</v>
      </c>
      <c r="U5473" t="s">
        <v>13274</v>
      </c>
      <c r="V5473">
        <v>2012</v>
      </c>
      <c r="W5473" t="s">
        <v>13275</v>
      </c>
      <c r="X5473">
        <v>2012</v>
      </c>
      <c r="Y5473">
        <v>1.0266777787906001</v>
      </c>
    </row>
    <row r="5474" spans="1:25">
      <c r="A5474">
        <v>5469</v>
      </c>
      <c r="B5474" t="s">
        <v>13276</v>
      </c>
      <c r="C5474" t="s">
        <v>13277</v>
      </c>
      <c r="D5474">
        <v>2012</v>
      </c>
      <c r="E5474" s="1">
        <v>39676</v>
      </c>
      <c r="F5474" t="s">
        <v>496</v>
      </c>
      <c r="G5474" t="s">
        <v>114</v>
      </c>
      <c r="H5474">
        <v>33</v>
      </c>
      <c r="I5474" s="5">
        <v>137515</v>
      </c>
      <c r="J5474" s="5">
        <v>141183.59475039001</v>
      </c>
      <c r="K5474">
        <v>1850</v>
      </c>
      <c r="L5474">
        <v>6.2</v>
      </c>
      <c r="M5474">
        <v>55</v>
      </c>
      <c r="N5474" t="s">
        <v>121</v>
      </c>
      <c r="O5474" t="s">
        <v>814</v>
      </c>
      <c r="P5474">
        <v>7</v>
      </c>
      <c r="Q5474">
        <v>25825</v>
      </c>
      <c r="R5474" s="7">
        <v>26513.953637267299</v>
      </c>
      <c r="S5474">
        <v>5</v>
      </c>
      <c r="T5474">
        <v>122100</v>
      </c>
      <c r="U5474" t="s">
        <v>13278</v>
      </c>
      <c r="V5474">
        <v>2012</v>
      </c>
      <c r="W5474" t="s">
        <v>13279</v>
      </c>
      <c r="X5474">
        <v>2011</v>
      </c>
      <c r="Y5474">
        <v>1.0266777787906001</v>
      </c>
    </row>
    <row r="5475" spans="1:25">
      <c r="A5475">
        <v>5470</v>
      </c>
      <c r="B5475" t="s">
        <v>13280</v>
      </c>
      <c r="C5475" t="s">
        <v>13281</v>
      </c>
      <c r="D5475">
        <v>2012</v>
      </c>
      <c r="E5475" s="1">
        <v>39676</v>
      </c>
      <c r="F5475" t="s">
        <v>496</v>
      </c>
      <c r="G5475" t="s">
        <v>114</v>
      </c>
      <c r="H5475">
        <v>33</v>
      </c>
      <c r="I5475" s="5">
        <v>56003051</v>
      </c>
      <c r="J5475" s="5">
        <v>57497088.0061768</v>
      </c>
      <c r="K5475">
        <v>70918</v>
      </c>
      <c r="L5475">
        <v>7</v>
      </c>
      <c r="M5475">
        <v>72</v>
      </c>
      <c r="N5475">
        <v>8.3000000000000007</v>
      </c>
      <c r="O5475" t="s">
        <v>695</v>
      </c>
      <c r="P5475">
        <v>3455</v>
      </c>
      <c r="Q5475">
        <v>14087050</v>
      </c>
      <c r="R5475" s="7">
        <v>14462861.2037121</v>
      </c>
      <c r="S5475">
        <v>3429</v>
      </c>
      <c r="T5475">
        <v>13200</v>
      </c>
      <c r="U5475" t="s">
        <v>13281</v>
      </c>
      <c r="V5475">
        <v>2012</v>
      </c>
      <c r="W5475" t="s">
        <v>13281</v>
      </c>
      <c r="X5475">
        <v>2012</v>
      </c>
      <c r="Y5475">
        <v>1.0266777787906001</v>
      </c>
    </row>
    <row r="5476" spans="1:25">
      <c r="A5476">
        <v>5471</v>
      </c>
      <c r="B5476" t="s">
        <v>13282</v>
      </c>
      <c r="C5476" t="s">
        <v>13283</v>
      </c>
      <c r="D5476">
        <v>2012</v>
      </c>
      <c r="E5476" s="1">
        <v>39676</v>
      </c>
      <c r="F5476" t="s">
        <v>496</v>
      </c>
      <c r="G5476" t="s">
        <v>114</v>
      </c>
      <c r="H5476">
        <v>33</v>
      </c>
      <c r="I5476" s="5">
        <v>253874</v>
      </c>
      <c r="J5476" s="5">
        <v>260646.79441268501</v>
      </c>
      <c r="K5476">
        <v>7047</v>
      </c>
      <c r="L5476">
        <v>7</v>
      </c>
      <c r="M5476">
        <v>69</v>
      </c>
      <c r="N5476">
        <v>7.1</v>
      </c>
      <c r="O5476" t="s">
        <v>35</v>
      </c>
      <c r="P5476">
        <v>24</v>
      </c>
      <c r="Q5476">
        <v>11301</v>
      </c>
      <c r="R5476" s="7">
        <v>11602.485578112601</v>
      </c>
      <c r="S5476">
        <v>2</v>
      </c>
      <c r="T5476">
        <v>12211</v>
      </c>
      <c r="U5476" t="s">
        <v>13283</v>
      </c>
      <c r="V5476">
        <v>2012</v>
      </c>
      <c r="W5476" t="s">
        <v>13284</v>
      </c>
      <c r="X5476">
        <v>2011</v>
      </c>
      <c r="Y5476">
        <v>1.0266777787906001</v>
      </c>
    </row>
    <row r="5477" spans="1:25">
      <c r="A5477">
        <v>5472</v>
      </c>
      <c r="B5477" t="s">
        <v>13285</v>
      </c>
      <c r="C5477" t="s">
        <v>13286</v>
      </c>
      <c r="D5477">
        <v>2012</v>
      </c>
      <c r="E5477" s="1">
        <v>39676</v>
      </c>
      <c r="F5477" t="s">
        <v>496</v>
      </c>
      <c r="G5477" t="s">
        <v>114</v>
      </c>
      <c r="H5477">
        <v>33</v>
      </c>
      <c r="I5477" s="5">
        <v>3325038</v>
      </c>
      <c r="J5477" s="5">
        <v>3413742.6282343399</v>
      </c>
      <c r="K5477">
        <v>51627</v>
      </c>
      <c r="L5477">
        <v>7.1</v>
      </c>
      <c r="M5477">
        <v>67</v>
      </c>
      <c r="N5477">
        <v>8.1</v>
      </c>
      <c r="O5477" t="s">
        <v>1306</v>
      </c>
      <c r="P5477">
        <v>209</v>
      </c>
      <c r="Q5477">
        <v>35539</v>
      </c>
      <c r="R5477" s="7">
        <v>36487.101580439201</v>
      </c>
      <c r="S5477">
        <v>2</v>
      </c>
      <c r="T5477">
        <v>13200</v>
      </c>
      <c r="U5477" t="s">
        <v>13287</v>
      </c>
      <c r="V5477">
        <v>2012</v>
      </c>
      <c r="W5477" t="s">
        <v>13286</v>
      </c>
      <c r="X5477">
        <v>2012</v>
      </c>
      <c r="Y5477">
        <v>1.0266777787906001</v>
      </c>
    </row>
    <row r="5478" spans="1:25">
      <c r="A5478">
        <v>5473</v>
      </c>
      <c r="B5478" t="s">
        <v>13288</v>
      </c>
      <c r="C5478" t="s">
        <v>13289</v>
      </c>
      <c r="D5478">
        <v>2012</v>
      </c>
      <c r="E5478" s="1">
        <v>39676</v>
      </c>
      <c r="F5478" t="s">
        <v>496</v>
      </c>
      <c r="G5478" t="s">
        <v>114</v>
      </c>
      <c r="H5478">
        <v>33</v>
      </c>
      <c r="I5478" s="5">
        <v>58825</v>
      </c>
      <c r="J5478" s="5">
        <v>60394.320337357101</v>
      </c>
      <c r="K5478">
        <v>11065</v>
      </c>
      <c r="L5478">
        <v>7.7</v>
      </c>
      <c r="M5478">
        <v>82</v>
      </c>
      <c r="N5478">
        <v>8.1999999999999993</v>
      </c>
      <c r="O5478" t="s">
        <v>11473</v>
      </c>
      <c r="P5478">
        <v>9</v>
      </c>
      <c r="Q5478">
        <v>6956</v>
      </c>
      <c r="R5478" s="7">
        <v>7141.5706292674204</v>
      </c>
      <c r="S5478">
        <v>1</v>
      </c>
      <c r="T5478">
        <v>2310</v>
      </c>
      <c r="U5478" t="s">
        <v>13290</v>
      </c>
      <c r="V5478">
        <v>2012</v>
      </c>
      <c r="W5478" t="s">
        <v>13290</v>
      </c>
      <c r="X5478">
        <v>2012</v>
      </c>
      <c r="Y5478">
        <v>1.0266777787906001</v>
      </c>
    </row>
    <row r="5479" spans="1:25">
      <c r="A5479">
        <v>5474</v>
      </c>
      <c r="B5479" t="s">
        <v>13291</v>
      </c>
      <c r="C5479" t="s">
        <v>13292</v>
      </c>
      <c r="D5479">
        <v>2012</v>
      </c>
      <c r="E5479" s="1">
        <v>39676</v>
      </c>
      <c r="F5479" t="s">
        <v>496</v>
      </c>
      <c r="G5479" t="s">
        <v>114</v>
      </c>
      <c r="H5479">
        <v>33</v>
      </c>
      <c r="I5479" s="5">
        <v>24397469</v>
      </c>
      <c r="J5479" s="5">
        <v>25048339.2810326</v>
      </c>
      <c r="K5479">
        <v>5111</v>
      </c>
      <c r="L5479">
        <v>5.7</v>
      </c>
      <c r="M5479">
        <v>54</v>
      </c>
      <c r="N5479">
        <v>6.4</v>
      </c>
      <c r="O5479" t="s">
        <v>886</v>
      </c>
      <c r="P5479">
        <v>2244</v>
      </c>
      <c r="Q5479">
        <v>11643342</v>
      </c>
      <c r="R5479" s="7">
        <v>11953960.502259299</v>
      </c>
      <c r="S5479">
        <v>2244</v>
      </c>
      <c r="T5479">
        <v>111101</v>
      </c>
      <c r="U5479" t="s">
        <v>13293</v>
      </c>
      <c r="V5479">
        <v>2012</v>
      </c>
      <c r="W5479" t="s">
        <v>13293</v>
      </c>
      <c r="X5479">
        <v>2012</v>
      </c>
      <c r="Y5479">
        <v>1.0266777787906001</v>
      </c>
    </row>
    <row r="5480" spans="1:25">
      <c r="A5480">
        <v>5475</v>
      </c>
      <c r="B5480" t="s">
        <v>13294</v>
      </c>
      <c r="C5480" t="s">
        <v>13295</v>
      </c>
      <c r="D5480">
        <v>2012</v>
      </c>
      <c r="E5480" s="1">
        <v>39676</v>
      </c>
      <c r="F5480" t="s">
        <v>496</v>
      </c>
      <c r="G5480" t="s">
        <v>114</v>
      </c>
      <c r="H5480">
        <v>33</v>
      </c>
      <c r="I5480" s="5">
        <v>2432</v>
      </c>
      <c r="J5480" s="5">
        <v>2496.88035801874</v>
      </c>
      <c r="K5480">
        <v>6319</v>
      </c>
      <c r="L5480">
        <v>5.6</v>
      </c>
      <c r="M5480">
        <v>36</v>
      </c>
      <c r="N5480">
        <v>6.7</v>
      </c>
      <c r="O5480" t="s">
        <v>814</v>
      </c>
      <c r="P5480">
        <v>3</v>
      </c>
      <c r="Q5480">
        <v>1641</v>
      </c>
      <c r="R5480" s="7">
        <v>1684.77823499538</v>
      </c>
      <c r="S5480">
        <v>3</v>
      </c>
      <c r="T5480">
        <v>1221000</v>
      </c>
      <c r="U5480" t="s">
        <v>13296</v>
      </c>
      <c r="V5480">
        <v>2012</v>
      </c>
      <c r="W5480" t="s">
        <v>13295</v>
      </c>
      <c r="X5480">
        <v>2012</v>
      </c>
      <c r="Y5480">
        <v>1.0266777787906001</v>
      </c>
    </row>
    <row r="5481" spans="1:25">
      <c r="A5481">
        <v>5476</v>
      </c>
      <c r="B5481" t="s">
        <v>13297</v>
      </c>
      <c r="C5481" t="s">
        <v>13298</v>
      </c>
      <c r="D5481">
        <v>2012</v>
      </c>
      <c r="E5481" s="1">
        <v>39681</v>
      </c>
      <c r="F5481" t="s">
        <v>496</v>
      </c>
      <c r="G5481" t="s">
        <v>110</v>
      </c>
      <c r="H5481">
        <v>34</v>
      </c>
      <c r="I5481" s="5">
        <v>13749300</v>
      </c>
      <c r="J5481" s="5">
        <v>14116100.7839256</v>
      </c>
      <c r="K5481">
        <v>28910</v>
      </c>
      <c r="L5481">
        <v>6.1</v>
      </c>
      <c r="M5481">
        <v>50</v>
      </c>
      <c r="N5481">
        <v>6</v>
      </c>
      <c r="O5481" t="s">
        <v>12145</v>
      </c>
      <c r="P5481">
        <v>2870</v>
      </c>
      <c r="Q5481">
        <v>4526222</v>
      </c>
      <c r="R5481" s="7">
        <v>4646971.54927315</v>
      </c>
      <c r="S5481">
        <v>2870</v>
      </c>
      <c r="T5481">
        <v>122100</v>
      </c>
      <c r="U5481" t="s">
        <v>13298</v>
      </c>
      <c r="V5481">
        <v>2012</v>
      </c>
      <c r="W5481" t="s">
        <v>13298</v>
      </c>
      <c r="X5481">
        <v>2012</v>
      </c>
      <c r="Y5481">
        <v>1.0266777787906001</v>
      </c>
    </row>
    <row r="5482" spans="1:25">
      <c r="A5482">
        <v>5477</v>
      </c>
      <c r="B5482" t="s">
        <v>13299</v>
      </c>
      <c r="C5482" t="s">
        <v>13300</v>
      </c>
      <c r="D5482">
        <v>2012</v>
      </c>
      <c r="E5482" s="1">
        <v>39681</v>
      </c>
      <c r="F5482" t="s">
        <v>496</v>
      </c>
      <c r="G5482" t="s">
        <v>110</v>
      </c>
      <c r="H5482">
        <v>34</v>
      </c>
      <c r="I5482" s="5">
        <v>16138</v>
      </c>
      <c r="J5482" s="5">
        <v>16568.525994122701</v>
      </c>
      <c r="K5482">
        <v>3467</v>
      </c>
      <c r="L5482">
        <v>7.2</v>
      </c>
      <c r="M5482">
        <v>70</v>
      </c>
      <c r="N5482">
        <v>8</v>
      </c>
      <c r="O5482" t="s">
        <v>2809</v>
      </c>
      <c r="P5482">
        <v>2</v>
      </c>
      <c r="Q5482">
        <v>5388</v>
      </c>
      <c r="R5482" s="7">
        <v>5531.7398721237596</v>
      </c>
      <c r="S5482">
        <v>2</v>
      </c>
      <c r="T5482">
        <v>13200</v>
      </c>
      <c r="U5482" t="s">
        <v>13300</v>
      </c>
      <c r="V5482">
        <v>2012</v>
      </c>
      <c r="W5482" t="s">
        <v>13300</v>
      </c>
      <c r="X5482">
        <v>2012</v>
      </c>
      <c r="Y5482">
        <v>1.0266777787906001</v>
      </c>
    </row>
    <row r="5483" spans="1:25">
      <c r="A5483">
        <v>5478</v>
      </c>
      <c r="B5483" t="s">
        <v>13301</v>
      </c>
      <c r="C5483" t="s">
        <v>13302</v>
      </c>
      <c r="D5483">
        <v>2012</v>
      </c>
      <c r="E5483" s="1">
        <v>39683</v>
      </c>
      <c r="F5483" t="s">
        <v>496</v>
      </c>
      <c r="G5483" t="s">
        <v>114</v>
      </c>
      <c r="H5483">
        <v>34</v>
      </c>
      <c r="I5483" s="5">
        <v>4936819</v>
      </c>
      <c r="J5483" s="5">
        <v>5068522.36521124</v>
      </c>
      <c r="K5483">
        <v>15998</v>
      </c>
      <c r="L5483">
        <v>4.0999999999999996</v>
      </c>
      <c r="M5483">
        <v>18</v>
      </c>
      <c r="N5483">
        <v>3.8</v>
      </c>
      <c r="O5483" t="s">
        <v>115</v>
      </c>
      <c r="P5483">
        <v>810</v>
      </c>
      <c r="Q5483">
        <v>2841488</v>
      </c>
      <c r="R5483" s="7">
        <v>2917292.5883001499</v>
      </c>
      <c r="S5483">
        <v>810</v>
      </c>
      <c r="T5483">
        <v>1111110000</v>
      </c>
      <c r="U5483" t="s">
        <v>13302</v>
      </c>
      <c r="V5483">
        <v>2012</v>
      </c>
      <c r="W5483" t="s">
        <v>13302</v>
      </c>
      <c r="X5483">
        <v>2012</v>
      </c>
      <c r="Y5483">
        <v>1.0266777787906001</v>
      </c>
    </row>
    <row r="5484" spans="1:25">
      <c r="A5484">
        <v>5479</v>
      </c>
      <c r="B5484" t="s">
        <v>13303</v>
      </c>
      <c r="C5484" t="s">
        <v>13304</v>
      </c>
      <c r="D5484">
        <v>2012</v>
      </c>
      <c r="E5484" s="1">
        <v>39683</v>
      </c>
      <c r="F5484" t="s">
        <v>496</v>
      </c>
      <c r="G5484" t="s">
        <v>114</v>
      </c>
      <c r="H5484">
        <v>34</v>
      </c>
      <c r="I5484" s="5">
        <v>8601</v>
      </c>
      <c r="J5484" s="5">
        <v>8830.4555753779605</v>
      </c>
      <c r="K5484">
        <v>669</v>
      </c>
      <c r="L5484">
        <v>4.4000000000000004</v>
      </c>
      <c r="M5484">
        <v>21</v>
      </c>
      <c r="N5484" t="s">
        <v>121</v>
      </c>
      <c r="O5484" t="s">
        <v>13305</v>
      </c>
      <c r="P5484">
        <v>4</v>
      </c>
      <c r="Q5484">
        <v>282</v>
      </c>
      <c r="R5484" s="7">
        <v>289.52313361895</v>
      </c>
      <c r="S5484">
        <v>1</v>
      </c>
      <c r="T5484">
        <v>11100001</v>
      </c>
      <c r="U5484" t="s">
        <v>13304</v>
      </c>
      <c r="V5484">
        <v>2012</v>
      </c>
      <c r="W5484" t="s">
        <v>13304</v>
      </c>
      <c r="X5484">
        <v>2012</v>
      </c>
      <c r="Y5484">
        <v>1.0266777787906001</v>
      </c>
    </row>
    <row r="5485" spans="1:25">
      <c r="A5485">
        <v>5480</v>
      </c>
      <c r="B5485" t="s">
        <v>13306</v>
      </c>
      <c r="C5485" t="s">
        <v>13307</v>
      </c>
      <c r="D5485">
        <v>2012</v>
      </c>
      <c r="E5485" s="1">
        <v>39683</v>
      </c>
      <c r="F5485" t="s">
        <v>496</v>
      </c>
      <c r="G5485" t="s">
        <v>114</v>
      </c>
      <c r="H5485">
        <v>34</v>
      </c>
      <c r="I5485" s="5">
        <v>206088</v>
      </c>
      <c r="J5485" s="5">
        <v>211585.97007539801</v>
      </c>
      <c r="K5485">
        <v>18016</v>
      </c>
      <c r="L5485">
        <v>7.1</v>
      </c>
      <c r="M5485">
        <v>50</v>
      </c>
      <c r="N5485">
        <v>6.5</v>
      </c>
      <c r="O5485" t="s">
        <v>8789</v>
      </c>
      <c r="P5485">
        <v>14</v>
      </c>
      <c r="Q5485">
        <v>25654</v>
      </c>
      <c r="R5485" s="7">
        <v>26338.391737094102</v>
      </c>
      <c r="S5485">
        <v>3</v>
      </c>
      <c r="T5485">
        <v>12210</v>
      </c>
      <c r="U5485" t="s">
        <v>13307</v>
      </c>
      <c r="V5485">
        <v>2012</v>
      </c>
      <c r="W5485" t="s">
        <v>13308</v>
      </c>
      <c r="X5485">
        <v>2010</v>
      </c>
      <c r="Y5485">
        <v>1.0266777787906001</v>
      </c>
    </row>
    <row r="5486" spans="1:25">
      <c r="A5486">
        <v>5481</v>
      </c>
      <c r="B5486" t="s">
        <v>13309</v>
      </c>
      <c r="C5486" t="s">
        <v>13310</v>
      </c>
      <c r="D5486">
        <v>2012</v>
      </c>
      <c r="E5486" s="1">
        <v>39683</v>
      </c>
      <c r="F5486" t="s">
        <v>496</v>
      </c>
      <c r="G5486" t="s">
        <v>114</v>
      </c>
      <c r="H5486">
        <v>34</v>
      </c>
      <c r="I5486" s="5">
        <v>60255</v>
      </c>
      <c r="J5486" s="5">
        <v>61862.469561027698</v>
      </c>
      <c r="K5486">
        <v>4012</v>
      </c>
      <c r="L5486">
        <v>7.1</v>
      </c>
      <c r="M5486">
        <v>77</v>
      </c>
      <c r="N5486">
        <v>8.4</v>
      </c>
      <c r="O5486" t="s">
        <v>2002</v>
      </c>
      <c r="P5486">
        <v>3</v>
      </c>
      <c r="Q5486">
        <v>12666</v>
      </c>
      <c r="R5486" s="7">
        <v>13003.9007461618</v>
      </c>
      <c r="S5486">
        <v>2</v>
      </c>
      <c r="T5486">
        <v>12211</v>
      </c>
      <c r="U5486" t="s">
        <v>13310</v>
      </c>
      <c r="V5486">
        <v>2012</v>
      </c>
      <c r="W5486" t="s">
        <v>13118</v>
      </c>
      <c r="X5486">
        <v>2012</v>
      </c>
      <c r="Y5486">
        <v>1.0266777787906001</v>
      </c>
    </row>
    <row r="5487" spans="1:25">
      <c r="A5487">
        <v>5482</v>
      </c>
      <c r="B5487" t="s">
        <v>13119</v>
      </c>
      <c r="C5487" t="s">
        <v>13120</v>
      </c>
      <c r="D5487">
        <v>2012</v>
      </c>
      <c r="E5487" s="1">
        <v>39683</v>
      </c>
      <c r="F5487" t="s">
        <v>496</v>
      </c>
      <c r="G5487" t="s">
        <v>114</v>
      </c>
      <c r="H5487">
        <v>34</v>
      </c>
      <c r="I5487" s="5">
        <v>20275446</v>
      </c>
      <c r="J5487" s="5">
        <v>20816349.8632688</v>
      </c>
      <c r="K5487">
        <v>94183</v>
      </c>
      <c r="L5487">
        <v>6.5</v>
      </c>
      <c r="M5487">
        <v>66</v>
      </c>
      <c r="N5487">
        <v>6.8</v>
      </c>
      <c r="O5487" t="s">
        <v>24</v>
      </c>
      <c r="P5487">
        <v>2255</v>
      </c>
      <c r="Q5487">
        <v>6030164</v>
      </c>
      <c r="R5487" s="7">
        <v>6191035.3812630503</v>
      </c>
      <c r="S5487">
        <v>2255</v>
      </c>
      <c r="T5487">
        <v>123100</v>
      </c>
      <c r="U5487" t="s">
        <v>13120</v>
      </c>
      <c r="V5487">
        <v>2012</v>
      </c>
      <c r="W5487" t="s">
        <v>13120</v>
      </c>
      <c r="X5487">
        <v>2012</v>
      </c>
      <c r="Y5487">
        <v>1.0266777787906001</v>
      </c>
    </row>
    <row r="5488" spans="1:25">
      <c r="A5488">
        <v>5483</v>
      </c>
      <c r="B5488" t="s">
        <v>13121</v>
      </c>
      <c r="C5488" t="s">
        <v>13122</v>
      </c>
      <c r="D5488">
        <v>2012</v>
      </c>
      <c r="E5488" s="1">
        <v>39683</v>
      </c>
      <c r="F5488" t="s">
        <v>496</v>
      </c>
      <c r="G5488" t="s">
        <v>114</v>
      </c>
      <c r="H5488">
        <v>34</v>
      </c>
      <c r="I5488" s="5">
        <v>2672413</v>
      </c>
      <c r="J5488" s="5">
        <v>2743707.04285113</v>
      </c>
      <c r="K5488">
        <v>21575</v>
      </c>
      <c r="L5488">
        <v>8.5</v>
      </c>
      <c r="M5488">
        <v>65</v>
      </c>
      <c r="N5488">
        <v>8.1999999999999993</v>
      </c>
      <c r="O5488" t="s">
        <v>8492</v>
      </c>
      <c r="P5488">
        <v>70</v>
      </c>
      <c r="Q5488">
        <v>76222</v>
      </c>
      <c r="R5488" s="7">
        <v>78255.433654977198</v>
      </c>
      <c r="S5488">
        <v>2</v>
      </c>
      <c r="T5488">
        <v>1222</v>
      </c>
      <c r="U5488" t="s">
        <v>13122</v>
      </c>
      <c r="V5488">
        <v>2012</v>
      </c>
      <c r="W5488" t="s">
        <v>13122</v>
      </c>
      <c r="X5488">
        <v>2011</v>
      </c>
      <c r="Y5488">
        <v>1.0266777787906001</v>
      </c>
    </row>
    <row r="5489" spans="1:25">
      <c r="A5489">
        <v>5484</v>
      </c>
      <c r="B5489" t="s">
        <v>13123</v>
      </c>
      <c r="C5489" t="s">
        <v>13124</v>
      </c>
      <c r="D5489">
        <v>2012</v>
      </c>
      <c r="E5489" s="1">
        <v>39683</v>
      </c>
      <c r="F5489" t="s">
        <v>496</v>
      </c>
      <c r="G5489" t="s">
        <v>114</v>
      </c>
      <c r="H5489">
        <v>34</v>
      </c>
      <c r="I5489" s="5">
        <v>2266067</v>
      </c>
      <c r="J5489" s="5">
        <v>2326520.6341506802</v>
      </c>
      <c r="K5489">
        <v>9469</v>
      </c>
      <c r="L5489">
        <v>6.8</v>
      </c>
      <c r="M5489">
        <v>71</v>
      </c>
      <c r="N5489">
        <v>6.9</v>
      </c>
      <c r="O5489" t="s">
        <v>814</v>
      </c>
      <c r="P5489">
        <v>135</v>
      </c>
      <c r="Q5489">
        <v>68801</v>
      </c>
      <c r="R5489" s="7">
        <v>70636.457858572205</v>
      </c>
      <c r="S5489">
        <v>1</v>
      </c>
      <c r="T5489">
        <v>13100</v>
      </c>
      <c r="U5489" t="s">
        <v>13124</v>
      </c>
      <c r="V5489">
        <v>2012</v>
      </c>
      <c r="W5489" t="s">
        <v>13124</v>
      </c>
      <c r="X5489">
        <v>2012</v>
      </c>
      <c r="Y5489">
        <v>1.0266777787906001</v>
      </c>
    </row>
    <row r="5490" spans="1:25">
      <c r="A5490">
        <v>5485</v>
      </c>
      <c r="B5490" t="s">
        <v>13125</v>
      </c>
      <c r="C5490" t="s">
        <v>13126</v>
      </c>
      <c r="D5490">
        <v>2012</v>
      </c>
      <c r="E5490" s="1">
        <v>39683</v>
      </c>
      <c r="F5490" t="s">
        <v>496</v>
      </c>
      <c r="G5490" t="s">
        <v>114</v>
      </c>
      <c r="H5490">
        <v>34</v>
      </c>
      <c r="I5490" s="5">
        <v>210975</v>
      </c>
      <c r="J5490" s="5">
        <v>216603.344380347</v>
      </c>
      <c r="K5490">
        <v>369</v>
      </c>
      <c r="L5490">
        <v>7.8</v>
      </c>
      <c r="M5490">
        <v>67</v>
      </c>
      <c r="N5490" t="s">
        <v>121</v>
      </c>
      <c r="O5490" t="s">
        <v>11717</v>
      </c>
      <c r="P5490">
        <v>6</v>
      </c>
      <c r="Q5490">
        <v>7799</v>
      </c>
      <c r="R5490" s="7">
        <v>8007.0599967878998</v>
      </c>
      <c r="S5490">
        <v>1</v>
      </c>
      <c r="T5490">
        <v>1212</v>
      </c>
      <c r="U5490" t="s">
        <v>13126</v>
      </c>
      <c r="V5490">
        <v>2012</v>
      </c>
      <c r="W5490" t="s">
        <v>13126</v>
      </c>
      <c r="X5490">
        <v>2011</v>
      </c>
      <c r="Y5490">
        <v>1.0266777787906001</v>
      </c>
    </row>
    <row r="5491" spans="1:25">
      <c r="A5491">
        <v>5486</v>
      </c>
      <c r="B5491" t="s">
        <v>13127</v>
      </c>
      <c r="C5491" t="s">
        <v>13128</v>
      </c>
      <c r="D5491">
        <v>2012</v>
      </c>
      <c r="E5491" s="1">
        <v>39683</v>
      </c>
      <c r="F5491" t="s">
        <v>496</v>
      </c>
      <c r="G5491" t="s">
        <v>114</v>
      </c>
      <c r="H5491">
        <v>34</v>
      </c>
      <c r="I5491" s="5">
        <v>111205</v>
      </c>
      <c r="J5491" s="5">
        <v>114171.702390409</v>
      </c>
      <c r="K5491">
        <v>163</v>
      </c>
      <c r="L5491">
        <v>7.5</v>
      </c>
      <c r="M5491">
        <v>55</v>
      </c>
      <c r="N5491" t="s">
        <v>121</v>
      </c>
      <c r="O5491" t="s">
        <v>3933</v>
      </c>
      <c r="P5491">
        <v>21</v>
      </c>
      <c r="Q5491">
        <v>3610</v>
      </c>
      <c r="R5491" s="7">
        <v>3706.3067814340702</v>
      </c>
      <c r="S5491">
        <v>1</v>
      </c>
      <c r="T5491" t="s">
        <v>13129</v>
      </c>
      <c r="U5491" t="s">
        <v>13130</v>
      </c>
      <c r="V5491">
        <v>2012</v>
      </c>
      <c r="W5491" t="s">
        <v>13130</v>
      </c>
      <c r="X5491">
        <v>2011</v>
      </c>
      <c r="Y5491">
        <v>1.0266777787906001</v>
      </c>
    </row>
    <row r="5492" spans="1:25">
      <c r="A5492">
        <v>5487</v>
      </c>
      <c r="B5492" t="s">
        <v>13131</v>
      </c>
      <c r="C5492" t="s">
        <v>13132</v>
      </c>
      <c r="D5492">
        <v>2012</v>
      </c>
      <c r="E5492" s="1">
        <v>39688</v>
      </c>
      <c r="F5492" t="s">
        <v>496</v>
      </c>
      <c r="G5492" t="s">
        <v>110</v>
      </c>
      <c r="H5492">
        <v>35</v>
      </c>
      <c r="I5492" s="5">
        <v>28102</v>
      </c>
      <c r="J5492" s="5">
        <v>28851.6989395735</v>
      </c>
      <c r="K5492">
        <v>3091</v>
      </c>
      <c r="L5492">
        <v>7.3</v>
      </c>
      <c r="M5492">
        <v>67</v>
      </c>
      <c r="N5492" t="s">
        <v>121</v>
      </c>
      <c r="O5492" t="s">
        <v>11130</v>
      </c>
      <c r="P5492">
        <v>8</v>
      </c>
      <c r="Q5492">
        <v>13046</v>
      </c>
      <c r="R5492" s="7">
        <v>13394.038302102201</v>
      </c>
      <c r="S5492">
        <v>4</v>
      </c>
      <c r="T5492">
        <v>12210</v>
      </c>
      <c r="U5492" t="s">
        <v>13132</v>
      </c>
      <c r="V5492">
        <v>2012</v>
      </c>
      <c r="W5492" t="s">
        <v>13132</v>
      </c>
      <c r="X5492">
        <v>2011</v>
      </c>
      <c r="Y5492">
        <v>1.0266777787906001</v>
      </c>
    </row>
    <row r="5493" spans="1:25">
      <c r="A5493">
        <v>5488</v>
      </c>
      <c r="B5493" t="s">
        <v>13133</v>
      </c>
      <c r="C5493" t="s">
        <v>13134</v>
      </c>
      <c r="D5493">
        <v>2012</v>
      </c>
      <c r="E5493" s="1">
        <v>39688</v>
      </c>
      <c r="F5493" t="s">
        <v>496</v>
      </c>
      <c r="G5493" t="s">
        <v>110</v>
      </c>
      <c r="H5493">
        <v>35</v>
      </c>
      <c r="I5493" s="5">
        <v>20984</v>
      </c>
      <c r="J5493" s="5">
        <v>21543.806510142</v>
      </c>
      <c r="K5493">
        <v>10417</v>
      </c>
      <c r="L5493">
        <v>5.2</v>
      </c>
      <c r="M5493">
        <v>41</v>
      </c>
      <c r="N5493">
        <v>6.3</v>
      </c>
      <c r="O5493" t="s">
        <v>7303</v>
      </c>
      <c r="P5493">
        <v>12</v>
      </c>
      <c r="Q5493">
        <v>10121</v>
      </c>
      <c r="R5493" s="7">
        <v>10391.005799139701</v>
      </c>
      <c r="S5493">
        <v>12</v>
      </c>
      <c r="T5493">
        <v>1221000</v>
      </c>
      <c r="U5493" t="s">
        <v>13134</v>
      </c>
      <c r="V5493">
        <v>2012</v>
      </c>
      <c r="W5493" t="s">
        <v>13134</v>
      </c>
      <c r="X5493">
        <v>2011</v>
      </c>
      <c r="Y5493">
        <v>1.0266777787906001</v>
      </c>
    </row>
    <row r="5494" spans="1:25">
      <c r="A5494">
        <v>5489</v>
      </c>
      <c r="B5494" t="s">
        <v>13135</v>
      </c>
      <c r="C5494" t="s">
        <v>13136</v>
      </c>
      <c r="D5494">
        <v>2012</v>
      </c>
      <c r="E5494" s="1">
        <v>39688</v>
      </c>
      <c r="F5494" t="s">
        <v>496</v>
      </c>
      <c r="G5494" t="s">
        <v>110</v>
      </c>
      <c r="H5494">
        <v>35</v>
      </c>
      <c r="I5494" s="5">
        <v>37400127</v>
      </c>
      <c r="J5494" s="5">
        <v>38397879.314846396</v>
      </c>
      <c r="K5494">
        <v>181907</v>
      </c>
      <c r="L5494">
        <v>7.3</v>
      </c>
      <c r="M5494">
        <v>58</v>
      </c>
      <c r="N5494">
        <v>8</v>
      </c>
      <c r="O5494" t="s">
        <v>5767</v>
      </c>
      <c r="P5494">
        <v>3138</v>
      </c>
      <c r="Q5494">
        <v>10001982</v>
      </c>
      <c r="R5494" s="7">
        <v>10268812.6632636</v>
      </c>
      <c r="S5494">
        <v>2888</v>
      </c>
      <c r="T5494">
        <v>13210</v>
      </c>
      <c r="U5494" t="s">
        <v>13136</v>
      </c>
      <c r="V5494">
        <v>2012</v>
      </c>
      <c r="W5494" t="s">
        <v>13136</v>
      </c>
      <c r="X5494">
        <v>2012</v>
      </c>
      <c r="Y5494">
        <v>1.0266777787906001</v>
      </c>
    </row>
    <row r="5495" spans="1:25">
      <c r="A5495">
        <v>5490</v>
      </c>
      <c r="B5495" t="s">
        <v>13329</v>
      </c>
      <c r="C5495" t="s">
        <v>13330</v>
      </c>
      <c r="D5495">
        <v>2012</v>
      </c>
      <c r="E5495" s="1">
        <v>39688</v>
      </c>
      <c r="F5495" t="s">
        <v>496</v>
      </c>
      <c r="G5495" t="s">
        <v>110</v>
      </c>
      <c r="H5495">
        <v>35</v>
      </c>
      <c r="I5495" s="5">
        <v>17739</v>
      </c>
      <c r="J5495" s="5">
        <v>18212.237117966499</v>
      </c>
      <c r="K5495">
        <v>3900</v>
      </c>
      <c r="L5495">
        <v>6.2</v>
      </c>
      <c r="M5495">
        <v>41</v>
      </c>
      <c r="N5495">
        <v>7.9</v>
      </c>
      <c r="O5495" t="s">
        <v>11545</v>
      </c>
      <c r="P5495">
        <v>2</v>
      </c>
      <c r="Q5495">
        <v>4574</v>
      </c>
      <c r="R5495" s="7">
        <v>4696.0241601882099</v>
      </c>
      <c r="S5495">
        <v>1</v>
      </c>
      <c r="T5495">
        <v>122100</v>
      </c>
      <c r="U5495" t="s">
        <v>13330</v>
      </c>
      <c r="V5495">
        <v>2012</v>
      </c>
      <c r="W5495" t="s">
        <v>13330</v>
      </c>
      <c r="X5495">
        <v>2011</v>
      </c>
      <c r="Y5495">
        <v>1.0266777787906001</v>
      </c>
    </row>
    <row r="5496" spans="1:25">
      <c r="A5496">
        <v>5491</v>
      </c>
      <c r="B5496" t="s">
        <v>13331</v>
      </c>
      <c r="C5496" t="s">
        <v>13332</v>
      </c>
      <c r="D5496">
        <v>2012</v>
      </c>
      <c r="E5496" s="1">
        <v>39688</v>
      </c>
      <c r="F5496" t="s">
        <v>496</v>
      </c>
      <c r="G5496" t="s">
        <v>110</v>
      </c>
      <c r="H5496">
        <v>35</v>
      </c>
      <c r="I5496" s="5">
        <v>1065907</v>
      </c>
      <c r="J5496" s="5">
        <v>1094343.0311573499</v>
      </c>
      <c r="K5496">
        <v>13871</v>
      </c>
      <c r="L5496">
        <v>6.8</v>
      </c>
      <c r="M5496">
        <v>32</v>
      </c>
      <c r="N5496">
        <v>7.6</v>
      </c>
      <c r="O5496" t="s">
        <v>13333</v>
      </c>
      <c r="P5496">
        <v>2160</v>
      </c>
      <c r="Q5496">
        <v>443901</v>
      </c>
      <c r="R5496" s="7">
        <v>455743.29268292699</v>
      </c>
      <c r="S5496">
        <v>2160</v>
      </c>
      <c r="T5496">
        <v>1000000008</v>
      </c>
      <c r="U5496" t="s">
        <v>13334</v>
      </c>
      <c r="V5496">
        <v>2012</v>
      </c>
      <c r="W5496" t="s">
        <v>13334</v>
      </c>
      <c r="X5496">
        <v>2012</v>
      </c>
      <c r="Y5496">
        <v>1.0266777787906001</v>
      </c>
    </row>
    <row r="5497" spans="1:25">
      <c r="A5497">
        <v>5492</v>
      </c>
      <c r="B5497" t="s">
        <v>13335</v>
      </c>
      <c r="C5497" t="s">
        <v>13336</v>
      </c>
      <c r="D5497">
        <v>2012</v>
      </c>
      <c r="E5497" s="1">
        <v>39690</v>
      </c>
      <c r="F5497" t="s">
        <v>496</v>
      </c>
      <c r="G5497" t="s">
        <v>114</v>
      </c>
      <c r="H5497">
        <v>35</v>
      </c>
      <c r="I5497" s="5">
        <v>4630</v>
      </c>
      <c r="J5497" s="5">
        <v>4753.5181158004898</v>
      </c>
      <c r="K5497">
        <v>2259</v>
      </c>
      <c r="L5497">
        <v>7</v>
      </c>
      <c r="M5497">
        <v>66</v>
      </c>
      <c r="N5497">
        <v>7</v>
      </c>
      <c r="O5497" t="s">
        <v>12180</v>
      </c>
      <c r="P5497">
        <v>2</v>
      </c>
      <c r="Q5497">
        <v>949</v>
      </c>
      <c r="R5497" s="7">
        <v>974.317212072281</v>
      </c>
      <c r="S5497">
        <v>1</v>
      </c>
      <c r="T5497">
        <v>13200</v>
      </c>
      <c r="U5497" t="s">
        <v>13336</v>
      </c>
      <c r="V5497">
        <v>2012</v>
      </c>
      <c r="W5497" t="s">
        <v>13337</v>
      </c>
      <c r="X5497">
        <v>2011</v>
      </c>
      <c r="Y5497">
        <v>1.0266777787906001</v>
      </c>
    </row>
    <row r="5498" spans="1:25">
      <c r="A5498">
        <v>5493</v>
      </c>
      <c r="B5498" t="s">
        <v>13338</v>
      </c>
      <c r="C5498" t="s">
        <v>13339</v>
      </c>
      <c r="D5498">
        <v>2012</v>
      </c>
      <c r="E5498" s="1">
        <v>39690</v>
      </c>
      <c r="F5498" t="s">
        <v>496</v>
      </c>
      <c r="G5498" t="s">
        <v>114</v>
      </c>
      <c r="H5498">
        <v>35</v>
      </c>
      <c r="I5498" s="5">
        <v>1251749</v>
      </c>
      <c r="J5498" s="5">
        <v>1285142.88292336</v>
      </c>
      <c r="K5498">
        <v>13167</v>
      </c>
      <c r="L5498">
        <v>6</v>
      </c>
      <c r="M5498">
        <v>55</v>
      </c>
      <c r="N5498">
        <v>7</v>
      </c>
      <c r="O5498" t="s">
        <v>695</v>
      </c>
      <c r="P5498">
        <v>107</v>
      </c>
      <c r="Q5498">
        <v>143935</v>
      </c>
      <c r="R5498" s="7">
        <v>147774.866090225</v>
      </c>
      <c r="S5498">
        <v>23</v>
      </c>
      <c r="T5498">
        <v>122100</v>
      </c>
      <c r="U5498" t="s">
        <v>13339</v>
      </c>
      <c r="V5498">
        <v>2012</v>
      </c>
      <c r="W5498" t="s">
        <v>13339</v>
      </c>
      <c r="X5498">
        <v>2012</v>
      </c>
      <c r="Y5498">
        <v>1.0266777787906001</v>
      </c>
    </row>
    <row r="5499" spans="1:25">
      <c r="A5499">
        <v>5494</v>
      </c>
      <c r="B5499" t="s">
        <v>13340</v>
      </c>
      <c r="C5499" t="s">
        <v>13341</v>
      </c>
      <c r="D5499">
        <v>2012</v>
      </c>
      <c r="E5499" s="1">
        <v>39690</v>
      </c>
      <c r="F5499" t="s">
        <v>496</v>
      </c>
      <c r="G5499" t="s">
        <v>114</v>
      </c>
      <c r="H5499">
        <v>35</v>
      </c>
      <c r="I5499" s="5">
        <v>5206</v>
      </c>
      <c r="J5499" s="5">
        <v>5344.8845163838696</v>
      </c>
      <c r="K5499">
        <v>5028</v>
      </c>
      <c r="L5499">
        <v>5.6</v>
      </c>
      <c r="M5499">
        <v>52</v>
      </c>
      <c r="N5499">
        <v>6.4</v>
      </c>
      <c r="O5499" t="s">
        <v>1767</v>
      </c>
      <c r="P5499">
        <v>2</v>
      </c>
      <c r="Q5499">
        <v>3180</v>
      </c>
      <c r="R5499" s="7">
        <v>3264.8353365541102</v>
      </c>
      <c r="S5499">
        <v>2</v>
      </c>
      <c r="T5499">
        <v>1221000</v>
      </c>
      <c r="U5499" t="s">
        <v>13341</v>
      </c>
      <c r="V5499">
        <v>2012</v>
      </c>
      <c r="W5499" t="s">
        <v>13341</v>
      </c>
      <c r="X5499">
        <v>2011</v>
      </c>
      <c r="Y5499">
        <v>1.0266777787906001</v>
      </c>
    </row>
    <row r="5500" spans="1:25">
      <c r="A5500">
        <v>5495</v>
      </c>
      <c r="B5500" t="s">
        <v>13342</v>
      </c>
      <c r="C5500" t="s">
        <v>13343</v>
      </c>
      <c r="D5500">
        <v>2012</v>
      </c>
      <c r="E5500" s="1">
        <v>39690</v>
      </c>
      <c r="F5500" t="s">
        <v>496</v>
      </c>
      <c r="G5500" t="s">
        <v>114</v>
      </c>
      <c r="H5500">
        <v>35</v>
      </c>
      <c r="I5500" s="5">
        <v>170276</v>
      </c>
      <c r="J5500" s="5">
        <v>174818.585461348</v>
      </c>
      <c r="K5500">
        <v>6269</v>
      </c>
      <c r="L5500">
        <v>6</v>
      </c>
      <c r="M5500">
        <v>57</v>
      </c>
      <c r="N5500">
        <v>7.7</v>
      </c>
      <c r="O5500" t="s">
        <v>12043</v>
      </c>
      <c r="P5500">
        <v>15</v>
      </c>
      <c r="Q5500">
        <v>95452</v>
      </c>
      <c r="R5500" s="7">
        <v>97998.447341120496</v>
      </c>
      <c r="S5500">
        <v>15</v>
      </c>
      <c r="T5500">
        <v>122000</v>
      </c>
      <c r="U5500" t="s">
        <v>13344</v>
      </c>
      <c r="V5500">
        <v>2012</v>
      </c>
      <c r="W5500" t="s">
        <v>13345</v>
      </c>
      <c r="X5500">
        <v>2011</v>
      </c>
      <c r="Y5500">
        <v>1.0266777787906001</v>
      </c>
    </row>
    <row r="5501" spans="1:25">
      <c r="A5501">
        <v>5496</v>
      </c>
      <c r="B5501" t="s">
        <v>13346</v>
      </c>
      <c r="C5501" t="s">
        <v>13347</v>
      </c>
      <c r="D5501">
        <v>2012</v>
      </c>
      <c r="E5501" s="1">
        <v>39690</v>
      </c>
      <c r="F5501" t="s">
        <v>496</v>
      </c>
      <c r="G5501" t="s">
        <v>114</v>
      </c>
      <c r="H5501">
        <v>35</v>
      </c>
      <c r="I5501" s="5">
        <v>49130154</v>
      </c>
      <c r="J5501" s="5">
        <v>50440837.380360201</v>
      </c>
      <c r="K5501">
        <v>46446</v>
      </c>
      <c r="L5501">
        <v>5.9</v>
      </c>
      <c r="M5501">
        <v>45</v>
      </c>
      <c r="N5501">
        <v>8.6999999999999993</v>
      </c>
      <c r="O5501" t="s">
        <v>5828</v>
      </c>
      <c r="P5501">
        <v>2860</v>
      </c>
      <c r="Q5501">
        <v>17732480</v>
      </c>
      <c r="R5501" s="7">
        <v>18205543.178848799</v>
      </c>
      <c r="S5501">
        <v>2816</v>
      </c>
      <c r="T5501">
        <v>121000</v>
      </c>
      <c r="U5501" t="s">
        <v>13347</v>
      </c>
      <c r="V5501">
        <v>2012</v>
      </c>
      <c r="W5501" t="s">
        <v>13347</v>
      </c>
      <c r="X5501">
        <v>2012</v>
      </c>
      <c r="Y5501">
        <v>1.0266777787906001</v>
      </c>
    </row>
    <row r="5502" spans="1:25">
      <c r="A5502">
        <v>5497</v>
      </c>
      <c r="B5502" t="s">
        <v>13348</v>
      </c>
      <c r="C5502" t="s">
        <v>13349</v>
      </c>
      <c r="D5502">
        <v>2012</v>
      </c>
      <c r="E5502" s="1">
        <v>39690</v>
      </c>
      <c r="F5502" t="s">
        <v>496</v>
      </c>
      <c r="G5502" t="s">
        <v>114</v>
      </c>
      <c r="H5502">
        <v>35</v>
      </c>
      <c r="I5502" s="5" t="s">
        <v>121</v>
      </c>
      <c r="J5502" s="5" t="s">
        <v>121</v>
      </c>
      <c r="K5502">
        <v>31288</v>
      </c>
      <c r="L5502">
        <v>6</v>
      </c>
      <c r="M5502">
        <v>52</v>
      </c>
      <c r="N5502">
        <v>6.1</v>
      </c>
      <c r="O5502" t="s">
        <v>9138</v>
      </c>
      <c r="P5502" t="s">
        <v>121</v>
      </c>
      <c r="Q5502" t="s">
        <v>121</v>
      </c>
      <c r="R5502" s="7" t="s">
        <v>121</v>
      </c>
      <c r="S5502" t="s">
        <v>121</v>
      </c>
      <c r="T5502">
        <v>122100</v>
      </c>
      <c r="U5502" t="s">
        <v>13349</v>
      </c>
      <c r="V5502">
        <v>2012</v>
      </c>
      <c r="W5502" t="s">
        <v>13349</v>
      </c>
      <c r="X5502">
        <v>2012</v>
      </c>
      <c r="Y5502">
        <v>1.0266777787906001</v>
      </c>
    </row>
    <row r="5503" spans="1:25">
      <c r="A5503">
        <v>5498</v>
      </c>
      <c r="B5503" t="s">
        <v>13350</v>
      </c>
      <c r="C5503" t="s">
        <v>13351</v>
      </c>
      <c r="D5503">
        <v>2012</v>
      </c>
      <c r="E5503" s="1">
        <v>39690</v>
      </c>
      <c r="F5503" t="s">
        <v>496</v>
      </c>
      <c r="G5503" t="s">
        <v>114</v>
      </c>
      <c r="H5503">
        <v>35</v>
      </c>
      <c r="I5503" s="5">
        <v>117629</v>
      </c>
      <c r="J5503" s="5">
        <v>120767.08044136</v>
      </c>
      <c r="K5503">
        <v>1416</v>
      </c>
      <c r="L5503">
        <v>6.6</v>
      </c>
      <c r="M5503">
        <v>65</v>
      </c>
      <c r="N5503" t="s">
        <v>121</v>
      </c>
      <c r="O5503" t="s">
        <v>11285</v>
      </c>
      <c r="P5503">
        <v>14</v>
      </c>
      <c r="Q5503">
        <v>43444</v>
      </c>
      <c r="R5503" s="7">
        <v>44602.989421778897</v>
      </c>
      <c r="S5503">
        <v>14</v>
      </c>
      <c r="T5503">
        <v>23100</v>
      </c>
      <c r="U5503" t="s">
        <v>13352</v>
      </c>
      <c r="V5503">
        <v>2012</v>
      </c>
      <c r="W5503" t="s">
        <v>13353</v>
      </c>
      <c r="X5503">
        <v>2012</v>
      </c>
      <c r="Y5503">
        <v>1.0266777787906001</v>
      </c>
    </row>
    <row r="5504" spans="1:25">
      <c r="A5504">
        <v>5499</v>
      </c>
      <c r="B5504" t="s">
        <v>13354</v>
      </c>
      <c r="C5504" t="s">
        <v>13355</v>
      </c>
      <c r="D5504">
        <v>2012</v>
      </c>
      <c r="E5504" s="1">
        <v>39695</v>
      </c>
      <c r="F5504" t="s">
        <v>380</v>
      </c>
      <c r="G5504" t="s">
        <v>110</v>
      </c>
      <c r="H5504">
        <v>36</v>
      </c>
      <c r="I5504" s="5">
        <v>12396</v>
      </c>
      <c r="J5504" s="5">
        <v>12670.160798938699</v>
      </c>
      <c r="K5504">
        <v>1491</v>
      </c>
      <c r="L5504">
        <v>6</v>
      </c>
      <c r="M5504">
        <v>61</v>
      </c>
      <c r="N5504" t="s">
        <v>121</v>
      </c>
      <c r="O5504" t="s">
        <v>11473</v>
      </c>
      <c r="P5504">
        <v>3</v>
      </c>
      <c r="Q5504">
        <v>4616</v>
      </c>
      <c r="R5504" s="7">
        <v>4718.0915011214001</v>
      </c>
      <c r="S5504">
        <v>1</v>
      </c>
      <c r="T5504">
        <v>122000</v>
      </c>
      <c r="U5504" t="s">
        <v>13355</v>
      </c>
      <c r="V5504">
        <v>2012</v>
      </c>
      <c r="W5504" t="s">
        <v>13355</v>
      </c>
      <c r="X5504">
        <v>2012</v>
      </c>
      <c r="Y5504">
        <v>1.0221168763261299</v>
      </c>
    </row>
    <row r="5505" spans="1:25">
      <c r="A5505">
        <v>5500</v>
      </c>
      <c r="B5505" t="s">
        <v>13356</v>
      </c>
      <c r="C5505" t="s">
        <v>13357</v>
      </c>
      <c r="D5505">
        <v>2012</v>
      </c>
      <c r="E5505" s="1">
        <v>39695</v>
      </c>
      <c r="F5505" t="s">
        <v>380</v>
      </c>
      <c r="G5505" t="s">
        <v>110</v>
      </c>
      <c r="H5505">
        <v>36</v>
      </c>
      <c r="I5505" s="5">
        <v>21154</v>
      </c>
      <c r="J5505" s="5">
        <v>21621.8604018029</v>
      </c>
      <c r="K5505">
        <v>1885</v>
      </c>
      <c r="L5505">
        <v>6.5</v>
      </c>
      <c r="M5505">
        <v>68</v>
      </c>
      <c r="N5505" t="s">
        <v>121</v>
      </c>
      <c r="O5505" t="s">
        <v>1272</v>
      </c>
      <c r="P5505">
        <v>5</v>
      </c>
      <c r="Q5505">
        <v>4898</v>
      </c>
      <c r="R5505" s="7">
        <v>5006.3284602453696</v>
      </c>
      <c r="S5505">
        <v>1</v>
      </c>
      <c r="T5505">
        <v>123100</v>
      </c>
      <c r="U5505" t="s">
        <v>13357</v>
      </c>
      <c r="V5505">
        <v>2012</v>
      </c>
      <c r="W5505" t="s">
        <v>13357</v>
      </c>
      <c r="X5505">
        <v>2011</v>
      </c>
      <c r="Y5505">
        <v>1.0221168763261299</v>
      </c>
    </row>
    <row r="5506" spans="1:25">
      <c r="A5506">
        <v>5501</v>
      </c>
      <c r="B5506" t="s">
        <v>13358</v>
      </c>
      <c r="C5506" t="s">
        <v>13359</v>
      </c>
      <c r="D5506">
        <v>2012</v>
      </c>
      <c r="E5506" s="1">
        <v>39697</v>
      </c>
      <c r="F5506" t="s">
        <v>380</v>
      </c>
      <c r="G5506" t="s">
        <v>114</v>
      </c>
      <c r="H5506">
        <v>36</v>
      </c>
      <c r="I5506" s="5">
        <v>9600</v>
      </c>
      <c r="J5506" s="5">
        <v>9812.3220127308196</v>
      </c>
      <c r="K5506">
        <v>25482</v>
      </c>
      <c r="L5506">
        <v>5.0999999999999996</v>
      </c>
      <c r="M5506">
        <v>45</v>
      </c>
      <c r="N5506">
        <v>4.9000000000000004</v>
      </c>
      <c r="O5506" t="s">
        <v>1767</v>
      </c>
      <c r="P5506">
        <v>8</v>
      </c>
      <c r="Q5506">
        <v>3001</v>
      </c>
      <c r="R5506" s="7">
        <v>3067.37274585471</v>
      </c>
      <c r="S5506">
        <v>8</v>
      </c>
      <c r="T5506">
        <v>1211000</v>
      </c>
      <c r="U5506" t="s">
        <v>13360</v>
      </c>
      <c r="V5506">
        <v>2012</v>
      </c>
      <c r="W5506" t="s">
        <v>13361</v>
      </c>
      <c r="X5506">
        <v>2012</v>
      </c>
      <c r="Y5506">
        <v>1.0221168763261299</v>
      </c>
    </row>
    <row r="5507" spans="1:25">
      <c r="A5507">
        <v>5502</v>
      </c>
      <c r="B5507" t="s">
        <v>13362</v>
      </c>
      <c r="C5507" t="s">
        <v>13363</v>
      </c>
      <c r="D5507">
        <v>2012</v>
      </c>
      <c r="E5507" s="1">
        <v>39697</v>
      </c>
      <c r="F5507" t="s">
        <v>380</v>
      </c>
      <c r="G5507" t="s">
        <v>114</v>
      </c>
      <c r="H5507">
        <v>36</v>
      </c>
      <c r="I5507" s="5">
        <v>447954</v>
      </c>
      <c r="J5507" s="5">
        <v>457861.34321779403</v>
      </c>
      <c r="K5507">
        <v>36413</v>
      </c>
      <c r="L5507">
        <v>5.3</v>
      </c>
      <c r="M5507">
        <v>53</v>
      </c>
      <c r="N5507">
        <v>4.9000000000000004</v>
      </c>
      <c r="O5507" t="s">
        <v>13364</v>
      </c>
      <c r="P5507">
        <v>60</v>
      </c>
      <c r="Q5507">
        <v>181494</v>
      </c>
      <c r="R5507" s="7">
        <v>185508.08035193401</v>
      </c>
      <c r="S5507">
        <v>47</v>
      </c>
      <c r="T5507">
        <v>1221000</v>
      </c>
      <c r="U5507" t="s">
        <v>13363</v>
      </c>
      <c r="V5507">
        <v>2012</v>
      </c>
      <c r="W5507" t="s">
        <v>13363</v>
      </c>
      <c r="X5507">
        <v>2012</v>
      </c>
      <c r="Y5507">
        <v>1.0221168763261299</v>
      </c>
    </row>
    <row r="5508" spans="1:25">
      <c r="A5508">
        <v>5503</v>
      </c>
      <c r="B5508" t="s">
        <v>13365</v>
      </c>
      <c r="C5508" t="s">
        <v>13366</v>
      </c>
      <c r="D5508">
        <v>2012</v>
      </c>
      <c r="E5508" s="1">
        <v>39697</v>
      </c>
      <c r="F5508" t="s">
        <v>380</v>
      </c>
      <c r="G5508" t="s">
        <v>114</v>
      </c>
      <c r="H5508">
        <v>36</v>
      </c>
      <c r="I5508" s="5">
        <v>353513</v>
      </c>
      <c r="J5508" s="5">
        <v>361331.60330067802</v>
      </c>
      <c r="K5508">
        <v>7661</v>
      </c>
      <c r="L5508">
        <v>4.7</v>
      </c>
      <c r="M5508">
        <v>20</v>
      </c>
      <c r="N5508">
        <v>8.1</v>
      </c>
      <c r="O5508" t="s">
        <v>7654</v>
      </c>
      <c r="P5508">
        <v>307</v>
      </c>
      <c r="Q5508">
        <v>240589</v>
      </c>
      <c r="R5508" s="7">
        <v>245910.07715842599</v>
      </c>
      <c r="S5508">
        <v>307</v>
      </c>
      <c r="T5508">
        <v>1001111000</v>
      </c>
      <c r="U5508" t="s">
        <v>13366</v>
      </c>
      <c r="V5508">
        <v>2012</v>
      </c>
      <c r="W5508" t="s">
        <v>13366</v>
      </c>
      <c r="X5508">
        <v>2012</v>
      </c>
      <c r="Y5508">
        <v>1.0221168763261299</v>
      </c>
    </row>
    <row r="5509" spans="1:25">
      <c r="A5509">
        <v>5504</v>
      </c>
      <c r="B5509" t="s">
        <v>13367</v>
      </c>
      <c r="C5509" t="s">
        <v>13368</v>
      </c>
      <c r="D5509">
        <v>2012</v>
      </c>
      <c r="E5509" s="1">
        <v>39697</v>
      </c>
      <c r="F5509" t="s">
        <v>380</v>
      </c>
      <c r="G5509" t="s">
        <v>114</v>
      </c>
      <c r="H5509">
        <v>36</v>
      </c>
      <c r="I5509" s="5">
        <v>3763583</v>
      </c>
      <c r="J5509" s="5">
        <v>3846821.6997541101</v>
      </c>
      <c r="K5509">
        <v>28217</v>
      </c>
      <c r="L5509">
        <v>4.9000000000000004</v>
      </c>
      <c r="M5509">
        <v>22</v>
      </c>
      <c r="N5509">
        <v>4</v>
      </c>
      <c r="O5509" t="s">
        <v>12555</v>
      </c>
      <c r="P5509">
        <v>1511</v>
      </c>
      <c r="Q5509">
        <v>1831588</v>
      </c>
      <c r="R5509" s="7">
        <v>1872097.0052764199</v>
      </c>
      <c r="S5509">
        <v>1511</v>
      </c>
      <c r="T5509">
        <v>1210000</v>
      </c>
      <c r="U5509" t="s">
        <v>13368</v>
      </c>
      <c r="V5509">
        <v>2012</v>
      </c>
      <c r="W5509" t="s">
        <v>13368</v>
      </c>
      <c r="X5509">
        <v>2012</v>
      </c>
      <c r="Y5509">
        <v>1.0221168763261299</v>
      </c>
    </row>
    <row r="5510" spans="1:25">
      <c r="A5510">
        <v>5505</v>
      </c>
      <c r="B5510" t="s">
        <v>13369</v>
      </c>
      <c r="C5510" t="s">
        <v>13370</v>
      </c>
      <c r="D5510">
        <v>2012</v>
      </c>
      <c r="E5510" s="1">
        <v>39697</v>
      </c>
      <c r="F5510" t="s">
        <v>380</v>
      </c>
      <c r="G5510" t="s">
        <v>114</v>
      </c>
      <c r="H5510">
        <v>36</v>
      </c>
      <c r="I5510" s="5">
        <v>390024</v>
      </c>
      <c r="J5510" s="5">
        <v>398650.11257222103</v>
      </c>
      <c r="K5510">
        <v>1277</v>
      </c>
      <c r="L5510">
        <v>6.5</v>
      </c>
      <c r="M5510">
        <v>68</v>
      </c>
      <c r="N5510">
        <v>8</v>
      </c>
      <c r="O5510" t="s">
        <v>13371</v>
      </c>
      <c r="P5510">
        <v>24</v>
      </c>
      <c r="Q5510">
        <v>17414</v>
      </c>
      <c r="R5510" s="7">
        <v>17799.143284343201</v>
      </c>
      <c r="S5510">
        <v>1</v>
      </c>
      <c r="T5510">
        <v>122100</v>
      </c>
      <c r="U5510" t="s">
        <v>13370</v>
      </c>
      <c r="V5510">
        <v>2012</v>
      </c>
      <c r="W5510" t="s">
        <v>13370</v>
      </c>
      <c r="X5510">
        <v>2012</v>
      </c>
      <c r="Y5510">
        <v>1.0221168763261299</v>
      </c>
    </row>
    <row r="5511" spans="1:25">
      <c r="A5511">
        <v>5506</v>
      </c>
      <c r="B5511" t="s">
        <v>13372</v>
      </c>
      <c r="C5511" t="s">
        <v>13373</v>
      </c>
      <c r="D5511">
        <v>2012</v>
      </c>
      <c r="E5511" s="1">
        <v>39697</v>
      </c>
      <c r="F5511" t="s">
        <v>380</v>
      </c>
      <c r="G5511" t="s">
        <v>114</v>
      </c>
      <c r="H5511">
        <v>36</v>
      </c>
      <c r="I5511" s="5">
        <v>83566</v>
      </c>
      <c r="J5511" s="5">
        <v>85414.218887069102</v>
      </c>
      <c r="K5511">
        <v>1252</v>
      </c>
      <c r="L5511">
        <v>6.3</v>
      </c>
      <c r="M5511">
        <v>55</v>
      </c>
      <c r="N5511" t="s">
        <v>121</v>
      </c>
      <c r="O5511" t="s">
        <v>13374</v>
      </c>
      <c r="P5511">
        <v>9</v>
      </c>
      <c r="Q5511">
        <v>25785</v>
      </c>
      <c r="R5511" s="7">
        <v>26355.283656069201</v>
      </c>
      <c r="S5511">
        <v>7</v>
      </c>
      <c r="T5511">
        <v>113100</v>
      </c>
      <c r="U5511" t="s">
        <v>13373</v>
      </c>
      <c r="V5511">
        <v>2012</v>
      </c>
      <c r="W5511" t="s">
        <v>13373</v>
      </c>
      <c r="X5511">
        <v>2011</v>
      </c>
      <c r="Y5511">
        <v>1.0221168763261299</v>
      </c>
    </row>
    <row r="5512" spans="1:25">
      <c r="A5512">
        <v>5507</v>
      </c>
      <c r="B5512" t="s">
        <v>13375</v>
      </c>
      <c r="C5512" t="s">
        <v>13376</v>
      </c>
      <c r="D5512">
        <v>2012</v>
      </c>
      <c r="E5512" s="1">
        <v>39697</v>
      </c>
      <c r="F5512" t="s">
        <v>380</v>
      </c>
      <c r="G5512" t="s">
        <v>114</v>
      </c>
      <c r="H5512">
        <v>36</v>
      </c>
      <c r="I5512" s="5">
        <v>106709</v>
      </c>
      <c r="J5512" s="5">
        <v>109069.06975588499</v>
      </c>
      <c r="K5512">
        <v>4469</v>
      </c>
      <c r="L5512">
        <v>6.2</v>
      </c>
      <c r="M5512">
        <v>62</v>
      </c>
      <c r="N5512">
        <v>7.6</v>
      </c>
      <c r="O5512" t="s">
        <v>8492</v>
      </c>
      <c r="P5512">
        <v>15</v>
      </c>
      <c r="Q5512">
        <v>23904</v>
      </c>
      <c r="R5512" s="7">
        <v>24432.681811699698</v>
      </c>
      <c r="S5512">
        <v>2</v>
      </c>
      <c r="T5512">
        <v>122100</v>
      </c>
      <c r="U5512" t="s">
        <v>13376</v>
      </c>
      <c r="V5512">
        <v>2012</v>
      </c>
      <c r="W5512" t="s">
        <v>13376</v>
      </c>
      <c r="X5512">
        <v>2012</v>
      </c>
      <c r="Y5512">
        <v>1.0221168763261299</v>
      </c>
    </row>
    <row r="5513" spans="1:25">
      <c r="A5513">
        <v>5508</v>
      </c>
      <c r="B5513" t="s">
        <v>13377</v>
      </c>
      <c r="C5513" t="s">
        <v>13378</v>
      </c>
      <c r="D5513">
        <v>2012</v>
      </c>
      <c r="E5513" s="1">
        <v>39697</v>
      </c>
      <c r="F5513" t="s">
        <v>380</v>
      </c>
      <c r="G5513" t="s">
        <v>114</v>
      </c>
      <c r="H5513">
        <v>36</v>
      </c>
      <c r="I5513" s="5">
        <v>36000</v>
      </c>
      <c r="J5513" s="5">
        <v>36796.207547740603</v>
      </c>
      <c r="K5513">
        <v>62648</v>
      </c>
      <c r="L5513">
        <v>6.8</v>
      </c>
      <c r="M5513">
        <v>44</v>
      </c>
      <c r="N5513">
        <v>4</v>
      </c>
      <c r="O5513" t="s">
        <v>11672</v>
      </c>
      <c r="P5513">
        <v>10</v>
      </c>
      <c r="Q5513">
        <v>36000</v>
      </c>
      <c r="R5513" s="7">
        <v>36796.207547740603</v>
      </c>
      <c r="S5513">
        <v>10</v>
      </c>
      <c r="T5513">
        <v>12100</v>
      </c>
      <c r="U5513" t="s">
        <v>13378</v>
      </c>
      <c r="V5513">
        <v>2012</v>
      </c>
      <c r="W5513" t="s">
        <v>13378</v>
      </c>
      <c r="X5513">
        <v>2011</v>
      </c>
      <c r="Y5513">
        <v>1.0221168763261299</v>
      </c>
    </row>
    <row r="5514" spans="1:25">
      <c r="A5514">
        <v>5509</v>
      </c>
      <c r="B5514" t="s">
        <v>13379</v>
      </c>
      <c r="C5514" t="s">
        <v>13380</v>
      </c>
      <c r="D5514">
        <v>2012</v>
      </c>
      <c r="E5514" s="1">
        <v>39697</v>
      </c>
      <c r="F5514" t="s">
        <v>380</v>
      </c>
      <c r="G5514" t="s">
        <v>114</v>
      </c>
      <c r="H5514">
        <v>36</v>
      </c>
      <c r="I5514" s="5">
        <v>246112</v>
      </c>
      <c r="J5514" s="5">
        <v>251555.228666376</v>
      </c>
      <c r="K5514">
        <v>3924</v>
      </c>
      <c r="L5514">
        <v>6.3</v>
      </c>
      <c r="M5514">
        <v>79</v>
      </c>
      <c r="N5514">
        <v>8.1</v>
      </c>
      <c r="O5514" t="s">
        <v>8371</v>
      </c>
      <c r="P5514">
        <v>10</v>
      </c>
      <c r="Q5514">
        <v>55574</v>
      </c>
      <c r="R5514" s="7">
        <v>56803.123284948197</v>
      </c>
      <c r="S5514">
        <v>5</v>
      </c>
      <c r="T5514">
        <v>122100</v>
      </c>
      <c r="U5514" t="s">
        <v>13380</v>
      </c>
      <c r="V5514">
        <v>2012</v>
      </c>
      <c r="W5514" t="s">
        <v>13380</v>
      </c>
      <c r="X5514">
        <v>2012</v>
      </c>
      <c r="Y5514">
        <v>1.0221168763261299</v>
      </c>
    </row>
    <row r="5515" spans="1:25">
      <c r="A5515">
        <v>5510</v>
      </c>
      <c r="B5515" t="s">
        <v>13381</v>
      </c>
      <c r="C5515" t="s">
        <v>13382</v>
      </c>
      <c r="D5515">
        <v>2012</v>
      </c>
      <c r="E5515" s="1">
        <v>39697</v>
      </c>
      <c r="F5515" t="s">
        <v>380</v>
      </c>
      <c r="G5515" t="s">
        <v>114</v>
      </c>
      <c r="H5515">
        <v>36</v>
      </c>
      <c r="I5515" s="5">
        <v>6000</v>
      </c>
      <c r="J5515" s="5">
        <v>6132.7012579567599</v>
      </c>
      <c r="K5515">
        <v>1690</v>
      </c>
      <c r="L5515">
        <v>6.9</v>
      </c>
      <c r="M5515">
        <v>77</v>
      </c>
      <c r="N5515" t="s">
        <v>121</v>
      </c>
      <c r="O5515" t="s">
        <v>8204</v>
      </c>
      <c r="P5515">
        <v>1</v>
      </c>
      <c r="Q5515">
        <v>6000</v>
      </c>
      <c r="R5515" s="7">
        <v>6132.7012579567599</v>
      </c>
      <c r="S5515">
        <v>1</v>
      </c>
      <c r="T5515">
        <v>13200</v>
      </c>
      <c r="U5515" t="s">
        <v>13382</v>
      </c>
      <c r="V5515">
        <v>2012</v>
      </c>
      <c r="W5515" t="s">
        <v>13383</v>
      </c>
      <c r="X5515">
        <v>2011</v>
      </c>
      <c r="Y5515">
        <v>1.0221168763261299</v>
      </c>
    </row>
    <row r="5516" spans="1:25">
      <c r="A5516">
        <v>5511</v>
      </c>
      <c r="B5516" t="s">
        <v>13384</v>
      </c>
      <c r="C5516" t="s">
        <v>13385</v>
      </c>
      <c r="D5516">
        <v>2012</v>
      </c>
      <c r="E5516" s="1">
        <v>39697</v>
      </c>
      <c r="F5516" t="s">
        <v>380</v>
      </c>
      <c r="G5516" t="s">
        <v>114</v>
      </c>
      <c r="H5516">
        <v>36</v>
      </c>
      <c r="I5516" s="5">
        <v>64918</v>
      </c>
      <c r="J5516" s="5">
        <v>66353.783377339496</v>
      </c>
      <c r="K5516">
        <v>462</v>
      </c>
      <c r="L5516">
        <v>6.3</v>
      </c>
      <c r="M5516">
        <v>64</v>
      </c>
      <c r="N5516" t="s">
        <v>121</v>
      </c>
      <c r="O5516" t="s">
        <v>3918</v>
      </c>
      <c r="P5516">
        <v>27</v>
      </c>
      <c r="Q5516">
        <v>19913</v>
      </c>
      <c r="R5516" s="7">
        <v>20353.4133582822</v>
      </c>
      <c r="S5516">
        <v>27</v>
      </c>
      <c r="T5516">
        <v>111101</v>
      </c>
      <c r="U5516" t="s">
        <v>13385</v>
      </c>
      <c r="V5516">
        <v>2012</v>
      </c>
      <c r="W5516" t="s">
        <v>13386</v>
      </c>
      <c r="X5516">
        <v>2009</v>
      </c>
      <c r="Y5516">
        <v>1.0221168763261299</v>
      </c>
    </row>
    <row r="5517" spans="1:25">
      <c r="A5517">
        <v>5512</v>
      </c>
      <c r="B5517" t="s">
        <v>13387</v>
      </c>
      <c r="C5517" t="s">
        <v>13388</v>
      </c>
      <c r="D5517">
        <v>2012</v>
      </c>
      <c r="E5517" s="1">
        <v>39697</v>
      </c>
      <c r="F5517" t="s">
        <v>380</v>
      </c>
      <c r="G5517" t="s">
        <v>114</v>
      </c>
      <c r="H5517">
        <v>36</v>
      </c>
      <c r="I5517" s="5">
        <v>11494838</v>
      </c>
      <c r="J5517" s="5">
        <v>11749067.9104349</v>
      </c>
      <c r="K5517">
        <v>58611</v>
      </c>
      <c r="L5517">
        <v>7.1</v>
      </c>
      <c r="M5517">
        <v>37</v>
      </c>
      <c r="N5517">
        <v>6.7</v>
      </c>
      <c r="O5517" t="s">
        <v>10253</v>
      </c>
      <c r="P5517">
        <v>2801</v>
      </c>
      <c r="Q5517">
        <v>4750894</v>
      </c>
      <c r="R5517" s="7">
        <v>4855968.93503654</v>
      </c>
      <c r="S5517">
        <v>2801</v>
      </c>
      <c r="T5517">
        <v>13210</v>
      </c>
      <c r="U5517" t="s">
        <v>13388</v>
      </c>
      <c r="V5517">
        <v>2012</v>
      </c>
      <c r="W5517" t="s">
        <v>13388</v>
      </c>
      <c r="X5517">
        <v>2012</v>
      </c>
      <c r="Y5517">
        <v>1.0221168763261299</v>
      </c>
    </row>
    <row r="5518" spans="1:25">
      <c r="A5518">
        <v>5513</v>
      </c>
      <c r="B5518" t="s">
        <v>13389</v>
      </c>
      <c r="C5518" t="s">
        <v>13390</v>
      </c>
      <c r="D5518">
        <v>2012</v>
      </c>
      <c r="E5518" s="1">
        <v>39704</v>
      </c>
      <c r="F5518" t="s">
        <v>380</v>
      </c>
      <c r="G5518" t="s">
        <v>114</v>
      </c>
      <c r="H5518">
        <v>37</v>
      </c>
      <c r="I5518" s="5">
        <v>203373</v>
      </c>
      <c r="J5518" s="5">
        <v>207870.975489073</v>
      </c>
      <c r="K5518">
        <v>18048</v>
      </c>
      <c r="L5518">
        <v>6.1</v>
      </c>
      <c r="M5518">
        <v>61</v>
      </c>
      <c r="N5518">
        <v>6.5</v>
      </c>
      <c r="O5518" t="s">
        <v>7303</v>
      </c>
      <c r="P5518">
        <v>63</v>
      </c>
      <c r="Q5518">
        <v>22707</v>
      </c>
      <c r="R5518" s="7">
        <v>23209.207910737401</v>
      </c>
      <c r="S5518">
        <v>3</v>
      </c>
      <c r="T5518">
        <v>122100</v>
      </c>
      <c r="U5518" t="s">
        <v>13390</v>
      </c>
      <c r="V5518">
        <v>2012</v>
      </c>
      <c r="W5518" t="s">
        <v>13390</v>
      </c>
      <c r="X5518">
        <v>2011</v>
      </c>
      <c r="Y5518">
        <v>1.0221168763261299</v>
      </c>
    </row>
    <row r="5519" spans="1:25">
      <c r="A5519">
        <v>5514</v>
      </c>
      <c r="B5519" t="s">
        <v>13391</v>
      </c>
      <c r="C5519" t="s">
        <v>13392</v>
      </c>
      <c r="D5519">
        <v>2012</v>
      </c>
      <c r="E5519" s="1">
        <v>39704</v>
      </c>
      <c r="F5519" t="s">
        <v>380</v>
      </c>
      <c r="G5519" t="s">
        <v>114</v>
      </c>
      <c r="H5519">
        <v>37</v>
      </c>
      <c r="I5519" s="5">
        <v>7919574</v>
      </c>
      <c r="J5519" s="5">
        <v>8094730.23871361</v>
      </c>
      <c r="K5519">
        <v>40983</v>
      </c>
      <c r="L5519">
        <v>6.6</v>
      </c>
      <c r="M5519">
        <v>73</v>
      </c>
      <c r="N5519">
        <v>7</v>
      </c>
      <c r="O5519" t="s">
        <v>7654</v>
      </c>
      <c r="P5519">
        <v>256</v>
      </c>
      <c r="Q5519">
        <v>2002165</v>
      </c>
      <c r="R5519" s="7">
        <v>2046446.6356895</v>
      </c>
      <c r="S5519">
        <v>197</v>
      </c>
      <c r="T5519">
        <v>23100</v>
      </c>
      <c r="U5519" t="s">
        <v>13392</v>
      </c>
      <c r="V5519">
        <v>2012</v>
      </c>
      <c r="W5519" t="s">
        <v>13392</v>
      </c>
      <c r="X5519">
        <v>2012</v>
      </c>
      <c r="Y5519">
        <v>1.0221168763261299</v>
      </c>
    </row>
    <row r="5520" spans="1:25">
      <c r="A5520">
        <v>5515</v>
      </c>
      <c r="B5520" t="s">
        <v>13393</v>
      </c>
      <c r="C5520" t="s">
        <v>13394</v>
      </c>
      <c r="D5520">
        <v>2012</v>
      </c>
      <c r="E5520" s="1">
        <v>39704</v>
      </c>
      <c r="F5520" t="s">
        <v>380</v>
      </c>
      <c r="G5520" t="s">
        <v>114</v>
      </c>
      <c r="H5520">
        <v>37</v>
      </c>
      <c r="I5520" s="5">
        <v>47439</v>
      </c>
      <c r="J5520" s="5">
        <v>48488.202496035097</v>
      </c>
      <c r="K5520">
        <v>213</v>
      </c>
      <c r="L5520">
        <v>6.3</v>
      </c>
      <c r="M5520">
        <v>68</v>
      </c>
      <c r="N5520" t="s">
        <v>121</v>
      </c>
      <c r="O5520" t="s">
        <v>2002</v>
      </c>
      <c r="P5520">
        <v>6</v>
      </c>
      <c r="Q5520">
        <v>5643</v>
      </c>
      <c r="R5520" s="7">
        <v>5767.8055331083297</v>
      </c>
      <c r="S5520">
        <v>2</v>
      </c>
      <c r="T5520">
        <v>112101</v>
      </c>
      <c r="U5520" t="s">
        <v>13395</v>
      </c>
      <c r="V5520">
        <v>2012</v>
      </c>
      <c r="W5520" t="s">
        <v>13396</v>
      </c>
      <c r="X5520">
        <v>2012</v>
      </c>
      <c r="Y5520">
        <v>1.0221168763261299</v>
      </c>
    </row>
    <row r="5521" spans="1:25">
      <c r="A5521">
        <v>5516</v>
      </c>
      <c r="B5521" t="s">
        <v>13397</v>
      </c>
      <c r="C5521" t="s">
        <v>13398</v>
      </c>
      <c r="D5521">
        <v>2012</v>
      </c>
      <c r="E5521" s="1">
        <v>39704</v>
      </c>
      <c r="F5521" t="s">
        <v>380</v>
      </c>
      <c r="G5521" t="s">
        <v>114</v>
      </c>
      <c r="H5521">
        <v>37</v>
      </c>
      <c r="I5521" s="5">
        <v>3329674</v>
      </c>
      <c r="J5521" s="5">
        <v>3403315.9880643198</v>
      </c>
      <c r="K5521">
        <v>1667</v>
      </c>
      <c r="L5521">
        <v>4.3</v>
      </c>
      <c r="M5521">
        <v>11</v>
      </c>
      <c r="N5521">
        <v>5.5</v>
      </c>
      <c r="O5521" t="s">
        <v>5966</v>
      </c>
      <c r="P5521">
        <v>1407</v>
      </c>
      <c r="Q5521">
        <v>1585994</v>
      </c>
      <c r="R5521" s="7">
        <v>1621071.23315198</v>
      </c>
      <c r="S5521">
        <v>1407</v>
      </c>
      <c r="T5521">
        <v>3000000003</v>
      </c>
      <c r="U5521" t="s">
        <v>13398</v>
      </c>
      <c r="V5521">
        <v>2012</v>
      </c>
      <c r="W5521" t="s">
        <v>13398</v>
      </c>
      <c r="X5521">
        <v>2012</v>
      </c>
      <c r="Y5521">
        <v>1.0221168763261299</v>
      </c>
    </row>
    <row r="5522" spans="1:25">
      <c r="A5522">
        <v>5517</v>
      </c>
      <c r="B5522" t="s">
        <v>13399</v>
      </c>
      <c r="C5522" t="s">
        <v>13400</v>
      </c>
      <c r="D5522">
        <v>2012</v>
      </c>
      <c r="E5522" s="1">
        <v>39704</v>
      </c>
      <c r="F5522" t="s">
        <v>380</v>
      </c>
      <c r="G5522" t="s">
        <v>114</v>
      </c>
      <c r="H5522">
        <v>37</v>
      </c>
      <c r="I5522" s="5">
        <v>327345</v>
      </c>
      <c r="J5522" s="5">
        <v>334584.84888097597</v>
      </c>
      <c r="K5522">
        <v>28223</v>
      </c>
      <c r="L5522">
        <v>6.7</v>
      </c>
      <c r="M5522">
        <v>55</v>
      </c>
      <c r="N5522">
        <v>7.4</v>
      </c>
      <c r="O5522" t="s">
        <v>814</v>
      </c>
      <c r="P5522">
        <v>31</v>
      </c>
      <c r="Q5522">
        <v>27435</v>
      </c>
      <c r="R5522" s="7">
        <v>28041.776502007298</v>
      </c>
      <c r="S5522">
        <v>4</v>
      </c>
      <c r="T5522">
        <v>23100</v>
      </c>
      <c r="U5522" t="s">
        <v>13400</v>
      </c>
      <c r="V5522">
        <v>2012</v>
      </c>
      <c r="W5522" t="s">
        <v>13400</v>
      </c>
      <c r="X5522">
        <v>2012</v>
      </c>
      <c r="Y5522">
        <v>1.0221168763261299</v>
      </c>
    </row>
    <row r="5523" spans="1:25">
      <c r="A5523">
        <v>5518</v>
      </c>
      <c r="B5523" t="s">
        <v>13401</v>
      </c>
      <c r="C5523" t="s">
        <v>13402</v>
      </c>
      <c r="D5523">
        <v>2012</v>
      </c>
      <c r="E5523" s="1">
        <v>39704</v>
      </c>
      <c r="F5523" t="s">
        <v>380</v>
      </c>
      <c r="G5523" t="s">
        <v>114</v>
      </c>
      <c r="H5523">
        <v>37</v>
      </c>
      <c r="I5523" s="5">
        <v>16377274</v>
      </c>
      <c r="J5523" s="5">
        <v>16739488.143617099</v>
      </c>
      <c r="K5523">
        <v>102652</v>
      </c>
      <c r="L5523">
        <v>7.1</v>
      </c>
      <c r="M5523">
        <v>86</v>
      </c>
      <c r="N5523">
        <v>7</v>
      </c>
      <c r="O5523" t="s">
        <v>5767</v>
      </c>
      <c r="P5523">
        <v>864</v>
      </c>
      <c r="Q5523">
        <v>736311</v>
      </c>
      <c r="R5523" s="7">
        <v>752595.89932456706</v>
      </c>
      <c r="S5523">
        <v>5</v>
      </c>
      <c r="T5523">
        <v>12210</v>
      </c>
      <c r="U5523" t="s">
        <v>13402</v>
      </c>
      <c r="V5523">
        <v>2012</v>
      </c>
      <c r="W5523" t="s">
        <v>13402</v>
      </c>
      <c r="X5523">
        <v>2012</v>
      </c>
      <c r="Y5523">
        <v>1.0221168763261299</v>
      </c>
    </row>
    <row r="5524" spans="1:25">
      <c r="A5524">
        <v>5519</v>
      </c>
      <c r="B5524" t="s">
        <v>13403</v>
      </c>
      <c r="C5524" t="s">
        <v>13404</v>
      </c>
      <c r="D5524">
        <v>2012</v>
      </c>
      <c r="E5524" s="1">
        <v>39704</v>
      </c>
      <c r="F5524" t="s">
        <v>380</v>
      </c>
      <c r="G5524" t="s">
        <v>114</v>
      </c>
      <c r="H5524">
        <v>37</v>
      </c>
      <c r="I5524" s="5">
        <v>35784</v>
      </c>
      <c r="J5524" s="5">
        <v>36575.4303024541</v>
      </c>
      <c r="K5524">
        <v>567</v>
      </c>
      <c r="L5524">
        <v>4.9000000000000004</v>
      </c>
      <c r="M5524">
        <v>76</v>
      </c>
      <c r="N5524" t="s">
        <v>121</v>
      </c>
      <c r="O5524" t="s">
        <v>11285</v>
      </c>
      <c r="P5524">
        <v>22</v>
      </c>
      <c r="Q5524">
        <v>22116</v>
      </c>
      <c r="R5524" s="7">
        <v>22605.136836828598</v>
      </c>
      <c r="S5524">
        <v>22</v>
      </c>
      <c r="T5524">
        <v>1110001</v>
      </c>
      <c r="U5524" t="s">
        <v>13405</v>
      </c>
      <c r="V5524">
        <v>2011</v>
      </c>
      <c r="W5524" t="s">
        <v>13405</v>
      </c>
      <c r="X5524">
        <v>2011</v>
      </c>
      <c r="Y5524">
        <v>1.0221168763261299</v>
      </c>
    </row>
    <row r="5525" spans="1:25">
      <c r="A5525">
        <v>5520</v>
      </c>
      <c r="B5525" t="s">
        <v>13214</v>
      </c>
      <c r="C5525" t="s">
        <v>13215</v>
      </c>
      <c r="D5525">
        <v>2012</v>
      </c>
      <c r="E5525" s="1">
        <v>39704</v>
      </c>
      <c r="F5525" t="s">
        <v>380</v>
      </c>
      <c r="G5525" t="s">
        <v>114</v>
      </c>
      <c r="H5525">
        <v>37</v>
      </c>
      <c r="I5525" s="5">
        <v>42345531</v>
      </c>
      <c r="J5525" s="5">
        <v>43282081.872091196</v>
      </c>
      <c r="K5525">
        <v>102863</v>
      </c>
      <c r="L5525">
        <v>5.4</v>
      </c>
      <c r="M5525">
        <v>39</v>
      </c>
      <c r="N5525">
        <v>4.9000000000000004</v>
      </c>
      <c r="O5525" t="s">
        <v>461</v>
      </c>
      <c r="P5525">
        <v>3016</v>
      </c>
      <c r="Q5525">
        <v>21052227</v>
      </c>
      <c r="R5525" s="7">
        <v>21517836.5009485</v>
      </c>
      <c r="S5525">
        <v>3012</v>
      </c>
      <c r="T5525">
        <v>1111001</v>
      </c>
      <c r="U5525" t="s">
        <v>13215</v>
      </c>
      <c r="V5525">
        <v>2012</v>
      </c>
      <c r="W5525" t="s">
        <v>13215</v>
      </c>
      <c r="X5525">
        <v>2012</v>
      </c>
      <c r="Y5525">
        <v>1.0221168763261299</v>
      </c>
    </row>
    <row r="5526" spans="1:25">
      <c r="A5526">
        <v>5521</v>
      </c>
      <c r="B5526" t="s">
        <v>13216</v>
      </c>
      <c r="C5526" t="s">
        <v>13217</v>
      </c>
      <c r="D5526">
        <v>2012</v>
      </c>
      <c r="E5526" s="1">
        <v>39704</v>
      </c>
      <c r="F5526" t="s">
        <v>380</v>
      </c>
      <c r="G5526" t="s">
        <v>114</v>
      </c>
      <c r="H5526">
        <v>37</v>
      </c>
      <c r="I5526" s="5">
        <v>1190</v>
      </c>
      <c r="J5526" s="5">
        <v>1216.3190828280899</v>
      </c>
      <c r="K5526">
        <v>577</v>
      </c>
      <c r="L5526">
        <v>6.1</v>
      </c>
      <c r="M5526">
        <v>52</v>
      </c>
      <c r="N5526" t="s">
        <v>121</v>
      </c>
      <c r="O5526" t="s">
        <v>8371</v>
      </c>
      <c r="P5526">
        <v>1</v>
      </c>
      <c r="Q5526">
        <v>656</v>
      </c>
      <c r="R5526" s="7">
        <v>670.50867086993901</v>
      </c>
      <c r="S5526">
        <v>1</v>
      </c>
      <c r="T5526">
        <v>122100</v>
      </c>
      <c r="U5526" t="s">
        <v>13217</v>
      </c>
      <c r="V5526">
        <v>2012</v>
      </c>
      <c r="W5526" t="s">
        <v>13217</v>
      </c>
      <c r="X5526">
        <v>2010</v>
      </c>
      <c r="Y5526">
        <v>1.0221168763261299</v>
      </c>
    </row>
    <row r="5527" spans="1:25">
      <c r="A5527">
        <v>5522</v>
      </c>
      <c r="B5527" t="s">
        <v>13218</v>
      </c>
      <c r="C5527" t="s">
        <v>13219</v>
      </c>
      <c r="D5527">
        <v>2012</v>
      </c>
      <c r="E5527" s="1">
        <v>39704</v>
      </c>
      <c r="F5527" t="s">
        <v>380</v>
      </c>
      <c r="G5527" t="s">
        <v>114</v>
      </c>
      <c r="H5527">
        <v>37</v>
      </c>
      <c r="I5527" s="5">
        <v>304318</v>
      </c>
      <c r="J5527" s="5">
        <v>311048.56356981402</v>
      </c>
      <c r="K5527">
        <v>36327</v>
      </c>
      <c r="L5527">
        <v>5.5</v>
      </c>
      <c r="M5527">
        <v>43</v>
      </c>
      <c r="N5527">
        <v>5.8</v>
      </c>
      <c r="O5527" t="s">
        <v>11545</v>
      </c>
      <c r="P5527">
        <v>141</v>
      </c>
      <c r="Q5527">
        <v>183125</v>
      </c>
      <c r="R5527" s="7">
        <v>187175.15297722199</v>
      </c>
      <c r="S5527">
        <v>141</v>
      </c>
      <c r="T5527">
        <v>1221000</v>
      </c>
      <c r="U5527" t="s">
        <v>6095</v>
      </c>
      <c r="V5527">
        <v>2012</v>
      </c>
      <c r="W5527" t="s">
        <v>6095</v>
      </c>
      <c r="X5527">
        <v>2012</v>
      </c>
      <c r="Y5527">
        <v>1.0221168763261299</v>
      </c>
    </row>
    <row r="5528" spans="1:25">
      <c r="A5528">
        <v>5523</v>
      </c>
      <c r="B5528" t="s">
        <v>13220</v>
      </c>
      <c r="C5528" t="s">
        <v>13221</v>
      </c>
      <c r="D5528">
        <v>2012</v>
      </c>
      <c r="E5528" s="1">
        <v>39709</v>
      </c>
      <c r="F5528" t="s">
        <v>380</v>
      </c>
      <c r="G5528" t="s">
        <v>110</v>
      </c>
      <c r="H5528">
        <v>38</v>
      </c>
      <c r="I5528" s="5">
        <v>24090</v>
      </c>
      <c r="J5528" s="5">
        <v>24622.795550696399</v>
      </c>
      <c r="K5528">
        <v>54</v>
      </c>
      <c r="L5528">
        <v>7</v>
      </c>
      <c r="M5528">
        <v>72</v>
      </c>
      <c r="N5528" t="s">
        <v>121</v>
      </c>
      <c r="O5528" t="s">
        <v>12180</v>
      </c>
      <c r="P5528">
        <v>2</v>
      </c>
      <c r="Q5528">
        <v>5833</v>
      </c>
      <c r="R5528" s="7">
        <v>5962.0077396102997</v>
      </c>
      <c r="S5528">
        <v>1</v>
      </c>
      <c r="T5528" t="s">
        <v>13222</v>
      </c>
      <c r="U5528" t="s">
        <v>13221</v>
      </c>
      <c r="V5528">
        <v>2012</v>
      </c>
      <c r="W5528" t="s">
        <v>13221</v>
      </c>
      <c r="X5528">
        <v>2012</v>
      </c>
      <c r="Y5528">
        <v>1.0221168763261299</v>
      </c>
    </row>
    <row r="5529" spans="1:25">
      <c r="A5529">
        <v>5524</v>
      </c>
      <c r="B5529" t="s">
        <v>13223</v>
      </c>
      <c r="C5529" t="s">
        <v>13224</v>
      </c>
      <c r="D5529">
        <v>2012</v>
      </c>
      <c r="E5529" s="1">
        <v>39711</v>
      </c>
      <c r="F5529" t="s">
        <v>380</v>
      </c>
      <c r="G5529" t="s">
        <v>114</v>
      </c>
      <c r="H5529">
        <v>38</v>
      </c>
      <c r="I5529" s="5">
        <v>15123</v>
      </c>
      <c r="J5529" s="5">
        <v>15457.47352068</v>
      </c>
      <c r="K5529">
        <v>2449</v>
      </c>
      <c r="L5529">
        <v>6</v>
      </c>
      <c r="M5529">
        <v>61</v>
      </c>
      <c r="N5529" t="s">
        <v>121</v>
      </c>
      <c r="O5529" t="s">
        <v>435</v>
      </c>
      <c r="P5529">
        <v>10</v>
      </c>
      <c r="Q5529">
        <v>4449</v>
      </c>
      <c r="R5529" s="7">
        <v>4547.3979827749399</v>
      </c>
      <c r="S5529">
        <v>10</v>
      </c>
      <c r="T5529">
        <v>132100</v>
      </c>
      <c r="U5529" t="s">
        <v>13224</v>
      </c>
      <c r="V5529">
        <v>2012</v>
      </c>
      <c r="W5529" t="s">
        <v>13225</v>
      </c>
      <c r="X5529">
        <v>2011</v>
      </c>
      <c r="Y5529">
        <v>1.0221168763261299</v>
      </c>
    </row>
    <row r="5530" spans="1:25">
      <c r="A5530">
        <v>5525</v>
      </c>
      <c r="B5530" t="s">
        <v>13226</v>
      </c>
      <c r="C5530" t="s">
        <v>13227</v>
      </c>
      <c r="D5530">
        <v>2012</v>
      </c>
      <c r="E5530" s="1">
        <v>39711</v>
      </c>
      <c r="F5530" t="s">
        <v>380</v>
      </c>
      <c r="G5530" t="s">
        <v>114</v>
      </c>
      <c r="H5530">
        <v>38</v>
      </c>
      <c r="I5530" s="5">
        <v>3003</v>
      </c>
      <c r="J5530" s="5">
        <v>3069.4169796073602</v>
      </c>
      <c r="K5530">
        <v>7845</v>
      </c>
      <c r="L5530">
        <v>4.8</v>
      </c>
      <c r="M5530">
        <v>33</v>
      </c>
      <c r="N5530">
        <v>5</v>
      </c>
      <c r="O5530" t="s">
        <v>814</v>
      </c>
      <c r="P5530">
        <v>3</v>
      </c>
      <c r="Q5530">
        <v>2760</v>
      </c>
      <c r="R5530" s="7">
        <v>2821.0425786601099</v>
      </c>
      <c r="S5530">
        <v>3</v>
      </c>
      <c r="T5530">
        <v>11210000</v>
      </c>
      <c r="U5530" t="s">
        <v>13227</v>
      </c>
      <c r="V5530">
        <v>2012</v>
      </c>
      <c r="W5530" t="s">
        <v>13227</v>
      </c>
      <c r="X5530">
        <v>2012</v>
      </c>
      <c r="Y5530">
        <v>1.0221168763261299</v>
      </c>
    </row>
    <row r="5531" spans="1:25">
      <c r="A5531">
        <v>5526</v>
      </c>
      <c r="B5531" t="s">
        <v>13228</v>
      </c>
      <c r="C5531" t="s">
        <v>13229</v>
      </c>
      <c r="D5531">
        <v>2012</v>
      </c>
      <c r="E5531" s="1">
        <v>39711</v>
      </c>
      <c r="F5531" t="s">
        <v>380</v>
      </c>
      <c r="G5531" t="s">
        <v>114</v>
      </c>
      <c r="H5531">
        <v>38</v>
      </c>
      <c r="I5531" s="5">
        <v>61465</v>
      </c>
      <c r="J5531" s="5">
        <v>62824.413803385403</v>
      </c>
      <c r="K5531">
        <v>541</v>
      </c>
      <c r="L5531">
        <v>5.4</v>
      </c>
      <c r="M5531">
        <v>43</v>
      </c>
      <c r="N5531" t="s">
        <v>121</v>
      </c>
      <c r="O5531" t="s">
        <v>4020</v>
      </c>
      <c r="P5531">
        <v>9</v>
      </c>
      <c r="Q5531">
        <v>23190</v>
      </c>
      <c r="R5531" s="7">
        <v>23702.890362002901</v>
      </c>
      <c r="S5531">
        <v>5</v>
      </c>
      <c r="T5531">
        <v>111101</v>
      </c>
      <c r="U5531" t="s">
        <v>13229</v>
      </c>
      <c r="V5531">
        <v>2012</v>
      </c>
      <c r="W5531" t="s">
        <v>13229</v>
      </c>
      <c r="X5531">
        <v>2012</v>
      </c>
      <c r="Y5531">
        <v>1.0221168763261299</v>
      </c>
    </row>
    <row r="5532" spans="1:25">
      <c r="A5532">
        <v>5527</v>
      </c>
      <c r="B5532" t="s">
        <v>13230</v>
      </c>
      <c r="C5532" t="s">
        <v>13231</v>
      </c>
      <c r="D5532">
        <v>2012</v>
      </c>
      <c r="E5532" s="1">
        <v>39711</v>
      </c>
      <c r="F5532" t="s">
        <v>380</v>
      </c>
      <c r="G5532" t="s">
        <v>114</v>
      </c>
      <c r="H5532">
        <v>38</v>
      </c>
      <c r="I5532" s="5">
        <v>7466</v>
      </c>
      <c r="J5532" s="5">
        <v>7631.1245986508602</v>
      </c>
      <c r="K5532">
        <v>436</v>
      </c>
      <c r="L5532">
        <v>6.5</v>
      </c>
      <c r="M5532">
        <v>54</v>
      </c>
      <c r="N5532" t="s">
        <v>121</v>
      </c>
      <c r="O5532" t="s">
        <v>8492</v>
      </c>
      <c r="P5532">
        <v>3</v>
      </c>
      <c r="Q5532">
        <v>3850</v>
      </c>
      <c r="R5532" s="7">
        <v>3935.1499738555899</v>
      </c>
      <c r="S5532">
        <v>1</v>
      </c>
      <c r="T5532">
        <v>12111</v>
      </c>
      <c r="U5532" t="s">
        <v>13422</v>
      </c>
      <c r="V5532">
        <v>2012</v>
      </c>
      <c r="W5532" t="s">
        <v>13231</v>
      </c>
      <c r="X5532">
        <v>2011</v>
      </c>
      <c r="Y5532">
        <v>1.0221168763261299</v>
      </c>
    </row>
    <row r="5533" spans="1:25">
      <c r="A5533">
        <v>5528</v>
      </c>
      <c r="B5533" t="s">
        <v>13423</v>
      </c>
      <c r="C5533" t="s">
        <v>13424</v>
      </c>
      <c r="D5533">
        <v>2012</v>
      </c>
      <c r="E5533" s="1">
        <v>39711</v>
      </c>
      <c r="F5533" t="s">
        <v>380</v>
      </c>
      <c r="G5533" t="s">
        <v>114</v>
      </c>
      <c r="H5533">
        <v>38</v>
      </c>
      <c r="I5533" s="5">
        <v>1017579</v>
      </c>
      <c r="J5533" s="5">
        <v>1040084.66889506</v>
      </c>
      <c r="K5533">
        <v>1001</v>
      </c>
      <c r="L5533">
        <v>7.5</v>
      </c>
      <c r="M5533">
        <v>69</v>
      </c>
      <c r="N5533">
        <v>7.2</v>
      </c>
      <c r="O5533" t="s">
        <v>1306</v>
      </c>
      <c r="P5533">
        <v>27</v>
      </c>
      <c r="Q5533">
        <v>63700</v>
      </c>
      <c r="R5533" s="7">
        <v>65108.845021974303</v>
      </c>
      <c r="S5533">
        <v>3</v>
      </c>
      <c r="T5533">
        <v>12211</v>
      </c>
      <c r="U5533" t="s">
        <v>13424</v>
      </c>
      <c r="V5533">
        <v>2012</v>
      </c>
      <c r="W5533" t="s">
        <v>13424</v>
      </c>
      <c r="X5533">
        <v>2011</v>
      </c>
      <c r="Y5533">
        <v>1.0221168763261299</v>
      </c>
    </row>
    <row r="5534" spans="1:25">
      <c r="A5534">
        <v>5529</v>
      </c>
      <c r="B5534" t="s">
        <v>13425</v>
      </c>
      <c r="C5534" t="s">
        <v>13426</v>
      </c>
      <c r="D5534">
        <v>2012</v>
      </c>
      <c r="E5534" s="1">
        <v>39711</v>
      </c>
      <c r="F5534" t="s">
        <v>380</v>
      </c>
      <c r="G5534" t="s">
        <v>114</v>
      </c>
      <c r="H5534">
        <v>38</v>
      </c>
      <c r="I5534" s="5">
        <v>13414714</v>
      </c>
      <c r="J5534" s="5">
        <v>13711405.570488401</v>
      </c>
      <c r="K5534">
        <v>199484</v>
      </c>
      <c r="L5534">
        <v>7.1</v>
      </c>
      <c r="M5534">
        <v>59</v>
      </c>
      <c r="N5534">
        <v>8.8000000000000007</v>
      </c>
      <c r="O5534" t="s">
        <v>5828</v>
      </c>
      <c r="P5534">
        <v>2557</v>
      </c>
      <c r="Q5534">
        <v>6278491</v>
      </c>
      <c r="R5534" s="7">
        <v>6417351.6089617005</v>
      </c>
      <c r="S5534">
        <v>2506</v>
      </c>
      <c r="T5534">
        <v>12210</v>
      </c>
      <c r="U5534" t="s">
        <v>13426</v>
      </c>
      <c r="V5534">
        <v>2012</v>
      </c>
      <c r="W5534" t="s">
        <v>13426</v>
      </c>
      <c r="X5534">
        <v>2012</v>
      </c>
      <c r="Y5534">
        <v>1.0221168763261299</v>
      </c>
    </row>
    <row r="5535" spans="1:25">
      <c r="A5535">
        <v>5530</v>
      </c>
      <c r="B5535" t="s">
        <v>13427</v>
      </c>
      <c r="C5535" t="s">
        <v>13428</v>
      </c>
      <c r="D5535">
        <v>2012</v>
      </c>
      <c r="E5535" s="1">
        <v>39711</v>
      </c>
      <c r="F5535" t="s">
        <v>380</v>
      </c>
      <c r="G5535" t="s">
        <v>114</v>
      </c>
      <c r="H5535">
        <v>38</v>
      </c>
      <c r="I5535" s="5">
        <v>41003371</v>
      </c>
      <c r="J5535" s="5">
        <v>41910237.4853613</v>
      </c>
      <c r="K5535">
        <v>177297</v>
      </c>
      <c r="L5535">
        <v>7.7</v>
      </c>
      <c r="M5535">
        <v>68</v>
      </c>
      <c r="N5535">
        <v>7.8</v>
      </c>
      <c r="O5535" t="s">
        <v>12145</v>
      </c>
      <c r="P5535">
        <v>2780</v>
      </c>
      <c r="Q5535">
        <v>13152683</v>
      </c>
      <c r="R5535" s="7">
        <v>13443579.2632677</v>
      </c>
      <c r="S5535">
        <v>2730</v>
      </c>
      <c r="T5535">
        <v>2311</v>
      </c>
      <c r="U5535" t="s">
        <v>13428</v>
      </c>
      <c r="V5535">
        <v>2012</v>
      </c>
      <c r="W5535" t="s">
        <v>13428</v>
      </c>
      <c r="X5535">
        <v>2012</v>
      </c>
      <c r="Y5535">
        <v>1.0221168763261299</v>
      </c>
    </row>
    <row r="5536" spans="1:25">
      <c r="A5536">
        <v>5531</v>
      </c>
      <c r="B5536" t="s">
        <v>13429</v>
      </c>
      <c r="C5536" t="s">
        <v>13430</v>
      </c>
      <c r="D5536">
        <v>2012</v>
      </c>
      <c r="E5536" s="1">
        <v>39711</v>
      </c>
      <c r="F5536" t="s">
        <v>380</v>
      </c>
      <c r="G5536" t="s">
        <v>114</v>
      </c>
      <c r="H5536">
        <v>38</v>
      </c>
      <c r="I5536" s="5">
        <v>14056</v>
      </c>
      <c r="J5536" s="5">
        <v>14366.874813640001</v>
      </c>
      <c r="K5536">
        <v>250</v>
      </c>
      <c r="L5536">
        <v>7.4</v>
      </c>
      <c r="M5536">
        <v>69</v>
      </c>
      <c r="N5536" t="s">
        <v>121</v>
      </c>
      <c r="O5536" t="s">
        <v>8837</v>
      </c>
      <c r="P5536">
        <v>5</v>
      </c>
      <c r="Q5536">
        <v>1152</v>
      </c>
      <c r="R5536" s="7">
        <v>1177.4786415276999</v>
      </c>
      <c r="S5536">
        <v>2</v>
      </c>
      <c r="T5536">
        <v>13211</v>
      </c>
      <c r="U5536" t="s">
        <v>13430</v>
      </c>
      <c r="V5536">
        <v>2012</v>
      </c>
      <c r="W5536" t="s">
        <v>13430</v>
      </c>
      <c r="X5536">
        <v>2012</v>
      </c>
      <c r="Y5536">
        <v>1.0221168763261299</v>
      </c>
    </row>
    <row r="5537" spans="1:25">
      <c r="A5537">
        <v>5532</v>
      </c>
      <c r="B5537" t="s">
        <v>13431</v>
      </c>
      <c r="C5537" t="s">
        <v>13432</v>
      </c>
      <c r="D5537">
        <v>2012</v>
      </c>
      <c r="E5537" s="1">
        <v>39711</v>
      </c>
      <c r="F5537" t="s">
        <v>380</v>
      </c>
      <c r="G5537" t="s">
        <v>114</v>
      </c>
      <c r="H5537">
        <v>38</v>
      </c>
      <c r="I5537" s="5">
        <v>22887</v>
      </c>
      <c r="J5537" s="5">
        <v>23393.188948476101</v>
      </c>
      <c r="K5537">
        <v>238</v>
      </c>
      <c r="L5537">
        <v>6.2</v>
      </c>
      <c r="M5537">
        <v>53</v>
      </c>
      <c r="N5537" t="s">
        <v>121</v>
      </c>
      <c r="O5537" t="s">
        <v>11349</v>
      </c>
      <c r="P5537">
        <v>5</v>
      </c>
      <c r="Q5537">
        <v>3938</v>
      </c>
      <c r="R5537" s="7">
        <v>4025.0962589722899</v>
      </c>
      <c r="S5537">
        <v>4</v>
      </c>
      <c r="T5537">
        <v>11200</v>
      </c>
      <c r="U5537" t="s">
        <v>13432</v>
      </c>
      <c r="V5537">
        <v>2012</v>
      </c>
      <c r="W5537" t="s">
        <v>13432</v>
      </c>
      <c r="X5537">
        <v>2012</v>
      </c>
      <c r="Y5537">
        <v>1.0221168763261299</v>
      </c>
    </row>
    <row r="5538" spans="1:25">
      <c r="A5538">
        <v>5533</v>
      </c>
      <c r="B5538" t="s">
        <v>13433</v>
      </c>
      <c r="C5538" t="s">
        <v>13434</v>
      </c>
      <c r="D5538">
        <v>2012</v>
      </c>
      <c r="E5538" s="1">
        <v>39711</v>
      </c>
      <c r="F5538" t="s">
        <v>380</v>
      </c>
      <c r="G5538" t="s">
        <v>114</v>
      </c>
      <c r="H5538">
        <v>38</v>
      </c>
      <c r="I5538" s="5">
        <v>31611916</v>
      </c>
      <c r="J5538" s="5">
        <v>32311072.836603899</v>
      </c>
      <c r="K5538">
        <v>57353</v>
      </c>
      <c r="L5538">
        <v>5.6</v>
      </c>
      <c r="M5538">
        <v>31</v>
      </c>
      <c r="N5538">
        <v>5.4</v>
      </c>
      <c r="O5538" t="s">
        <v>11009</v>
      </c>
      <c r="P5538">
        <v>3083</v>
      </c>
      <c r="Q5538">
        <v>12287234</v>
      </c>
      <c r="R5538" s="7">
        <v>12558989.234768201</v>
      </c>
      <c r="S5538">
        <v>3083</v>
      </c>
      <c r="T5538">
        <v>1221000</v>
      </c>
      <c r="U5538" t="s">
        <v>13435</v>
      </c>
      <c r="V5538">
        <v>2012</v>
      </c>
      <c r="W5538" t="s">
        <v>13435</v>
      </c>
      <c r="X5538">
        <v>2012</v>
      </c>
      <c r="Y5538">
        <v>1.0221168763261299</v>
      </c>
    </row>
    <row r="5539" spans="1:25">
      <c r="A5539">
        <v>5534</v>
      </c>
      <c r="B5539" t="s">
        <v>13436</v>
      </c>
      <c r="C5539" t="s">
        <v>13437</v>
      </c>
      <c r="D5539">
        <v>2012</v>
      </c>
      <c r="E5539" s="1">
        <v>39711</v>
      </c>
      <c r="F5539" t="s">
        <v>380</v>
      </c>
      <c r="G5539" t="s">
        <v>114</v>
      </c>
      <c r="H5539">
        <v>38</v>
      </c>
      <c r="I5539" s="5">
        <v>132055</v>
      </c>
      <c r="J5539" s="5">
        <v>134975.644103247</v>
      </c>
      <c r="K5539">
        <v>2847</v>
      </c>
      <c r="L5539">
        <v>7.6</v>
      </c>
      <c r="M5539">
        <v>86</v>
      </c>
      <c r="N5539">
        <v>8.1</v>
      </c>
      <c r="O5539" t="s">
        <v>814</v>
      </c>
      <c r="P5539">
        <v>15</v>
      </c>
      <c r="Q5539">
        <v>28250</v>
      </c>
      <c r="R5539" s="7">
        <v>28874.801756213099</v>
      </c>
      <c r="S5539">
        <v>4</v>
      </c>
      <c r="T5539">
        <v>12211</v>
      </c>
      <c r="U5539" t="s">
        <v>13437</v>
      </c>
      <c r="V5539">
        <v>2012</v>
      </c>
      <c r="W5539" t="s">
        <v>13437</v>
      </c>
      <c r="X5539">
        <v>2012</v>
      </c>
      <c r="Y5539">
        <v>1.0221168763261299</v>
      </c>
    </row>
    <row r="5540" spans="1:25">
      <c r="A5540">
        <v>5535</v>
      </c>
      <c r="B5540" t="s">
        <v>13438</v>
      </c>
      <c r="C5540" t="s">
        <v>13439</v>
      </c>
      <c r="D5540">
        <v>2012</v>
      </c>
      <c r="E5540" s="1">
        <v>39711</v>
      </c>
      <c r="F5540" t="s">
        <v>380</v>
      </c>
      <c r="G5540" t="s">
        <v>114</v>
      </c>
      <c r="H5540">
        <v>38</v>
      </c>
      <c r="I5540" s="5">
        <v>243616</v>
      </c>
      <c r="J5540" s="5">
        <v>249004.024943066</v>
      </c>
      <c r="K5540">
        <v>170</v>
      </c>
      <c r="L5540">
        <v>5.8</v>
      </c>
      <c r="M5540">
        <v>36</v>
      </c>
      <c r="N5540" t="s">
        <v>121</v>
      </c>
      <c r="O5540" t="s">
        <v>5966</v>
      </c>
      <c r="P5540">
        <v>14</v>
      </c>
      <c r="Q5540">
        <v>109747</v>
      </c>
      <c r="R5540" s="7">
        <v>112174.26082616299</v>
      </c>
      <c r="S5540">
        <v>14</v>
      </c>
      <c r="T5540">
        <v>1000000005</v>
      </c>
      <c r="U5540" t="s">
        <v>13439</v>
      </c>
      <c r="V5540">
        <v>2012</v>
      </c>
      <c r="W5540" t="s">
        <v>13439</v>
      </c>
      <c r="X5540">
        <v>2012</v>
      </c>
      <c r="Y5540">
        <v>1.0221168763261299</v>
      </c>
    </row>
    <row r="5541" spans="1:25">
      <c r="A5541">
        <v>5536</v>
      </c>
      <c r="B5541" t="s">
        <v>13440</v>
      </c>
      <c r="C5541" t="s">
        <v>13441</v>
      </c>
      <c r="D5541">
        <v>2012</v>
      </c>
      <c r="E5541" s="1">
        <v>39711</v>
      </c>
      <c r="F5541" t="s">
        <v>380</v>
      </c>
      <c r="G5541" t="s">
        <v>114</v>
      </c>
      <c r="H5541">
        <v>38</v>
      </c>
      <c r="I5541" s="5">
        <v>17742948</v>
      </c>
      <c r="J5541" s="5">
        <v>18135366.586576901</v>
      </c>
      <c r="K5541">
        <v>342004</v>
      </c>
      <c r="L5541">
        <v>8</v>
      </c>
      <c r="M5541">
        <v>67</v>
      </c>
      <c r="N5541">
        <v>8.6999999999999993</v>
      </c>
      <c r="O5541" t="s">
        <v>12555</v>
      </c>
      <c r="P5541">
        <v>745</v>
      </c>
      <c r="Q5541">
        <v>228359</v>
      </c>
      <c r="R5541" s="7">
        <v>233409.58776095801</v>
      </c>
      <c r="S5541">
        <v>4</v>
      </c>
      <c r="T5541">
        <v>1222</v>
      </c>
      <c r="U5541" t="s">
        <v>13441</v>
      </c>
      <c r="V5541">
        <v>2012</v>
      </c>
      <c r="W5541" t="s">
        <v>13441</v>
      </c>
      <c r="X5541">
        <v>2012</v>
      </c>
      <c r="Y5541">
        <v>1.0221168763261299</v>
      </c>
    </row>
    <row r="5542" spans="1:25">
      <c r="A5542">
        <v>5537</v>
      </c>
      <c r="B5542" t="s">
        <v>13442</v>
      </c>
      <c r="C5542" t="s">
        <v>13443</v>
      </c>
      <c r="D5542">
        <v>2012</v>
      </c>
      <c r="E5542" s="1">
        <v>39711</v>
      </c>
      <c r="F5542" t="s">
        <v>380</v>
      </c>
      <c r="G5542" t="s">
        <v>114</v>
      </c>
      <c r="H5542">
        <v>38</v>
      </c>
      <c r="I5542" s="5">
        <v>35763137</v>
      </c>
      <c r="J5542" s="5">
        <v>36554105.878063299</v>
      </c>
      <c r="K5542">
        <v>47211</v>
      </c>
      <c r="L5542">
        <v>6.8</v>
      </c>
      <c r="M5542">
        <v>58</v>
      </c>
      <c r="N5542">
        <v>6.7</v>
      </c>
      <c r="O5542" t="s">
        <v>115</v>
      </c>
      <c r="P5542">
        <v>3212</v>
      </c>
      <c r="Q5542">
        <v>12162040</v>
      </c>
      <c r="R5542" s="7">
        <v>12431026.3345534</v>
      </c>
      <c r="S5542">
        <v>3212</v>
      </c>
      <c r="T5542">
        <v>23100</v>
      </c>
      <c r="U5542" t="s">
        <v>13443</v>
      </c>
      <c r="V5542">
        <v>2012</v>
      </c>
      <c r="W5542" t="s">
        <v>13443</v>
      </c>
      <c r="X5542">
        <v>2012</v>
      </c>
      <c r="Y5542">
        <v>1.0221168763261299</v>
      </c>
    </row>
    <row r="5543" spans="1:25">
      <c r="A5543">
        <v>5538</v>
      </c>
      <c r="B5543" t="s">
        <v>13444</v>
      </c>
      <c r="C5543" t="s">
        <v>13445</v>
      </c>
      <c r="D5543">
        <v>2012</v>
      </c>
      <c r="E5543" s="1">
        <v>39716</v>
      </c>
      <c r="F5543" t="s">
        <v>380</v>
      </c>
      <c r="G5543" t="s">
        <v>110</v>
      </c>
      <c r="H5543">
        <v>39</v>
      </c>
      <c r="I5543" s="5">
        <v>10975</v>
      </c>
      <c r="J5543" s="5">
        <v>11217.732717679201</v>
      </c>
      <c r="K5543">
        <v>976</v>
      </c>
      <c r="L5543">
        <v>6.9</v>
      </c>
      <c r="M5543">
        <v>66</v>
      </c>
      <c r="N5543">
        <v>5</v>
      </c>
      <c r="O5543" t="s">
        <v>10364</v>
      </c>
      <c r="P5543">
        <v>1</v>
      </c>
      <c r="Q5543">
        <v>7154</v>
      </c>
      <c r="R5543" s="7">
        <v>7312.2241332371104</v>
      </c>
      <c r="S5543">
        <v>1</v>
      </c>
      <c r="T5543">
        <v>12100</v>
      </c>
      <c r="U5543" t="s">
        <v>13445</v>
      </c>
      <c r="V5543">
        <v>2012</v>
      </c>
      <c r="W5543" t="s">
        <v>13446</v>
      </c>
      <c r="X5543">
        <v>2011</v>
      </c>
      <c r="Y5543">
        <v>1.0221168763261299</v>
      </c>
    </row>
    <row r="5544" spans="1:25">
      <c r="A5544">
        <v>5539</v>
      </c>
      <c r="B5544" t="s">
        <v>13447</v>
      </c>
      <c r="C5544" t="s">
        <v>13448</v>
      </c>
      <c r="D5544">
        <v>2012</v>
      </c>
      <c r="E5544" s="1">
        <v>39716</v>
      </c>
      <c r="F5544" t="s">
        <v>380</v>
      </c>
      <c r="G5544" t="s">
        <v>110</v>
      </c>
      <c r="H5544">
        <v>39</v>
      </c>
      <c r="I5544" s="5">
        <v>244951</v>
      </c>
      <c r="J5544" s="5">
        <v>250368.55097296101</v>
      </c>
      <c r="K5544">
        <v>654</v>
      </c>
      <c r="L5544">
        <v>7</v>
      </c>
      <c r="M5544">
        <v>84</v>
      </c>
      <c r="N5544" t="s">
        <v>121</v>
      </c>
      <c r="O5544" t="s">
        <v>5385</v>
      </c>
      <c r="P5544">
        <v>8</v>
      </c>
      <c r="Q5544">
        <v>7086</v>
      </c>
      <c r="R5544" s="7">
        <v>7242.7201856469301</v>
      </c>
      <c r="S5544">
        <v>4</v>
      </c>
      <c r="T5544">
        <v>12211</v>
      </c>
      <c r="U5544" t="s">
        <v>13448</v>
      </c>
      <c r="V5544">
        <v>2012</v>
      </c>
      <c r="W5544" t="s">
        <v>13448</v>
      </c>
      <c r="X5544">
        <v>2012</v>
      </c>
      <c r="Y5544">
        <v>1.0221168763261299</v>
      </c>
    </row>
    <row r="5545" spans="1:25">
      <c r="A5545">
        <v>5540</v>
      </c>
      <c r="B5545" t="s">
        <v>13449</v>
      </c>
      <c r="C5545" t="s">
        <v>13450</v>
      </c>
      <c r="D5545">
        <v>2012</v>
      </c>
      <c r="E5545" s="1">
        <v>39718</v>
      </c>
      <c r="F5545" t="s">
        <v>380</v>
      </c>
      <c r="G5545" t="s">
        <v>114</v>
      </c>
      <c r="H5545">
        <v>39</v>
      </c>
      <c r="I5545" s="5">
        <v>4975</v>
      </c>
      <c r="J5545" s="5">
        <v>5085.0314597224797</v>
      </c>
      <c r="K5545">
        <v>1513</v>
      </c>
      <c r="L5545">
        <v>5.2</v>
      </c>
      <c r="M5545">
        <v>34</v>
      </c>
      <c r="N5545">
        <v>5.9</v>
      </c>
      <c r="O5545" t="s">
        <v>7867</v>
      </c>
      <c r="P5545">
        <v>4</v>
      </c>
      <c r="Q5545">
        <v>1005</v>
      </c>
      <c r="R5545" s="7">
        <v>1027.22746070776</v>
      </c>
      <c r="S5545">
        <v>1</v>
      </c>
      <c r="T5545">
        <v>1110001</v>
      </c>
      <c r="U5545" t="s">
        <v>13450</v>
      </c>
      <c r="V5545">
        <v>2012</v>
      </c>
      <c r="W5545" t="s">
        <v>13450</v>
      </c>
      <c r="X5545">
        <v>2011</v>
      </c>
      <c r="Y5545">
        <v>1.0221168763261299</v>
      </c>
    </row>
    <row r="5546" spans="1:25">
      <c r="A5546">
        <v>5541</v>
      </c>
      <c r="B5546" t="s">
        <v>13451</v>
      </c>
      <c r="C5546" t="s">
        <v>13452</v>
      </c>
      <c r="D5546">
        <v>2012</v>
      </c>
      <c r="E5546" s="1">
        <v>39718</v>
      </c>
      <c r="F5546" t="s">
        <v>380</v>
      </c>
      <c r="G5546" t="s">
        <v>114</v>
      </c>
      <c r="H5546">
        <v>39</v>
      </c>
      <c r="I5546" s="5">
        <v>79627</v>
      </c>
      <c r="J5546" s="5">
        <v>81388.100511220502</v>
      </c>
      <c r="K5546">
        <v>106</v>
      </c>
      <c r="L5546">
        <v>7.8</v>
      </c>
      <c r="M5546">
        <v>66</v>
      </c>
      <c r="N5546" t="s">
        <v>121</v>
      </c>
      <c r="O5546" t="s">
        <v>13453</v>
      </c>
      <c r="P5546">
        <v>2</v>
      </c>
      <c r="Q5546" t="s">
        <v>121</v>
      </c>
      <c r="R5546" s="7" t="s">
        <v>121</v>
      </c>
      <c r="S5546" t="s">
        <v>121</v>
      </c>
      <c r="T5546" t="s">
        <v>13454</v>
      </c>
      <c r="U5546" t="s">
        <v>13452</v>
      </c>
      <c r="V5546">
        <v>2012</v>
      </c>
      <c r="W5546" t="s">
        <v>13452</v>
      </c>
      <c r="X5546">
        <v>2012</v>
      </c>
      <c r="Y5546">
        <v>1.0221168763261299</v>
      </c>
    </row>
    <row r="5547" spans="1:25">
      <c r="A5547">
        <v>5542</v>
      </c>
      <c r="B5547" t="s">
        <v>13455</v>
      </c>
      <c r="C5547" t="s">
        <v>13456</v>
      </c>
      <c r="D5547">
        <v>2012</v>
      </c>
      <c r="E5547" s="1">
        <v>39718</v>
      </c>
      <c r="F5547" t="s">
        <v>380</v>
      </c>
      <c r="G5547" t="s">
        <v>114</v>
      </c>
      <c r="H5547">
        <v>39</v>
      </c>
      <c r="I5547" s="5">
        <v>1373</v>
      </c>
      <c r="J5547" s="5">
        <v>1403.3664711957699</v>
      </c>
      <c r="K5547">
        <v>1416</v>
      </c>
      <c r="L5547">
        <v>6.2</v>
      </c>
      <c r="M5547">
        <v>60</v>
      </c>
      <c r="N5547" t="s">
        <v>121</v>
      </c>
      <c r="O5547" t="s">
        <v>12180</v>
      </c>
      <c r="P5547">
        <v>1</v>
      </c>
      <c r="Q5547">
        <v>456</v>
      </c>
      <c r="R5547" s="7">
        <v>466.08529560471402</v>
      </c>
      <c r="S5547">
        <v>1</v>
      </c>
      <c r="T5547">
        <v>122100</v>
      </c>
      <c r="U5547" t="s">
        <v>13456</v>
      </c>
      <c r="V5547">
        <v>2012</v>
      </c>
      <c r="W5547" t="s">
        <v>13456</v>
      </c>
      <c r="X5547">
        <v>2011</v>
      </c>
      <c r="Y5547">
        <v>1.0221168763261299</v>
      </c>
    </row>
    <row r="5548" spans="1:25">
      <c r="A5548">
        <v>5543</v>
      </c>
      <c r="B5548" t="s">
        <v>13457</v>
      </c>
      <c r="C5548" t="s">
        <v>13458</v>
      </c>
      <c r="D5548">
        <v>2012</v>
      </c>
      <c r="E5548" s="1">
        <v>39718</v>
      </c>
      <c r="F5548" t="s">
        <v>380</v>
      </c>
      <c r="G5548" t="s">
        <v>114</v>
      </c>
      <c r="H5548">
        <v>39</v>
      </c>
      <c r="I5548" s="5">
        <v>148313048</v>
      </c>
      <c r="J5548" s="5">
        <v>151593269.34016699</v>
      </c>
      <c r="K5548">
        <v>158862</v>
      </c>
      <c r="L5548">
        <v>7.1</v>
      </c>
      <c r="M5548">
        <v>47</v>
      </c>
      <c r="N5548">
        <v>6.7</v>
      </c>
      <c r="O5548" t="s">
        <v>24</v>
      </c>
      <c r="P5548">
        <v>3375</v>
      </c>
      <c r="Q5548">
        <v>42522194</v>
      </c>
      <c r="R5548" s="7">
        <v>43462652.1058136</v>
      </c>
      <c r="S5548">
        <v>3349</v>
      </c>
      <c r="T5548">
        <v>12201</v>
      </c>
      <c r="U5548" t="s">
        <v>13458</v>
      </c>
      <c r="V5548">
        <v>2012</v>
      </c>
      <c r="W5548" t="s">
        <v>13458</v>
      </c>
      <c r="X5548">
        <v>2012</v>
      </c>
      <c r="Y5548">
        <v>1.0221168763261299</v>
      </c>
    </row>
    <row r="5549" spans="1:25">
      <c r="A5549">
        <v>5544</v>
      </c>
      <c r="B5549" t="s">
        <v>13459</v>
      </c>
      <c r="C5549" t="s">
        <v>13460</v>
      </c>
      <c r="D5549">
        <v>2012</v>
      </c>
      <c r="E5549" s="1">
        <v>39718</v>
      </c>
      <c r="F5549" t="s">
        <v>380</v>
      </c>
      <c r="G5549" t="s">
        <v>114</v>
      </c>
      <c r="H5549">
        <v>39</v>
      </c>
      <c r="I5549" s="5">
        <v>66486205</v>
      </c>
      <c r="J5549" s="5">
        <v>67956672.173378497</v>
      </c>
      <c r="K5549">
        <v>421155</v>
      </c>
      <c r="L5549">
        <v>7.4</v>
      </c>
      <c r="M5549">
        <v>84</v>
      </c>
      <c r="N5549">
        <v>8.1999999999999993</v>
      </c>
      <c r="O5549" t="s">
        <v>886</v>
      </c>
      <c r="P5549">
        <v>2993</v>
      </c>
      <c r="Q5549">
        <v>20801552</v>
      </c>
      <c r="R5549" s="7">
        <v>21261617.352975499</v>
      </c>
      <c r="S5549">
        <v>2992</v>
      </c>
      <c r="T5549">
        <v>12310</v>
      </c>
      <c r="U5549" t="s">
        <v>13460</v>
      </c>
      <c r="V5549">
        <v>2012</v>
      </c>
      <c r="W5549" t="s">
        <v>13460</v>
      </c>
      <c r="X5549">
        <v>2012</v>
      </c>
      <c r="Y5549">
        <v>1.0221168763261299</v>
      </c>
    </row>
    <row r="5550" spans="1:25">
      <c r="A5550">
        <v>5545</v>
      </c>
      <c r="B5550" t="s">
        <v>13461</v>
      </c>
      <c r="C5550" t="s">
        <v>13462</v>
      </c>
      <c r="D5550">
        <v>2012</v>
      </c>
      <c r="E5550" s="1">
        <v>39718</v>
      </c>
      <c r="F5550" t="s">
        <v>380</v>
      </c>
      <c r="G5550" t="s">
        <v>114</v>
      </c>
      <c r="H5550">
        <v>39</v>
      </c>
      <c r="I5550" s="5">
        <v>135228</v>
      </c>
      <c r="J5550" s="5">
        <v>138218.820951829</v>
      </c>
      <c r="K5550">
        <v>3062</v>
      </c>
      <c r="L5550">
        <v>8.4</v>
      </c>
      <c r="M5550">
        <v>69</v>
      </c>
      <c r="N5550">
        <v>7.9</v>
      </c>
      <c r="O5550" t="s">
        <v>13463</v>
      </c>
      <c r="P5550">
        <v>14</v>
      </c>
      <c r="Q5550">
        <v>19821</v>
      </c>
      <c r="R5550" s="7">
        <v>20259.3786056602</v>
      </c>
      <c r="S5550">
        <v>2</v>
      </c>
      <c r="T5550">
        <v>115</v>
      </c>
      <c r="U5550" t="s">
        <v>13462</v>
      </c>
      <c r="V5550">
        <v>2012</v>
      </c>
      <c r="W5550" t="s">
        <v>13462</v>
      </c>
      <c r="X5550">
        <v>2012</v>
      </c>
      <c r="Y5550">
        <v>1.0221168763261299</v>
      </c>
    </row>
    <row r="5551" spans="1:25">
      <c r="A5551">
        <v>5546</v>
      </c>
      <c r="B5551" t="s">
        <v>13464</v>
      </c>
      <c r="C5551" t="s">
        <v>13465</v>
      </c>
      <c r="D5551">
        <v>2012</v>
      </c>
      <c r="E5551" s="1">
        <v>39718</v>
      </c>
      <c r="F5551" t="s">
        <v>380</v>
      </c>
      <c r="G5551" t="s">
        <v>114</v>
      </c>
      <c r="H5551">
        <v>39</v>
      </c>
      <c r="I5551" s="5">
        <v>65001093</v>
      </c>
      <c r="J5551" s="5">
        <v>66438714.134944104</v>
      </c>
      <c r="K5551">
        <v>208572</v>
      </c>
      <c r="L5551">
        <v>7.2</v>
      </c>
      <c r="M5551">
        <v>66</v>
      </c>
      <c r="N5551">
        <v>7.3</v>
      </c>
      <c r="O5551" t="s">
        <v>140</v>
      </c>
      <c r="P5551">
        <v>2787</v>
      </c>
      <c r="Q5551">
        <v>5149433</v>
      </c>
      <c r="R5551" s="7">
        <v>5263322.3728106702</v>
      </c>
      <c r="S5551">
        <v>335</v>
      </c>
      <c r="T5551">
        <v>12211</v>
      </c>
      <c r="U5551" t="s">
        <v>13465</v>
      </c>
      <c r="V5551">
        <v>2012</v>
      </c>
      <c r="W5551" t="s">
        <v>13465</v>
      </c>
      <c r="X5551">
        <v>2012</v>
      </c>
      <c r="Y5551">
        <v>1.0221168763261299</v>
      </c>
    </row>
    <row r="5552" spans="1:25">
      <c r="A5552">
        <v>5547</v>
      </c>
      <c r="B5552" t="s">
        <v>13466</v>
      </c>
      <c r="C5552" t="s">
        <v>13467</v>
      </c>
      <c r="D5552">
        <v>2012</v>
      </c>
      <c r="E5552" s="1">
        <v>39718</v>
      </c>
      <c r="F5552" t="s">
        <v>380</v>
      </c>
      <c r="G5552" t="s">
        <v>114</v>
      </c>
      <c r="H5552">
        <v>39</v>
      </c>
      <c r="I5552" s="5" t="s">
        <v>121</v>
      </c>
      <c r="J5552" s="5" t="s">
        <v>121</v>
      </c>
      <c r="K5552">
        <v>58391</v>
      </c>
      <c r="L5552">
        <v>6.1</v>
      </c>
      <c r="M5552">
        <v>48</v>
      </c>
      <c r="N5552">
        <v>6.8</v>
      </c>
      <c r="O5552" t="s">
        <v>13364</v>
      </c>
      <c r="P5552">
        <v>15</v>
      </c>
      <c r="Q5552" t="s">
        <v>121</v>
      </c>
      <c r="R5552" s="7" t="s">
        <v>121</v>
      </c>
      <c r="S5552">
        <v>15</v>
      </c>
      <c r="T5552">
        <v>122100</v>
      </c>
      <c r="U5552" t="s">
        <v>13467</v>
      </c>
      <c r="V5552">
        <v>2012</v>
      </c>
      <c r="W5552" t="s">
        <v>13467</v>
      </c>
      <c r="X5552">
        <v>2009</v>
      </c>
      <c r="Y5552">
        <v>1.0221168763261299</v>
      </c>
    </row>
    <row r="5553" spans="1:25">
      <c r="A5553">
        <v>5548</v>
      </c>
      <c r="B5553" t="s">
        <v>13468</v>
      </c>
      <c r="C5553" t="s">
        <v>13469</v>
      </c>
      <c r="D5553">
        <v>2012</v>
      </c>
      <c r="E5553" s="1">
        <v>39718</v>
      </c>
      <c r="F5553" t="s">
        <v>380</v>
      </c>
      <c r="G5553" t="s">
        <v>114</v>
      </c>
      <c r="H5553">
        <v>39</v>
      </c>
      <c r="I5553" s="5">
        <v>5310554</v>
      </c>
      <c r="J5553" s="5">
        <v>5428006.8660412198</v>
      </c>
      <c r="K5553">
        <v>5066</v>
      </c>
      <c r="L5553">
        <v>6.4</v>
      </c>
      <c r="M5553">
        <v>42</v>
      </c>
      <c r="N5553">
        <v>6.5</v>
      </c>
      <c r="O5553" t="s">
        <v>11</v>
      </c>
      <c r="P5553">
        <v>2517</v>
      </c>
      <c r="Q5553">
        <v>2603370</v>
      </c>
      <c r="R5553" s="7">
        <v>2660948.4123211498</v>
      </c>
      <c r="S5553">
        <v>2515</v>
      </c>
      <c r="T5553">
        <v>22101</v>
      </c>
      <c r="U5553" t="s">
        <v>13469</v>
      </c>
      <c r="V5553">
        <v>2012</v>
      </c>
      <c r="W5553" t="s">
        <v>13469</v>
      </c>
      <c r="X5553">
        <v>2012</v>
      </c>
      <c r="Y5553">
        <v>1.0221168763261299</v>
      </c>
    </row>
    <row r="5554" spans="1:25">
      <c r="A5554">
        <v>5549</v>
      </c>
      <c r="B5554" t="s">
        <v>13470</v>
      </c>
      <c r="C5554" t="s">
        <v>13471</v>
      </c>
      <c r="D5554">
        <v>2012</v>
      </c>
      <c r="E5554" s="1">
        <v>39723</v>
      </c>
      <c r="F5554" t="s">
        <v>469</v>
      </c>
      <c r="G5554" t="s">
        <v>110</v>
      </c>
      <c r="H5554">
        <v>40</v>
      </c>
      <c r="I5554" s="5">
        <v>7426</v>
      </c>
      <c r="J5554" s="5">
        <v>7593.1931072943198</v>
      </c>
      <c r="K5554">
        <v>12</v>
      </c>
      <c r="L5554">
        <v>6</v>
      </c>
      <c r="M5554">
        <v>50</v>
      </c>
      <c r="N5554" t="s">
        <v>121</v>
      </c>
      <c r="O5554" t="s">
        <v>10503</v>
      </c>
      <c r="P5554">
        <v>2</v>
      </c>
      <c r="Q5554">
        <v>1869</v>
      </c>
      <c r="R5554" s="7">
        <v>1911.0797087978799</v>
      </c>
      <c r="S5554">
        <v>1</v>
      </c>
      <c r="T5554" t="s">
        <v>13472</v>
      </c>
      <c r="U5554" t="s">
        <v>13471</v>
      </c>
      <c r="V5554">
        <v>2012</v>
      </c>
      <c r="W5554" t="s">
        <v>13471</v>
      </c>
      <c r="X5554">
        <v>2012</v>
      </c>
      <c r="Y5554">
        <v>1.02251455794429</v>
      </c>
    </row>
    <row r="5555" spans="1:25">
      <c r="A5555">
        <v>5550</v>
      </c>
      <c r="B5555" t="s">
        <v>13473</v>
      </c>
      <c r="C5555" t="s">
        <v>13474</v>
      </c>
      <c r="D5555">
        <v>2012</v>
      </c>
      <c r="E5555" s="1">
        <v>39723</v>
      </c>
      <c r="F5555" t="s">
        <v>469</v>
      </c>
      <c r="G5555" t="s">
        <v>110</v>
      </c>
      <c r="H5555">
        <v>40</v>
      </c>
      <c r="I5555" s="5">
        <v>11146</v>
      </c>
      <c r="J5555" s="5">
        <v>11396.947262847099</v>
      </c>
      <c r="K5555">
        <v>167</v>
      </c>
      <c r="L5555">
        <v>6.5</v>
      </c>
      <c r="M5555">
        <v>54</v>
      </c>
      <c r="N5555" t="s">
        <v>121</v>
      </c>
      <c r="O5555" t="s">
        <v>6453</v>
      </c>
      <c r="P5555">
        <v>4</v>
      </c>
      <c r="Q5555">
        <v>1539</v>
      </c>
      <c r="R5555" s="7">
        <v>1573.6499046762699</v>
      </c>
      <c r="S5555">
        <v>1</v>
      </c>
      <c r="T5555">
        <v>22100</v>
      </c>
      <c r="U5555" t="s">
        <v>13474</v>
      </c>
      <c r="V5555">
        <v>2012</v>
      </c>
      <c r="W5555" t="s">
        <v>13474</v>
      </c>
      <c r="X5555">
        <v>2012</v>
      </c>
      <c r="Y5555">
        <v>1.02251455794429</v>
      </c>
    </row>
    <row r="5556" spans="1:25">
      <c r="A5556">
        <v>5551</v>
      </c>
      <c r="B5556" t="s">
        <v>13475</v>
      </c>
      <c r="C5556" t="s">
        <v>13476</v>
      </c>
      <c r="D5556">
        <v>2012</v>
      </c>
      <c r="E5556" s="1">
        <v>39725</v>
      </c>
      <c r="F5556" t="s">
        <v>469</v>
      </c>
      <c r="G5556" t="s">
        <v>114</v>
      </c>
      <c r="H5556">
        <v>40</v>
      </c>
      <c r="I5556" s="5">
        <v>105018</v>
      </c>
      <c r="J5556" s="5">
        <v>107382.43384619401</v>
      </c>
      <c r="K5556">
        <v>16550</v>
      </c>
      <c r="L5556">
        <v>6.2</v>
      </c>
      <c r="M5556">
        <v>40</v>
      </c>
      <c r="N5556">
        <v>6.8</v>
      </c>
      <c r="O5556" t="s">
        <v>13364</v>
      </c>
      <c r="P5556">
        <v>90</v>
      </c>
      <c r="Q5556">
        <v>70931</v>
      </c>
      <c r="R5556" s="7">
        <v>72527.980109546595</v>
      </c>
      <c r="S5556">
        <v>90</v>
      </c>
      <c r="T5556">
        <v>122100</v>
      </c>
      <c r="U5556" t="s">
        <v>13476</v>
      </c>
      <c r="V5556">
        <v>2012</v>
      </c>
      <c r="W5556" t="s">
        <v>13476</v>
      </c>
      <c r="X5556">
        <v>2011</v>
      </c>
      <c r="Y5556">
        <v>1.02251455794429</v>
      </c>
    </row>
    <row r="5557" spans="1:25">
      <c r="A5557">
        <v>5552</v>
      </c>
      <c r="B5557" t="s">
        <v>13477</v>
      </c>
      <c r="C5557" t="s">
        <v>13478</v>
      </c>
      <c r="D5557">
        <v>2012</v>
      </c>
      <c r="E5557" s="1">
        <v>39725</v>
      </c>
      <c r="F5557" t="s">
        <v>469</v>
      </c>
      <c r="G5557" t="s">
        <v>114</v>
      </c>
      <c r="H5557">
        <v>40</v>
      </c>
      <c r="I5557" s="5">
        <v>9100</v>
      </c>
      <c r="J5557" s="5">
        <v>9304.8824772930693</v>
      </c>
      <c r="K5557">
        <v>98</v>
      </c>
      <c r="L5557">
        <v>5.6</v>
      </c>
      <c r="M5557">
        <v>48</v>
      </c>
      <c r="N5557" t="s">
        <v>121</v>
      </c>
      <c r="O5557" t="s">
        <v>13479</v>
      </c>
      <c r="P5557">
        <v>3</v>
      </c>
      <c r="Q5557">
        <v>9100</v>
      </c>
      <c r="R5557" s="7">
        <v>9304.8824772930693</v>
      </c>
      <c r="S5557">
        <v>3</v>
      </c>
      <c r="T5557">
        <v>1000111001</v>
      </c>
      <c r="U5557" t="s">
        <v>13478</v>
      </c>
      <c r="V5557">
        <v>2012</v>
      </c>
      <c r="W5557" t="s">
        <v>13478</v>
      </c>
      <c r="X5557">
        <v>2012</v>
      </c>
      <c r="Y5557">
        <v>1.02251455794429</v>
      </c>
    </row>
    <row r="5558" spans="1:25">
      <c r="A5558">
        <v>5553</v>
      </c>
      <c r="B5558" t="s">
        <v>13480</v>
      </c>
      <c r="C5558" t="s">
        <v>13481</v>
      </c>
      <c r="D5558">
        <v>2012</v>
      </c>
      <c r="E5558" s="1">
        <v>39725</v>
      </c>
      <c r="F5558" t="s">
        <v>469</v>
      </c>
      <c r="G5558" t="s">
        <v>114</v>
      </c>
      <c r="H5558">
        <v>40</v>
      </c>
      <c r="I5558" s="5">
        <v>126238</v>
      </c>
      <c r="J5558" s="5">
        <v>129080.19276577199</v>
      </c>
      <c r="K5558">
        <v>412</v>
      </c>
      <c r="L5558">
        <v>7.3</v>
      </c>
      <c r="M5558">
        <v>67</v>
      </c>
      <c r="N5558" t="s">
        <v>121</v>
      </c>
      <c r="O5558" t="s">
        <v>7654</v>
      </c>
      <c r="P5558">
        <v>12</v>
      </c>
      <c r="Q5558">
        <v>30953</v>
      </c>
      <c r="R5558" s="7">
        <v>31649.8931120497</v>
      </c>
      <c r="S5558">
        <v>12</v>
      </c>
      <c r="T5558">
        <v>12112</v>
      </c>
      <c r="U5558" t="s">
        <v>13482</v>
      </c>
      <c r="V5558">
        <v>2012</v>
      </c>
      <c r="W5558" t="s">
        <v>13482</v>
      </c>
      <c r="X5558">
        <v>2012</v>
      </c>
      <c r="Y5558">
        <v>1.02251455794429</v>
      </c>
    </row>
    <row r="5559" spans="1:25">
      <c r="A5559">
        <v>5554</v>
      </c>
      <c r="B5559" t="s">
        <v>13483</v>
      </c>
      <c r="C5559" t="s">
        <v>13484</v>
      </c>
      <c r="D5559">
        <v>2012</v>
      </c>
      <c r="E5559" s="1">
        <v>39725</v>
      </c>
      <c r="F5559" t="s">
        <v>469</v>
      </c>
      <c r="G5559" t="s">
        <v>114</v>
      </c>
      <c r="H5559">
        <v>40</v>
      </c>
      <c r="I5559" s="5">
        <v>41457</v>
      </c>
      <c r="J5559" s="5">
        <v>42390.386028696601</v>
      </c>
      <c r="K5559">
        <v>2911</v>
      </c>
      <c r="L5559">
        <v>6.5</v>
      </c>
      <c r="M5559">
        <v>54</v>
      </c>
      <c r="N5559" t="s">
        <v>121</v>
      </c>
      <c r="O5559" t="s">
        <v>8204</v>
      </c>
      <c r="P5559">
        <v>1</v>
      </c>
      <c r="Q5559">
        <v>1450</v>
      </c>
      <c r="R5559" s="7">
        <v>1482.6461090192199</v>
      </c>
      <c r="S5559">
        <v>1</v>
      </c>
      <c r="T5559">
        <v>122100</v>
      </c>
      <c r="U5559" t="s">
        <v>13484</v>
      </c>
      <c r="V5559">
        <v>2012</v>
      </c>
      <c r="W5559" t="s">
        <v>13484</v>
      </c>
      <c r="X5559">
        <v>2012</v>
      </c>
      <c r="Y5559">
        <v>1.02251455794429</v>
      </c>
    </row>
    <row r="5560" spans="1:25">
      <c r="A5560">
        <v>5555</v>
      </c>
      <c r="B5560" t="s">
        <v>13485</v>
      </c>
      <c r="C5560" t="s">
        <v>13486</v>
      </c>
      <c r="D5560">
        <v>2012</v>
      </c>
      <c r="E5560" s="1">
        <v>39725</v>
      </c>
      <c r="F5560" t="s">
        <v>469</v>
      </c>
      <c r="G5560" t="s">
        <v>114</v>
      </c>
      <c r="H5560">
        <v>40</v>
      </c>
      <c r="I5560" s="5">
        <v>35291068</v>
      </c>
      <c r="J5560" s="5">
        <v>36085630.795401998</v>
      </c>
      <c r="K5560">
        <v>72121</v>
      </c>
      <c r="L5560">
        <v>7</v>
      </c>
      <c r="M5560">
        <v>74</v>
      </c>
      <c r="N5560">
        <v>7.3</v>
      </c>
      <c r="O5560" t="s">
        <v>106</v>
      </c>
      <c r="P5560">
        <v>3005</v>
      </c>
      <c r="Q5560">
        <v>11412213</v>
      </c>
      <c r="R5560" s="7">
        <v>11669153.930861101</v>
      </c>
      <c r="S5560">
        <v>3005</v>
      </c>
      <c r="T5560">
        <v>13200</v>
      </c>
      <c r="U5560" t="s">
        <v>13486</v>
      </c>
      <c r="V5560">
        <v>2012</v>
      </c>
      <c r="W5560" t="s">
        <v>13486</v>
      </c>
      <c r="X5560">
        <v>2012</v>
      </c>
      <c r="Y5560">
        <v>1.02251455794429</v>
      </c>
    </row>
    <row r="5561" spans="1:25">
      <c r="A5561">
        <v>5556</v>
      </c>
      <c r="B5561" t="s">
        <v>13487</v>
      </c>
      <c r="C5561" t="s">
        <v>13488</v>
      </c>
      <c r="D5561">
        <v>2012</v>
      </c>
      <c r="E5561" s="1">
        <v>39725</v>
      </c>
      <c r="F5561" t="s">
        <v>469</v>
      </c>
      <c r="G5561" t="s">
        <v>114</v>
      </c>
      <c r="H5561">
        <v>40</v>
      </c>
      <c r="I5561" s="5">
        <v>210752</v>
      </c>
      <c r="J5561" s="5">
        <v>215496.98811587601</v>
      </c>
      <c r="K5561">
        <v>4457</v>
      </c>
      <c r="L5561">
        <v>7.9</v>
      </c>
      <c r="M5561">
        <v>77</v>
      </c>
      <c r="N5561">
        <v>8.1</v>
      </c>
      <c r="O5561" t="s">
        <v>3226</v>
      </c>
      <c r="P5561">
        <v>12</v>
      </c>
      <c r="Q5561">
        <v>16453</v>
      </c>
      <c r="R5561" s="7">
        <v>16823.432021857501</v>
      </c>
      <c r="S5561">
        <v>2</v>
      </c>
      <c r="T5561">
        <v>1311</v>
      </c>
      <c r="U5561" t="s">
        <v>13488</v>
      </c>
      <c r="V5561">
        <v>2012</v>
      </c>
      <c r="W5561" t="s">
        <v>13488</v>
      </c>
      <c r="X5561">
        <v>2012</v>
      </c>
      <c r="Y5561">
        <v>1.02251455794429</v>
      </c>
    </row>
    <row r="5562" spans="1:25">
      <c r="A5562">
        <v>5557</v>
      </c>
      <c r="B5562" t="s">
        <v>13489</v>
      </c>
      <c r="C5562" t="s">
        <v>13490</v>
      </c>
      <c r="D5562">
        <v>2012</v>
      </c>
      <c r="E5562" s="1">
        <v>39725</v>
      </c>
      <c r="F5562" t="s">
        <v>469</v>
      </c>
      <c r="G5562" t="s">
        <v>114</v>
      </c>
      <c r="H5562">
        <v>40</v>
      </c>
      <c r="I5562" s="5">
        <v>154659</v>
      </c>
      <c r="J5562" s="5">
        <v>158141.07901710601</v>
      </c>
      <c r="K5562">
        <v>4782</v>
      </c>
      <c r="L5562">
        <v>7.1</v>
      </c>
      <c r="M5562">
        <v>81</v>
      </c>
      <c r="N5562">
        <v>6.9</v>
      </c>
      <c r="O5562" t="s">
        <v>13491</v>
      </c>
      <c r="P5562">
        <v>14</v>
      </c>
      <c r="Q5562">
        <v>15401</v>
      </c>
      <c r="R5562" s="7">
        <v>15747.7467069001</v>
      </c>
      <c r="S5562">
        <v>3</v>
      </c>
      <c r="T5562">
        <v>13200</v>
      </c>
      <c r="U5562" t="s">
        <v>13492</v>
      </c>
      <c r="V5562">
        <v>2012</v>
      </c>
      <c r="W5562" t="s">
        <v>13493</v>
      </c>
      <c r="X5562">
        <v>2012</v>
      </c>
      <c r="Y5562">
        <v>1.02251455794429</v>
      </c>
    </row>
    <row r="5563" spans="1:25">
      <c r="A5563">
        <v>5558</v>
      </c>
      <c r="B5563" t="s">
        <v>13494</v>
      </c>
      <c r="C5563" t="s">
        <v>13495</v>
      </c>
      <c r="D5563">
        <v>2012</v>
      </c>
      <c r="E5563" s="1">
        <v>39725</v>
      </c>
      <c r="F5563" t="s">
        <v>469</v>
      </c>
      <c r="G5563" t="s">
        <v>114</v>
      </c>
      <c r="H5563">
        <v>40</v>
      </c>
      <c r="I5563" s="5">
        <v>366377</v>
      </c>
      <c r="J5563" s="5">
        <v>374625.81619595602</v>
      </c>
      <c r="K5563">
        <v>10099</v>
      </c>
      <c r="L5563">
        <v>5.9</v>
      </c>
      <c r="M5563">
        <v>46</v>
      </c>
      <c r="N5563">
        <v>7.2</v>
      </c>
      <c r="O5563" t="s">
        <v>11215</v>
      </c>
      <c r="P5563">
        <v>110</v>
      </c>
      <c r="Q5563">
        <v>198461</v>
      </c>
      <c r="R5563" s="7">
        <v>202929.26168418201</v>
      </c>
      <c r="S5563">
        <v>110</v>
      </c>
      <c r="T5563">
        <v>121000</v>
      </c>
      <c r="U5563" t="s">
        <v>13495</v>
      </c>
      <c r="V5563">
        <v>2012</v>
      </c>
      <c r="W5563" t="s">
        <v>13495</v>
      </c>
      <c r="X5563">
        <v>2011</v>
      </c>
      <c r="Y5563">
        <v>1.02251455794429</v>
      </c>
    </row>
    <row r="5564" spans="1:25">
      <c r="A5564">
        <v>5559</v>
      </c>
      <c r="B5564" t="s">
        <v>13496</v>
      </c>
      <c r="C5564" t="s">
        <v>13497</v>
      </c>
      <c r="D5564">
        <v>2012</v>
      </c>
      <c r="E5564" s="1">
        <v>39725</v>
      </c>
      <c r="F5564" t="s">
        <v>469</v>
      </c>
      <c r="G5564" t="s">
        <v>114</v>
      </c>
      <c r="H5564">
        <v>40</v>
      </c>
      <c r="I5564" s="5">
        <v>693286</v>
      </c>
      <c r="J5564" s="5">
        <v>708895.02781896701</v>
      </c>
      <c r="K5564">
        <v>28576</v>
      </c>
      <c r="L5564">
        <v>5.8</v>
      </c>
      <c r="M5564">
        <v>45</v>
      </c>
      <c r="N5564">
        <v>5.8</v>
      </c>
      <c r="O5564" t="s">
        <v>11545</v>
      </c>
      <c r="P5564">
        <v>76</v>
      </c>
      <c r="Q5564">
        <v>102706</v>
      </c>
      <c r="R5564" s="7">
        <v>105018.38018822701</v>
      </c>
      <c r="S5564">
        <v>11</v>
      </c>
      <c r="T5564">
        <v>121000</v>
      </c>
      <c r="U5564" t="s">
        <v>13497</v>
      </c>
      <c r="V5564">
        <v>2012</v>
      </c>
      <c r="W5564" t="s">
        <v>13497</v>
      </c>
      <c r="X5564">
        <v>2012</v>
      </c>
      <c r="Y5564">
        <v>1.02251455794429</v>
      </c>
    </row>
    <row r="5565" spans="1:25">
      <c r="A5565">
        <v>5560</v>
      </c>
      <c r="B5565" t="s">
        <v>13498</v>
      </c>
      <c r="C5565" t="s">
        <v>13311</v>
      </c>
      <c r="D5565">
        <v>2012</v>
      </c>
      <c r="E5565" s="1">
        <v>39725</v>
      </c>
      <c r="F5565" t="s">
        <v>469</v>
      </c>
      <c r="G5565" t="s">
        <v>114</v>
      </c>
      <c r="H5565">
        <v>40</v>
      </c>
      <c r="I5565" s="5">
        <v>22664</v>
      </c>
      <c r="J5565" s="5">
        <v>23174.269941249499</v>
      </c>
      <c r="K5565">
        <v>593</v>
      </c>
      <c r="L5565">
        <v>7</v>
      </c>
      <c r="M5565">
        <v>70</v>
      </c>
      <c r="N5565" t="s">
        <v>121</v>
      </c>
      <c r="O5565" t="s">
        <v>12180</v>
      </c>
      <c r="P5565">
        <v>5</v>
      </c>
      <c r="Q5565">
        <v>2608</v>
      </c>
      <c r="R5565" s="7">
        <v>2666.71796711872</v>
      </c>
      <c r="S5565">
        <v>1</v>
      </c>
      <c r="T5565">
        <v>12201</v>
      </c>
      <c r="U5565" t="s">
        <v>13311</v>
      </c>
      <c r="V5565">
        <v>2012</v>
      </c>
      <c r="W5565" t="s">
        <v>13311</v>
      </c>
      <c r="X5565">
        <v>2012</v>
      </c>
      <c r="Y5565">
        <v>1.02251455794429</v>
      </c>
    </row>
    <row r="5566" spans="1:25">
      <c r="A5566">
        <v>5561</v>
      </c>
      <c r="B5566" t="s">
        <v>13312</v>
      </c>
      <c r="C5566" t="s">
        <v>13313</v>
      </c>
      <c r="D5566">
        <v>2012</v>
      </c>
      <c r="E5566" s="1">
        <v>39725</v>
      </c>
      <c r="F5566" t="s">
        <v>469</v>
      </c>
      <c r="G5566" t="s">
        <v>114</v>
      </c>
      <c r="H5566">
        <v>40</v>
      </c>
      <c r="I5566" s="5">
        <v>139854287</v>
      </c>
      <c r="J5566" s="5">
        <v>143003044.448419</v>
      </c>
      <c r="K5566">
        <v>233958</v>
      </c>
      <c r="L5566">
        <v>6.3</v>
      </c>
      <c r="M5566">
        <v>45</v>
      </c>
      <c r="N5566">
        <v>5.6</v>
      </c>
      <c r="O5566" t="s">
        <v>11</v>
      </c>
      <c r="P5566">
        <v>3706</v>
      </c>
      <c r="Q5566">
        <v>49514769</v>
      </c>
      <c r="R5566" s="7">
        <v>50629572.135748804</v>
      </c>
      <c r="S5566">
        <v>3661</v>
      </c>
      <c r="T5566">
        <v>122100</v>
      </c>
      <c r="U5566" t="s">
        <v>13313</v>
      </c>
      <c r="V5566">
        <v>2012</v>
      </c>
      <c r="W5566" t="s">
        <v>13313</v>
      </c>
      <c r="X5566">
        <v>2012</v>
      </c>
      <c r="Y5566">
        <v>1.02251455794429</v>
      </c>
    </row>
    <row r="5567" spans="1:25">
      <c r="A5567">
        <v>5562</v>
      </c>
      <c r="B5567" t="s">
        <v>13314</v>
      </c>
      <c r="C5567" t="s">
        <v>13315</v>
      </c>
      <c r="D5567">
        <v>2012</v>
      </c>
      <c r="E5567" s="1">
        <v>39725</v>
      </c>
      <c r="F5567" t="s">
        <v>469</v>
      </c>
      <c r="G5567" t="s">
        <v>114</v>
      </c>
      <c r="H5567">
        <v>40</v>
      </c>
      <c r="I5567" s="5">
        <v>15091</v>
      </c>
      <c r="J5567" s="5">
        <v>15430.767193937299</v>
      </c>
      <c r="K5567">
        <v>739</v>
      </c>
      <c r="L5567">
        <v>5.4</v>
      </c>
      <c r="M5567">
        <v>29</v>
      </c>
      <c r="N5567" t="s">
        <v>121</v>
      </c>
      <c r="O5567" t="s">
        <v>7867</v>
      </c>
      <c r="P5567">
        <v>3</v>
      </c>
      <c r="Q5567">
        <v>588</v>
      </c>
      <c r="R5567" s="7">
        <v>601.23856007124402</v>
      </c>
      <c r="S5567">
        <v>1</v>
      </c>
      <c r="T5567">
        <v>1221000</v>
      </c>
      <c r="U5567" t="s">
        <v>13315</v>
      </c>
      <c r="V5567">
        <v>2012</v>
      </c>
      <c r="W5567" t="s">
        <v>13315</v>
      </c>
      <c r="X5567">
        <v>2012</v>
      </c>
      <c r="Y5567">
        <v>1.02251455794429</v>
      </c>
    </row>
    <row r="5568" spans="1:25">
      <c r="A5568">
        <v>5563</v>
      </c>
      <c r="B5568" t="s">
        <v>13316</v>
      </c>
      <c r="C5568" t="s">
        <v>13317</v>
      </c>
      <c r="D5568">
        <v>2012</v>
      </c>
      <c r="E5568" s="1">
        <v>39725</v>
      </c>
      <c r="F5568" t="s">
        <v>469</v>
      </c>
      <c r="G5568" t="s">
        <v>114</v>
      </c>
      <c r="H5568">
        <v>40</v>
      </c>
      <c r="I5568" s="5">
        <v>100345</v>
      </c>
      <c r="J5568" s="5">
        <v>102604.22331692</v>
      </c>
      <c r="K5568">
        <v>42776</v>
      </c>
      <c r="L5568">
        <v>5.8</v>
      </c>
      <c r="M5568">
        <v>55</v>
      </c>
      <c r="N5568">
        <v>7.1</v>
      </c>
      <c r="O5568" t="s">
        <v>1767</v>
      </c>
      <c r="P5568">
        <v>19</v>
      </c>
      <c r="Q5568">
        <v>36402</v>
      </c>
      <c r="R5568" s="7">
        <v>37221.574938288097</v>
      </c>
      <c r="S5568">
        <v>16</v>
      </c>
      <c r="T5568">
        <v>121100</v>
      </c>
      <c r="U5568" t="s">
        <v>13317</v>
      </c>
      <c r="V5568">
        <v>2012</v>
      </c>
      <c r="W5568" t="s">
        <v>13317</v>
      </c>
      <c r="X5568">
        <v>2012</v>
      </c>
      <c r="Y5568">
        <v>1.02251455794429</v>
      </c>
    </row>
    <row r="5569" spans="1:25">
      <c r="A5569">
        <v>5564</v>
      </c>
      <c r="B5569" t="s">
        <v>13318</v>
      </c>
      <c r="C5569" t="s">
        <v>13319</v>
      </c>
      <c r="D5569">
        <v>2012</v>
      </c>
      <c r="E5569" s="1">
        <v>39725</v>
      </c>
      <c r="F5569" t="s">
        <v>469</v>
      </c>
      <c r="G5569" t="s">
        <v>114</v>
      </c>
      <c r="H5569">
        <v>40</v>
      </c>
      <c r="I5569" s="5">
        <v>100915</v>
      </c>
      <c r="J5569" s="5">
        <v>103187.056614948</v>
      </c>
      <c r="K5569">
        <v>6917</v>
      </c>
      <c r="L5569">
        <v>6.1</v>
      </c>
      <c r="M5569">
        <v>70</v>
      </c>
      <c r="N5569">
        <v>7.8</v>
      </c>
      <c r="O5569" t="s">
        <v>8492</v>
      </c>
      <c r="P5569">
        <v>12</v>
      </c>
      <c r="Q5569">
        <v>8956</v>
      </c>
      <c r="R5569" s="7">
        <v>9157.6403809490894</v>
      </c>
      <c r="S5569">
        <v>1</v>
      </c>
      <c r="T5569">
        <v>111100</v>
      </c>
      <c r="U5569" t="s">
        <v>13320</v>
      </c>
      <c r="V5569">
        <v>2012</v>
      </c>
      <c r="W5569" t="s">
        <v>13320</v>
      </c>
      <c r="X5569">
        <v>2011</v>
      </c>
      <c r="Y5569">
        <v>1.02251455794429</v>
      </c>
    </row>
    <row r="5570" spans="1:25">
      <c r="A5570">
        <v>5565</v>
      </c>
      <c r="B5570" t="s">
        <v>13321</v>
      </c>
      <c r="C5570" t="s">
        <v>13322</v>
      </c>
      <c r="D5570">
        <v>2012</v>
      </c>
      <c r="E5570" s="1">
        <v>39732</v>
      </c>
      <c r="F5570" t="s">
        <v>469</v>
      </c>
      <c r="G5570" t="s">
        <v>114</v>
      </c>
      <c r="H5570">
        <v>41</v>
      </c>
      <c r="I5570" s="5">
        <v>136025503</v>
      </c>
      <c r="J5570" s="5">
        <v>139088057.069195</v>
      </c>
      <c r="K5570">
        <v>443759</v>
      </c>
      <c r="L5570">
        <v>7.8</v>
      </c>
      <c r="M5570">
        <v>86</v>
      </c>
      <c r="N5570">
        <v>7.7</v>
      </c>
      <c r="O5570" t="s">
        <v>115</v>
      </c>
      <c r="P5570">
        <v>3247</v>
      </c>
      <c r="Q5570">
        <v>19458109</v>
      </c>
      <c r="R5570" s="7">
        <v>19896199.722566899</v>
      </c>
      <c r="S5570">
        <v>3232</v>
      </c>
      <c r="T5570">
        <v>2310</v>
      </c>
      <c r="U5570" t="s">
        <v>13322</v>
      </c>
      <c r="V5570">
        <v>2012</v>
      </c>
      <c r="W5570" t="s">
        <v>13322</v>
      </c>
      <c r="X5570">
        <v>2012</v>
      </c>
      <c r="Y5570">
        <v>1.02251455794429</v>
      </c>
    </row>
    <row r="5571" spans="1:25">
      <c r="A5571">
        <v>5566</v>
      </c>
      <c r="B5571" t="s">
        <v>13323</v>
      </c>
      <c r="C5571" t="s">
        <v>13324</v>
      </c>
      <c r="D5571">
        <v>2012</v>
      </c>
      <c r="E5571" s="1">
        <v>39732</v>
      </c>
      <c r="F5571" t="s">
        <v>469</v>
      </c>
      <c r="G5571" t="s">
        <v>114</v>
      </c>
      <c r="H5571">
        <v>41</v>
      </c>
      <c r="I5571" s="5">
        <v>3336053</v>
      </c>
      <c r="J5571" s="5">
        <v>3411162.75857373</v>
      </c>
      <c r="K5571">
        <v>5530</v>
      </c>
      <c r="L5571">
        <v>5.5</v>
      </c>
      <c r="M5571">
        <v>26</v>
      </c>
      <c r="N5571">
        <v>6.2</v>
      </c>
      <c r="O5571" t="s">
        <v>13325</v>
      </c>
      <c r="P5571">
        <v>1012</v>
      </c>
      <c r="Q5571">
        <v>1751572</v>
      </c>
      <c r="R5571" s="7">
        <v>1791007.8692876</v>
      </c>
      <c r="S5571">
        <v>1012</v>
      </c>
      <c r="T5571">
        <v>1000111001</v>
      </c>
      <c r="U5571" t="s">
        <v>13326</v>
      </c>
      <c r="V5571">
        <v>2012</v>
      </c>
      <c r="W5571" t="s">
        <v>13326</v>
      </c>
      <c r="X5571">
        <v>2012</v>
      </c>
      <c r="Y5571">
        <v>1.02251455794429</v>
      </c>
    </row>
    <row r="5572" spans="1:25">
      <c r="A5572">
        <v>5567</v>
      </c>
      <c r="B5572" t="s">
        <v>13327</v>
      </c>
      <c r="C5572" t="s">
        <v>13328</v>
      </c>
      <c r="D5572">
        <v>2012</v>
      </c>
      <c r="E5572" s="1">
        <v>39732</v>
      </c>
      <c r="F5572" t="s">
        <v>469</v>
      </c>
      <c r="G5572" t="s">
        <v>114</v>
      </c>
      <c r="H5572">
        <v>41</v>
      </c>
      <c r="I5572" s="5">
        <v>685839</v>
      </c>
      <c r="J5572" s="5">
        <v>701280.36190595594</v>
      </c>
      <c r="K5572">
        <v>5957</v>
      </c>
      <c r="L5572">
        <v>6.8</v>
      </c>
      <c r="M5572">
        <v>75</v>
      </c>
      <c r="N5572">
        <v>7.2</v>
      </c>
      <c r="O5572" t="s">
        <v>12516</v>
      </c>
      <c r="P5572">
        <v>22</v>
      </c>
      <c r="Q5572">
        <v>136993</v>
      </c>
      <c r="R5572" s="7">
        <v>140077.33683646299</v>
      </c>
      <c r="S5572">
        <v>11</v>
      </c>
      <c r="T5572">
        <v>23200</v>
      </c>
      <c r="U5572" t="s">
        <v>13328</v>
      </c>
      <c r="V5572">
        <v>2012</v>
      </c>
      <c r="W5572" t="s">
        <v>13512</v>
      </c>
      <c r="X5572">
        <v>2012</v>
      </c>
      <c r="Y5572">
        <v>1.02251455794429</v>
      </c>
    </row>
    <row r="5573" spans="1:25">
      <c r="A5573">
        <v>5568</v>
      </c>
      <c r="B5573" t="s">
        <v>13513</v>
      </c>
      <c r="C5573" t="s">
        <v>13514</v>
      </c>
      <c r="D5573">
        <v>2012</v>
      </c>
      <c r="E5573" s="1">
        <v>39732</v>
      </c>
      <c r="F5573" t="s">
        <v>469</v>
      </c>
      <c r="G5573" t="s">
        <v>114</v>
      </c>
      <c r="H5573">
        <v>41</v>
      </c>
      <c r="I5573" s="5" t="s">
        <v>121</v>
      </c>
      <c r="J5573" s="5" t="s">
        <v>121</v>
      </c>
      <c r="K5573">
        <v>372</v>
      </c>
      <c r="L5573">
        <v>4.8</v>
      </c>
      <c r="M5573">
        <v>17</v>
      </c>
      <c r="N5573" t="s">
        <v>121</v>
      </c>
      <c r="O5573" t="s">
        <v>4020</v>
      </c>
      <c r="P5573" t="s">
        <v>121</v>
      </c>
      <c r="Q5573" t="s">
        <v>121</v>
      </c>
      <c r="R5573" s="7" t="s">
        <v>121</v>
      </c>
      <c r="S5573" t="s">
        <v>121</v>
      </c>
      <c r="T5573">
        <v>1011100001</v>
      </c>
      <c r="U5573" t="s">
        <v>13514</v>
      </c>
      <c r="V5573">
        <v>2012</v>
      </c>
      <c r="W5573" t="s">
        <v>13514</v>
      </c>
      <c r="X5573">
        <v>2012</v>
      </c>
      <c r="Y5573">
        <v>1.02251455794429</v>
      </c>
    </row>
    <row r="5574" spans="1:25">
      <c r="A5574">
        <v>5569</v>
      </c>
      <c r="B5574" t="s">
        <v>13515</v>
      </c>
      <c r="C5574" t="s">
        <v>13516</v>
      </c>
      <c r="D5574">
        <v>2012</v>
      </c>
      <c r="E5574" s="1">
        <v>39732</v>
      </c>
      <c r="F5574" t="s">
        <v>469</v>
      </c>
      <c r="G5574" t="s">
        <v>114</v>
      </c>
      <c r="H5574">
        <v>41</v>
      </c>
      <c r="I5574" s="5">
        <v>10759</v>
      </c>
      <c r="J5574" s="5">
        <v>11001.234128922601</v>
      </c>
      <c r="K5574">
        <v>14734</v>
      </c>
      <c r="L5574">
        <v>6.4</v>
      </c>
      <c r="M5574">
        <v>37</v>
      </c>
      <c r="N5574">
        <v>5.9</v>
      </c>
      <c r="O5574" t="s">
        <v>11839</v>
      </c>
      <c r="P5574">
        <v>5</v>
      </c>
      <c r="Q5574">
        <v>10759</v>
      </c>
      <c r="R5574" s="7">
        <v>11001.234128922601</v>
      </c>
      <c r="S5574">
        <v>5</v>
      </c>
      <c r="T5574">
        <v>122100</v>
      </c>
      <c r="U5574" t="s">
        <v>13516</v>
      </c>
      <c r="V5574">
        <v>2012</v>
      </c>
      <c r="W5574" t="s">
        <v>13517</v>
      </c>
      <c r="X5574">
        <v>2011</v>
      </c>
      <c r="Y5574">
        <v>1.02251455794429</v>
      </c>
    </row>
    <row r="5575" spans="1:25">
      <c r="A5575">
        <v>5570</v>
      </c>
      <c r="B5575" t="s">
        <v>13518</v>
      </c>
      <c r="C5575" t="s">
        <v>13519</v>
      </c>
      <c r="D5575">
        <v>2012</v>
      </c>
      <c r="E5575" s="1">
        <v>39732</v>
      </c>
      <c r="F5575" t="s">
        <v>469</v>
      </c>
      <c r="G5575" t="s">
        <v>114</v>
      </c>
      <c r="H5575">
        <v>41</v>
      </c>
      <c r="I5575" s="5" t="s">
        <v>121</v>
      </c>
      <c r="J5575" s="5" t="s">
        <v>121</v>
      </c>
      <c r="K5575">
        <v>3996</v>
      </c>
      <c r="L5575">
        <v>6</v>
      </c>
      <c r="M5575">
        <v>51</v>
      </c>
      <c r="N5575" t="s">
        <v>121</v>
      </c>
      <c r="O5575" t="s">
        <v>8837</v>
      </c>
      <c r="P5575">
        <v>12</v>
      </c>
      <c r="Q5575" t="s">
        <v>121</v>
      </c>
      <c r="R5575" s="7" t="s">
        <v>121</v>
      </c>
      <c r="S5575">
        <v>12</v>
      </c>
      <c r="T5575">
        <v>121101</v>
      </c>
      <c r="U5575" t="s">
        <v>13520</v>
      </c>
      <c r="V5575">
        <v>2012</v>
      </c>
      <c r="W5575" t="s">
        <v>13521</v>
      </c>
      <c r="X5575">
        <v>2012</v>
      </c>
      <c r="Y5575">
        <v>1.02251455794429</v>
      </c>
    </row>
    <row r="5576" spans="1:25">
      <c r="A5576">
        <v>5571</v>
      </c>
      <c r="B5576" t="s">
        <v>13522</v>
      </c>
      <c r="C5576" t="s">
        <v>13523</v>
      </c>
      <c r="D5576">
        <v>2012</v>
      </c>
      <c r="E5576" s="1">
        <v>39732</v>
      </c>
      <c r="F5576" t="s">
        <v>469</v>
      </c>
      <c r="G5576" t="s">
        <v>114</v>
      </c>
      <c r="H5576">
        <v>41</v>
      </c>
      <c r="I5576" s="5">
        <v>14062</v>
      </c>
      <c r="J5576" s="5">
        <v>14378.5997138126</v>
      </c>
      <c r="K5576">
        <v>1972</v>
      </c>
      <c r="L5576">
        <v>6.1</v>
      </c>
      <c r="M5576">
        <v>58</v>
      </c>
      <c r="N5576" t="s">
        <v>121</v>
      </c>
      <c r="O5576" t="s">
        <v>10968</v>
      </c>
      <c r="P5576">
        <v>1</v>
      </c>
      <c r="Q5576">
        <v>4792</v>
      </c>
      <c r="R5576" s="7">
        <v>4899.8897616690501</v>
      </c>
      <c r="S5576">
        <v>1</v>
      </c>
      <c r="T5576">
        <v>122101</v>
      </c>
      <c r="U5576" t="s">
        <v>13523</v>
      </c>
      <c r="V5576">
        <v>2012</v>
      </c>
      <c r="W5576" t="s">
        <v>13523</v>
      </c>
      <c r="X5576">
        <v>2012</v>
      </c>
      <c r="Y5576">
        <v>1.02251455794429</v>
      </c>
    </row>
    <row r="5577" spans="1:25">
      <c r="A5577">
        <v>5572</v>
      </c>
      <c r="B5577" t="s">
        <v>13524</v>
      </c>
      <c r="C5577" t="s">
        <v>13525</v>
      </c>
      <c r="D5577">
        <v>2012</v>
      </c>
      <c r="E5577" s="1">
        <v>39732</v>
      </c>
      <c r="F5577" t="s">
        <v>469</v>
      </c>
      <c r="G5577" t="s">
        <v>114</v>
      </c>
      <c r="H5577">
        <v>41</v>
      </c>
      <c r="I5577" s="5">
        <v>45290318</v>
      </c>
      <c r="J5577" s="5">
        <v>46310009.4889265</v>
      </c>
      <c r="K5577">
        <v>73267</v>
      </c>
      <c r="L5577">
        <v>6.5</v>
      </c>
      <c r="M5577">
        <v>40</v>
      </c>
      <c r="N5577">
        <v>6.1</v>
      </c>
      <c r="O5577" t="s">
        <v>24</v>
      </c>
      <c r="P5577">
        <v>3014</v>
      </c>
      <c r="Q5577">
        <v>11816596</v>
      </c>
      <c r="R5577" s="7">
        <v>12082641.4353463</v>
      </c>
      <c r="S5577">
        <v>3014</v>
      </c>
      <c r="T5577">
        <v>122100</v>
      </c>
      <c r="U5577" t="s">
        <v>13525</v>
      </c>
      <c r="V5577">
        <v>2012</v>
      </c>
      <c r="W5577" t="s">
        <v>13525</v>
      </c>
      <c r="X5577">
        <v>2012</v>
      </c>
      <c r="Y5577">
        <v>1.02251455794429</v>
      </c>
    </row>
    <row r="5578" spans="1:25">
      <c r="A5578">
        <v>5573</v>
      </c>
      <c r="B5578" t="s">
        <v>13526</v>
      </c>
      <c r="C5578" t="s">
        <v>13527</v>
      </c>
      <c r="D5578">
        <v>2012</v>
      </c>
      <c r="E5578" s="1">
        <v>39732</v>
      </c>
      <c r="F5578" t="s">
        <v>469</v>
      </c>
      <c r="G5578" t="s">
        <v>114</v>
      </c>
      <c r="H5578">
        <v>41</v>
      </c>
      <c r="I5578" s="5">
        <v>158411</v>
      </c>
      <c r="J5578" s="5">
        <v>161977.553638513</v>
      </c>
      <c r="K5578">
        <v>2775</v>
      </c>
      <c r="L5578">
        <v>6.7</v>
      </c>
      <c r="M5578">
        <v>71</v>
      </c>
      <c r="N5578">
        <v>6.5</v>
      </c>
      <c r="O5578" t="s">
        <v>8789</v>
      </c>
      <c r="P5578">
        <v>8</v>
      </c>
      <c r="Q5578">
        <v>13760</v>
      </c>
      <c r="R5578" s="7">
        <v>14069.8003173135</v>
      </c>
      <c r="S5578">
        <v>2</v>
      </c>
      <c r="T5578">
        <v>23200</v>
      </c>
      <c r="U5578" t="s">
        <v>13528</v>
      </c>
      <c r="V5578">
        <v>2012</v>
      </c>
      <c r="W5578" t="s">
        <v>13529</v>
      </c>
      <c r="X5578">
        <v>2010</v>
      </c>
      <c r="Y5578">
        <v>1.02251455794429</v>
      </c>
    </row>
    <row r="5579" spans="1:25">
      <c r="A5579">
        <v>5574</v>
      </c>
      <c r="B5579" t="s">
        <v>13530</v>
      </c>
      <c r="C5579" t="s">
        <v>13531</v>
      </c>
      <c r="D5579">
        <v>2012</v>
      </c>
      <c r="E5579" s="1">
        <v>39732</v>
      </c>
      <c r="F5579" t="s">
        <v>469</v>
      </c>
      <c r="G5579" t="s">
        <v>114</v>
      </c>
      <c r="H5579">
        <v>41</v>
      </c>
      <c r="I5579" s="5">
        <v>47771</v>
      </c>
      <c r="J5579" s="5">
        <v>48846.542947556802</v>
      </c>
      <c r="K5579">
        <v>1506</v>
      </c>
      <c r="L5579">
        <v>6.1</v>
      </c>
      <c r="M5579">
        <v>40</v>
      </c>
      <c r="N5579" t="s">
        <v>121</v>
      </c>
      <c r="O5579" t="s">
        <v>5767</v>
      </c>
      <c r="P5579">
        <v>35</v>
      </c>
      <c r="Q5579">
        <v>4737</v>
      </c>
      <c r="R5579" s="7">
        <v>4843.6514609821197</v>
      </c>
      <c r="S5579">
        <v>5</v>
      </c>
      <c r="T5579">
        <v>122100</v>
      </c>
      <c r="U5579" t="s">
        <v>13532</v>
      </c>
      <c r="V5579">
        <v>2012</v>
      </c>
      <c r="W5579" t="s">
        <v>13533</v>
      </c>
      <c r="X5579">
        <v>2011</v>
      </c>
      <c r="Y5579">
        <v>1.02251455794429</v>
      </c>
    </row>
    <row r="5580" spans="1:25">
      <c r="A5580">
        <v>5575</v>
      </c>
      <c r="B5580" t="s">
        <v>13534</v>
      </c>
      <c r="C5580" t="s">
        <v>13535</v>
      </c>
      <c r="D5580">
        <v>2012</v>
      </c>
      <c r="E5580" s="1">
        <v>39732</v>
      </c>
      <c r="F5580" t="s">
        <v>469</v>
      </c>
      <c r="G5580" t="s">
        <v>114</v>
      </c>
      <c r="H5580">
        <v>41</v>
      </c>
      <c r="I5580" s="5">
        <v>28026</v>
      </c>
      <c r="J5580" s="5">
        <v>28656.993000946801</v>
      </c>
      <c r="K5580">
        <v>451</v>
      </c>
      <c r="L5580">
        <v>6.3</v>
      </c>
      <c r="M5580">
        <v>32</v>
      </c>
      <c r="N5580" t="s">
        <v>121</v>
      </c>
      <c r="O5580" t="s">
        <v>13536</v>
      </c>
      <c r="P5580">
        <v>8</v>
      </c>
      <c r="Q5580">
        <v>15774</v>
      </c>
      <c r="R5580" s="7">
        <v>16129.1446370133</v>
      </c>
      <c r="S5580">
        <v>3</v>
      </c>
      <c r="T5580">
        <v>111112</v>
      </c>
      <c r="U5580" t="s">
        <v>13535</v>
      </c>
      <c r="V5580">
        <v>2012</v>
      </c>
      <c r="W5580" t="s">
        <v>13535</v>
      </c>
      <c r="X5580">
        <v>2012</v>
      </c>
      <c r="Y5580">
        <v>1.02251455794429</v>
      </c>
    </row>
    <row r="5581" spans="1:25">
      <c r="A5581">
        <v>5576</v>
      </c>
      <c r="B5581" t="s">
        <v>13537</v>
      </c>
      <c r="C5581" t="s">
        <v>13538</v>
      </c>
      <c r="D5581">
        <v>2012</v>
      </c>
      <c r="E5581" s="1">
        <v>39732</v>
      </c>
      <c r="F5581" t="s">
        <v>469</v>
      </c>
      <c r="G5581" t="s">
        <v>114</v>
      </c>
      <c r="H5581">
        <v>41</v>
      </c>
      <c r="I5581" s="5">
        <v>236806</v>
      </c>
      <c r="J5581" s="5">
        <v>242137.58240855599</v>
      </c>
      <c r="K5581">
        <v>982</v>
      </c>
      <c r="L5581">
        <v>6.4</v>
      </c>
      <c r="M5581">
        <v>75</v>
      </c>
      <c r="N5581">
        <v>8.1</v>
      </c>
      <c r="O5581" t="s">
        <v>11456</v>
      </c>
      <c r="P5581">
        <v>25</v>
      </c>
      <c r="Q5581">
        <v>67909</v>
      </c>
      <c r="R5581" s="7">
        <v>69437.941115438996</v>
      </c>
      <c r="S5581">
        <v>6</v>
      </c>
      <c r="T5581">
        <v>1000011101</v>
      </c>
      <c r="U5581" t="s">
        <v>13539</v>
      </c>
      <c r="V5581">
        <v>2012</v>
      </c>
      <c r="W5581" t="s">
        <v>13539</v>
      </c>
      <c r="X5581">
        <v>2012</v>
      </c>
      <c r="Y5581">
        <v>1.02251455794429</v>
      </c>
    </row>
    <row r="5582" spans="1:25">
      <c r="A5582">
        <v>5577</v>
      </c>
      <c r="B5582" t="s">
        <v>13540</v>
      </c>
      <c r="C5582" t="s">
        <v>13541</v>
      </c>
      <c r="D5582">
        <v>2012</v>
      </c>
      <c r="E5582" s="1">
        <v>39732</v>
      </c>
      <c r="F5582" t="s">
        <v>469</v>
      </c>
      <c r="G5582" t="s">
        <v>114</v>
      </c>
      <c r="H5582">
        <v>41</v>
      </c>
      <c r="I5582" s="5">
        <v>7822</v>
      </c>
      <c r="J5582" s="5">
        <v>7998.1088722402601</v>
      </c>
      <c r="K5582">
        <v>15</v>
      </c>
      <c r="L5582">
        <v>8.1999999999999993</v>
      </c>
      <c r="M5582">
        <v>79</v>
      </c>
      <c r="N5582" t="s">
        <v>121</v>
      </c>
      <c r="O5582" t="s">
        <v>1272</v>
      </c>
      <c r="P5582">
        <v>2</v>
      </c>
      <c r="Q5582">
        <v>3006</v>
      </c>
      <c r="R5582" s="7">
        <v>3073.6787611805398</v>
      </c>
      <c r="S5582">
        <v>2</v>
      </c>
      <c r="T5582" t="s">
        <v>13542</v>
      </c>
      <c r="U5582" t="s">
        <v>13541</v>
      </c>
      <c r="V5582">
        <v>2012</v>
      </c>
      <c r="W5582" t="s">
        <v>13541</v>
      </c>
      <c r="X5582">
        <v>2012</v>
      </c>
      <c r="Y5582">
        <v>1.02251455794429</v>
      </c>
    </row>
    <row r="5583" spans="1:25">
      <c r="A5583">
        <v>5578</v>
      </c>
      <c r="B5583" t="s">
        <v>13543</v>
      </c>
      <c r="C5583" t="s">
        <v>13544</v>
      </c>
      <c r="D5583">
        <v>2012</v>
      </c>
      <c r="E5583" s="1">
        <v>39732</v>
      </c>
      <c r="F5583" t="s">
        <v>469</v>
      </c>
      <c r="G5583" t="s">
        <v>114</v>
      </c>
      <c r="H5583">
        <v>41</v>
      </c>
      <c r="I5583" s="5">
        <v>15024049</v>
      </c>
      <c r="J5583" s="5">
        <v>15362308.821768399</v>
      </c>
      <c r="K5583">
        <v>182369</v>
      </c>
      <c r="L5583">
        <v>7.2</v>
      </c>
      <c r="M5583">
        <v>66</v>
      </c>
      <c r="N5583">
        <v>6.7</v>
      </c>
      <c r="O5583" t="s">
        <v>10253</v>
      </c>
      <c r="P5583">
        <v>1480</v>
      </c>
      <c r="Q5583">
        <v>4174915</v>
      </c>
      <c r="R5583" s="7">
        <v>4268911.3656799998</v>
      </c>
      <c r="S5583">
        <v>1480</v>
      </c>
      <c r="T5583">
        <v>12210</v>
      </c>
      <c r="U5583" t="s">
        <v>13544</v>
      </c>
      <c r="V5583">
        <v>2012</v>
      </c>
      <c r="W5583" t="s">
        <v>13544</v>
      </c>
      <c r="X5583">
        <v>2012</v>
      </c>
      <c r="Y5583">
        <v>1.02251455794429</v>
      </c>
    </row>
    <row r="5584" spans="1:25">
      <c r="A5584">
        <v>5579</v>
      </c>
      <c r="B5584" t="s">
        <v>13545</v>
      </c>
      <c r="C5584" t="s">
        <v>13546</v>
      </c>
      <c r="D5584">
        <v>2012</v>
      </c>
      <c r="E5584" s="1">
        <v>39732</v>
      </c>
      <c r="F5584" t="s">
        <v>469</v>
      </c>
      <c r="G5584" t="s">
        <v>114</v>
      </c>
      <c r="H5584">
        <v>41</v>
      </c>
      <c r="I5584" s="5">
        <v>150664</v>
      </c>
      <c r="J5584" s="5">
        <v>154056.133358119</v>
      </c>
      <c r="K5584">
        <v>2099</v>
      </c>
      <c r="L5584">
        <v>6.4</v>
      </c>
      <c r="M5584">
        <v>62</v>
      </c>
      <c r="N5584" t="s">
        <v>121</v>
      </c>
      <c r="O5584" t="s">
        <v>13463</v>
      </c>
      <c r="P5584">
        <v>17</v>
      </c>
      <c r="Q5584">
        <v>9964</v>
      </c>
      <c r="R5584" s="7">
        <v>10188.3350553569</v>
      </c>
      <c r="S5584">
        <v>1</v>
      </c>
      <c r="T5584">
        <v>122100</v>
      </c>
      <c r="U5584" t="s">
        <v>13547</v>
      </c>
      <c r="V5584">
        <v>2012</v>
      </c>
      <c r="W5584" t="s">
        <v>13548</v>
      </c>
      <c r="X5584">
        <v>2011</v>
      </c>
      <c r="Y5584">
        <v>1.02251455794429</v>
      </c>
    </row>
    <row r="5585" spans="1:25">
      <c r="A5585">
        <v>5580</v>
      </c>
      <c r="B5585" t="s">
        <v>13549</v>
      </c>
      <c r="C5585" t="s">
        <v>13550</v>
      </c>
      <c r="D5585">
        <v>2012</v>
      </c>
      <c r="E5585" s="1">
        <v>39732</v>
      </c>
      <c r="F5585" t="s">
        <v>469</v>
      </c>
      <c r="G5585" t="s">
        <v>114</v>
      </c>
      <c r="H5585">
        <v>41</v>
      </c>
      <c r="I5585" s="5">
        <v>48086903</v>
      </c>
      <c r="J5585" s="5">
        <v>49169558.363955103</v>
      </c>
      <c r="K5585">
        <v>149402</v>
      </c>
      <c r="L5585">
        <v>6.8</v>
      </c>
      <c r="M5585">
        <v>53</v>
      </c>
      <c r="N5585">
        <v>7.3</v>
      </c>
      <c r="O5585" t="s">
        <v>12555</v>
      </c>
      <c r="P5585">
        <v>2542</v>
      </c>
      <c r="Q5585">
        <v>18007634</v>
      </c>
      <c r="R5585" s="7">
        <v>18413067.919132601</v>
      </c>
      <c r="S5585">
        <v>2527</v>
      </c>
      <c r="T5585">
        <v>12100</v>
      </c>
      <c r="U5585" t="s">
        <v>13550</v>
      </c>
      <c r="V5585">
        <v>2012</v>
      </c>
      <c r="W5585" t="s">
        <v>13550</v>
      </c>
      <c r="X5585">
        <v>2012</v>
      </c>
      <c r="Y5585">
        <v>1.02251455794429</v>
      </c>
    </row>
    <row r="5586" spans="1:25">
      <c r="A5586">
        <v>5581</v>
      </c>
      <c r="B5586" t="s">
        <v>13551</v>
      </c>
      <c r="C5586" t="s">
        <v>13552</v>
      </c>
      <c r="D5586">
        <v>2012</v>
      </c>
      <c r="E5586" s="1">
        <v>39732</v>
      </c>
      <c r="F5586" t="s">
        <v>469</v>
      </c>
      <c r="G5586" t="s">
        <v>114</v>
      </c>
      <c r="H5586">
        <v>41</v>
      </c>
      <c r="I5586" s="5">
        <v>376597</v>
      </c>
      <c r="J5586" s="5">
        <v>385075.91497814702</v>
      </c>
      <c r="K5586">
        <v>12873</v>
      </c>
      <c r="L5586">
        <v>6.8</v>
      </c>
      <c r="M5586">
        <v>71</v>
      </c>
      <c r="N5586">
        <v>8</v>
      </c>
      <c r="O5586" t="s">
        <v>35</v>
      </c>
      <c r="P5586">
        <v>50</v>
      </c>
      <c r="Q5586">
        <v>26943</v>
      </c>
      <c r="R5586" s="7">
        <v>27549.609734693098</v>
      </c>
      <c r="S5586">
        <v>4</v>
      </c>
      <c r="T5586">
        <v>23100</v>
      </c>
      <c r="U5586" t="s">
        <v>13552</v>
      </c>
      <c r="V5586">
        <v>2012</v>
      </c>
      <c r="W5586" t="s">
        <v>13552</v>
      </c>
      <c r="X5586">
        <v>2012</v>
      </c>
      <c r="Y5586">
        <v>1.02251455794429</v>
      </c>
    </row>
    <row r="5587" spans="1:25">
      <c r="A5587">
        <v>5582</v>
      </c>
      <c r="B5587" t="s">
        <v>13553</v>
      </c>
      <c r="C5587" t="s">
        <v>13554</v>
      </c>
      <c r="D5587">
        <v>2012</v>
      </c>
      <c r="E5587" s="1">
        <v>39732</v>
      </c>
      <c r="F5587" t="s">
        <v>469</v>
      </c>
      <c r="G5587" t="s">
        <v>114</v>
      </c>
      <c r="H5587">
        <v>41</v>
      </c>
      <c r="I5587" s="5">
        <v>2338</v>
      </c>
      <c r="J5587" s="5">
        <v>2390.6390364737599</v>
      </c>
      <c r="K5587">
        <v>11</v>
      </c>
      <c r="L5587">
        <v>6.6</v>
      </c>
      <c r="M5587">
        <v>53</v>
      </c>
      <c r="N5587" t="s">
        <v>121</v>
      </c>
      <c r="O5587" t="s">
        <v>13555</v>
      </c>
      <c r="P5587">
        <v>1</v>
      </c>
      <c r="Q5587">
        <v>2338</v>
      </c>
      <c r="R5587" s="7">
        <v>2390.6390364737599</v>
      </c>
      <c r="S5587">
        <v>1</v>
      </c>
      <c r="T5587" t="s">
        <v>13556</v>
      </c>
      <c r="U5587" t="s">
        <v>13554</v>
      </c>
      <c r="V5587">
        <v>2012</v>
      </c>
      <c r="W5587" t="s">
        <v>13554</v>
      </c>
      <c r="X5587">
        <v>2012</v>
      </c>
      <c r="Y5587">
        <v>1.02251455794429</v>
      </c>
    </row>
    <row r="5588" spans="1:25">
      <c r="A5588">
        <v>5583</v>
      </c>
      <c r="B5588" t="s">
        <v>13557</v>
      </c>
      <c r="C5588" t="s">
        <v>13558</v>
      </c>
      <c r="D5588">
        <v>2012</v>
      </c>
      <c r="E5588" s="1">
        <v>39737</v>
      </c>
      <c r="F5588" t="s">
        <v>469</v>
      </c>
      <c r="G5588" t="s">
        <v>110</v>
      </c>
      <c r="H5588">
        <v>42</v>
      </c>
      <c r="I5588" s="5">
        <v>641100</v>
      </c>
      <c r="J5588" s="5">
        <v>655534.08309808595</v>
      </c>
      <c r="K5588">
        <v>28843</v>
      </c>
      <c r="L5588">
        <v>7.1</v>
      </c>
      <c r="M5588">
        <v>84</v>
      </c>
      <c r="N5588">
        <v>7.4</v>
      </c>
      <c r="O5588" t="s">
        <v>12043</v>
      </c>
      <c r="P5588">
        <v>29</v>
      </c>
      <c r="Q5588">
        <v>18866</v>
      </c>
      <c r="R5588" s="7">
        <v>19290.759650176999</v>
      </c>
      <c r="S5588">
        <v>2</v>
      </c>
      <c r="T5588">
        <v>12211</v>
      </c>
      <c r="U5588" t="s">
        <v>13558</v>
      </c>
      <c r="V5588">
        <v>2012</v>
      </c>
      <c r="W5588" t="s">
        <v>13558</v>
      </c>
      <c r="X5588">
        <v>2012</v>
      </c>
      <c r="Y5588">
        <v>1.02251455794429</v>
      </c>
    </row>
    <row r="5589" spans="1:25">
      <c r="A5589">
        <v>5584</v>
      </c>
      <c r="B5589" t="s">
        <v>13559</v>
      </c>
      <c r="C5589" t="s">
        <v>13560</v>
      </c>
      <c r="D5589">
        <v>2012</v>
      </c>
      <c r="E5589" s="1">
        <v>39739</v>
      </c>
      <c r="F5589" t="s">
        <v>469</v>
      </c>
      <c r="G5589" t="s">
        <v>114</v>
      </c>
      <c r="H5589">
        <v>42</v>
      </c>
      <c r="I5589" s="5">
        <v>25888412</v>
      </c>
      <c r="J5589" s="5">
        <v>26471278.1520597</v>
      </c>
      <c r="K5589">
        <v>27910</v>
      </c>
      <c r="L5589">
        <v>5.0999999999999996</v>
      </c>
      <c r="M5589">
        <v>30</v>
      </c>
      <c r="N5589">
        <v>5</v>
      </c>
      <c r="O5589" t="s">
        <v>12555</v>
      </c>
      <c r="P5589">
        <v>2541</v>
      </c>
      <c r="Q5589">
        <v>11396768</v>
      </c>
      <c r="R5589" s="7">
        <v>11653361.193513701</v>
      </c>
      <c r="S5589">
        <v>2539</v>
      </c>
      <c r="T5589">
        <v>1211000</v>
      </c>
      <c r="U5589" t="s">
        <v>13560</v>
      </c>
      <c r="V5589">
        <v>2012</v>
      </c>
      <c r="W5589" t="s">
        <v>13560</v>
      </c>
      <c r="X5589">
        <v>2012</v>
      </c>
      <c r="Y5589">
        <v>1.02251455794429</v>
      </c>
    </row>
    <row r="5590" spans="1:25">
      <c r="A5590">
        <v>5585</v>
      </c>
      <c r="B5590" t="s">
        <v>13561</v>
      </c>
      <c r="C5590" t="s">
        <v>13562</v>
      </c>
      <c r="D5590">
        <v>2012</v>
      </c>
      <c r="E5590" s="1">
        <v>39739</v>
      </c>
      <c r="F5590" t="s">
        <v>469</v>
      </c>
      <c r="G5590" t="s">
        <v>114</v>
      </c>
      <c r="H5590">
        <v>42</v>
      </c>
      <c r="I5590" s="5">
        <v>1428</v>
      </c>
      <c r="J5590" s="5">
        <v>1460.15078874445</v>
      </c>
      <c r="K5590">
        <v>303</v>
      </c>
      <c r="L5590">
        <v>6.6</v>
      </c>
      <c r="M5590">
        <v>71</v>
      </c>
      <c r="N5590" t="s">
        <v>121</v>
      </c>
      <c r="O5590" t="s">
        <v>13563</v>
      </c>
      <c r="P5590">
        <v>2</v>
      </c>
      <c r="Q5590" t="s">
        <v>121</v>
      </c>
      <c r="R5590" s="7" t="s">
        <v>121</v>
      </c>
      <c r="S5590" t="s">
        <v>121</v>
      </c>
      <c r="T5590">
        <v>1000012110</v>
      </c>
      <c r="U5590" t="s">
        <v>13562</v>
      </c>
      <c r="V5590">
        <v>2012</v>
      </c>
      <c r="W5590" t="s">
        <v>13562</v>
      </c>
      <c r="X5590">
        <v>2012</v>
      </c>
      <c r="Y5590">
        <v>1.02251455794429</v>
      </c>
    </row>
    <row r="5591" spans="1:25">
      <c r="A5591">
        <v>5586</v>
      </c>
      <c r="B5591" t="s">
        <v>13564</v>
      </c>
      <c r="C5591" t="s">
        <v>13565</v>
      </c>
      <c r="D5591">
        <v>2012</v>
      </c>
      <c r="E5591" s="1">
        <v>39739</v>
      </c>
      <c r="F5591" t="s">
        <v>469</v>
      </c>
      <c r="G5591" t="s">
        <v>114</v>
      </c>
      <c r="H5591">
        <v>42</v>
      </c>
      <c r="I5591" s="5">
        <v>219407</v>
      </c>
      <c r="J5591" s="5">
        <v>224346.85161488299</v>
      </c>
      <c r="K5591">
        <v>760</v>
      </c>
      <c r="L5591">
        <v>7.3</v>
      </c>
      <c r="M5591">
        <v>77</v>
      </c>
      <c r="N5591">
        <v>8.3000000000000007</v>
      </c>
      <c r="O5591" t="s">
        <v>10503</v>
      </c>
      <c r="P5591">
        <v>13</v>
      </c>
      <c r="Q5591">
        <v>18761</v>
      </c>
      <c r="R5591" s="7">
        <v>19183.395621592899</v>
      </c>
      <c r="S5591">
        <v>2</v>
      </c>
      <c r="T5591">
        <v>12210</v>
      </c>
      <c r="U5591" t="s">
        <v>13565</v>
      </c>
      <c r="V5591">
        <v>2012</v>
      </c>
      <c r="W5591" t="s">
        <v>13565</v>
      </c>
      <c r="X5591">
        <v>2012</v>
      </c>
      <c r="Y5591">
        <v>1.02251455794429</v>
      </c>
    </row>
    <row r="5592" spans="1:25">
      <c r="A5592">
        <v>5587</v>
      </c>
      <c r="B5592" t="s">
        <v>13566</v>
      </c>
      <c r="C5592" t="s">
        <v>13567</v>
      </c>
      <c r="D5592">
        <v>2012</v>
      </c>
      <c r="E5592" s="1">
        <v>39739</v>
      </c>
      <c r="F5592" t="s">
        <v>469</v>
      </c>
      <c r="G5592" t="s">
        <v>114</v>
      </c>
      <c r="H5592">
        <v>42</v>
      </c>
      <c r="I5592" s="5">
        <v>43180</v>
      </c>
      <c r="J5592" s="5">
        <v>44152.178612034601</v>
      </c>
      <c r="K5592">
        <v>2248</v>
      </c>
      <c r="L5592">
        <v>6.7</v>
      </c>
      <c r="M5592">
        <v>57</v>
      </c>
      <c r="N5592">
        <v>5.3</v>
      </c>
      <c r="O5592" t="s">
        <v>12180</v>
      </c>
      <c r="P5592">
        <v>10</v>
      </c>
      <c r="Q5592">
        <v>12887</v>
      </c>
      <c r="R5592" s="7">
        <v>13177.1451082281</v>
      </c>
      <c r="S5592">
        <v>10</v>
      </c>
      <c r="T5592">
        <v>23100</v>
      </c>
      <c r="U5592" t="s">
        <v>13567</v>
      </c>
      <c r="V5592">
        <v>2012</v>
      </c>
      <c r="W5592" t="s">
        <v>13568</v>
      </c>
      <c r="X5592">
        <v>2011</v>
      </c>
      <c r="Y5592">
        <v>1.02251455794429</v>
      </c>
    </row>
    <row r="5593" spans="1:25">
      <c r="A5593">
        <v>5588</v>
      </c>
      <c r="B5593" t="s">
        <v>13569</v>
      </c>
      <c r="C5593" t="s">
        <v>13570</v>
      </c>
      <c r="D5593">
        <v>2012</v>
      </c>
      <c r="E5593" s="1">
        <v>39739</v>
      </c>
      <c r="F5593" t="s">
        <v>469</v>
      </c>
      <c r="G5593" t="s">
        <v>114</v>
      </c>
      <c r="H5593">
        <v>42</v>
      </c>
      <c r="I5593" s="5">
        <v>22836</v>
      </c>
      <c r="J5593" s="5">
        <v>23350.142445215901</v>
      </c>
      <c r="K5593">
        <v>47662</v>
      </c>
      <c r="L5593">
        <v>7</v>
      </c>
      <c r="M5593">
        <v>55</v>
      </c>
      <c r="N5593">
        <v>6.8</v>
      </c>
      <c r="O5593" t="s">
        <v>1306</v>
      </c>
      <c r="P5593">
        <v>19</v>
      </c>
      <c r="Q5593">
        <v>17061</v>
      </c>
      <c r="R5593" s="7">
        <v>17445.120873087599</v>
      </c>
      <c r="S5593">
        <v>19</v>
      </c>
      <c r="T5593">
        <v>12101</v>
      </c>
      <c r="U5593" t="s">
        <v>13570</v>
      </c>
      <c r="V5593">
        <v>2012</v>
      </c>
      <c r="W5593" t="s">
        <v>13570</v>
      </c>
      <c r="X5593">
        <v>2012</v>
      </c>
      <c r="Y5593">
        <v>1.02251455794429</v>
      </c>
    </row>
    <row r="5594" spans="1:25">
      <c r="A5594">
        <v>5589</v>
      </c>
      <c r="B5594" t="s">
        <v>13571</v>
      </c>
      <c r="C5594" t="s">
        <v>13572</v>
      </c>
      <c r="D5594">
        <v>2012</v>
      </c>
      <c r="E5594" s="1">
        <v>39739</v>
      </c>
      <c r="F5594" t="s">
        <v>469</v>
      </c>
      <c r="G5594" t="s">
        <v>114</v>
      </c>
      <c r="H5594">
        <v>42</v>
      </c>
      <c r="I5594" s="5">
        <v>471842</v>
      </c>
      <c r="J5594" s="5">
        <v>482465.31404955097</v>
      </c>
      <c r="K5594">
        <v>1274</v>
      </c>
      <c r="L5594">
        <v>6.9</v>
      </c>
      <c r="M5594">
        <v>83</v>
      </c>
      <c r="N5594">
        <v>8.1999999999999993</v>
      </c>
      <c r="O5594" t="s">
        <v>814</v>
      </c>
      <c r="P5594">
        <v>27</v>
      </c>
      <c r="Q5594">
        <v>19916</v>
      </c>
      <c r="R5594" s="7">
        <v>20364.399936018501</v>
      </c>
      <c r="S5594">
        <v>3</v>
      </c>
      <c r="T5594">
        <v>12111</v>
      </c>
      <c r="U5594" t="s">
        <v>13572</v>
      </c>
      <c r="V5594">
        <v>2012</v>
      </c>
      <c r="W5594" t="s">
        <v>13572</v>
      </c>
      <c r="X5594">
        <v>2011</v>
      </c>
      <c r="Y5594">
        <v>1.02251455794429</v>
      </c>
    </row>
    <row r="5595" spans="1:25">
      <c r="A5595">
        <v>5590</v>
      </c>
      <c r="B5595" t="s">
        <v>13573</v>
      </c>
      <c r="C5595" t="s">
        <v>13574</v>
      </c>
      <c r="D5595">
        <v>2012</v>
      </c>
      <c r="E5595" s="1">
        <v>39739</v>
      </c>
      <c r="F5595" t="s">
        <v>469</v>
      </c>
      <c r="G5595" t="s">
        <v>114</v>
      </c>
      <c r="H5595">
        <v>42</v>
      </c>
      <c r="I5595" s="5">
        <v>81432</v>
      </c>
      <c r="J5595" s="5">
        <v>83265.405482519694</v>
      </c>
      <c r="K5595">
        <v>326</v>
      </c>
      <c r="L5595">
        <v>6.8</v>
      </c>
      <c r="M5595">
        <v>29</v>
      </c>
      <c r="N5595" t="s">
        <v>121</v>
      </c>
      <c r="O5595" t="s">
        <v>5966</v>
      </c>
      <c r="P5595">
        <v>8</v>
      </c>
      <c r="Q5595">
        <v>40673</v>
      </c>
      <c r="R5595" s="7">
        <v>41588.7346152682</v>
      </c>
      <c r="S5595">
        <v>4</v>
      </c>
      <c r="T5595">
        <v>1000000014</v>
      </c>
      <c r="U5595" t="s">
        <v>13574</v>
      </c>
      <c r="V5595">
        <v>2013</v>
      </c>
      <c r="W5595" t="s">
        <v>13574</v>
      </c>
      <c r="X5595">
        <v>2012</v>
      </c>
      <c r="Y5595">
        <v>1.02251455794429</v>
      </c>
    </row>
    <row r="5596" spans="1:25">
      <c r="A5596">
        <v>5591</v>
      </c>
      <c r="B5596" t="s">
        <v>13575</v>
      </c>
      <c r="C5596" t="s">
        <v>13576</v>
      </c>
      <c r="D5596">
        <v>2012</v>
      </c>
      <c r="E5596" s="1">
        <v>39739</v>
      </c>
      <c r="F5596" t="s">
        <v>469</v>
      </c>
      <c r="G5596" t="s">
        <v>114</v>
      </c>
      <c r="H5596">
        <v>42</v>
      </c>
      <c r="I5596" s="5">
        <v>21952</v>
      </c>
      <c r="J5596" s="5">
        <v>22446.239575993099</v>
      </c>
      <c r="K5596">
        <v>1940</v>
      </c>
      <c r="L5596">
        <v>6</v>
      </c>
      <c r="M5596">
        <v>52</v>
      </c>
      <c r="N5596">
        <v>3.5</v>
      </c>
      <c r="O5596" t="s">
        <v>435</v>
      </c>
      <c r="P5596">
        <v>4</v>
      </c>
      <c r="Q5596">
        <v>1142</v>
      </c>
      <c r="R5596" s="7">
        <v>1167.7116251723801</v>
      </c>
      <c r="S5596">
        <v>1</v>
      </c>
      <c r="T5596">
        <v>132000</v>
      </c>
      <c r="U5596" t="s">
        <v>13576</v>
      </c>
      <c r="V5596">
        <v>2012</v>
      </c>
      <c r="W5596" t="s">
        <v>13577</v>
      </c>
      <c r="X5596">
        <v>2011</v>
      </c>
      <c r="Y5596">
        <v>1.02251455794429</v>
      </c>
    </row>
    <row r="5597" spans="1:25">
      <c r="A5597">
        <v>5592</v>
      </c>
      <c r="B5597" t="s">
        <v>13578</v>
      </c>
      <c r="C5597" t="s">
        <v>13579</v>
      </c>
      <c r="D5597">
        <v>2012</v>
      </c>
      <c r="E5597" s="1">
        <v>39739</v>
      </c>
      <c r="F5597" t="s">
        <v>469</v>
      </c>
      <c r="G5597" t="s">
        <v>114</v>
      </c>
      <c r="H5597">
        <v>42</v>
      </c>
      <c r="I5597" s="5">
        <v>25342</v>
      </c>
      <c r="J5597" s="5">
        <v>25912.5639274243</v>
      </c>
      <c r="K5597">
        <v>4062</v>
      </c>
      <c r="L5597">
        <v>5.4</v>
      </c>
      <c r="M5597">
        <v>51</v>
      </c>
      <c r="N5597">
        <v>5.4</v>
      </c>
      <c r="O5597" t="s">
        <v>1767</v>
      </c>
      <c r="P5597">
        <v>7</v>
      </c>
      <c r="Q5597">
        <v>7269</v>
      </c>
      <c r="R5597" s="7">
        <v>7432.6583216970603</v>
      </c>
      <c r="S5597">
        <v>2</v>
      </c>
      <c r="T5597">
        <v>1221000</v>
      </c>
      <c r="U5597" t="s">
        <v>13579</v>
      </c>
      <c r="V5597">
        <v>2012</v>
      </c>
      <c r="W5597" t="s">
        <v>13579</v>
      </c>
      <c r="X5597">
        <v>2012</v>
      </c>
      <c r="Y5597">
        <v>1.02251455794429</v>
      </c>
    </row>
    <row r="5598" spans="1:25">
      <c r="A5598">
        <v>5593</v>
      </c>
      <c r="B5598" t="s">
        <v>13580</v>
      </c>
      <c r="C5598" t="s">
        <v>13581</v>
      </c>
      <c r="D5598">
        <v>2012</v>
      </c>
      <c r="E5598" s="1">
        <v>39739</v>
      </c>
      <c r="F5598" t="s">
        <v>469</v>
      </c>
      <c r="G5598" t="s">
        <v>114</v>
      </c>
      <c r="H5598">
        <v>42</v>
      </c>
      <c r="I5598" s="5">
        <v>53900335</v>
      </c>
      <c r="J5598" s="5">
        <v>55113877.215574302</v>
      </c>
      <c r="K5598">
        <v>50244</v>
      </c>
      <c r="L5598">
        <v>4.5999999999999996</v>
      </c>
      <c r="M5598">
        <v>40</v>
      </c>
      <c r="N5598">
        <v>4.5999999999999996</v>
      </c>
      <c r="O5598" t="s">
        <v>14</v>
      </c>
      <c r="P5598">
        <v>3412</v>
      </c>
      <c r="Q5598">
        <v>29003866</v>
      </c>
      <c r="R5598" s="7">
        <v>29656875.221665502</v>
      </c>
      <c r="S5598">
        <v>3412</v>
      </c>
      <c r="T5598">
        <v>1011110000</v>
      </c>
      <c r="U5598" t="s">
        <v>13581</v>
      </c>
      <c r="V5598">
        <v>2012</v>
      </c>
      <c r="W5598" t="s">
        <v>13581</v>
      </c>
      <c r="X5598">
        <v>2012</v>
      </c>
      <c r="Y5598">
        <v>1.02251455794429</v>
      </c>
    </row>
    <row r="5599" spans="1:25">
      <c r="A5599">
        <v>5594</v>
      </c>
      <c r="B5599" t="s">
        <v>13582</v>
      </c>
      <c r="C5599" t="s">
        <v>13583</v>
      </c>
      <c r="D5599">
        <v>2012</v>
      </c>
      <c r="E5599" s="1">
        <v>39739</v>
      </c>
      <c r="F5599" t="s">
        <v>469</v>
      </c>
      <c r="G5599" t="s">
        <v>114</v>
      </c>
      <c r="H5599">
        <v>42</v>
      </c>
      <c r="I5599" s="5">
        <v>6002451</v>
      </c>
      <c r="J5599" s="5">
        <v>6137593.5308472803</v>
      </c>
      <c r="K5599">
        <v>35996</v>
      </c>
      <c r="L5599">
        <v>7.2</v>
      </c>
      <c r="M5599">
        <v>79</v>
      </c>
      <c r="N5599">
        <v>7.6</v>
      </c>
      <c r="O5599" t="s">
        <v>188</v>
      </c>
      <c r="P5599">
        <v>516</v>
      </c>
      <c r="Q5599">
        <v>113467</v>
      </c>
      <c r="R5599" s="7">
        <v>116021.65934626501</v>
      </c>
      <c r="S5599">
        <v>4</v>
      </c>
      <c r="T5599">
        <v>13210</v>
      </c>
      <c r="U5599" t="s">
        <v>13583</v>
      </c>
      <c r="V5599">
        <v>2012</v>
      </c>
      <c r="W5599" t="s">
        <v>13583</v>
      </c>
      <c r="X5599">
        <v>2012</v>
      </c>
      <c r="Y5599">
        <v>1.02251455794429</v>
      </c>
    </row>
    <row r="5600" spans="1:25">
      <c r="A5600">
        <v>5595</v>
      </c>
      <c r="B5600" t="s">
        <v>13584</v>
      </c>
      <c r="C5600" t="s">
        <v>13585</v>
      </c>
      <c r="D5600">
        <v>2012</v>
      </c>
      <c r="E5600" s="1">
        <v>39739</v>
      </c>
      <c r="F5600" t="s">
        <v>469</v>
      </c>
      <c r="G5600" t="s">
        <v>114</v>
      </c>
      <c r="H5600">
        <v>42</v>
      </c>
      <c r="I5600" s="5">
        <v>212094</v>
      </c>
      <c r="J5600" s="5">
        <v>216869.202652637</v>
      </c>
      <c r="K5600">
        <v>4010</v>
      </c>
      <c r="L5600">
        <v>6.1</v>
      </c>
      <c r="M5600">
        <v>52</v>
      </c>
      <c r="N5600">
        <v>5</v>
      </c>
      <c r="O5600" t="s">
        <v>8837</v>
      </c>
      <c r="P5600">
        <v>31</v>
      </c>
      <c r="Q5600">
        <v>85094</v>
      </c>
      <c r="R5600" s="7">
        <v>87009.853793711707</v>
      </c>
      <c r="S5600">
        <v>31</v>
      </c>
      <c r="T5600">
        <v>122100</v>
      </c>
      <c r="U5600" t="s">
        <v>13585</v>
      </c>
      <c r="V5600">
        <v>2012</v>
      </c>
      <c r="W5600" t="s">
        <v>13586</v>
      </c>
      <c r="X5600">
        <v>2012</v>
      </c>
      <c r="Y5600">
        <v>1.02251455794429</v>
      </c>
    </row>
    <row r="5601" spans="1:25">
      <c r="A5601">
        <v>5596</v>
      </c>
      <c r="B5601" t="s">
        <v>13587</v>
      </c>
      <c r="C5601" t="s">
        <v>13588</v>
      </c>
      <c r="D5601">
        <v>2012</v>
      </c>
      <c r="E5601" s="1">
        <v>39744</v>
      </c>
      <c r="F5601" t="s">
        <v>469</v>
      </c>
      <c r="G5601" t="s">
        <v>110</v>
      </c>
      <c r="H5601">
        <v>43</v>
      </c>
      <c r="I5601" s="5" t="s">
        <v>121</v>
      </c>
      <c r="J5601" s="5" t="s">
        <v>121</v>
      </c>
      <c r="K5601">
        <v>145</v>
      </c>
      <c r="L5601">
        <v>6.1</v>
      </c>
      <c r="M5601">
        <v>71</v>
      </c>
      <c r="N5601">
        <v>7.6</v>
      </c>
      <c r="O5601" t="s">
        <v>3226</v>
      </c>
      <c r="P5601" t="s">
        <v>121</v>
      </c>
      <c r="Q5601" t="s">
        <v>121</v>
      </c>
      <c r="R5601" s="7" t="s">
        <v>121</v>
      </c>
      <c r="S5601" t="s">
        <v>121</v>
      </c>
      <c r="T5601">
        <v>2000012101</v>
      </c>
      <c r="U5601" t="s">
        <v>13588</v>
      </c>
      <c r="V5601">
        <v>2012</v>
      </c>
      <c r="W5601" t="s">
        <v>13588</v>
      </c>
      <c r="X5601">
        <v>2012</v>
      </c>
      <c r="Y5601">
        <v>1.02251455794429</v>
      </c>
    </row>
    <row r="5602" spans="1:25">
      <c r="A5602">
        <v>5597</v>
      </c>
      <c r="B5602" t="s">
        <v>13589</v>
      </c>
      <c r="C5602" t="s">
        <v>13406</v>
      </c>
      <c r="D5602">
        <v>2012</v>
      </c>
      <c r="E5602" s="1">
        <v>39746</v>
      </c>
      <c r="F5602" t="s">
        <v>469</v>
      </c>
      <c r="G5602" t="s">
        <v>114</v>
      </c>
      <c r="H5602">
        <v>43</v>
      </c>
      <c r="I5602" s="5">
        <v>6002756</v>
      </c>
      <c r="J5602" s="5">
        <v>6137905.3977874499</v>
      </c>
      <c r="K5602">
        <v>24418</v>
      </c>
      <c r="L5602">
        <v>7.2</v>
      </c>
      <c r="M5602">
        <v>45</v>
      </c>
      <c r="N5602">
        <v>6.1</v>
      </c>
      <c r="O5602" t="s">
        <v>11</v>
      </c>
      <c r="P5602">
        <v>2030</v>
      </c>
      <c r="Q5602">
        <v>2268274</v>
      </c>
      <c r="R5602" s="7">
        <v>2319343.18640653</v>
      </c>
      <c r="S5602">
        <v>2002</v>
      </c>
      <c r="T5602">
        <v>12211</v>
      </c>
      <c r="U5602" t="s">
        <v>13406</v>
      </c>
      <c r="V5602">
        <v>2012</v>
      </c>
      <c r="W5602" t="s">
        <v>13406</v>
      </c>
      <c r="X5602">
        <v>2012</v>
      </c>
      <c r="Y5602">
        <v>1.02251455794429</v>
      </c>
    </row>
    <row r="5603" spans="1:25">
      <c r="A5603">
        <v>5598</v>
      </c>
      <c r="B5603" t="s">
        <v>13407</v>
      </c>
      <c r="C5603" t="s">
        <v>13408</v>
      </c>
      <c r="D5603">
        <v>2012</v>
      </c>
      <c r="E5603" s="1">
        <v>39746</v>
      </c>
      <c r="F5603" t="s">
        <v>469</v>
      </c>
      <c r="G5603" t="s">
        <v>114</v>
      </c>
      <c r="H5603">
        <v>43</v>
      </c>
      <c r="I5603" s="5">
        <v>27108272</v>
      </c>
      <c r="J5603" s="5">
        <v>27718602.7607137</v>
      </c>
      <c r="K5603">
        <v>280280</v>
      </c>
      <c r="L5603">
        <v>7.5</v>
      </c>
      <c r="M5603">
        <v>55</v>
      </c>
      <c r="N5603">
        <v>8.4</v>
      </c>
      <c r="O5603" t="s">
        <v>115</v>
      </c>
      <c r="P5603">
        <v>2023</v>
      </c>
      <c r="Q5603">
        <v>9612247</v>
      </c>
      <c r="R5603" s="7">
        <v>9828662.4920563493</v>
      </c>
      <c r="S5603">
        <v>2008</v>
      </c>
      <c r="T5603">
        <v>11211</v>
      </c>
      <c r="U5603" t="s">
        <v>13408</v>
      </c>
      <c r="V5603">
        <v>2012</v>
      </c>
      <c r="W5603" t="s">
        <v>13408</v>
      </c>
      <c r="X5603">
        <v>2012</v>
      </c>
      <c r="Y5603">
        <v>1.02251455794429</v>
      </c>
    </row>
    <row r="5604" spans="1:25">
      <c r="A5604">
        <v>5599</v>
      </c>
      <c r="B5604" t="s">
        <v>13409</v>
      </c>
      <c r="C5604" t="s">
        <v>13410</v>
      </c>
      <c r="D5604">
        <v>2012</v>
      </c>
      <c r="E5604" s="1">
        <v>39746</v>
      </c>
      <c r="F5604" t="s">
        <v>469</v>
      </c>
      <c r="G5604" t="s">
        <v>114</v>
      </c>
      <c r="H5604">
        <v>43</v>
      </c>
      <c r="I5604" s="5">
        <v>9409538</v>
      </c>
      <c r="J5604" s="5">
        <v>9621389.5885300301</v>
      </c>
      <c r="K5604">
        <v>10987</v>
      </c>
      <c r="L5604">
        <v>5.4</v>
      </c>
      <c r="M5604">
        <v>37</v>
      </c>
      <c r="N5604">
        <v>5.8</v>
      </c>
      <c r="O5604" t="s">
        <v>14</v>
      </c>
      <c r="P5604">
        <v>3016</v>
      </c>
      <c r="Q5604">
        <v>4101017</v>
      </c>
      <c r="R5604" s="7">
        <v>4193349.58487703</v>
      </c>
      <c r="S5604">
        <v>3014</v>
      </c>
      <c r="T5604">
        <v>1121001</v>
      </c>
      <c r="U5604" t="s">
        <v>13410</v>
      </c>
      <c r="V5604">
        <v>2012</v>
      </c>
      <c r="W5604" t="s">
        <v>13410</v>
      </c>
      <c r="X5604">
        <v>2012</v>
      </c>
      <c r="Y5604">
        <v>1.02251455794429</v>
      </c>
    </row>
    <row r="5605" spans="1:25">
      <c r="A5605">
        <v>5600</v>
      </c>
      <c r="B5605" t="s">
        <v>13411</v>
      </c>
      <c r="C5605" t="s">
        <v>13412</v>
      </c>
      <c r="D5605">
        <v>2012</v>
      </c>
      <c r="E5605" s="1">
        <v>39746</v>
      </c>
      <c r="F5605" t="s">
        <v>469</v>
      </c>
      <c r="G5605" t="s">
        <v>114</v>
      </c>
      <c r="H5605">
        <v>43</v>
      </c>
      <c r="I5605" s="5">
        <v>1285918</v>
      </c>
      <c r="J5605" s="5">
        <v>1314869.8753226099</v>
      </c>
      <c r="K5605">
        <v>2579</v>
      </c>
      <c r="L5605">
        <v>7.4</v>
      </c>
      <c r="M5605">
        <v>63</v>
      </c>
      <c r="N5605">
        <v>6</v>
      </c>
      <c r="O5605" t="s">
        <v>12006</v>
      </c>
      <c r="P5605">
        <v>53</v>
      </c>
      <c r="Q5605">
        <v>125691</v>
      </c>
      <c r="R5605" s="7">
        <v>128520.877302576</v>
      </c>
      <c r="S5605">
        <v>41</v>
      </c>
      <c r="T5605">
        <v>12211</v>
      </c>
      <c r="U5605" t="s">
        <v>13412</v>
      </c>
      <c r="V5605">
        <v>2012</v>
      </c>
      <c r="W5605" t="s">
        <v>13413</v>
      </c>
      <c r="X5605">
        <v>2012</v>
      </c>
      <c r="Y5605">
        <v>1.02251455794429</v>
      </c>
    </row>
    <row r="5606" spans="1:25">
      <c r="A5606">
        <v>5601</v>
      </c>
      <c r="B5606" t="s">
        <v>13414</v>
      </c>
      <c r="C5606" t="s">
        <v>13415</v>
      </c>
      <c r="D5606">
        <v>2012</v>
      </c>
      <c r="E5606" s="1">
        <v>39746</v>
      </c>
      <c r="F5606" t="s">
        <v>469</v>
      </c>
      <c r="G5606" t="s">
        <v>114</v>
      </c>
      <c r="H5606">
        <v>43</v>
      </c>
      <c r="I5606" s="5">
        <v>129579</v>
      </c>
      <c r="J5606" s="5">
        <v>132496.41390386401</v>
      </c>
      <c r="K5606">
        <v>3122</v>
      </c>
      <c r="L5606">
        <v>5.5</v>
      </c>
      <c r="M5606">
        <v>76</v>
      </c>
      <c r="N5606">
        <v>5.4</v>
      </c>
      <c r="O5606" t="s">
        <v>814</v>
      </c>
      <c r="P5606">
        <v>13</v>
      </c>
      <c r="Q5606">
        <v>15689</v>
      </c>
      <c r="R5606" s="7">
        <v>16042.230899587999</v>
      </c>
      <c r="S5606">
        <v>2</v>
      </c>
      <c r="T5606">
        <v>111100</v>
      </c>
      <c r="U5606" t="s">
        <v>13415</v>
      </c>
      <c r="V5606">
        <v>2012</v>
      </c>
      <c r="W5606" t="s">
        <v>13415</v>
      </c>
      <c r="X5606">
        <v>2011</v>
      </c>
      <c r="Y5606">
        <v>1.02251455794429</v>
      </c>
    </row>
    <row r="5607" spans="1:25">
      <c r="A5607">
        <v>5602</v>
      </c>
      <c r="B5607" t="s">
        <v>13416</v>
      </c>
      <c r="C5607" t="s">
        <v>13417</v>
      </c>
      <c r="D5607">
        <v>2012</v>
      </c>
      <c r="E5607" s="1">
        <v>39746</v>
      </c>
      <c r="F5607" t="s">
        <v>469</v>
      </c>
      <c r="G5607" t="s">
        <v>114</v>
      </c>
      <c r="H5607">
        <v>43</v>
      </c>
      <c r="I5607" s="5">
        <v>16011</v>
      </c>
      <c r="J5607" s="5">
        <v>16371.4805872461</v>
      </c>
      <c r="K5607">
        <v>15</v>
      </c>
      <c r="L5607">
        <v>7.9</v>
      </c>
      <c r="M5607">
        <v>55</v>
      </c>
      <c r="N5607" t="s">
        <v>121</v>
      </c>
      <c r="O5607" t="s">
        <v>13418</v>
      </c>
      <c r="P5607">
        <v>1</v>
      </c>
      <c r="Q5607">
        <v>16011</v>
      </c>
      <c r="R5607" s="7">
        <v>16371.4805872461</v>
      </c>
      <c r="S5607">
        <v>1</v>
      </c>
      <c r="T5607" t="s">
        <v>13419</v>
      </c>
      <c r="U5607" t="s">
        <v>13420</v>
      </c>
      <c r="V5607">
        <v>2012</v>
      </c>
      <c r="W5607" t="s">
        <v>13417</v>
      </c>
      <c r="X5607">
        <v>2012</v>
      </c>
      <c r="Y5607">
        <v>1.02251455794429</v>
      </c>
    </row>
    <row r="5608" spans="1:25">
      <c r="A5608">
        <v>5603</v>
      </c>
      <c r="B5608" t="s">
        <v>13421</v>
      </c>
      <c r="C5608" t="s">
        <v>13606</v>
      </c>
      <c r="D5608">
        <v>2012</v>
      </c>
      <c r="E5608" s="1">
        <v>39746</v>
      </c>
      <c r="F5608" t="s">
        <v>469</v>
      </c>
      <c r="G5608" t="s">
        <v>114</v>
      </c>
      <c r="H5608">
        <v>43</v>
      </c>
      <c r="I5608" s="5">
        <v>34577</v>
      </c>
      <c r="J5608" s="5">
        <v>35355.485870039804</v>
      </c>
      <c r="K5608">
        <v>108</v>
      </c>
      <c r="L5608">
        <v>6.7</v>
      </c>
      <c r="M5608">
        <v>58</v>
      </c>
      <c r="N5608" t="s">
        <v>121</v>
      </c>
      <c r="O5608" t="s">
        <v>1272</v>
      </c>
      <c r="P5608">
        <v>5</v>
      </c>
      <c r="Q5608">
        <v>6719</v>
      </c>
      <c r="R5608" s="7">
        <v>6870.2753148276997</v>
      </c>
      <c r="S5608">
        <v>1</v>
      </c>
      <c r="T5608">
        <v>1.1211E-2</v>
      </c>
      <c r="U5608" t="s">
        <v>13606</v>
      </c>
      <c r="V5608">
        <v>2012</v>
      </c>
      <c r="W5608" t="s">
        <v>13606</v>
      </c>
      <c r="X5608">
        <v>2012</v>
      </c>
      <c r="Y5608">
        <v>1.02251455794429</v>
      </c>
    </row>
    <row r="5609" spans="1:25">
      <c r="A5609">
        <v>5604</v>
      </c>
      <c r="B5609" t="s">
        <v>13607</v>
      </c>
      <c r="C5609" t="s">
        <v>13608</v>
      </c>
      <c r="D5609">
        <v>2012</v>
      </c>
      <c r="E5609" s="1">
        <v>39746</v>
      </c>
      <c r="F5609" t="s">
        <v>469</v>
      </c>
      <c r="G5609" t="s">
        <v>114</v>
      </c>
      <c r="H5609">
        <v>43</v>
      </c>
      <c r="I5609" s="5" t="s">
        <v>121</v>
      </c>
      <c r="J5609" s="5" t="s">
        <v>121</v>
      </c>
      <c r="K5609">
        <v>3761</v>
      </c>
      <c r="L5609">
        <v>5.5</v>
      </c>
      <c r="M5609">
        <v>52</v>
      </c>
      <c r="N5609">
        <v>5.8</v>
      </c>
      <c r="O5609" t="s">
        <v>13364</v>
      </c>
      <c r="P5609">
        <v>15</v>
      </c>
      <c r="Q5609" t="s">
        <v>121</v>
      </c>
      <c r="R5609" s="7" t="s">
        <v>121</v>
      </c>
      <c r="S5609">
        <v>15</v>
      </c>
      <c r="T5609">
        <v>221000</v>
      </c>
      <c r="U5609" t="s">
        <v>13608</v>
      </c>
      <c r="V5609">
        <v>2012</v>
      </c>
      <c r="W5609" t="s">
        <v>13609</v>
      </c>
      <c r="X5609">
        <v>2012</v>
      </c>
      <c r="Y5609">
        <v>1.02251455794429</v>
      </c>
    </row>
    <row r="5610" spans="1:25">
      <c r="A5610">
        <v>5605</v>
      </c>
      <c r="B5610" t="s">
        <v>13610</v>
      </c>
      <c r="C5610" t="s">
        <v>13611</v>
      </c>
      <c r="D5610">
        <v>2012</v>
      </c>
      <c r="E5610" s="1">
        <v>39746</v>
      </c>
      <c r="F5610" t="s">
        <v>469</v>
      </c>
      <c r="G5610" t="s">
        <v>114</v>
      </c>
      <c r="H5610">
        <v>43</v>
      </c>
      <c r="I5610" s="5">
        <v>17529157</v>
      </c>
      <c r="J5610" s="5">
        <v>17923818.220991101</v>
      </c>
      <c r="K5610">
        <v>48893</v>
      </c>
      <c r="L5610">
        <v>5</v>
      </c>
      <c r="M5610">
        <v>15</v>
      </c>
      <c r="N5610">
        <v>5.0999999999999996</v>
      </c>
      <c r="O5610" t="s">
        <v>12145</v>
      </c>
      <c r="P5610">
        <v>2933</v>
      </c>
      <c r="Q5610">
        <v>8023036</v>
      </c>
      <c r="R5610" s="7">
        <v>8203671.1089111501</v>
      </c>
      <c r="S5610">
        <v>2933</v>
      </c>
      <c r="T5610">
        <v>1111000</v>
      </c>
      <c r="U5610" t="s">
        <v>13611</v>
      </c>
      <c r="V5610">
        <v>2012</v>
      </c>
      <c r="W5610" t="s">
        <v>13611</v>
      </c>
      <c r="X5610">
        <v>2012</v>
      </c>
      <c r="Y5610">
        <v>1.02251455794429</v>
      </c>
    </row>
    <row r="5611" spans="1:25">
      <c r="A5611">
        <v>5606</v>
      </c>
      <c r="B5611" t="s">
        <v>13612</v>
      </c>
      <c r="C5611" t="s">
        <v>13613</v>
      </c>
      <c r="D5611">
        <v>2012</v>
      </c>
      <c r="E5611" s="1">
        <v>39753</v>
      </c>
      <c r="F5611" t="s">
        <v>549</v>
      </c>
      <c r="G5611" t="s">
        <v>114</v>
      </c>
      <c r="H5611">
        <v>44</v>
      </c>
      <c r="I5611" s="5">
        <v>30668</v>
      </c>
      <c r="J5611" s="5">
        <v>31507.762975575599</v>
      </c>
      <c r="K5611">
        <v>19590</v>
      </c>
      <c r="L5611">
        <v>5.6</v>
      </c>
      <c r="M5611">
        <v>65</v>
      </c>
      <c r="N5611">
        <v>6.6</v>
      </c>
      <c r="O5611" t="s">
        <v>7654</v>
      </c>
      <c r="P5611">
        <v>23</v>
      </c>
      <c r="Q5611">
        <v>19747</v>
      </c>
      <c r="R5611" s="7">
        <v>20287.7199516986</v>
      </c>
      <c r="S5611">
        <v>23</v>
      </c>
      <c r="T5611">
        <v>121000</v>
      </c>
      <c r="U5611" t="s">
        <v>13613</v>
      </c>
      <c r="V5611">
        <v>2012</v>
      </c>
      <c r="W5611" t="s">
        <v>13613</v>
      </c>
      <c r="X5611">
        <v>2012</v>
      </c>
      <c r="Y5611">
        <v>1.02738238475204</v>
      </c>
    </row>
    <row r="5612" spans="1:25">
      <c r="A5612">
        <v>5607</v>
      </c>
      <c r="B5612" t="s">
        <v>13614</v>
      </c>
      <c r="C5612" t="s">
        <v>13615</v>
      </c>
      <c r="D5612">
        <v>2012</v>
      </c>
      <c r="E5612" s="1">
        <v>39753</v>
      </c>
      <c r="F5612" t="s">
        <v>549</v>
      </c>
      <c r="G5612" t="s">
        <v>114</v>
      </c>
      <c r="H5612">
        <v>44</v>
      </c>
      <c r="I5612" s="5">
        <v>63595</v>
      </c>
      <c r="J5612" s="5">
        <v>65336.382758306201</v>
      </c>
      <c r="K5612">
        <v>6944</v>
      </c>
      <c r="L5612">
        <v>6.2</v>
      </c>
      <c r="M5612">
        <v>56</v>
      </c>
      <c r="N5612">
        <v>8.8000000000000007</v>
      </c>
      <c r="O5612" t="s">
        <v>13364</v>
      </c>
      <c r="P5612">
        <v>73</v>
      </c>
      <c r="Q5612">
        <v>18528</v>
      </c>
      <c r="R5612" s="7">
        <v>19035.340824685802</v>
      </c>
      <c r="S5612">
        <v>14</v>
      </c>
      <c r="T5612">
        <v>122100</v>
      </c>
      <c r="U5612" t="s">
        <v>13615</v>
      </c>
      <c r="V5612">
        <v>2012</v>
      </c>
      <c r="W5612" t="s">
        <v>13615</v>
      </c>
      <c r="X5612">
        <v>2011</v>
      </c>
      <c r="Y5612">
        <v>1.02738238475204</v>
      </c>
    </row>
    <row r="5613" spans="1:25">
      <c r="A5613">
        <v>5608</v>
      </c>
      <c r="B5613" t="s">
        <v>13616</v>
      </c>
      <c r="C5613" t="s">
        <v>13617</v>
      </c>
      <c r="D5613">
        <v>2012</v>
      </c>
      <c r="E5613" s="1">
        <v>39753</v>
      </c>
      <c r="F5613" t="s">
        <v>549</v>
      </c>
      <c r="G5613" t="s">
        <v>114</v>
      </c>
      <c r="H5613">
        <v>44</v>
      </c>
      <c r="I5613" s="5">
        <v>93772375</v>
      </c>
      <c r="J5613" s="5">
        <v>96340086.251362801</v>
      </c>
      <c r="K5613">
        <v>260369</v>
      </c>
      <c r="L5613">
        <v>7.3</v>
      </c>
      <c r="M5613">
        <v>76</v>
      </c>
      <c r="N5613">
        <v>7.2</v>
      </c>
      <c r="O5613" t="s">
        <v>14</v>
      </c>
      <c r="P5613">
        <v>2638</v>
      </c>
      <c r="Q5613">
        <v>24900566</v>
      </c>
      <c r="R5613" s="7">
        <v>25582402.878755599</v>
      </c>
      <c r="S5613">
        <v>1884</v>
      </c>
      <c r="T5613">
        <v>13310</v>
      </c>
      <c r="U5613" t="s">
        <v>13617</v>
      </c>
      <c r="V5613">
        <v>2012</v>
      </c>
      <c r="W5613" t="s">
        <v>13617</v>
      </c>
      <c r="X5613">
        <v>2012</v>
      </c>
      <c r="Y5613">
        <v>1.02738238475204</v>
      </c>
    </row>
    <row r="5614" spans="1:25">
      <c r="A5614">
        <v>5609</v>
      </c>
      <c r="B5614" t="s">
        <v>13618</v>
      </c>
      <c r="C5614" t="s">
        <v>13619</v>
      </c>
      <c r="D5614">
        <v>2012</v>
      </c>
      <c r="E5614" s="1">
        <v>39753</v>
      </c>
      <c r="F5614" t="s">
        <v>549</v>
      </c>
      <c r="G5614" t="s">
        <v>114</v>
      </c>
      <c r="H5614">
        <v>44</v>
      </c>
      <c r="I5614" s="5">
        <v>60064</v>
      </c>
      <c r="J5614" s="5">
        <v>61708.695557746702</v>
      </c>
      <c r="K5614">
        <v>409</v>
      </c>
      <c r="L5614">
        <v>7.2</v>
      </c>
      <c r="M5614">
        <v>87</v>
      </c>
      <c r="N5614">
        <v>6.4</v>
      </c>
      <c r="O5614" t="s">
        <v>518</v>
      </c>
      <c r="P5614">
        <v>3</v>
      </c>
      <c r="Q5614">
        <v>1492</v>
      </c>
      <c r="R5614" s="7">
        <v>1532.85451805005</v>
      </c>
      <c r="S5614">
        <v>1</v>
      </c>
      <c r="T5614">
        <v>13210</v>
      </c>
      <c r="U5614" t="s">
        <v>13619</v>
      </c>
      <c r="V5614">
        <v>2012</v>
      </c>
      <c r="W5614" t="s">
        <v>13619</v>
      </c>
      <c r="X5614">
        <v>2012</v>
      </c>
      <c r="Y5614">
        <v>1.02738238475204</v>
      </c>
    </row>
    <row r="5615" spans="1:25">
      <c r="A5615">
        <v>5610</v>
      </c>
      <c r="B5615" t="s">
        <v>13620</v>
      </c>
      <c r="C5615" t="s">
        <v>13621</v>
      </c>
      <c r="D5615">
        <v>2012</v>
      </c>
      <c r="E5615" s="1">
        <v>39753</v>
      </c>
      <c r="F5615" t="s">
        <v>549</v>
      </c>
      <c r="G5615" t="s">
        <v>114</v>
      </c>
      <c r="H5615">
        <v>44</v>
      </c>
      <c r="I5615" s="5" t="s">
        <v>121</v>
      </c>
      <c r="J5615" s="5" t="s">
        <v>121</v>
      </c>
      <c r="K5615">
        <v>184</v>
      </c>
      <c r="L5615">
        <v>5.7</v>
      </c>
      <c r="M5615">
        <v>77</v>
      </c>
      <c r="N5615" t="s">
        <v>121</v>
      </c>
      <c r="O5615" t="s">
        <v>10698</v>
      </c>
      <c r="P5615" t="s">
        <v>121</v>
      </c>
      <c r="Q5615" t="s">
        <v>121</v>
      </c>
      <c r="R5615" s="7" t="s">
        <v>121</v>
      </c>
      <c r="S5615" t="s">
        <v>121</v>
      </c>
      <c r="T5615">
        <v>1000000113</v>
      </c>
      <c r="U5615" t="s">
        <v>13621</v>
      </c>
      <c r="V5615">
        <v>2012</v>
      </c>
      <c r="W5615" t="s">
        <v>13621</v>
      </c>
      <c r="X5615">
        <v>2012</v>
      </c>
      <c r="Y5615">
        <v>1.02738238475204</v>
      </c>
    </row>
    <row r="5616" spans="1:25">
      <c r="A5616">
        <v>5611</v>
      </c>
      <c r="B5616" t="s">
        <v>13622</v>
      </c>
      <c r="C5616" t="s">
        <v>13623</v>
      </c>
      <c r="D5616">
        <v>2012</v>
      </c>
      <c r="E5616" s="1">
        <v>39753</v>
      </c>
      <c r="F5616" t="s">
        <v>549</v>
      </c>
      <c r="G5616" t="s">
        <v>114</v>
      </c>
      <c r="H5616">
        <v>44</v>
      </c>
      <c r="I5616" s="5">
        <v>1142</v>
      </c>
      <c r="J5616" s="5">
        <v>1173.2706833868299</v>
      </c>
      <c r="K5616">
        <v>24</v>
      </c>
      <c r="L5616">
        <v>8.1999999999999993</v>
      </c>
      <c r="M5616">
        <v>45</v>
      </c>
      <c r="N5616">
        <v>6</v>
      </c>
      <c r="O5616" t="s">
        <v>1767</v>
      </c>
      <c r="P5616">
        <v>2</v>
      </c>
      <c r="Q5616">
        <v>294</v>
      </c>
      <c r="R5616" s="7">
        <v>302.050421117101</v>
      </c>
      <c r="S5616">
        <v>2</v>
      </c>
      <c r="T5616" t="s">
        <v>13624</v>
      </c>
      <c r="U5616" t="s">
        <v>13623</v>
      </c>
      <c r="V5616">
        <v>2012</v>
      </c>
      <c r="W5616" t="s">
        <v>13625</v>
      </c>
      <c r="X5616">
        <v>2000</v>
      </c>
      <c r="Y5616">
        <v>1.02738238475204</v>
      </c>
    </row>
    <row r="5617" spans="1:25">
      <c r="A5617">
        <v>5612</v>
      </c>
      <c r="B5617" t="s">
        <v>13626</v>
      </c>
      <c r="C5617" t="s">
        <v>13627</v>
      </c>
      <c r="D5617">
        <v>2012</v>
      </c>
      <c r="E5617" s="1">
        <v>39753</v>
      </c>
      <c r="F5617" t="s">
        <v>549</v>
      </c>
      <c r="G5617" t="s">
        <v>114</v>
      </c>
      <c r="H5617">
        <v>44</v>
      </c>
      <c r="I5617" s="5">
        <v>1562546</v>
      </c>
      <c r="J5617" s="5">
        <v>1605332.2357647701</v>
      </c>
      <c r="K5617">
        <v>10724</v>
      </c>
      <c r="L5617">
        <v>7.2</v>
      </c>
      <c r="M5617">
        <v>67</v>
      </c>
      <c r="N5617">
        <v>7.7</v>
      </c>
      <c r="O5617" t="s">
        <v>11839</v>
      </c>
      <c r="P5617">
        <v>100</v>
      </c>
      <c r="Q5617">
        <v>75279</v>
      </c>
      <c r="R5617" s="7">
        <v>77340.318541749002</v>
      </c>
      <c r="S5617">
        <v>9</v>
      </c>
      <c r="T5617">
        <v>13210</v>
      </c>
      <c r="U5617" t="s">
        <v>13627</v>
      </c>
      <c r="V5617">
        <v>2012</v>
      </c>
      <c r="W5617" t="s">
        <v>13627</v>
      </c>
      <c r="X5617">
        <v>2012</v>
      </c>
      <c r="Y5617">
        <v>1.02738238475204</v>
      </c>
    </row>
    <row r="5618" spans="1:25">
      <c r="A5618">
        <v>5613</v>
      </c>
      <c r="B5618" t="s">
        <v>13628</v>
      </c>
      <c r="C5618" t="s">
        <v>13629</v>
      </c>
      <c r="D5618">
        <v>2012</v>
      </c>
      <c r="E5618" s="1">
        <v>39753</v>
      </c>
      <c r="F5618" t="s">
        <v>549</v>
      </c>
      <c r="G5618" t="s">
        <v>114</v>
      </c>
      <c r="H5618">
        <v>44</v>
      </c>
      <c r="I5618" s="5">
        <v>5102</v>
      </c>
      <c r="J5618" s="5">
        <v>5241.7049270049201</v>
      </c>
      <c r="K5618">
        <v>1229</v>
      </c>
      <c r="L5618">
        <v>5.9</v>
      </c>
      <c r="M5618">
        <v>45</v>
      </c>
      <c r="N5618">
        <v>6.8</v>
      </c>
      <c r="O5618" t="s">
        <v>13536</v>
      </c>
      <c r="P5618">
        <v>4</v>
      </c>
      <c r="Q5618">
        <v>5102</v>
      </c>
      <c r="R5618" s="7">
        <v>5241.7049270049201</v>
      </c>
      <c r="S5618">
        <v>4</v>
      </c>
      <c r="T5618">
        <v>122000</v>
      </c>
      <c r="U5618" t="s">
        <v>13630</v>
      </c>
      <c r="V5618">
        <v>2012</v>
      </c>
      <c r="W5618" t="s">
        <v>13631</v>
      </c>
      <c r="X5618">
        <v>2012</v>
      </c>
      <c r="Y5618">
        <v>1.02738238475204</v>
      </c>
    </row>
    <row r="5619" spans="1:25">
      <c r="A5619">
        <v>5614</v>
      </c>
      <c r="B5619" t="s">
        <v>13632</v>
      </c>
      <c r="C5619" t="s">
        <v>13633</v>
      </c>
      <c r="D5619">
        <v>2012</v>
      </c>
      <c r="E5619" s="1">
        <v>39753</v>
      </c>
      <c r="F5619" t="s">
        <v>549</v>
      </c>
      <c r="G5619" t="s">
        <v>114</v>
      </c>
      <c r="H5619">
        <v>44</v>
      </c>
      <c r="I5619" s="5">
        <v>15634090</v>
      </c>
      <c r="J5619" s="5">
        <v>16062188.6676281</v>
      </c>
      <c r="K5619">
        <v>52951</v>
      </c>
      <c r="L5619">
        <v>5.4</v>
      </c>
      <c r="M5619">
        <v>51</v>
      </c>
      <c r="N5619">
        <v>5.6</v>
      </c>
      <c r="O5619" t="s">
        <v>140</v>
      </c>
      <c r="P5619">
        <v>1872</v>
      </c>
      <c r="Q5619">
        <v>7910980</v>
      </c>
      <c r="R5619" s="7">
        <v>8127601.4981257096</v>
      </c>
      <c r="S5619">
        <v>1868</v>
      </c>
      <c r="T5619">
        <v>1121000</v>
      </c>
      <c r="U5619" t="s">
        <v>13633</v>
      </c>
      <c r="V5619">
        <v>2012</v>
      </c>
      <c r="W5619" t="s">
        <v>13633</v>
      </c>
      <c r="X5619">
        <v>2012</v>
      </c>
      <c r="Y5619">
        <v>1.02738238475204</v>
      </c>
    </row>
    <row r="5620" spans="1:25">
      <c r="A5620">
        <v>5615</v>
      </c>
      <c r="B5620" t="s">
        <v>13634</v>
      </c>
      <c r="C5620" t="s">
        <v>13635</v>
      </c>
      <c r="D5620">
        <v>2012</v>
      </c>
      <c r="E5620" s="1">
        <v>39753</v>
      </c>
      <c r="F5620" t="s">
        <v>549</v>
      </c>
      <c r="G5620" t="s">
        <v>114</v>
      </c>
      <c r="H5620">
        <v>44</v>
      </c>
      <c r="I5620" s="5">
        <v>28307</v>
      </c>
      <c r="J5620" s="5">
        <v>29082.113165176099</v>
      </c>
      <c r="K5620">
        <v>5248</v>
      </c>
      <c r="L5620">
        <v>7.3</v>
      </c>
      <c r="M5620">
        <v>63</v>
      </c>
      <c r="N5620">
        <v>7.9</v>
      </c>
      <c r="O5620" t="s">
        <v>435</v>
      </c>
      <c r="P5620">
        <v>3</v>
      </c>
      <c r="Q5620">
        <v>4487</v>
      </c>
      <c r="R5620" s="7">
        <v>4609.8647603824202</v>
      </c>
      <c r="S5620">
        <v>3</v>
      </c>
      <c r="T5620">
        <v>12211</v>
      </c>
      <c r="U5620" t="s">
        <v>13635</v>
      </c>
      <c r="V5620">
        <v>2012</v>
      </c>
      <c r="W5620" t="s">
        <v>13636</v>
      </c>
      <c r="X5620">
        <v>2011</v>
      </c>
      <c r="Y5620">
        <v>1.02738238475204</v>
      </c>
    </row>
    <row r="5621" spans="1:25">
      <c r="A5621">
        <v>5616</v>
      </c>
      <c r="B5621" t="s">
        <v>13637</v>
      </c>
      <c r="C5621" t="s">
        <v>13638</v>
      </c>
      <c r="D5621">
        <v>2012</v>
      </c>
      <c r="E5621" s="1">
        <v>39753</v>
      </c>
      <c r="F5621" t="s">
        <v>549</v>
      </c>
      <c r="G5621" t="s">
        <v>114</v>
      </c>
      <c r="H5621">
        <v>44</v>
      </c>
      <c r="I5621" s="5">
        <v>143979</v>
      </c>
      <c r="J5621" s="5">
        <v>147921.48837421401</v>
      </c>
      <c r="K5621">
        <v>25560</v>
      </c>
      <c r="L5621">
        <v>6.7</v>
      </c>
      <c r="M5621">
        <v>61</v>
      </c>
      <c r="N5621">
        <v>7.1</v>
      </c>
      <c r="O5621" t="s">
        <v>5767</v>
      </c>
      <c r="P5621">
        <v>15</v>
      </c>
      <c r="Q5621">
        <v>7754</v>
      </c>
      <c r="R5621" s="7">
        <v>7966.3230113673399</v>
      </c>
      <c r="S5621">
        <v>2</v>
      </c>
      <c r="T5621">
        <v>12200</v>
      </c>
      <c r="U5621" t="s">
        <v>13638</v>
      </c>
      <c r="V5621">
        <v>2012</v>
      </c>
      <c r="W5621" t="s">
        <v>13638</v>
      </c>
      <c r="X5621">
        <v>2011</v>
      </c>
      <c r="Y5621">
        <v>1.02738238475204</v>
      </c>
    </row>
    <row r="5622" spans="1:25">
      <c r="A5622">
        <v>5617</v>
      </c>
      <c r="B5622" t="s">
        <v>13639</v>
      </c>
      <c r="C5622" t="s">
        <v>13640</v>
      </c>
      <c r="D5622">
        <v>2012</v>
      </c>
      <c r="E5622" s="1">
        <v>39753</v>
      </c>
      <c r="F5622" t="s">
        <v>549</v>
      </c>
      <c r="G5622" t="s">
        <v>114</v>
      </c>
      <c r="H5622">
        <v>44</v>
      </c>
      <c r="I5622" s="5">
        <v>3361</v>
      </c>
      <c r="J5622" s="5">
        <v>3453.0321951516198</v>
      </c>
      <c r="K5622">
        <v>7306</v>
      </c>
      <c r="L5622">
        <v>5.0999999999999996</v>
      </c>
      <c r="M5622">
        <v>57</v>
      </c>
      <c r="N5622">
        <v>6.3</v>
      </c>
      <c r="O5622" t="s">
        <v>7303</v>
      </c>
      <c r="P5622">
        <v>1</v>
      </c>
      <c r="Q5622">
        <v>548</v>
      </c>
      <c r="R5622" s="7">
        <v>563.00554684411895</v>
      </c>
      <c r="S5622">
        <v>1</v>
      </c>
      <c r="T5622">
        <v>1111000</v>
      </c>
      <c r="U5622" t="s">
        <v>13640</v>
      </c>
      <c r="V5622">
        <v>2012</v>
      </c>
      <c r="W5622" t="s">
        <v>13640</v>
      </c>
      <c r="X5622">
        <v>2012</v>
      </c>
      <c r="Y5622">
        <v>1.02738238475204</v>
      </c>
    </row>
    <row r="5623" spans="1:25">
      <c r="A5623">
        <v>5618</v>
      </c>
      <c r="B5623" t="s">
        <v>13641</v>
      </c>
      <c r="C5623" t="s">
        <v>13642</v>
      </c>
      <c r="D5623">
        <v>2012</v>
      </c>
      <c r="E5623" s="1">
        <v>39753</v>
      </c>
      <c r="F5623" t="s">
        <v>549</v>
      </c>
      <c r="G5623" t="s">
        <v>114</v>
      </c>
      <c r="H5623">
        <v>44</v>
      </c>
      <c r="I5623" s="5">
        <v>189422889</v>
      </c>
      <c r="J5623" s="5">
        <v>194609739.427441</v>
      </c>
      <c r="K5623">
        <v>264241</v>
      </c>
      <c r="L5623">
        <v>7.8</v>
      </c>
      <c r="M5623">
        <v>72</v>
      </c>
      <c r="N5623">
        <v>8.4</v>
      </c>
      <c r="O5623" t="s">
        <v>106</v>
      </c>
      <c r="P5623">
        <v>3752</v>
      </c>
      <c r="Q5623">
        <v>49038712</v>
      </c>
      <c r="R5623" s="7">
        <v>50381508.8797286</v>
      </c>
      <c r="S5623">
        <v>3752</v>
      </c>
      <c r="T5623">
        <v>2311</v>
      </c>
      <c r="U5623" t="s">
        <v>13642</v>
      </c>
      <c r="V5623">
        <v>2012</v>
      </c>
      <c r="W5623" t="s">
        <v>13642</v>
      </c>
      <c r="X5623">
        <v>2012</v>
      </c>
      <c r="Y5623">
        <v>1.02738238475204</v>
      </c>
    </row>
    <row r="5624" spans="1:25">
      <c r="A5624">
        <v>5619</v>
      </c>
      <c r="B5624" t="s">
        <v>13643</v>
      </c>
      <c r="C5624" t="s">
        <v>13644</v>
      </c>
      <c r="D5624">
        <v>2012</v>
      </c>
      <c r="E5624" s="1">
        <v>39760</v>
      </c>
      <c r="F5624" t="s">
        <v>549</v>
      </c>
      <c r="G5624" t="s">
        <v>114</v>
      </c>
      <c r="H5624">
        <v>45</v>
      </c>
      <c r="I5624" s="5">
        <v>18869</v>
      </c>
      <c r="J5624" s="5">
        <v>19385.6782178863</v>
      </c>
      <c r="K5624">
        <v>2279</v>
      </c>
      <c r="L5624">
        <v>5.8</v>
      </c>
      <c r="M5624">
        <v>50</v>
      </c>
      <c r="N5624">
        <v>6.6</v>
      </c>
      <c r="O5624" t="s">
        <v>8492</v>
      </c>
      <c r="P5624">
        <v>5</v>
      </c>
      <c r="Q5624">
        <v>1869</v>
      </c>
      <c r="R5624" s="7">
        <v>1920.17767710157</v>
      </c>
      <c r="S5624">
        <v>1</v>
      </c>
      <c r="T5624">
        <v>111100</v>
      </c>
      <c r="U5624" t="s">
        <v>13644</v>
      </c>
      <c r="V5624">
        <v>2012</v>
      </c>
      <c r="W5624" t="s">
        <v>13644</v>
      </c>
      <c r="X5624">
        <v>2012</v>
      </c>
      <c r="Y5624">
        <v>1.02738238475204</v>
      </c>
    </row>
    <row r="5625" spans="1:25">
      <c r="A5625">
        <v>5620</v>
      </c>
      <c r="B5625" t="s">
        <v>13645</v>
      </c>
      <c r="C5625" t="s">
        <v>13646</v>
      </c>
      <c r="D5625">
        <v>2012</v>
      </c>
      <c r="E5625" s="1">
        <v>39760</v>
      </c>
      <c r="F5625" t="s">
        <v>549</v>
      </c>
      <c r="G5625" t="s">
        <v>114</v>
      </c>
      <c r="H5625">
        <v>45</v>
      </c>
      <c r="I5625" s="5">
        <v>1328467</v>
      </c>
      <c r="J5625" s="5">
        <v>1364843.5945243901</v>
      </c>
      <c r="K5625">
        <v>5855</v>
      </c>
      <c r="L5625">
        <v>7.8</v>
      </c>
      <c r="M5625">
        <v>75</v>
      </c>
      <c r="N5625">
        <v>8.3000000000000007</v>
      </c>
      <c r="O5625" t="s">
        <v>12244</v>
      </c>
      <c r="P5625">
        <v>53</v>
      </c>
      <c r="Q5625" t="s">
        <v>121</v>
      </c>
      <c r="R5625" s="7" t="s">
        <v>121</v>
      </c>
      <c r="S5625" t="s">
        <v>121</v>
      </c>
      <c r="T5625">
        <v>2311</v>
      </c>
      <c r="U5625" t="s">
        <v>13646</v>
      </c>
      <c r="V5625">
        <v>2012</v>
      </c>
      <c r="W5625" t="s">
        <v>13646</v>
      </c>
      <c r="X5625">
        <v>2012</v>
      </c>
      <c r="Y5625">
        <v>1.02738238475204</v>
      </c>
    </row>
    <row r="5626" spans="1:25">
      <c r="A5626">
        <v>5621</v>
      </c>
      <c r="B5626" t="s">
        <v>13647</v>
      </c>
      <c r="C5626" t="s">
        <v>13648</v>
      </c>
      <c r="D5626">
        <v>2012</v>
      </c>
      <c r="E5626" s="1">
        <v>39760</v>
      </c>
      <c r="F5626" t="s">
        <v>549</v>
      </c>
      <c r="G5626" t="s">
        <v>114</v>
      </c>
      <c r="H5626">
        <v>45</v>
      </c>
      <c r="I5626" s="5">
        <v>13377</v>
      </c>
      <c r="J5626" s="5">
        <v>13743.2941608281</v>
      </c>
      <c r="K5626">
        <v>5444</v>
      </c>
      <c r="L5626">
        <v>5.5</v>
      </c>
      <c r="M5626">
        <v>60</v>
      </c>
      <c r="N5626">
        <v>6.8</v>
      </c>
      <c r="O5626" t="s">
        <v>12269</v>
      </c>
      <c r="P5626">
        <v>7</v>
      </c>
      <c r="Q5626">
        <v>5715</v>
      </c>
      <c r="R5626" s="7">
        <v>5871.4903288579198</v>
      </c>
      <c r="S5626">
        <v>1</v>
      </c>
      <c r="T5626">
        <v>1121000</v>
      </c>
      <c r="U5626" t="s">
        <v>13648</v>
      </c>
      <c r="V5626">
        <v>2012</v>
      </c>
      <c r="W5626" t="s">
        <v>13648</v>
      </c>
      <c r="X5626">
        <v>2012</v>
      </c>
      <c r="Y5626">
        <v>1.02738238475204</v>
      </c>
    </row>
    <row r="5627" spans="1:25">
      <c r="A5627">
        <v>5622</v>
      </c>
      <c r="B5627" t="s">
        <v>13649</v>
      </c>
      <c r="C5627" t="s">
        <v>13650</v>
      </c>
      <c r="D5627">
        <v>2012</v>
      </c>
      <c r="E5627" s="1">
        <v>39760</v>
      </c>
      <c r="F5627" t="s">
        <v>549</v>
      </c>
      <c r="G5627" t="s">
        <v>114</v>
      </c>
      <c r="H5627">
        <v>45</v>
      </c>
      <c r="I5627" s="5">
        <v>41113</v>
      </c>
      <c r="J5627" s="5">
        <v>42238.771984310697</v>
      </c>
      <c r="K5627">
        <v>3512</v>
      </c>
      <c r="L5627">
        <v>6.5</v>
      </c>
      <c r="M5627">
        <v>46</v>
      </c>
      <c r="N5627">
        <v>7.3</v>
      </c>
      <c r="O5627" t="s">
        <v>11473</v>
      </c>
      <c r="P5627">
        <v>4</v>
      </c>
      <c r="Q5627">
        <v>6000</v>
      </c>
      <c r="R5627" s="7">
        <v>6164.2943085122597</v>
      </c>
      <c r="S5627">
        <v>1</v>
      </c>
      <c r="T5627">
        <v>12101</v>
      </c>
      <c r="U5627" t="s">
        <v>13650</v>
      </c>
      <c r="V5627">
        <v>2012</v>
      </c>
      <c r="W5627" t="s">
        <v>13650</v>
      </c>
      <c r="X5627">
        <v>2012</v>
      </c>
      <c r="Y5627">
        <v>1.02738238475204</v>
      </c>
    </row>
    <row r="5628" spans="1:25">
      <c r="A5628">
        <v>5623</v>
      </c>
      <c r="B5628" t="s">
        <v>13651</v>
      </c>
      <c r="C5628" t="s">
        <v>13652</v>
      </c>
      <c r="D5628">
        <v>2012</v>
      </c>
      <c r="E5628" s="1">
        <v>39760</v>
      </c>
      <c r="F5628" t="s">
        <v>549</v>
      </c>
      <c r="G5628" t="s">
        <v>114</v>
      </c>
      <c r="H5628">
        <v>45</v>
      </c>
      <c r="I5628" s="5" t="s">
        <v>121</v>
      </c>
      <c r="J5628" s="5" t="s">
        <v>121</v>
      </c>
      <c r="K5628">
        <v>46</v>
      </c>
      <c r="L5628">
        <v>7.8</v>
      </c>
      <c r="M5628">
        <v>40</v>
      </c>
      <c r="N5628" t="s">
        <v>121</v>
      </c>
      <c r="O5628" t="s">
        <v>4020</v>
      </c>
      <c r="P5628" t="s">
        <v>121</v>
      </c>
      <c r="Q5628" t="s">
        <v>121</v>
      </c>
      <c r="R5628" s="7" t="s">
        <v>121</v>
      </c>
      <c r="S5628" t="s">
        <v>121</v>
      </c>
      <c r="T5628">
        <v>104</v>
      </c>
      <c r="U5628" t="s">
        <v>13653</v>
      </c>
      <c r="V5628">
        <v>2012</v>
      </c>
      <c r="W5628" t="s">
        <v>13653</v>
      </c>
      <c r="X5628">
        <v>2011</v>
      </c>
      <c r="Y5628">
        <v>1.02738238475204</v>
      </c>
    </row>
    <row r="5629" spans="1:25">
      <c r="A5629">
        <v>5624</v>
      </c>
      <c r="B5629" t="s">
        <v>13654</v>
      </c>
      <c r="C5629" t="s">
        <v>13655</v>
      </c>
      <c r="D5629">
        <v>2012</v>
      </c>
      <c r="E5629" s="1">
        <v>39760</v>
      </c>
      <c r="F5629" t="s">
        <v>549</v>
      </c>
      <c r="G5629" t="s">
        <v>114</v>
      </c>
      <c r="H5629">
        <v>45</v>
      </c>
      <c r="I5629" s="5">
        <v>25079</v>
      </c>
      <c r="J5629" s="5">
        <v>25765.7228271965</v>
      </c>
      <c r="K5629">
        <v>2059</v>
      </c>
      <c r="L5629">
        <v>6.4</v>
      </c>
      <c r="M5629">
        <v>69</v>
      </c>
      <c r="N5629">
        <v>7</v>
      </c>
      <c r="O5629" t="s">
        <v>12180</v>
      </c>
      <c r="P5629">
        <v>6</v>
      </c>
      <c r="Q5629">
        <v>3207</v>
      </c>
      <c r="R5629" s="7">
        <v>3294.8153078997998</v>
      </c>
      <c r="S5629">
        <v>1</v>
      </c>
      <c r="T5629">
        <v>122100</v>
      </c>
      <c r="U5629" t="s">
        <v>13655</v>
      </c>
      <c r="V5629">
        <v>2012</v>
      </c>
      <c r="W5629" t="s">
        <v>13656</v>
      </c>
      <c r="X5629">
        <v>2012</v>
      </c>
      <c r="Y5629">
        <v>1.02738238475204</v>
      </c>
    </row>
    <row r="5630" spans="1:25">
      <c r="A5630">
        <v>5625</v>
      </c>
      <c r="B5630" t="s">
        <v>13657</v>
      </c>
      <c r="C5630" t="s">
        <v>13658</v>
      </c>
      <c r="D5630">
        <v>2012</v>
      </c>
      <c r="E5630" s="1">
        <v>39760</v>
      </c>
      <c r="F5630" t="s">
        <v>549</v>
      </c>
      <c r="G5630" t="s">
        <v>114</v>
      </c>
      <c r="H5630">
        <v>45</v>
      </c>
      <c r="I5630" s="5">
        <v>1546761</v>
      </c>
      <c r="J5630" s="5">
        <v>1589115.00482145</v>
      </c>
      <c r="K5630">
        <v>31928</v>
      </c>
      <c r="L5630">
        <v>7.6</v>
      </c>
      <c r="M5630">
        <v>73</v>
      </c>
      <c r="N5630">
        <v>7.8</v>
      </c>
      <c r="O5630" t="s">
        <v>1767</v>
      </c>
      <c r="P5630">
        <v>56</v>
      </c>
      <c r="Q5630">
        <v>38212</v>
      </c>
      <c r="R5630" s="7">
        <v>39258.335686145103</v>
      </c>
      <c r="S5630">
        <v>7</v>
      </c>
      <c r="T5630">
        <v>2310</v>
      </c>
      <c r="U5630" t="s">
        <v>13658</v>
      </c>
      <c r="V5630">
        <v>2012</v>
      </c>
      <c r="W5630" t="s">
        <v>13659</v>
      </c>
      <c r="X5630">
        <v>2012</v>
      </c>
      <c r="Y5630">
        <v>1.02738238475204</v>
      </c>
    </row>
    <row r="5631" spans="1:25">
      <c r="A5631">
        <v>5626</v>
      </c>
      <c r="B5631" t="s">
        <v>13660</v>
      </c>
      <c r="C5631" t="s">
        <v>13661</v>
      </c>
      <c r="D5631">
        <v>2012</v>
      </c>
      <c r="E5631" s="1">
        <v>39760</v>
      </c>
      <c r="F5631" t="s">
        <v>549</v>
      </c>
      <c r="G5631" t="s">
        <v>114</v>
      </c>
      <c r="H5631">
        <v>45</v>
      </c>
      <c r="I5631" s="5">
        <v>182207973</v>
      </c>
      <c r="J5631" s="5">
        <v>187197261.821576</v>
      </c>
      <c r="K5631">
        <v>194326</v>
      </c>
      <c r="L5631">
        <v>7.4</v>
      </c>
      <c r="M5631">
        <v>86</v>
      </c>
      <c r="N5631">
        <v>7.5</v>
      </c>
      <c r="O5631" t="s">
        <v>106</v>
      </c>
      <c r="P5631">
        <v>2293</v>
      </c>
      <c r="Q5631">
        <v>944308</v>
      </c>
      <c r="R5631" s="7">
        <v>970165.40498043201</v>
      </c>
      <c r="S5631">
        <v>11</v>
      </c>
      <c r="T5631">
        <v>12211</v>
      </c>
      <c r="U5631" t="s">
        <v>13661</v>
      </c>
      <c r="V5631">
        <v>2012</v>
      </c>
      <c r="W5631" t="s">
        <v>13661</v>
      </c>
      <c r="X5631">
        <v>2012</v>
      </c>
      <c r="Y5631">
        <v>1.02738238475204</v>
      </c>
    </row>
    <row r="5632" spans="1:25">
      <c r="A5632">
        <v>5627</v>
      </c>
      <c r="B5632" t="s">
        <v>13662</v>
      </c>
      <c r="C5632" t="s">
        <v>13663</v>
      </c>
      <c r="D5632">
        <v>2012</v>
      </c>
      <c r="E5632" s="1">
        <v>39760</v>
      </c>
      <c r="F5632" t="s">
        <v>549</v>
      </c>
      <c r="G5632" t="s">
        <v>114</v>
      </c>
      <c r="H5632">
        <v>45</v>
      </c>
      <c r="I5632" s="5">
        <v>646</v>
      </c>
      <c r="J5632" s="5">
        <v>663.68902054982004</v>
      </c>
      <c r="K5632">
        <v>1952</v>
      </c>
      <c r="L5632">
        <v>3.9</v>
      </c>
      <c r="M5632">
        <v>30</v>
      </c>
      <c r="N5632">
        <v>2.2000000000000002</v>
      </c>
      <c r="O5632" t="s">
        <v>1767</v>
      </c>
      <c r="P5632">
        <v>2</v>
      </c>
      <c r="Q5632">
        <v>382</v>
      </c>
      <c r="R5632" s="7">
        <v>392.46007097528002</v>
      </c>
      <c r="S5632">
        <v>2</v>
      </c>
      <c r="T5632">
        <v>1111110000</v>
      </c>
      <c r="U5632" t="s">
        <v>13663</v>
      </c>
      <c r="V5632">
        <v>2012</v>
      </c>
      <c r="W5632" t="s">
        <v>13663</v>
      </c>
      <c r="X5632">
        <v>2012</v>
      </c>
      <c r="Y5632">
        <v>1.02738238475204</v>
      </c>
    </row>
    <row r="5633" spans="1:25">
      <c r="A5633">
        <v>5628</v>
      </c>
      <c r="B5633" t="s">
        <v>13664</v>
      </c>
      <c r="C5633" t="s">
        <v>13665</v>
      </c>
      <c r="D5633">
        <v>2012</v>
      </c>
      <c r="E5633" s="1">
        <v>39760</v>
      </c>
      <c r="F5633" t="s">
        <v>549</v>
      </c>
      <c r="G5633" t="s">
        <v>114</v>
      </c>
      <c r="H5633">
        <v>45</v>
      </c>
      <c r="I5633" s="5">
        <v>304360277</v>
      </c>
      <c r="J5633" s="5">
        <v>312694387.20805198</v>
      </c>
      <c r="K5633">
        <v>512598</v>
      </c>
      <c r="L5633">
        <v>7.8</v>
      </c>
      <c r="M5633">
        <v>81</v>
      </c>
      <c r="N5633">
        <v>7.6</v>
      </c>
      <c r="O5633" t="s">
        <v>24</v>
      </c>
      <c r="P5633">
        <v>3526</v>
      </c>
      <c r="Q5633">
        <v>88364714</v>
      </c>
      <c r="R5633" s="7">
        <v>90784350.597252205</v>
      </c>
      <c r="S5633">
        <v>3505</v>
      </c>
      <c r="T5633">
        <v>2311</v>
      </c>
      <c r="U5633" t="s">
        <v>13665</v>
      </c>
      <c r="V5633">
        <v>2012</v>
      </c>
      <c r="W5633" t="s">
        <v>13665</v>
      </c>
      <c r="X5633">
        <v>2012</v>
      </c>
      <c r="Y5633">
        <v>1.02738238475204</v>
      </c>
    </row>
    <row r="5634" spans="1:25">
      <c r="A5634">
        <v>5629</v>
      </c>
      <c r="B5634" t="s">
        <v>13666</v>
      </c>
      <c r="C5634" t="s">
        <v>13667</v>
      </c>
      <c r="D5634">
        <v>2012</v>
      </c>
      <c r="E5634" s="1">
        <v>39760</v>
      </c>
      <c r="F5634" t="s">
        <v>549</v>
      </c>
      <c r="G5634" t="s">
        <v>114</v>
      </c>
      <c r="H5634">
        <v>45</v>
      </c>
      <c r="I5634" s="5">
        <v>88212</v>
      </c>
      <c r="J5634" s="5">
        <v>90627.454923747195</v>
      </c>
      <c r="K5634">
        <v>4547</v>
      </c>
      <c r="L5634">
        <v>6.8</v>
      </c>
      <c r="M5634">
        <v>74</v>
      </c>
      <c r="N5634">
        <v>6.5</v>
      </c>
      <c r="O5634" t="s">
        <v>8371</v>
      </c>
      <c r="P5634">
        <v>10</v>
      </c>
      <c r="Q5634">
        <v>15662</v>
      </c>
      <c r="R5634" s="7">
        <v>16090.862909986499</v>
      </c>
      <c r="S5634">
        <v>6</v>
      </c>
      <c r="T5634">
        <v>12200</v>
      </c>
      <c r="U5634" t="s">
        <v>13667</v>
      </c>
      <c r="V5634">
        <v>2012</v>
      </c>
      <c r="W5634" t="s">
        <v>13667</v>
      </c>
      <c r="X5634">
        <v>2012</v>
      </c>
      <c r="Y5634">
        <v>1.02738238475204</v>
      </c>
    </row>
    <row r="5635" spans="1:25">
      <c r="A5635">
        <v>5630</v>
      </c>
      <c r="B5635" t="s">
        <v>13668</v>
      </c>
      <c r="C5635" t="s">
        <v>13669</v>
      </c>
      <c r="D5635">
        <v>2012</v>
      </c>
      <c r="E5635" s="1">
        <v>39760</v>
      </c>
      <c r="F5635" t="s">
        <v>549</v>
      </c>
      <c r="G5635" t="s">
        <v>114</v>
      </c>
      <c r="H5635">
        <v>45</v>
      </c>
      <c r="I5635" s="5">
        <v>54000</v>
      </c>
      <c r="J5635" s="5">
        <v>55478.648776610302</v>
      </c>
      <c r="K5635">
        <v>1441</v>
      </c>
      <c r="L5635">
        <v>5.9</v>
      </c>
      <c r="M5635">
        <v>59</v>
      </c>
      <c r="N5635" t="s">
        <v>121</v>
      </c>
      <c r="O5635" t="s">
        <v>12516</v>
      </c>
      <c r="P5635">
        <v>6</v>
      </c>
      <c r="Q5635">
        <v>18027</v>
      </c>
      <c r="R5635" s="7">
        <v>18520.622249925102</v>
      </c>
      <c r="S5635">
        <v>6</v>
      </c>
      <c r="T5635">
        <v>121100</v>
      </c>
      <c r="U5635" t="s">
        <v>13669</v>
      </c>
      <c r="V5635">
        <v>2012</v>
      </c>
      <c r="W5635" t="s">
        <v>13670</v>
      </c>
      <c r="X5635">
        <v>2012</v>
      </c>
      <c r="Y5635">
        <v>1.02738238475204</v>
      </c>
    </row>
    <row r="5636" spans="1:25">
      <c r="A5636">
        <v>5631</v>
      </c>
      <c r="B5636" t="s">
        <v>13671</v>
      </c>
      <c r="C5636" t="s">
        <v>13672</v>
      </c>
      <c r="D5636">
        <v>2012</v>
      </c>
      <c r="E5636" s="1">
        <v>39767</v>
      </c>
      <c r="F5636" t="s">
        <v>549</v>
      </c>
      <c r="G5636" t="s">
        <v>114</v>
      </c>
      <c r="H5636">
        <v>46</v>
      </c>
      <c r="I5636" s="5">
        <v>12816367</v>
      </c>
      <c r="J5636" s="5">
        <v>13167309.6923174</v>
      </c>
      <c r="K5636">
        <v>69477</v>
      </c>
      <c r="L5636">
        <v>6.6</v>
      </c>
      <c r="M5636">
        <v>63</v>
      </c>
      <c r="N5636">
        <v>6.6</v>
      </c>
      <c r="O5636" t="s">
        <v>695</v>
      </c>
      <c r="P5636">
        <v>422</v>
      </c>
      <c r="Q5636">
        <v>320690</v>
      </c>
      <c r="R5636" s="7">
        <v>329471.25696613302</v>
      </c>
      <c r="S5636">
        <v>16</v>
      </c>
      <c r="T5636">
        <v>12100</v>
      </c>
      <c r="U5636" t="s">
        <v>13672</v>
      </c>
      <c r="V5636">
        <v>2012</v>
      </c>
      <c r="W5636" t="s">
        <v>13672</v>
      </c>
      <c r="X5636">
        <v>2012</v>
      </c>
      <c r="Y5636">
        <v>1.02738238475204</v>
      </c>
    </row>
    <row r="5637" spans="1:25">
      <c r="A5637">
        <v>5632</v>
      </c>
      <c r="B5637" t="s">
        <v>13673</v>
      </c>
      <c r="C5637" t="s">
        <v>13674</v>
      </c>
      <c r="D5637">
        <v>2012</v>
      </c>
      <c r="E5637" s="1">
        <v>39767</v>
      </c>
      <c r="F5637" t="s">
        <v>549</v>
      </c>
      <c r="G5637" t="s">
        <v>114</v>
      </c>
      <c r="H5637">
        <v>46</v>
      </c>
      <c r="I5637" s="5">
        <v>28663</v>
      </c>
      <c r="J5637" s="5">
        <v>29447.861294147799</v>
      </c>
      <c r="K5637">
        <v>897</v>
      </c>
      <c r="L5637">
        <v>7.4</v>
      </c>
      <c r="M5637">
        <v>69</v>
      </c>
      <c r="N5637" t="s">
        <v>121</v>
      </c>
      <c r="O5637" t="s">
        <v>2809</v>
      </c>
      <c r="P5637">
        <v>3</v>
      </c>
      <c r="Q5637">
        <v>2939</v>
      </c>
      <c r="R5637" s="7">
        <v>3019.4768287862498</v>
      </c>
      <c r="S5637">
        <v>1</v>
      </c>
      <c r="T5637">
        <v>2211</v>
      </c>
      <c r="U5637" t="s">
        <v>13674</v>
      </c>
      <c r="V5637">
        <v>2012</v>
      </c>
      <c r="W5637" t="s">
        <v>13674</v>
      </c>
      <c r="X5637">
        <v>2011</v>
      </c>
      <c r="Y5637">
        <v>1.02738238475204</v>
      </c>
    </row>
    <row r="5638" spans="1:25">
      <c r="A5638">
        <v>5633</v>
      </c>
      <c r="B5638" t="s">
        <v>13675</v>
      </c>
      <c r="C5638" t="s">
        <v>13676</v>
      </c>
      <c r="D5638">
        <v>2012</v>
      </c>
      <c r="E5638" s="1">
        <v>39767</v>
      </c>
      <c r="F5638" t="s">
        <v>549</v>
      </c>
      <c r="G5638" t="s">
        <v>114</v>
      </c>
      <c r="H5638">
        <v>46</v>
      </c>
      <c r="I5638" s="5">
        <v>7413</v>
      </c>
      <c r="J5638" s="5">
        <v>7615.9856181668902</v>
      </c>
      <c r="K5638">
        <v>1833</v>
      </c>
      <c r="L5638">
        <v>5.5</v>
      </c>
      <c r="M5638">
        <v>67</v>
      </c>
      <c r="N5638">
        <v>6.5</v>
      </c>
      <c r="O5638" t="s">
        <v>814</v>
      </c>
      <c r="P5638">
        <v>2</v>
      </c>
      <c r="Q5638">
        <v>2783</v>
      </c>
      <c r="R5638" s="7">
        <v>2859.20517676494</v>
      </c>
      <c r="S5638">
        <v>1</v>
      </c>
      <c r="T5638">
        <v>1221000</v>
      </c>
      <c r="U5638" t="s">
        <v>13676</v>
      </c>
      <c r="V5638">
        <v>2012</v>
      </c>
      <c r="W5638" t="s">
        <v>13676</v>
      </c>
      <c r="X5638">
        <v>2012</v>
      </c>
      <c r="Y5638">
        <v>1.02738238475204</v>
      </c>
    </row>
    <row r="5639" spans="1:25">
      <c r="A5639">
        <v>5634</v>
      </c>
      <c r="B5639" t="s">
        <v>13677</v>
      </c>
      <c r="C5639" t="s">
        <v>13678</v>
      </c>
      <c r="D5639">
        <v>2012</v>
      </c>
      <c r="E5639" s="1">
        <v>39767</v>
      </c>
      <c r="F5639" t="s">
        <v>549</v>
      </c>
      <c r="G5639" t="s">
        <v>114</v>
      </c>
      <c r="H5639">
        <v>46</v>
      </c>
      <c r="I5639" s="5">
        <v>13683</v>
      </c>
      <c r="J5639" s="5">
        <v>14057.673170562201</v>
      </c>
      <c r="K5639">
        <v>296</v>
      </c>
      <c r="L5639">
        <v>7.4</v>
      </c>
      <c r="M5639">
        <v>79</v>
      </c>
      <c r="N5639" t="s">
        <v>121</v>
      </c>
      <c r="O5639" t="s">
        <v>2002</v>
      </c>
      <c r="P5639">
        <v>1</v>
      </c>
      <c r="Q5639">
        <v>2814</v>
      </c>
      <c r="R5639" s="7">
        <v>2891.0540306922499</v>
      </c>
      <c r="S5639">
        <v>1</v>
      </c>
      <c r="T5639">
        <v>2211</v>
      </c>
      <c r="U5639" t="s">
        <v>13678</v>
      </c>
      <c r="V5639">
        <v>2012</v>
      </c>
      <c r="W5639" t="s">
        <v>13679</v>
      </c>
      <c r="X5639">
        <v>2011</v>
      </c>
      <c r="Y5639">
        <v>1.02738238475204</v>
      </c>
    </row>
    <row r="5640" spans="1:25">
      <c r="A5640">
        <v>5635</v>
      </c>
      <c r="B5640" t="s">
        <v>13680</v>
      </c>
      <c r="C5640" t="s">
        <v>13499</v>
      </c>
      <c r="D5640">
        <v>2012</v>
      </c>
      <c r="E5640" s="1">
        <v>39767</v>
      </c>
      <c r="F5640" t="s">
        <v>549</v>
      </c>
      <c r="G5640" t="s">
        <v>114</v>
      </c>
      <c r="H5640">
        <v>46</v>
      </c>
      <c r="I5640" s="5">
        <v>132092958</v>
      </c>
      <c r="J5640" s="5">
        <v>135709978.198991</v>
      </c>
      <c r="K5640">
        <v>523313</v>
      </c>
      <c r="L5640">
        <v>7.8</v>
      </c>
      <c r="M5640">
        <v>81</v>
      </c>
      <c r="N5640">
        <v>8.6999999999999993</v>
      </c>
      <c r="O5640" t="s">
        <v>5767</v>
      </c>
      <c r="P5640">
        <v>2809</v>
      </c>
      <c r="Q5640">
        <v>443003</v>
      </c>
      <c r="R5640" s="7">
        <v>455133.47859230899</v>
      </c>
      <c r="S5640">
        <v>16</v>
      </c>
      <c r="T5640">
        <v>2311</v>
      </c>
      <c r="U5640" t="s">
        <v>13499</v>
      </c>
      <c r="V5640">
        <v>2012</v>
      </c>
      <c r="W5640" t="s">
        <v>13499</v>
      </c>
      <c r="X5640">
        <v>2012</v>
      </c>
      <c r="Y5640">
        <v>1.02738238475204</v>
      </c>
    </row>
    <row r="5641" spans="1:25">
      <c r="A5641">
        <v>5636</v>
      </c>
      <c r="B5641" t="s">
        <v>13500</v>
      </c>
      <c r="C5641" t="s">
        <v>13501</v>
      </c>
      <c r="D5641">
        <v>2012</v>
      </c>
      <c r="E5641" s="1">
        <v>39767</v>
      </c>
      <c r="F5641" t="s">
        <v>549</v>
      </c>
      <c r="G5641" t="s">
        <v>114</v>
      </c>
      <c r="H5641">
        <v>46</v>
      </c>
      <c r="I5641" s="5">
        <v>292324737</v>
      </c>
      <c r="J5641" s="5">
        <v>300329285.42107397</v>
      </c>
      <c r="K5641">
        <v>182381</v>
      </c>
      <c r="L5641">
        <v>5.5</v>
      </c>
      <c r="M5641">
        <v>52</v>
      </c>
      <c r="N5641">
        <v>4.7</v>
      </c>
      <c r="O5641" t="s">
        <v>12555</v>
      </c>
      <c r="P5641">
        <v>4070</v>
      </c>
      <c r="Q5641">
        <v>141067634</v>
      </c>
      <c r="R5641" s="7">
        <v>144930402.230248</v>
      </c>
      <c r="S5641">
        <v>4070</v>
      </c>
      <c r="T5641">
        <v>1000111002</v>
      </c>
      <c r="U5641" t="s">
        <v>13502</v>
      </c>
      <c r="V5641">
        <v>2012</v>
      </c>
      <c r="W5641" t="s">
        <v>13502</v>
      </c>
      <c r="X5641">
        <v>2012</v>
      </c>
      <c r="Y5641">
        <v>1.02738238475204</v>
      </c>
    </row>
    <row r="5642" spans="1:25">
      <c r="A5642">
        <v>5637</v>
      </c>
      <c r="B5642" t="s">
        <v>13503</v>
      </c>
      <c r="C5642" t="s">
        <v>13504</v>
      </c>
      <c r="D5642">
        <v>2012</v>
      </c>
      <c r="E5642" s="1">
        <v>39772</v>
      </c>
      <c r="F5642" t="s">
        <v>549</v>
      </c>
      <c r="G5642" t="s">
        <v>110</v>
      </c>
      <c r="H5642">
        <v>47</v>
      </c>
      <c r="I5642" s="5">
        <v>124987023</v>
      </c>
      <c r="J5642" s="5">
        <v>128409465.75279801</v>
      </c>
      <c r="K5642">
        <v>429319</v>
      </c>
      <c r="L5642">
        <v>8</v>
      </c>
      <c r="M5642">
        <v>79</v>
      </c>
      <c r="N5642">
        <v>7.9</v>
      </c>
      <c r="O5642" t="s">
        <v>11</v>
      </c>
      <c r="P5642">
        <v>2946</v>
      </c>
      <c r="Q5642">
        <v>22451514</v>
      </c>
      <c r="R5642" s="7">
        <v>23066289.994613901</v>
      </c>
      <c r="S5642">
        <v>2927</v>
      </c>
      <c r="T5642">
        <v>1321</v>
      </c>
      <c r="U5642" t="s">
        <v>13504</v>
      </c>
      <c r="V5642">
        <v>2012</v>
      </c>
      <c r="W5642" t="s">
        <v>13504</v>
      </c>
      <c r="X5642">
        <v>2012</v>
      </c>
      <c r="Y5642">
        <v>1.02738238475204</v>
      </c>
    </row>
    <row r="5643" spans="1:25">
      <c r="A5643">
        <v>5638</v>
      </c>
      <c r="B5643" t="s">
        <v>13505</v>
      </c>
      <c r="C5643" t="s">
        <v>13506</v>
      </c>
      <c r="D5643">
        <v>2012</v>
      </c>
      <c r="E5643" s="1">
        <v>39772</v>
      </c>
      <c r="F5643" t="s">
        <v>549</v>
      </c>
      <c r="G5643" t="s">
        <v>110</v>
      </c>
      <c r="H5643">
        <v>47</v>
      </c>
      <c r="I5643" s="5">
        <v>44806783</v>
      </c>
      <c r="J5643" s="5">
        <v>46033699.571607299</v>
      </c>
      <c r="K5643">
        <v>61723</v>
      </c>
      <c r="L5643">
        <v>5.4</v>
      </c>
      <c r="M5643">
        <v>31</v>
      </c>
      <c r="N5643">
        <v>4.4000000000000004</v>
      </c>
      <c r="O5643" t="s">
        <v>11533</v>
      </c>
      <c r="P5643">
        <v>2781</v>
      </c>
      <c r="Q5643">
        <v>14276668</v>
      </c>
      <c r="R5643" s="7">
        <v>14667597.216153201</v>
      </c>
      <c r="S5643">
        <v>2724</v>
      </c>
      <c r="T5643">
        <v>111000</v>
      </c>
      <c r="U5643" t="s">
        <v>13507</v>
      </c>
      <c r="V5643">
        <v>2012</v>
      </c>
      <c r="W5643" t="s">
        <v>13507</v>
      </c>
      <c r="X5643">
        <v>2012</v>
      </c>
      <c r="Y5643">
        <v>1.02738238475204</v>
      </c>
    </row>
    <row r="5644" spans="1:25">
      <c r="A5644">
        <v>5639</v>
      </c>
      <c r="B5644" t="s">
        <v>13508</v>
      </c>
      <c r="C5644" t="s">
        <v>13509</v>
      </c>
      <c r="D5644">
        <v>2012</v>
      </c>
      <c r="E5644" s="1">
        <v>39772</v>
      </c>
      <c r="F5644" t="s">
        <v>549</v>
      </c>
      <c r="G5644" t="s">
        <v>110</v>
      </c>
      <c r="H5644">
        <v>47</v>
      </c>
      <c r="I5644" s="5">
        <v>103412758</v>
      </c>
      <c r="J5644" s="5">
        <v>106244445.927826</v>
      </c>
      <c r="K5644">
        <v>120761</v>
      </c>
      <c r="L5644">
        <v>7.3</v>
      </c>
      <c r="M5644">
        <v>57</v>
      </c>
      <c r="N5644">
        <v>7.3</v>
      </c>
      <c r="O5644" t="s">
        <v>6166</v>
      </c>
      <c r="P5644">
        <v>3672</v>
      </c>
      <c r="Q5644">
        <v>23773465</v>
      </c>
      <c r="R5644" s="7">
        <v>24424439.1655192</v>
      </c>
      <c r="S5644">
        <v>3653</v>
      </c>
      <c r="T5644">
        <v>12211</v>
      </c>
      <c r="U5644" t="s">
        <v>13509</v>
      </c>
      <c r="V5644">
        <v>2012</v>
      </c>
      <c r="W5644" t="s">
        <v>13509</v>
      </c>
      <c r="X5644">
        <v>2012</v>
      </c>
      <c r="Y5644">
        <v>1.02738238475204</v>
      </c>
    </row>
    <row r="5645" spans="1:25">
      <c r="A5645">
        <v>5640</v>
      </c>
      <c r="B5645" t="s">
        <v>13510</v>
      </c>
      <c r="C5645" t="s">
        <v>13511</v>
      </c>
      <c r="D5645">
        <v>2012</v>
      </c>
      <c r="E5645" s="1">
        <v>39774</v>
      </c>
      <c r="F5645" t="s">
        <v>549</v>
      </c>
      <c r="G5645" t="s">
        <v>114</v>
      </c>
      <c r="H5645">
        <v>47</v>
      </c>
      <c r="I5645" s="5">
        <v>325653</v>
      </c>
      <c r="J5645" s="5">
        <v>334570.15574165701</v>
      </c>
      <c r="K5645">
        <v>4373</v>
      </c>
      <c r="L5645">
        <v>7.7</v>
      </c>
      <c r="M5645">
        <v>79</v>
      </c>
      <c r="N5645">
        <v>7.9</v>
      </c>
      <c r="O5645" t="s">
        <v>814</v>
      </c>
      <c r="P5645">
        <v>22</v>
      </c>
      <c r="Q5645">
        <v>30570</v>
      </c>
      <c r="R5645" s="7">
        <v>31407.079501869899</v>
      </c>
      <c r="S5645">
        <v>3</v>
      </c>
      <c r="T5645">
        <v>2311</v>
      </c>
      <c r="U5645" t="s">
        <v>13511</v>
      </c>
      <c r="V5645">
        <v>2012</v>
      </c>
      <c r="W5645" t="s">
        <v>13511</v>
      </c>
      <c r="X5645">
        <v>2012</v>
      </c>
      <c r="Y5645">
        <v>1.02738238475204</v>
      </c>
    </row>
    <row r="5646" spans="1:25">
      <c r="A5646">
        <v>5641</v>
      </c>
      <c r="B5646" t="s">
        <v>13697</v>
      </c>
      <c r="C5646" t="s">
        <v>13698</v>
      </c>
      <c r="D5646">
        <v>2012</v>
      </c>
      <c r="E5646" s="1">
        <v>39774</v>
      </c>
      <c r="F5646" t="s">
        <v>549</v>
      </c>
      <c r="G5646" t="s">
        <v>114</v>
      </c>
      <c r="H5646">
        <v>47</v>
      </c>
      <c r="I5646" s="5">
        <v>2062027</v>
      </c>
      <c r="J5646" s="5">
        <v>2118490.2166831</v>
      </c>
      <c r="K5646">
        <v>47251</v>
      </c>
      <c r="L5646">
        <v>7.5</v>
      </c>
      <c r="M5646">
        <v>73</v>
      </c>
      <c r="N5646">
        <v>7.9</v>
      </c>
      <c r="O5646" t="s">
        <v>35</v>
      </c>
      <c r="P5646">
        <v>168</v>
      </c>
      <c r="Q5646">
        <v>27154</v>
      </c>
      <c r="R5646" s="7">
        <v>27897.541275557</v>
      </c>
      <c r="S5646">
        <v>2</v>
      </c>
      <c r="T5646">
        <v>12310</v>
      </c>
      <c r="U5646" t="s">
        <v>13698</v>
      </c>
      <c r="V5646">
        <v>2012</v>
      </c>
      <c r="W5646" t="s">
        <v>13699</v>
      </c>
      <c r="X5646">
        <v>2012</v>
      </c>
      <c r="Y5646">
        <v>1.02738238475204</v>
      </c>
    </row>
    <row r="5647" spans="1:25">
      <c r="A5647">
        <v>5642</v>
      </c>
      <c r="B5647" t="s">
        <v>13700</v>
      </c>
      <c r="C5647" t="s">
        <v>13701</v>
      </c>
      <c r="D5647">
        <v>2012</v>
      </c>
      <c r="E5647" s="1">
        <v>39774</v>
      </c>
      <c r="F5647" t="s">
        <v>549</v>
      </c>
      <c r="G5647" t="s">
        <v>114</v>
      </c>
      <c r="H5647">
        <v>47</v>
      </c>
      <c r="I5647" s="5">
        <v>601</v>
      </c>
      <c r="J5647" s="5">
        <v>617.45681323597796</v>
      </c>
      <c r="K5647">
        <v>7</v>
      </c>
      <c r="L5647">
        <v>5</v>
      </c>
      <c r="M5647">
        <v>35</v>
      </c>
      <c r="N5647" t="s">
        <v>121</v>
      </c>
      <c r="O5647" t="s">
        <v>1272</v>
      </c>
      <c r="P5647">
        <v>1</v>
      </c>
      <c r="Q5647">
        <v>402</v>
      </c>
      <c r="R5647" s="7">
        <v>413.00771867032103</v>
      </c>
      <c r="S5647">
        <v>1</v>
      </c>
      <c r="T5647" t="s">
        <v>13702</v>
      </c>
      <c r="U5647" t="s">
        <v>13701</v>
      </c>
      <c r="V5647">
        <v>2012</v>
      </c>
      <c r="W5647" t="s">
        <v>13701</v>
      </c>
      <c r="X5647">
        <v>2011</v>
      </c>
      <c r="Y5647">
        <v>1.02738238475204</v>
      </c>
    </row>
    <row r="5648" spans="1:25">
      <c r="A5648">
        <v>5643</v>
      </c>
      <c r="B5648" t="s">
        <v>13703</v>
      </c>
      <c r="C5648" t="s">
        <v>13704</v>
      </c>
      <c r="D5648">
        <v>2012</v>
      </c>
      <c r="E5648" s="1">
        <v>39774</v>
      </c>
      <c r="F5648" t="s">
        <v>549</v>
      </c>
      <c r="G5648" t="s">
        <v>114</v>
      </c>
      <c r="H5648">
        <v>47</v>
      </c>
      <c r="I5648" s="5">
        <v>6008677</v>
      </c>
      <c r="J5648" s="5">
        <v>6173208.9054647498</v>
      </c>
      <c r="K5648">
        <v>59579</v>
      </c>
      <c r="L5648">
        <v>6.9</v>
      </c>
      <c r="M5648">
        <v>55</v>
      </c>
      <c r="N5648">
        <v>6.9</v>
      </c>
      <c r="O5648" t="s">
        <v>188</v>
      </c>
      <c r="P5648">
        <v>561</v>
      </c>
      <c r="Q5648">
        <v>287715</v>
      </c>
      <c r="R5648" s="7">
        <v>295593.322828934</v>
      </c>
      <c r="S5648">
        <v>17</v>
      </c>
      <c r="T5648">
        <v>23100</v>
      </c>
      <c r="U5648" t="s">
        <v>13704</v>
      </c>
      <c r="V5648">
        <v>2012</v>
      </c>
      <c r="W5648" t="s">
        <v>13704</v>
      </c>
      <c r="X5648">
        <v>2012</v>
      </c>
      <c r="Y5648">
        <v>1.02738238475204</v>
      </c>
    </row>
    <row r="5649" spans="1:25">
      <c r="A5649">
        <v>5644</v>
      </c>
      <c r="B5649" t="s">
        <v>13705</v>
      </c>
      <c r="C5649" t="s">
        <v>13706</v>
      </c>
      <c r="D5649">
        <v>2012</v>
      </c>
      <c r="E5649" s="1">
        <v>39779</v>
      </c>
      <c r="F5649" t="s">
        <v>549</v>
      </c>
      <c r="G5649" t="s">
        <v>110</v>
      </c>
      <c r="H5649">
        <v>48</v>
      </c>
      <c r="I5649" s="5">
        <v>116476</v>
      </c>
      <c r="J5649" s="5">
        <v>119665.390646379</v>
      </c>
      <c r="K5649">
        <v>2288</v>
      </c>
      <c r="L5649">
        <v>7.7</v>
      </c>
      <c r="M5649">
        <v>78</v>
      </c>
      <c r="N5649">
        <v>7.2</v>
      </c>
      <c r="O5649" t="s">
        <v>13479</v>
      </c>
      <c r="P5649">
        <v>15</v>
      </c>
      <c r="Q5649">
        <v>12195</v>
      </c>
      <c r="R5649" s="7">
        <v>12528.928182051201</v>
      </c>
      <c r="S5649">
        <v>1</v>
      </c>
      <c r="T5649">
        <v>2310</v>
      </c>
      <c r="U5649" t="s">
        <v>13706</v>
      </c>
      <c r="V5649">
        <v>2012</v>
      </c>
      <c r="W5649" t="s">
        <v>13706</v>
      </c>
      <c r="X5649">
        <v>2012</v>
      </c>
      <c r="Y5649">
        <v>1.02738238475204</v>
      </c>
    </row>
    <row r="5650" spans="1:25">
      <c r="A5650">
        <v>5645</v>
      </c>
      <c r="B5650" t="s">
        <v>13707</v>
      </c>
      <c r="C5650" t="s">
        <v>13708</v>
      </c>
      <c r="D5650">
        <v>2012</v>
      </c>
      <c r="E5650" s="1">
        <v>39781</v>
      </c>
      <c r="F5650" t="s">
        <v>549</v>
      </c>
      <c r="G5650" t="s">
        <v>114</v>
      </c>
      <c r="H5650">
        <v>48</v>
      </c>
      <c r="I5650" s="5">
        <v>15433</v>
      </c>
      <c r="J5650" s="5">
        <v>15855.592343878299</v>
      </c>
      <c r="K5650">
        <v>875</v>
      </c>
      <c r="L5650">
        <v>6.3</v>
      </c>
      <c r="M5650">
        <v>62</v>
      </c>
      <c r="N5650">
        <v>7.4</v>
      </c>
      <c r="O5650" t="s">
        <v>435</v>
      </c>
      <c r="P5650">
        <v>2</v>
      </c>
      <c r="Q5650">
        <v>3412</v>
      </c>
      <c r="R5650" s="7">
        <v>3505.4286967739699</v>
      </c>
      <c r="S5650">
        <v>1</v>
      </c>
      <c r="T5650">
        <v>111102</v>
      </c>
      <c r="U5650" t="s">
        <v>13708</v>
      </c>
      <c r="V5650">
        <v>2012</v>
      </c>
      <c r="W5650" t="s">
        <v>13708</v>
      </c>
      <c r="X5650">
        <v>2012</v>
      </c>
      <c r="Y5650">
        <v>1.02738238475204</v>
      </c>
    </row>
    <row r="5651" spans="1:25">
      <c r="A5651">
        <v>5646</v>
      </c>
      <c r="B5651" t="s">
        <v>13709</v>
      </c>
      <c r="C5651" t="s">
        <v>13710</v>
      </c>
      <c r="D5651">
        <v>2012</v>
      </c>
      <c r="E5651" s="1">
        <v>39781</v>
      </c>
      <c r="F5651" t="s">
        <v>549</v>
      </c>
      <c r="G5651" t="s">
        <v>114</v>
      </c>
      <c r="H5651">
        <v>48</v>
      </c>
      <c r="I5651" s="5">
        <v>6842058</v>
      </c>
      <c r="J5651" s="5">
        <v>7029409.8646517899</v>
      </c>
      <c r="K5651">
        <v>35415</v>
      </c>
      <c r="L5651">
        <v>6.1</v>
      </c>
      <c r="M5651">
        <v>36</v>
      </c>
      <c r="N5651">
        <v>6.8</v>
      </c>
      <c r="O5651" t="s">
        <v>13202</v>
      </c>
      <c r="P5651">
        <v>1403</v>
      </c>
      <c r="Q5651">
        <v>3104269</v>
      </c>
      <c r="R5651" s="7">
        <v>3189271.2881318401</v>
      </c>
      <c r="S5651">
        <v>1403</v>
      </c>
      <c r="T5651">
        <v>122100</v>
      </c>
      <c r="U5651" t="s">
        <v>13710</v>
      </c>
      <c r="V5651">
        <v>2012</v>
      </c>
      <c r="W5651" t="s">
        <v>13710</v>
      </c>
      <c r="X5651">
        <v>2012</v>
      </c>
      <c r="Y5651">
        <v>1.02738238475204</v>
      </c>
    </row>
    <row r="5652" spans="1:25">
      <c r="A5652">
        <v>5647</v>
      </c>
      <c r="B5652" t="s">
        <v>13711</v>
      </c>
      <c r="C5652" t="s">
        <v>13712</v>
      </c>
      <c r="D5652">
        <v>2012</v>
      </c>
      <c r="E5652" s="1">
        <v>39781</v>
      </c>
      <c r="F5652" t="s">
        <v>549</v>
      </c>
      <c r="G5652" t="s">
        <v>114</v>
      </c>
      <c r="H5652">
        <v>48</v>
      </c>
      <c r="I5652" s="5" t="s">
        <v>121</v>
      </c>
      <c r="J5652" s="5" t="s">
        <v>121</v>
      </c>
      <c r="K5652">
        <v>188</v>
      </c>
      <c r="L5652">
        <v>3.8</v>
      </c>
      <c r="M5652">
        <v>36</v>
      </c>
      <c r="N5652" t="s">
        <v>121</v>
      </c>
      <c r="O5652" t="s">
        <v>3226</v>
      </c>
      <c r="P5652" t="s">
        <v>121</v>
      </c>
      <c r="Q5652" t="s">
        <v>121</v>
      </c>
      <c r="R5652" s="7" t="s">
        <v>121</v>
      </c>
      <c r="S5652" t="s">
        <v>121</v>
      </c>
      <c r="T5652">
        <v>4000000001</v>
      </c>
      <c r="U5652" t="s">
        <v>13712</v>
      </c>
      <c r="V5652">
        <v>2012</v>
      </c>
      <c r="W5652" t="s">
        <v>13713</v>
      </c>
      <c r="X5652">
        <v>2012</v>
      </c>
      <c r="Y5652">
        <v>1.02738238475204</v>
      </c>
    </row>
    <row r="5653" spans="1:25">
      <c r="A5653">
        <v>5648</v>
      </c>
      <c r="B5653" t="s">
        <v>13714</v>
      </c>
      <c r="C5653" t="s">
        <v>13715</v>
      </c>
      <c r="D5653">
        <v>2012</v>
      </c>
      <c r="E5653" s="1">
        <v>39781</v>
      </c>
      <c r="F5653" t="s">
        <v>549</v>
      </c>
      <c r="G5653" t="s">
        <v>114</v>
      </c>
      <c r="H5653">
        <v>48</v>
      </c>
      <c r="I5653" s="5">
        <v>15026056</v>
      </c>
      <c r="J5653" s="5">
        <v>15437505.2466977</v>
      </c>
      <c r="K5653">
        <v>109928</v>
      </c>
      <c r="L5653">
        <v>6.2</v>
      </c>
      <c r="M5653">
        <v>64</v>
      </c>
      <c r="N5653">
        <v>6.1</v>
      </c>
      <c r="O5653" t="s">
        <v>5767</v>
      </c>
      <c r="P5653">
        <v>2424</v>
      </c>
      <c r="Q5653">
        <v>6812900</v>
      </c>
      <c r="R5653" s="7">
        <v>6999453.4490771899</v>
      </c>
      <c r="S5653">
        <v>2424</v>
      </c>
      <c r="T5653">
        <v>122100</v>
      </c>
      <c r="U5653" t="s">
        <v>13715</v>
      </c>
      <c r="V5653">
        <v>2012</v>
      </c>
      <c r="W5653" t="s">
        <v>13715</v>
      </c>
      <c r="X5653">
        <v>2012</v>
      </c>
      <c r="Y5653">
        <v>1.02738238475204</v>
      </c>
    </row>
    <row r="5654" spans="1:25">
      <c r="A5654">
        <v>5649</v>
      </c>
      <c r="B5654" t="s">
        <v>13716</v>
      </c>
      <c r="C5654" t="s">
        <v>13717</v>
      </c>
      <c r="D5654">
        <v>2012</v>
      </c>
      <c r="E5654" s="1">
        <v>39781</v>
      </c>
      <c r="F5654" t="s">
        <v>549</v>
      </c>
      <c r="G5654" t="s">
        <v>114</v>
      </c>
      <c r="H5654">
        <v>48</v>
      </c>
      <c r="I5654" s="5">
        <v>6950</v>
      </c>
      <c r="J5654" s="5">
        <v>7140.3075740267004</v>
      </c>
      <c r="K5654">
        <v>1221</v>
      </c>
      <c r="L5654">
        <v>7.3</v>
      </c>
      <c r="M5654">
        <v>51</v>
      </c>
      <c r="N5654">
        <v>7.5</v>
      </c>
      <c r="O5654" t="s">
        <v>12244</v>
      </c>
      <c r="P5654">
        <v>1</v>
      </c>
      <c r="Q5654">
        <v>4000</v>
      </c>
      <c r="R5654" s="7">
        <v>4109.5295390081701</v>
      </c>
      <c r="S5654">
        <v>1</v>
      </c>
      <c r="T5654">
        <v>12211</v>
      </c>
      <c r="U5654" t="s">
        <v>13717</v>
      </c>
      <c r="V5654">
        <v>2012</v>
      </c>
      <c r="W5654" t="s">
        <v>13717</v>
      </c>
      <c r="X5654">
        <v>2012</v>
      </c>
      <c r="Y5654">
        <v>1.02738238475204</v>
      </c>
    </row>
    <row r="5655" spans="1:25">
      <c r="A5655">
        <v>5650</v>
      </c>
      <c r="B5655" t="s">
        <v>13718</v>
      </c>
      <c r="C5655" t="s">
        <v>13719</v>
      </c>
      <c r="D5655">
        <v>2012</v>
      </c>
      <c r="E5655" s="1">
        <v>39781</v>
      </c>
      <c r="F5655" t="s">
        <v>549</v>
      </c>
      <c r="G5655" t="s">
        <v>114</v>
      </c>
      <c r="H5655">
        <v>48</v>
      </c>
      <c r="I5655" s="5">
        <v>14567</v>
      </c>
      <c r="J5655" s="5">
        <v>14965.879198683</v>
      </c>
      <c r="K5655">
        <v>5483</v>
      </c>
      <c r="L5655">
        <v>5.2</v>
      </c>
      <c r="M5655">
        <v>53</v>
      </c>
      <c r="N5655">
        <v>6.5</v>
      </c>
      <c r="O5655" t="s">
        <v>7303</v>
      </c>
      <c r="P5655">
        <v>11</v>
      </c>
      <c r="Q5655">
        <v>9780</v>
      </c>
      <c r="R5655" s="7">
        <v>10047.799722874999</v>
      </c>
      <c r="S5655">
        <v>11</v>
      </c>
      <c r="T5655">
        <v>1211000</v>
      </c>
      <c r="U5655" t="s">
        <v>13719</v>
      </c>
      <c r="V5655">
        <v>2012</v>
      </c>
      <c r="W5655" t="s">
        <v>13719</v>
      </c>
      <c r="X5655">
        <v>2012</v>
      </c>
      <c r="Y5655">
        <v>1.02738238475204</v>
      </c>
    </row>
    <row r="5656" spans="1:25">
      <c r="A5656">
        <v>5651</v>
      </c>
      <c r="B5656" t="s">
        <v>13720</v>
      </c>
      <c r="C5656" t="s">
        <v>13721</v>
      </c>
      <c r="D5656">
        <v>2012</v>
      </c>
      <c r="E5656" s="1">
        <v>39781</v>
      </c>
      <c r="F5656" t="s">
        <v>549</v>
      </c>
      <c r="G5656" t="s">
        <v>114</v>
      </c>
      <c r="H5656">
        <v>48</v>
      </c>
      <c r="I5656" s="5">
        <v>2871956</v>
      </c>
      <c r="J5656" s="5">
        <v>2950597.0041829399</v>
      </c>
      <c r="K5656">
        <v>27105</v>
      </c>
      <c r="L5656">
        <v>7.3</v>
      </c>
      <c r="M5656">
        <v>65</v>
      </c>
      <c r="N5656">
        <v>7</v>
      </c>
      <c r="O5656" t="s">
        <v>10208</v>
      </c>
      <c r="P5656">
        <v>172</v>
      </c>
      <c r="Q5656">
        <v>1638706</v>
      </c>
      <c r="R5656" s="7">
        <v>1683577.67818748</v>
      </c>
      <c r="S5656">
        <v>172</v>
      </c>
      <c r="T5656">
        <v>11212</v>
      </c>
      <c r="U5656" t="s">
        <v>13721</v>
      </c>
      <c r="V5656">
        <v>2012</v>
      </c>
      <c r="W5656" t="s">
        <v>13721</v>
      </c>
      <c r="X5656">
        <v>2012</v>
      </c>
      <c r="Y5656">
        <v>1.02738238475204</v>
      </c>
    </row>
    <row r="5657" spans="1:25">
      <c r="A5657">
        <v>5652</v>
      </c>
      <c r="B5657" t="s">
        <v>13722</v>
      </c>
      <c r="C5657" t="s">
        <v>13723</v>
      </c>
      <c r="D5657">
        <v>2012</v>
      </c>
      <c r="E5657" s="1">
        <v>39781</v>
      </c>
      <c r="F5657" t="s">
        <v>549</v>
      </c>
      <c r="G5657" t="s">
        <v>114</v>
      </c>
      <c r="H5657">
        <v>48</v>
      </c>
      <c r="I5657" s="5">
        <v>5460</v>
      </c>
      <c r="J5657" s="5">
        <v>5609.5078207461502</v>
      </c>
      <c r="K5657">
        <v>15938</v>
      </c>
      <c r="L5657">
        <v>5</v>
      </c>
      <c r="M5657">
        <v>58</v>
      </c>
      <c r="N5657">
        <v>4.8</v>
      </c>
      <c r="O5657" t="s">
        <v>1767</v>
      </c>
      <c r="P5657">
        <v>3</v>
      </c>
      <c r="Q5657">
        <v>3181</v>
      </c>
      <c r="R5657" s="7">
        <v>3268.1033658962501</v>
      </c>
      <c r="S5657">
        <v>3</v>
      </c>
      <c r="T5657">
        <v>1111000</v>
      </c>
      <c r="U5657" t="s">
        <v>13723</v>
      </c>
      <c r="V5657">
        <v>2012</v>
      </c>
      <c r="W5657" t="s">
        <v>13723</v>
      </c>
      <c r="X5657">
        <v>2012</v>
      </c>
      <c r="Y5657">
        <v>1.02738238475204</v>
      </c>
    </row>
    <row r="5658" spans="1:25">
      <c r="A5658">
        <v>5653</v>
      </c>
      <c r="B5658" t="s">
        <v>13724</v>
      </c>
      <c r="C5658" t="s">
        <v>13725</v>
      </c>
      <c r="D5658">
        <v>2012</v>
      </c>
      <c r="E5658" s="1">
        <v>39781</v>
      </c>
      <c r="F5658" t="s">
        <v>549</v>
      </c>
      <c r="G5658" t="s">
        <v>114</v>
      </c>
      <c r="H5658">
        <v>48</v>
      </c>
      <c r="I5658" s="5">
        <v>11137</v>
      </c>
      <c r="J5658" s="5">
        <v>11441.957618983501</v>
      </c>
      <c r="K5658">
        <v>10767</v>
      </c>
      <c r="L5658">
        <v>7.1</v>
      </c>
      <c r="M5658">
        <v>62</v>
      </c>
      <c r="N5658">
        <v>7.1</v>
      </c>
      <c r="O5658" t="s">
        <v>13364</v>
      </c>
      <c r="P5658">
        <v>14</v>
      </c>
      <c r="Q5658">
        <v>11137</v>
      </c>
      <c r="R5658" s="7">
        <v>11441.957618983501</v>
      </c>
      <c r="S5658">
        <v>14</v>
      </c>
      <c r="T5658">
        <v>13200</v>
      </c>
      <c r="U5658" t="s">
        <v>13726</v>
      </c>
      <c r="V5658">
        <v>2012</v>
      </c>
      <c r="W5658" t="s">
        <v>13727</v>
      </c>
      <c r="X5658">
        <v>2011</v>
      </c>
      <c r="Y5658">
        <v>1.02738238475204</v>
      </c>
    </row>
    <row r="5659" spans="1:25">
      <c r="A5659">
        <v>5654</v>
      </c>
      <c r="B5659" t="s">
        <v>13728</v>
      </c>
      <c r="C5659" t="s">
        <v>13729</v>
      </c>
      <c r="D5659">
        <v>2012</v>
      </c>
      <c r="E5659" s="1">
        <v>39781</v>
      </c>
      <c r="F5659" t="s">
        <v>549</v>
      </c>
      <c r="G5659" t="s">
        <v>114</v>
      </c>
      <c r="H5659">
        <v>48</v>
      </c>
      <c r="I5659" s="5">
        <v>312954</v>
      </c>
      <c r="J5659" s="5">
        <v>321523.42683769099</v>
      </c>
      <c r="K5659">
        <v>2317</v>
      </c>
      <c r="L5659">
        <v>6.9</v>
      </c>
      <c r="M5659">
        <v>41</v>
      </c>
      <c r="N5659">
        <v>6.8</v>
      </c>
      <c r="O5659" t="s">
        <v>11285</v>
      </c>
      <c r="P5659">
        <v>20</v>
      </c>
      <c r="Q5659">
        <v>105702</v>
      </c>
      <c r="R5659" s="7">
        <v>108596.37283306</v>
      </c>
      <c r="S5659">
        <v>20</v>
      </c>
      <c r="T5659">
        <v>12101</v>
      </c>
      <c r="U5659" t="s">
        <v>13729</v>
      </c>
      <c r="V5659">
        <v>2012</v>
      </c>
      <c r="W5659" t="s">
        <v>13730</v>
      </c>
      <c r="X5659">
        <v>2012</v>
      </c>
      <c r="Y5659">
        <v>1.02738238475204</v>
      </c>
    </row>
    <row r="5660" spans="1:25">
      <c r="A5660">
        <v>5655</v>
      </c>
      <c r="B5660" t="s">
        <v>13731</v>
      </c>
      <c r="C5660" t="s">
        <v>13732</v>
      </c>
      <c r="D5660">
        <v>2012</v>
      </c>
      <c r="E5660" s="1">
        <v>39788</v>
      </c>
      <c r="F5660" t="s">
        <v>801</v>
      </c>
      <c r="G5660" t="s">
        <v>114</v>
      </c>
      <c r="H5660">
        <v>49</v>
      </c>
      <c r="I5660" s="5">
        <v>2651</v>
      </c>
      <c r="J5660" s="5">
        <v>2730.9453138270301</v>
      </c>
      <c r="K5660">
        <v>1689</v>
      </c>
      <c r="L5660">
        <v>5.6</v>
      </c>
      <c r="M5660">
        <v>49</v>
      </c>
      <c r="N5660">
        <v>5</v>
      </c>
      <c r="O5660" t="s">
        <v>814</v>
      </c>
      <c r="P5660">
        <v>2</v>
      </c>
      <c r="Q5660">
        <v>727</v>
      </c>
      <c r="R5660" s="7">
        <v>748.92389405969504</v>
      </c>
      <c r="S5660">
        <v>1</v>
      </c>
      <c r="T5660">
        <v>1121000</v>
      </c>
      <c r="U5660" t="s">
        <v>13732</v>
      </c>
      <c r="V5660">
        <v>2012</v>
      </c>
      <c r="W5660" t="s">
        <v>13732</v>
      </c>
      <c r="X5660">
        <v>2012</v>
      </c>
      <c r="Y5660">
        <v>1.0301566630807399</v>
      </c>
    </row>
    <row r="5661" spans="1:25">
      <c r="A5661">
        <v>5656</v>
      </c>
      <c r="B5661" t="s">
        <v>13733</v>
      </c>
      <c r="C5661" t="s">
        <v>13734</v>
      </c>
      <c r="D5661">
        <v>2012</v>
      </c>
      <c r="E5661" s="1">
        <v>39788</v>
      </c>
      <c r="F5661" t="s">
        <v>801</v>
      </c>
      <c r="G5661" t="s">
        <v>114</v>
      </c>
      <c r="H5661">
        <v>49</v>
      </c>
      <c r="I5661" s="5">
        <v>66351</v>
      </c>
      <c r="J5661" s="5">
        <v>68351.924752069899</v>
      </c>
      <c r="K5661">
        <v>32107</v>
      </c>
      <c r="L5661">
        <v>6.3</v>
      </c>
      <c r="M5661">
        <v>52</v>
      </c>
      <c r="N5661">
        <v>5.9</v>
      </c>
      <c r="O5661" t="s">
        <v>1767</v>
      </c>
      <c r="P5661">
        <v>17</v>
      </c>
      <c r="Q5661">
        <v>19391</v>
      </c>
      <c r="R5661" s="7">
        <v>19975.767853798501</v>
      </c>
      <c r="S5661">
        <v>11</v>
      </c>
      <c r="T5661">
        <v>122100</v>
      </c>
      <c r="U5661" t="s">
        <v>13735</v>
      </c>
      <c r="V5661">
        <v>2012</v>
      </c>
      <c r="W5661" t="s">
        <v>13735</v>
      </c>
      <c r="X5661">
        <v>2012</v>
      </c>
      <c r="Y5661">
        <v>1.0301566630807399</v>
      </c>
    </row>
    <row r="5662" spans="1:25">
      <c r="A5662">
        <v>5657</v>
      </c>
      <c r="B5662" t="s">
        <v>13736</v>
      </c>
      <c r="C5662" t="s">
        <v>13737</v>
      </c>
      <c r="D5662">
        <v>2012</v>
      </c>
      <c r="E5662" s="1">
        <v>39788</v>
      </c>
      <c r="F5662" t="s">
        <v>801</v>
      </c>
      <c r="G5662" t="s">
        <v>114</v>
      </c>
      <c r="H5662">
        <v>49</v>
      </c>
      <c r="I5662" s="5" t="s">
        <v>121</v>
      </c>
      <c r="J5662" s="5" t="s">
        <v>121</v>
      </c>
      <c r="K5662">
        <v>1203</v>
      </c>
      <c r="L5662">
        <v>5.7</v>
      </c>
      <c r="M5662">
        <v>37</v>
      </c>
      <c r="N5662">
        <v>4.5</v>
      </c>
      <c r="O5662" t="s">
        <v>13738</v>
      </c>
      <c r="P5662">
        <v>3</v>
      </c>
      <c r="Q5662" t="s">
        <v>121</v>
      </c>
      <c r="R5662" s="7" t="s">
        <v>121</v>
      </c>
      <c r="S5662">
        <v>3</v>
      </c>
      <c r="T5662">
        <v>111001</v>
      </c>
      <c r="U5662" t="s">
        <v>13737</v>
      </c>
      <c r="V5662">
        <v>2012</v>
      </c>
      <c r="W5662" t="s">
        <v>13737</v>
      </c>
      <c r="X5662">
        <v>2012</v>
      </c>
      <c r="Y5662">
        <v>1.0301566630807399</v>
      </c>
    </row>
    <row r="5663" spans="1:25">
      <c r="A5663">
        <v>5658</v>
      </c>
      <c r="B5663" t="s">
        <v>13739</v>
      </c>
      <c r="C5663" t="s">
        <v>13740</v>
      </c>
      <c r="D5663">
        <v>2012</v>
      </c>
      <c r="E5663" s="1">
        <v>39788</v>
      </c>
      <c r="F5663" t="s">
        <v>801</v>
      </c>
      <c r="G5663" t="s">
        <v>114</v>
      </c>
      <c r="H5663">
        <v>49</v>
      </c>
      <c r="I5663" s="5">
        <v>50292</v>
      </c>
      <c r="J5663" s="5">
        <v>51808.638899656398</v>
      </c>
      <c r="K5663">
        <v>1090</v>
      </c>
      <c r="L5663">
        <v>6.3</v>
      </c>
      <c r="M5663">
        <v>62</v>
      </c>
      <c r="N5663" t="s">
        <v>121</v>
      </c>
      <c r="O5663" t="s">
        <v>11473</v>
      </c>
      <c r="P5663">
        <v>21</v>
      </c>
      <c r="Q5663">
        <v>13800</v>
      </c>
      <c r="R5663" s="7">
        <v>14216.161950514201</v>
      </c>
      <c r="S5663">
        <v>4</v>
      </c>
      <c r="T5663">
        <v>122100</v>
      </c>
      <c r="U5663" t="s">
        <v>13740</v>
      </c>
      <c r="V5663">
        <v>2012</v>
      </c>
      <c r="W5663" t="s">
        <v>13740</v>
      </c>
      <c r="X5663">
        <v>2012</v>
      </c>
      <c r="Y5663">
        <v>1.0301566630807399</v>
      </c>
    </row>
    <row r="5664" spans="1:25">
      <c r="A5664">
        <v>5659</v>
      </c>
      <c r="B5664" t="s">
        <v>13741</v>
      </c>
      <c r="C5664" t="s">
        <v>13742</v>
      </c>
      <c r="D5664">
        <v>2012</v>
      </c>
      <c r="E5664" s="1">
        <v>39788</v>
      </c>
      <c r="F5664" t="s">
        <v>801</v>
      </c>
      <c r="G5664" t="s">
        <v>114</v>
      </c>
      <c r="H5664">
        <v>49</v>
      </c>
      <c r="I5664" s="5" t="s">
        <v>121</v>
      </c>
      <c r="J5664" s="5" t="s">
        <v>121</v>
      </c>
      <c r="K5664">
        <v>1051</v>
      </c>
      <c r="L5664">
        <v>7</v>
      </c>
      <c r="M5664">
        <v>52</v>
      </c>
      <c r="N5664" t="s">
        <v>121</v>
      </c>
      <c r="O5664" t="s">
        <v>3933</v>
      </c>
      <c r="P5664">
        <v>4</v>
      </c>
      <c r="Q5664" t="s">
        <v>121</v>
      </c>
      <c r="R5664" s="7" t="s">
        <v>121</v>
      </c>
      <c r="S5664">
        <v>4</v>
      </c>
      <c r="T5664">
        <v>12201</v>
      </c>
      <c r="U5664" t="s">
        <v>13742</v>
      </c>
      <c r="V5664">
        <v>2012</v>
      </c>
      <c r="W5664" t="s">
        <v>13742</v>
      </c>
      <c r="X5664">
        <v>2011</v>
      </c>
      <c r="Y5664">
        <v>1.0301566630807399</v>
      </c>
    </row>
    <row r="5665" spans="1:25">
      <c r="A5665">
        <v>5660</v>
      </c>
      <c r="B5665" t="s">
        <v>13743</v>
      </c>
      <c r="C5665" t="s">
        <v>13744</v>
      </c>
      <c r="D5665">
        <v>2012</v>
      </c>
      <c r="E5665" s="1">
        <v>39788</v>
      </c>
      <c r="F5665" t="s">
        <v>801</v>
      </c>
      <c r="G5665" t="s">
        <v>114</v>
      </c>
      <c r="H5665">
        <v>49</v>
      </c>
      <c r="I5665" s="5">
        <v>6376145</v>
      </c>
      <c r="J5665" s="5">
        <v>6568428.25651892</v>
      </c>
      <c r="K5665">
        <v>9211</v>
      </c>
      <c r="L5665">
        <v>5.9</v>
      </c>
      <c r="M5665">
        <v>55</v>
      </c>
      <c r="N5665">
        <v>5.8</v>
      </c>
      <c r="O5665" t="s">
        <v>695</v>
      </c>
      <c r="P5665">
        <v>246</v>
      </c>
      <c r="Q5665">
        <v>81362</v>
      </c>
      <c r="R5665" s="7">
        <v>83815.606421574805</v>
      </c>
      <c r="S5665">
        <v>4</v>
      </c>
      <c r="T5665">
        <v>121000</v>
      </c>
      <c r="U5665" t="s">
        <v>13744</v>
      </c>
      <c r="V5665">
        <v>2012</v>
      </c>
      <c r="W5665" t="s">
        <v>13744</v>
      </c>
      <c r="X5665">
        <v>2012</v>
      </c>
      <c r="Y5665">
        <v>1.0301566630807399</v>
      </c>
    </row>
    <row r="5666" spans="1:25">
      <c r="A5666">
        <v>5661</v>
      </c>
      <c r="B5666" t="s">
        <v>13745</v>
      </c>
      <c r="C5666" t="s">
        <v>13746</v>
      </c>
      <c r="D5666">
        <v>2012</v>
      </c>
      <c r="E5666" s="1">
        <v>39788</v>
      </c>
      <c r="F5666" t="s">
        <v>801</v>
      </c>
      <c r="G5666" t="s">
        <v>114</v>
      </c>
      <c r="H5666">
        <v>49</v>
      </c>
      <c r="I5666" s="5">
        <v>6543</v>
      </c>
      <c r="J5666" s="5">
        <v>6740.3150465372501</v>
      </c>
      <c r="K5666">
        <v>630</v>
      </c>
      <c r="L5666">
        <v>5.7</v>
      </c>
      <c r="M5666">
        <v>51</v>
      </c>
      <c r="N5666" t="s">
        <v>121</v>
      </c>
      <c r="O5666" t="s">
        <v>12269</v>
      </c>
      <c r="P5666">
        <v>1</v>
      </c>
      <c r="Q5666">
        <v>4378</v>
      </c>
      <c r="R5666" s="7">
        <v>4510.0258709674599</v>
      </c>
      <c r="S5666">
        <v>1</v>
      </c>
      <c r="T5666">
        <v>1121001</v>
      </c>
      <c r="U5666" t="s">
        <v>13746</v>
      </c>
      <c r="V5666">
        <v>2012</v>
      </c>
      <c r="W5666" t="s">
        <v>13746</v>
      </c>
      <c r="X5666">
        <v>2012</v>
      </c>
      <c r="Y5666">
        <v>1.0301566630807399</v>
      </c>
    </row>
    <row r="5667" spans="1:25">
      <c r="A5667">
        <v>5662</v>
      </c>
      <c r="B5667" t="s">
        <v>13747</v>
      </c>
      <c r="C5667" t="s">
        <v>13748</v>
      </c>
      <c r="D5667">
        <v>2012</v>
      </c>
      <c r="E5667" s="1">
        <v>39788</v>
      </c>
      <c r="F5667" t="s">
        <v>801</v>
      </c>
      <c r="G5667" t="s">
        <v>114</v>
      </c>
      <c r="H5667">
        <v>49</v>
      </c>
      <c r="I5667" s="5">
        <v>20998</v>
      </c>
      <c r="J5667" s="5">
        <v>21631.229611369301</v>
      </c>
      <c r="K5667">
        <v>8629</v>
      </c>
      <c r="L5667">
        <v>4.8</v>
      </c>
      <c r="M5667">
        <v>38</v>
      </c>
      <c r="N5667">
        <v>5</v>
      </c>
      <c r="O5667" t="s">
        <v>13364</v>
      </c>
      <c r="P5667">
        <v>61</v>
      </c>
      <c r="Q5667">
        <v>20998</v>
      </c>
      <c r="R5667" s="7">
        <v>21631.229611369301</v>
      </c>
      <c r="S5667">
        <v>61</v>
      </c>
      <c r="T5667">
        <v>11210000</v>
      </c>
      <c r="U5667" t="s">
        <v>13748</v>
      </c>
      <c r="V5667">
        <v>2012</v>
      </c>
      <c r="W5667" t="s">
        <v>13748</v>
      </c>
      <c r="X5667">
        <v>2012</v>
      </c>
      <c r="Y5667">
        <v>1.0301566630807399</v>
      </c>
    </row>
    <row r="5668" spans="1:25">
      <c r="A5668">
        <v>5663</v>
      </c>
      <c r="B5668" t="s">
        <v>13749</v>
      </c>
      <c r="C5668" t="s">
        <v>13750</v>
      </c>
      <c r="D5668">
        <v>2012</v>
      </c>
      <c r="E5668" s="1">
        <v>39788</v>
      </c>
      <c r="F5668" t="s">
        <v>801</v>
      </c>
      <c r="G5668" t="s">
        <v>114</v>
      </c>
      <c r="H5668">
        <v>49</v>
      </c>
      <c r="I5668" s="5">
        <v>23392</v>
      </c>
      <c r="J5668" s="5">
        <v>24097.424662784601</v>
      </c>
      <c r="K5668">
        <v>2223</v>
      </c>
      <c r="L5668">
        <v>7.2</v>
      </c>
      <c r="M5668">
        <v>74</v>
      </c>
      <c r="N5668">
        <v>7.3</v>
      </c>
      <c r="O5668" t="s">
        <v>10364</v>
      </c>
      <c r="P5668">
        <v>6</v>
      </c>
      <c r="Q5668">
        <v>4301</v>
      </c>
      <c r="R5668" s="7">
        <v>4430.7038079102404</v>
      </c>
      <c r="S5668">
        <v>1</v>
      </c>
      <c r="T5668">
        <v>12210</v>
      </c>
      <c r="U5668" t="s">
        <v>13750</v>
      </c>
      <c r="V5668">
        <v>2012</v>
      </c>
      <c r="W5668" t="s">
        <v>13751</v>
      </c>
      <c r="X5668">
        <v>2011</v>
      </c>
      <c r="Y5668">
        <v>1.0301566630807399</v>
      </c>
    </row>
    <row r="5669" spans="1:25">
      <c r="A5669">
        <v>5664</v>
      </c>
      <c r="B5669" t="s">
        <v>13752</v>
      </c>
      <c r="C5669" t="s">
        <v>13753</v>
      </c>
      <c r="D5669">
        <v>2012</v>
      </c>
      <c r="E5669" s="1">
        <v>39788</v>
      </c>
      <c r="F5669" t="s">
        <v>801</v>
      </c>
      <c r="G5669" t="s">
        <v>114</v>
      </c>
      <c r="H5669">
        <v>49</v>
      </c>
      <c r="I5669" s="5">
        <v>15312</v>
      </c>
      <c r="J5669" s="5">
        <v>15773.7588250922</v>
      </c>
      <c r="K5669">
        <v>342</v>
      </c>
      <c r="L5669">
        <v>6.5</v>
      </c>
      <c r="M5669">
        <v>71</v>
      </c>
      <c r="N5669" t="s">
        <v>121</v>
      </c>
      <c r="O5669" t="s">
        <v>8492</v>
      </c>
      <c r="P5669">
        <v>2</v>
      </c>
      <c r="Q5669">
        <v>1446</v>
      </c>
      <c r="R5669" s="7">
        <v>1489.6065348147399</v>
      </c>
      <c r="S5669">
        <v>1</v>
      </c>
      <c r="T5669">
        <v>12100</v>
      </c>
      <c r="U5669" t="s">
        <v>13753</v>
      </c>
      <c r="V5669">
        <v>2012</v>
      </c>
      <c r="W5669" t="s">
        <v>13753</v>
      </c>
      <c r="X5669">
        <v>2012</v>
      </c>
      <c r="Y5669">
        <v>1.0301566630807399</v>
      </c>
    </row>
    <row r="5670" spans="1:25">
      <c r="A5670">
        <v>5665</v>
      </c>
      <c r="B5670" t="s">
        <v>13754</v>
      </c>
      <c r="C5670" t="s">
        <v>13755</v>
      </c>
      <c r="D5670">
        <v>2012</v>
      </c>
      <c r="E5670" s="1">
        <v>39788</v>
      </c>
      <c r="F5670" t="s">
        <v>801</v>
      </c>
      <c r="G5670" t="s">
        <v>114</v>
      </c>
      <c r="H5670">
        <v>49</v>
      </c>
      <c r="I5670" s="5">
        <v>13102272</v>
      </c>
      <c r="J5670" s="5">
        <v>13497392.802296201</v>
      </c>
      <c r="K5670">
        <v>23454</v>
      </c>
      <c r="L5670">
        <v>5.7</v>
      </c>
      <c r="M5670">
        <v>27</v>
      </c>
      <c r="N5670">
        <v>5.7</v>
      </c>
      <c r="O5670" t="s">
        <v>11533</v>
      </c>
      <c r="P5670">
        <v>2840</v>
      </c>
      <c r="Q5670">
        <v>5750288</v>
      </c>
      <c r="R5670" s="7">
        <v>5923697.4978331998</v>
      </c>
      <c r="S5670">
        <v>2837</v>
      </c>
      <c r="T5670">
        <v>121000</v>
      </c>
      <c r="U5670" t="s">
        <v>13755</v>
      </c>
      <c r="V5670">
        <v>2012</v>
      </c>
      <c r="W5670" t="s">
        <v>13755</v>
      </c>
      <c r="X5670">
        <v>2012</v>
      </c>
      <c r="Y5670">
        <v>1.0301566630807399</v>
      </c>
    </row>
    <row r="5671" spans="1:25">
      <c r="A5671">
        <v>5666</v>
      </c>
      <c r="B5671" t="s">
        <v>13756</v>
      </c>
      <c r="C5671" t="s">
        <v>13757</v>
      </c>
      <c r="D5671">
        <v>2012</v>
      </c>
      <c r="E5671" s="1">
        <v>39788</v>
      </c>
      <c r="F5671" t="s">
        <v>801</v>
      </c>
      <c r="G5671" t="s">
        <v>114</v>
      </c>
      <c r="H5671">
        <v>49</v>
      </c>
      <c r="I5671" s="5">
        <v>19375</v>
      </c>
      <c r="J5671" s="5">
        <v>19959.2853471893</v>
      </c>
      <c r="K5671">
        <v>180</v>
      </c>
      <c r="L5671">
        <v>6.5</v>
      </c>
      <c r="M5671">
        <v>81</v>
      </c>
      <c r="N5671" t="s">
        <v>121</v>
      </c>
      <c r="O5671" t="s">
        <v>8492</v>
      </c>
      <c r="P5671">
        <v>6</v>
      </c>
      <c r="Q5671">
        <v>2379</v>
      </c>
      <c r="R5671" s="7">
        <v>2450.7427014690702</v>
      </c>
      <c r="S5671">
        <v>1</v>
      </c>
      <c r="T5671">
        <v>12101</v>
      </c>
      <c r="U5671" t="s">
        <v>13757</v>
      </c>
      <c r="V5671">
        <v>2012</v>
      </c>
      <c r="W5671" t="s">
        <v>13757</v>
      </c>
      <c r="X5671">
        <v>2012</v>
      </c>
      <c r="Y5671">
        <v>1.0301566630807399</v>
      </c>
    </row>
    <row r="5672" spans="1:25">
      <c r="A5672">
        <v>5667</v>
      </c>
      <c r="B5672" t="s">
        <v>13758</v>
      </c>
      <c r="C5672" t="s">
        <v>13759</v>
      </c>
      <c r="D5672">
        <v>2012</v>
      </c>
      <c r="E5672" s="1">
        <v>39788</v>
      </c>
      <c r="F5672" t="s">
        <v>801</v>
      </c>
      <c r="G5672" t="s">
        <v>114</v>
      </c>
      <c r="H5672">
        <v>49</v>
      </c>
      <c r="I5672" s="5">
        <v>37745</v>
      </c>
      <c r="J5672" s="5">
        <v>38883.263247982402</v>
      </c>
      <c r="K5672">
        <v>240</v>
      </c>
      <c r="L5672">
        <v>6.9</v>
      </c>
      <c r="M5672">
        <v>56</v>
      </c>
      <c r="N5672" t="s">
        <v>121</v>
      </c>
      <c r="O5672" t="s">
        <v>1272</v>
      </c>
      <c r="P5672">
        <v>4</v>
      </c>
      <c r="Q5672">
        <v>4891</v>
      </c>
      <c r="R5672" s="7">
        <v>5038.4962391278796</v>
      </c>
      <c r="S5672">
        <v>2</v>
      </c>
      <c r="T5672">
        <v>13100</v>
      </c>
      <c r="U5672" t="s">
        <v>13759</v>
      </c>
      <c r="V5672">
        <v>2012</v>
      </c>
      <c r="W5672" t="s">
        <v>13759</v>
      </c>
      <c r="X5672">
        <v>2010</v>
      </c>
      <c r="Y5672">
        <v>1.0301566630807399</v>
      </c>
    </row>
    <row r="5673" spans="1:25">
      <c r="A5673">
        <v>5668</v>
      </c>
      <c r="B5673" t="s">
        <v>13760</v>
      </c>
      <c r="C5673" t="s">
        <v>13761</v>
      </c>
      <c r="D5673">
        <v>2012</v>
      </c>
      <c r="E5673" s="1">
        <v>39788</v>
      </c>
      <c r="F5673" t="s">
        <v>801</v>
      </c>
      <c r="G5673" t="s">
        <v>114</v>
      </c>
      <c r="H5673">
        <v>49</v>
      </c>
      <c r="I5673" s="5">
        <v>21577</v>
      </c>
      <c r="J5673" s="5">
        <v>22227.690319293</v>
      </c>
      <c r="K5673">
        <v>520</v>
      </c>
      <c r="L5673">
        <v>7.3</v>
      </c>
      <c r="M5673">
        <v>45</v>
      </c>
      <c r="N5673" t="s">
        <v>121</v>
      </c>
      <c r="O5673" t="s">
        <v>1306</v>
      </c>
      <c r="P5673">
        <v>11</v>
      </c>
      <c r="Q5673">
        <v>19537</v>
      </c>
      <c r="R5673" s="7">
        <v>20126.170726608299</v>
      </c>
      <c r="S5673">
        <v>11</v>
      </c>
      <c r="T5673">
        <v>12202</v>
      </c>
      <c r="U5673" t="s">
        <v>13761</v>
      </c>
      <c r="V5673">
        <v>2012</v>
      </c>
      <c r="W5673" t="s">
        <v>13761</v>
      </c>
      <c r="X5673">
        <v>2012</v>
      </c>
      <c r="Y5673">
        <v>1.0301566630807399</v>
      </c>
    </row>
    <row r="5674" spans="1:25">
      <c r="A5674">
        <v>5669</v>
      </c>
      <c r="B5674" t="s">
        <v>13762</v>
      </c>
      <c r="C5674" t="s">
        <v>13763</v>
      </c>
      <c r="D5674">
        <v>2012</v>
      </c>
      <c r="E5674" s="1">
        <v>39793</v>
      </c>
      <c r="F5674" t="s">
        <v>801</v>
      </c>
      <c r="G5674" t="s">
        <v>110</v>
      </c>
      <c r="H5674">
        <v>50</v>
      </c>
      <c r="I5674" s="5">
        <v>1294</v>
      </c>
      <c r="J5674" s="5">
        <v>1333.0227220264701</v>
      </c>
      <c r="K5674">
        <v>962</v>
      </c>
      <c r="L5674">
        <v>8.1</v>
      </c>
      <c r="M5674">
        <v>70</v>
      </c>
      <c r="N5674" t="s">
        <v>121</v>
      </c>
      <c r="O5674" t="s">
        <v>12180</v>
      </c>
      <c r="P5674">
        <v>2</v>
      </c>
      <c r="Q5674">
        <v>319</v>
      </c>
      <c r="R5674" s="7">
        <v>328.619975522755</v>
      </c>
      <c r="S5674">
        <v>2</v>
      </c>
      <c r="T5674">
        <v>1213</v>
      </c>
      <c r="U5674" t="s">
        <v>13763</v>
      </c>
      <c r="V5674">
        <v>2012</v>
      </c>
      <c r="W5674" t="s">
        <v>13763</v>
      </c>
      <c r="X5674">
        <v>2012</v>
      </c>
      <c r="Y5674">
        <v>1.0301566630807399</v>
      </c>
    </row>
    <row r="5675" spans="1:25">
      <c r="A5675">
        <v>5670</v>
      </c>
      <c r="B5675" t="s">
        <v>13764</v>
      </c>
      <c r="C5675" t="s">
        <v>13765</v>
      </c>
      <c r="D5675">
        <v>2012</v>
      </c>
      <c r="E5675" s="1">
        <v>39795</v>
      </c>
      <c r="F5675" t="s">
        <v>801</v>
      </c>
      <c r="G5675" t="s">
        <v>114</v>
      </c>
      <c r="H5675">
        <v>50</v>
      </c>
      <c r="I5675" s="5">
        <v>201395</v>
      </c>
      <c r="J5675" s="5">
        <v>207468.40116114501</v>
      </c>
      <c r="K5675">
        <v>4611</v>
      </c>
      <c r="L5675">
        <v>7.5</v>
      </c>
      <c r="M5675">
        <v>60</v>
      </c>
      <c r="N5675">
        <v>7.4</v>
      </c>
      <c r="O5675" t="s">
        <v>8371</v>
      </c>
      <c r="P5675">
        <v>19</v>
      </c>
      <c r="Q5675">
        <v>40489</v>
      </c>
      <c r="R5675" s="7">
        <v>41710.013131475898</v>
      </c>
      <c r="S5675">
        <v>16</v>
      </c>
      <c r="T5675">
        <v>2211</v>
      </c>
      <c r="U5675" t="s">
        <v>13765</v>
      </c>
      <c r="V5675">
        <v>2012</v>
      </c>
      <c r="W5675" t="s">
        <v>13765</v>
      </c>
      <c r="X5675">
        <v>2012</v>
      </c>
      <c r="Y5675">
        <v>1.0301566630807399</v>
      </c>
    </row>
    <row r="5676" spans="1:25">
      <c r="A5676">
        <v>5671</v>
      </c>
      <c r="B5676" t="s">
        <v>13766</v>
      </c>
      <c r="C5676" t="s">
        <v>13767</v>
      </c>
      <c r="D5676">
        <v>2012</v>
      </c>
      <c r="E5676" s="1">
        <v>39795</v>
      </c>
      <c r="F5676" t="s">
        <v>801</v>
      </c>
      <c r="G5676" t="s">
        <v>114</v>
      </c>
      <c r="H5676">
        <v>50</v>
      </c>
      <c r="I5676" s="5">
        <v>303003568</v>
      </c>
      <c r="J5676" s="5">
        <v>312141144.51243699</v>
      </c>
      <c r="K5676">
        <v>625339</v>
      </c>
      <c r="L5676">
        <v>7.9</v>
      </c>
      <c r="M5676">
        <v>58</v>
      </c>
      <c r="N5676">
        <v>8</v>
      </c>
      <c r="O5676" t="s">
        <v>8612</v>
      </c>
      <c r="P5676">
        <v>4100</v>
      </c>
      <c r="Q5676">
        <v>84617303</v>
      </c>
      <c r="R5676" s="7">
        <v>87169078.497371495</v>
      </c>
      <c r="S5676">
        <v>4045</v>
      </c>
      <c r="T5676">
        <v>1222</v>
      </c>
      <c r="U5676" t="s">
        <v>13767</v>
      </c>
      <c r="V5676">
        <v>2012</v>
      </c>
      <c r="W5676" t="s">
        <v>13767</v>
      </c>
      <c r="X5676">
        <v>2012</v>
      </c>
      <c r="Y5676">
        <v>1.0301566630807399</v>
      </c>
    </row>
    <row r="5677" spans="1:25">
      <c r="A5677">
        <v>5672</v>
      </c>
      <c r="B5677" t="s">
        <v>13768</v>
      </c>
      <c r="C5677" t="s">
        <v>13769</v>
      </c>
      <c r="D5677">
        <v>2012</v>
      </c>
      <c r="E5677" s="1">
        <v>39795</v>
      </c>
      <c r="F5677" t="s">
        <v>801</v>
      </c>
      <c r="G5677" t="s">
        <v>114</v>
      </c>
      <c r="H5677">
        <v>50</v>
      </c>
      <c r="I5677" s="5">
        <v>5719</v>
      </c>
      <c r="J5677" s="5">
        <v>5891.4659561587296</v>
      </c>
      <c r="K5677">
        <v>5485</v>
      </c>
      <c r="L5677">
        <v>5.7</v>
      </c>
      <c r="M5677">
        <v>54</v>
      </c>
      <c r="N5677">
        <v>7.8</v>
      </c>
      <c r="O5677" t="s">
        <v>814</v>
      </c>
      <c r="P5677">
        <v>2</v>
      </c>
      <c r="Q5677">
        <v>3755</v>
      </c>
      <c r="R5677" s="7">
        <v>3868.2382698681599</v>
      </c>
      <c r="S5677">
        <v>2</v>
      </c>
      <c r="T5677">
        <v>121000</v>
      </c>
      <c r="U5677" t="s">
        <v>13769</v>
      </c>
      <c r="V5677">
        <v>2012</v>
      </c>
      <c r="W5677" t="s">
        <v>13769</v>
      </c>
      <c r="X5677">
        <v>2012</v>
      </c>
      <c r="Y5677">
        <v>1.0301566630807399</v>
      </c>
    </row>
    <row r="5678" spans="1:25">
      <c r="A5678">
        <v>5673</v>
      </c>
      <c r="B5678" t="s">
        <v>13770</v>
      </c>
      <c r="C5678" t="s">
        <v>13771</v>
      </c>
      <c r="D5678">
        <v>2012</v>
      </c>
      <c r="E5678" s="1">
        <v>39800</v>
      </c>
      <c r="F5678" t="s">
        <v>801</v>
      </c>
      <c r="G5678" t="s">
        <v>110</v>
      </c>
      <c r="H5678">
        <v>51</v>
      </c>
      <c r="I5678" s="5">
        <v>6739492</v>
      </c>
      <c r="J5678" s="5">
        <v>6942732.5895793103</v>
      </c>
      <c r="K5678">
        <v>69065</v>
      </c>
      <c r="L5678">
        <v>7.9</v>
      </c>
      <c r="M5678">
        <v>94</v>
      </c>
      <c r="N5678">
        <v>8</v>
      </c>
      <c r="O5678" t="s">
        <v>35</v>
      </c>
      <c r="P5678">
        <v>333</v>
      </c>
      <c r="Q5678">
        <v>68266</v>
      </c>
      <c r="R5678" s="7">
        <v>70324.674761869494</v>
      </c>
      <c r="S5678">
        <v>3</v>
      </c>
      <c r="T5678">
        <v>1221</v>
      </c>
      <c r="U5678" t="s">
        <v>13771</v>
      </c>
      <c r="V5678">
        <v>2012</v>
      </c>
      <c r="W5678" t="s">
        <v>13771</v>
      </c>
      <c r="X5678">
        <v>2012</v>
      </c>
      <c r="Y5678">
        <v>1.0301566630807399</v>
      </c>
    </row>
    <row r="5679" spans="1:25">
      <c r="A5679">
        <v>5674</v>
      </c>
      <c r="B5679" t="s">
        <v>13772</v>
      </c>
      <c r="C5679" t="s">
        <v>13773</v>
      </c>
      <c r="D5679">
        <v>2012</v>
      </c>
      <c r="E5679" s="1">
        <v>39800</v>
      </c>
      <c r="F5679" t="s">
        <v>801</v>
      </c>
      <c r="G5679" t="s">
        <v>110</v>
      </c>
      <c r="H5679">
        <v>51</v>
      </c>
      <c r="I5679" s="5">
        <v>37134215</v>
      </c>
      <c r="J5679" s="5">
        <v>38254059.010522597</v>
      </c>
      <c r="K5679">
        <v>29976</v>
      </c>
      <c r="L5679">
        <v>5.8</v>
      </c>
      <c r="M5679">
        <v>50</v>
      </c>
      <c r="N5679">
        <v>6.5</v>
      </c>
      <c r="O5679" t="s">
        <v>14</v>
      </c>
      <c r="P5679">
        <v>2431</v>
      </c>
      <c r="Q5679">
        <v>5290629</v>
      </c>
      <c r="R5679" s="7">
        <v>5450176.7162381699</v>
      </c>
      <c r="S5679">
        <v>2431</v>
      </c>
      <c r="T5679">
        <v>221000</v>
      </c>
      <c r="U5679" t="s">
        <v>13773</v>
      </c>
      <c r="V5679">
        <v>2012</v>
      </c>
      <c r="W5679" t="s">
        <v>13773</v>
      </c>
      <c r="X5679">
        <v>2012</v>
      </c>
      <c r="Y5679">
        <v>1.0301566630807399</v>
      </c>
    </row>
    <row r="5680" spans="1:25">
      <c r="A5680">
        <v>5675</v>
      </c>
      <c r="B5680" t="s">
        <v>13774</v>
      </c>
      <c r="C5680" t="s">
        <v>13775</v>
      </c>
      <c r="D5680">
        <v>2012</v>
      </c>
      <c r="E5680" s="1">
        <v>39800</v>
      </c>
      <c r="F5680" t="s">
        <v>801</v>
      </c>
      <c r="G5680" t="s">
        <v>110</v>
      </c>
      <c r="H5680">
        <v>51</v>
      </c>
      <c r="I5680" s="5">
        <v>95720716</v>
      </c>
      <c r="J5680" s="5">
        <v>98607333.382258803</v>
      </c>
      <c r="K5680">
        <v>212911</v>
      </c>
      <c r="L5680">
        <v>7.4</v>
      </c>
      <c r="M5680">
        <v>95</v>
      </c>
      <c r="N5680">
        <v>6.7</v>
      </c>
      <c r="O5680" t="s">
        <v>24</v>
      </c>
      <c r="P5680">
        <v>2946</v>
      </c>
      <c r="Q5680">
        <v>417150</v>
      </c>
      <c r="R5680" s="7">
        <v>429729.85200412897</v>
      </c>
      <c r="S5680">
        <v>5</v>
      </c>
      <c r="T5680">
        <v>12210</v>
      </c>
      <c r="U5680" t="s">
        <v>13775</v>
      </c>
      <c r="V5680">
        <v>2012</v>
      </c>
      <c r="W5680" t="s">
        <v>13775</v>
      </c>
      <c r="X5680">
        <v>2012</v>
      </c>
      <c r="Y5680">
        <v>1.0301566630807399</v>
      </c>
    </row>
    <row r="5681" spans="1:25">
      <c r="A5681">
        <v>5676</v>
      </c>
      <c r="B5681" t="s">
        <v>13590</v>
      </c>
      <c r="C5681" t="s">
        <v>13591</v>
      </c>
      <c r="D5681">
        <v>2012</v>
      </c>
      <c r="E5681" s="1">
        <v>39802</v>
      </c>
      <c r="F5681" t="s">
        <v>801</v>
      </c>
      <c r="G5681" t="s">
        <v>114</v>
      </c>
      <c r="H5681">
        <v>51</v>
      </c>
      <c r="I5681" s="5">
        <v>1013902</v>
      </c>
      <c r="J5681" s="5">
        <v>1044477.90101088</v>
      </c>
      <c r="K5681">
        <v>8998</v>
      </c>
      <c r="L5681">
        <v>7.2</v>
      </c>
      <c r="M5681">
        <v>86</v>
      </c>
      <c r="N5681">
        <v>7.2</v>
      </c>
      <c r="O5681" t="s">
        <v>13491</v>
      </c>
      <c r="P5681">
        <v>23</v>
      </c>
      <c r="Q5681">
        <v>63410</v>
      </c>
      <c r="R5681" s="7">
        <v>65322.234005949504</v>
      </c>
      <c r="S5681">
        <v>15</v>
      </c>
      <c r="T5681">
        <v>13200</v>
      </c>
      <c r="U5681" t="s">
        <v>13591</v>
      </c>
      <c r="V5681">
        <v>2012</v>
      </c>
      <c r="W5681" t="s">
        <v>13591</v>
      </c>
      <c r="X5681">
        <v>2012</v>
      </c>
      <c r="Y5681">
        <v>1.0301566630807399</v>
      </c>
    </row>
    <row r="5682" spans="1:25">
      <c r="A5682">
        <v>5677</v>
      </c>
      <c r="B5682" t="s">
        <v>13592</v>
      </c>
      <c r="C5682" t="s">
        <v>13593</v>
      </c>
      <c r="D5682">
        <v>2012</v>
      </c>
      <c r="E5682" s="1">
        <v>39802</v>
      </c>
      <c r="F5682" t="s">
        <v>801</v>
      </c>
      <c r="G5682" t="s">
        <v>114</v>
      </c>
      <c r="H5682">
        <v>51</v>
      </c>
      <c r="I5682" s="5">
        <v>12512862</v>
      </c>
      <c r="J5682" s="5">
        <v>12890208.1635097</v>
      </c>
      <c r="K5682">
        <v>7039</v>
      </c>
      <c r="L5682">
        <v>6.8</v>
      </c>
      <c r="M5682">
        <v>51</v>
      </c>
      <c r="N5682">
        <v>5.6</v>
      </c>
      <c r="O5682" t="s">
        <v>14</v>
      </c>
      <c r="P5682">
        <v>840</v>
      </c>
      <c r="Q5682">
        <v>2162993</v>
      </c>
      <c r="R5682" s="7">
        <v>2228221.6511469898</v>
      </c>
      <c r="S5682">
        <v>840</v>
      </c>
      <c r="T5682">
        <v>12101</v>
      </c>
      <c r="U5682" t="s">
        <v>13594</v>
      </c>
      <c r="V5682">
        <v>2012</v>
      </c>
      <c r="W5682" t="s">
        <v>13594</v>
      </c>
      <c r="X5682">
        <v>2012</v>
      </c>
      <c r="Y5682">
        <v>1.0301566630807399</v>
      </c>
    </row>
    <row r="5683" spans="1:25">
      <c r="A5683">
        <v>5678</v>
      </c>
      <c r="B5683" t="s">
        <v>13595</v>
      </c>
      <c r="C5683" t="s">
        <v>13596</v>
      </c>
      <c r="D5683">
        <v>2012</v>
      </c>
      <c r="E5683" s="1">
        <v>39802</v>
      </c>
      <c r="F5683" t="s">
        <v>801</v>
      </c>
      <c r="G5683" t="s">
        <v>114</v>
      </c>
      <c r="H5683">
        <v>51</v>
      </c>
      <c r="I5683" s="5">
        <v>80070736</v>
      </c>
      <c r="J5683" s="5">
        <v>82485402.208178505</v>
      </c>
      <c r="K5683">
        <v>221456</v>
      </c>
      <c r="L5683">
        <v>7</v>
      </c>
      <c r="M5683">
        <v>50</v>
      </c>
      <c r="N5683">
        <v>6.4</v>
      </c>
      <c r="O5683" t="s">
        <v>14</v>
      </c>
      <c r="P5683">
        <v>3352</v>
      </c>
      <c r="Q5683">
        <v>15210156</v>
      </c>
      <c r="R5683" s="7">
        <v>15668843.549897401</v>
      </c>
      <c r="S5683">
        <v>3352</v>
      </c>
      <c r="T5683">
        <v>13200</v>
      </c>
      <c r="U5683" t="s">
        <v>13596</v>
      </c>
      <c r="V5683">
        <v>2012</v>
      </c>
      <c r="W5683" t="s">
        <v>13596</v>
      </c>
      <c r="X5683">
        <v>2012</v>
      </c>
      <c r="Y5683">
        <v>1.0301566630807399</v>
      </c>
    </row>
    <row r="5684" spans="1:25">
      <c r="A5684">
        <v>5679</v>
      </c>
      <c r="B5684" t="s">
        <v>13597</v>
      </c>
      <c r="C5684" t="s">
        <v>13598</v>
      </c>
      <c r="D5684">
        <v>2012</v>
      </c>
      <c r="E5684" s="1">
        <v>39802</v>
      </c>
      <c r="F5684" t="s">
        <v>801</v>
      </c>
      <c r="G5684" t="s">
        <v>114</v>
      </c>
      <c r="H5684">
        <v>51</v>
      </c>
      <c r="I5684" s="5">
        <v>19019882</v>
      </c>
      <c r="J5684" s="5">
        <v>19593458.1733093</v>
      </c>
      <c r="K5684">
        <v>142831</v>
      </c>
      <c r="L5684">
        <v>7.6</v>
      </c>
      <c r="M5684">
        <v>73</v>
      </c>
      <c r="N5684">
        <v>7.9</v>
      </c>
      <c r="O5684" t="s">
        <v>12555</v>
      </c>
      <c r="P5684">
        <v>886</v>
      </c>
      <c r="Q5684">
        <v>143818</v>
      </c>
      <c r="R5684" s="7">
        <v>148155.070970945</v>
      </c>
      <c r="S5684">
        <v>15</v>
      </c>
      <c r="T5684">
        <v>2311</v>
      </c>
      <c r="U5684" t="s">
        <v>13598</v>
      </c>
      <c r="V5684">
        <v>2012</v>
      </c>
      <c r="W5684" t="s">
        <v>13599</v>
      </c>
      <c r="X5684">
        <v>2012</v>
      </c>
      <c r="Y5684">
        <v>1.0301566630807399</v>
      </c>
    </row>
    <row r="5685" spans="1:25">
      <c r="A5685">
        <v>5680</v>
      </c>
      <c r="B5685" t="s">
        <v>13600</v>
      </c>
      <c r="C5685" t="s">
        <v>13601</v>
      </c>
      <c r="D5685">
        <v>2012</v>
      </c>
      <c r="E5685" s="1">
        <v>39802</v>
      </c>
      <c r="F5685" t="s">
        <v>801</v>
      </c>
      <c r="G5685" t="s">
        <v>114</v>
      </c>
      <c r="H5685">
        <v>51</v>
      </c>
      <c r="I5685" s="5">
        <v>610792</v>
      </c>
      <c r="J5685" s="5">
        <v>629211.44855640898</v>
      </c>
      <c r="K5685">
        <v>3638</v>
      </c>
      <c r="L5685">
        <v>6</v>
      </c>
      <c r="M5685">
        <v>65</v>
      </c>
      <c r="N5685">
        <v>6.4</v>
      </c>
      <c r="O5685" t="s">
        <v>6901</v>
      </c>
      <c r="P5685">
        <v>565</v>
      </c>
      <c r="Q5685">
        <v>19182</v>
      </c>
      <c r="R5685" s="7">
        <v>19760.4651112147</v>
      </c>
      <c r="S5685">
        <v>3</v>
      </c>
      <c r="T5685">
        <v>122100</v>
      </c>
      <c r="U5685" t="s">
        <v>13601</v>
      </c>
      <c r="V5685">
        <v>2012</v>
      </c>
      <c r="W5685" t="s">
        <v>13601</v>
      </c>
      <c r="X5685">
        <v>2012</v>
      </c>
      <c r="Y5685">
        <v>1.0301566630807399</v>
      </c>
    </row>
    <row r="5686" spans="1:25">
      <c r="A5686">
        <v>5681</v>
      </c>
      <c r="B5686" t="s">
        <v>13602</v>
      </c>
      <c r="C5686" t="s">
        <v>13603</v>
      </c>
      <c r="D5686">
        <v>2012</v>
      </c>
      <c r="E5686" s="1">
        <v>39802</v>
      </c>
      <c r="F5686" t="s">
        <v>801</v>
      </c>
      <c r="G5686" t="s">
        <v>114</v>
      </c>
      <c r="H5686">
        <v>51</v>
      </c>
      <c r="I5686" s="5">
        <v>744296</v>
      </c>
      <c r="J5686" s="5">
        <v>766741.48370433901</v>
      </c>
      <c r="K5686">
        <v>32534</v>
      </c>
      <c r="L5686">
        <v>6.1</v>
      </c>
      <c r="M5686">
        <v>56</v>
      </c>
      <c r="N5686">
        <v>5.9</v>
      </c>
      <c r="O5686" t="s">
        <v>814</v>
      </c>
      <c r="P5686">
        <v>107</v>
      </c>
      <c r="Q5686">
        <v>39550</v>
      </c>
      <c r="R5686" s="7">
        <v>40742.696024843099</v>
      </c>
      <c r="S5686">
        <v>4</v>
      </c>
      <c r="T5686">
        <v>122100</v>
      </c>
      <c r="U5686" t="s">
        <v>13603</v>
      </c>
      <c r="V5686">
        <v>2012</v>
      </c>
      <c r="W5686" t="s">
        <v>13603</v>
      </c>
      <c r="X5686">
        <v>2012</v>
      </c>
      <c r="Y5686">
        <v>1.0301566630807399</v>
      </c>
    </row>
    <row r="5687" spans="1:25">
      <c r="A5687">
        <v>5682</v>
      </c>
      <c r="B5687" t="s">
        <v>13604</v>
      </c>
      <c r="C5687" t="s">
        <v>13605</v>
      </c>
      <c r="D5687">
        <v>2012</v>
      </c>
      <c r="E5687" s="1">
        <v>39802</v>
      </c>
      <c r="F5687" t="s">
        <v>801</v>
      </c>
      <c r="G5687" t="s">
        <v>114</v>
      </c>
      <c r="H5687">
        <v>51</v>
      </c>
      <c r="I5687" s="5">
        <v>67544505</v>
      </c>
      <c r="J5687" s="5">
        <v>69581421.880240098</v>
      </c>
      <c r="K5687">
        <v>102267</v>
      </c>
      <c r="L5687">
        <v>6.2</v>
      </c>
      <c r="M5687">
        <v>59</v>
      </c>
      <c r="N5687">
        <v>5.8</v>
      </c>
      <c r="O5687" t="s">
        <v>140</v>
      </c>
      <c r="P5687">
        <v>2931</v>
      </c>
      <c r="Q5687">
        <v>11579175</v>
      </c>
      <c r="R5687" s="7">
        <v>11928364.279227899</v>
      </c>
      <c r="S5687">
        <v>2912</v>
      </c>
      <c r="T5687">
        <v>122100</v>
      </c>
      <c r="U5687" t="s">
        <v>13605</v>
      </c>
      <c r="V5687">
        <v>2012</v>
      </c>
      <c r="W5687" t="s">
        <v>13605</v>
      </c>
      <c r="X5687">
        <v>2012</v>
      </c>
      <c r="Y5687">
        <v>1.0301566630807399</v>
      </c>
    </row>
    <row r="5688" spans="1:25">
      <c r="A5688">
        <v>5683</v>
      </c>
      <c r="B5688" t="s">
        <v>13793</v>
      </c>
      <c r="C5688" t="s">
        <v>13794</v>
      </c>
      <c r="D5688">
        <v>2012</v>
      </c>
      <c r="E5688" s="1">
        <v>39806</v>
      </c>
      <c r="F5688" t="s">
        <v>801</v>
      </c>
      <c r="G5688" t="s">
        <v>546</v>
      </c>
      <c r="H5688">
        <v>52</v>
      </c>
      <c r="I5688" s="5">
        <v>162805434</v>
      </c>
      <c r="J5688" s="5">
        <v>167715102.62085101</v>
      </c>
      <c r="K5688">
        <v>928316</v>
      </c>
      <c r="L5688">
        <v>8.5</v>
      </c>
      <c r="M5688">
        <v>81</v>
      </c>
      <c r="N5688">
        <v>8.5</v>
      </c>
      <c r="O5688" t="s">
        <v>5767</v>
      </c>
      <c r="P5688">
        <v>3012</v>
      </c>
      <c r="Q5688">
        <v>30122888</v>
      </c>
      <c r="R5688" s="7">
        <v>31031293.784434699</v>
      </c>
      <c r="S5688">
        <v>3010</v>
      </c>
      <c r="T5688">
        <v>1232</v>
      </c>
      <c r="U5688" t="s">
        <v>13794</v>
      </c>
      <c r="V5688">
        <v>2012</v>
      </c>
      <c r="W5688" t="s">
        <v>13794</v>
      </c>
      <c r="X5688">
        <v>2012</v>
      </c>
      <c r="Y5688">
        <v>1.0301566630807399</v>
      </c>
    </row>
    <row r="5689" spans="1:25">
      <c r="A5689">
        <v>5684</v>
      </c>
      <c r="B5689" t="s">
        <v>13795</v>
      </c>
      <c r="C5689" t="s">
        <v>13796</v>
      </c>
      <c r="D5689">
        <v>2012</v>
      </c>
      <c r="E5689" s="1">
        <v>39806</v>
      </c>
      <c r="F5689" t="s">
        <v>801</v>
      </c>
      <c r="G5689" t="s">
        <v>546</v>
      </c>
      <c r="H5689">
        <v>52</v>
      </c>
      <c r="I5689" s="5">
        <v>148809770</v>
      </c>
      <c r="J5689" s="5">
        <v>153297376.09701201</v>
      </c>
      <c r="K5689">
        <v>239752</v>
      </c>
      <c r="L5689">
        <v>7.6</v>
      </c>
      <c r="M5689">
        <v>63</v>
      </c>
      <c r="N5689">
        <v>7.4</v>
      </c>
      <c r="O5689" t="s">
        <v>140</v>
      </c>
      <c r="P5689">
        <v>2927</v>
      </c>
      <c r="Q5689">
        <v>27281735</v>
      </c>
      <c r="R5689" s="7">
        <v>28104461.090652902</v>
      </c>
      <c r="S5689">
        <v>2814</v>
      </c>
      <c r="T5689">
        <v>1212</v>
      </c>
      <c r="U5689" t="s">
        <v>13797</v>
      </c>
      <c r="V5689">
        <v>2012</v>
      </c>
      <c r="W5689" t="s">
        <v>13798</v>
      </c>
      <c r="X5689">
        <v>2012</v>
      </c>
      <c r="Y5689">
        <v>1.0301566630807399</v>
      </c>
    </row>
    <row r="5690" spans="1:25">
      <c r="A5690">
        <v>5685</v>
      </c>
      <c r="B5690" t="s">
        <v>13799</v>
      </c>
      <c r="C5690" t="s">
        <v>13800</v>
      </c>
      <c r="D5690">
        <v>2012</v>
      </c>
      <c r="E5690" s="1">
        <v>39806</v>
      </c>
      <c r="F5690" t="s">
        <v>801</v>
      </c>
      <c r="G5690" t="s">
        <v>546</v>
      </c>
      <c r="H5690">
        <v>52</v>
      </c>
      <c r="I5690" s="5">
        <v>77267296</v>
      </c>
      <c r="J5690" s="5">
        <v>79597419.812631503</v>
      </c>
      <c r="K5690">
        <v>20924</v>
      </c>
      <c r="L5690">
        <v>6.1</v>
      </c>
      <c r="M5690">
        <v>36</v>
      </c>
      <c r="N5690">
        <v>5.0999999999999996</v>
      </c>
      <c r="O5690" t="s">
        <v>11</v>
      </c>
      <c r="P5690">
        <v>3368</v>
      </c>
      <c r="Q5690">
        <v>14554053</v>
      </c>
      <c r="R5690" s="7">
        <v>14992954.672780201</v>
      </c>
      <c r="S5690">
        <v>3367</v>
      </c>
      <c r="T5690">
        <v>122100</v>
      </c>
      <c r="U5690" t="s">
        <v>13800</v>
      </c>
      <c r="V5690">
        <v>2012</v>
      </c>
      <c r="W5690" t="s">
        <v>13800</v>
      </c>
      <c r="X5690">
        <v>2012</v>
      </c>
      <c r="Y5690">
        <v>1.0301566630807399</v>
      </c>
    </row>
    <row r="5691" spans="1:25">
      <c r="A5691">
        <v>5686</v>
      </c>
      <c r="B5691" t="s">
        <v>13801</v>
      </c>
      <c r="C5691" t="s">
        <v>13802</v>
      </c>
      <c r="D5691">
        <v>2012</v>
      </c>
      <c r="E5691" s="1">
        <v>39806</v>
      </c>
      <c r="F5691" t="s">
        <v>801</v>
      </c>
      <c r="G5691" t="s">
        <v>546</v>
      </c>
      <c r="H5691">
        <v>52</v>
      </c>
      <c r="I5691" s="5">
        <v>310154</v>
      </c>
      <c r="J5691" s="5">
        <v>319507.20968114299</v>
      </c>
      <c r="K5691">
        <v>7174</v>
      </c>
      <c r="L5691">
        <v>7.9</v>
      </c>
      <c r="M5691">
        <v>80</v>
      </c>
      <c r="N5691">
        <v>6.5</v>
      </c>
      <c r="O5691" t="s">
        <v>35</v>
      </c>
      <c r="P5691">
        <v>40</v>
      </c>
      <c r="Q5691">
        <v>13360</v>
      </c>
      <c r="R5691" s="7">
        <v>13762.893018758599</v>
      </c>
      <c r="S5691">
        <v>5</v>
      </c>
      <c r="T5691">
        <v>1311</v>
      </c>
      <c r="U5691" t="s">
        <v>13802</v>
      </c>
      <c r="V5691">
        <v>2012</v>
      </c>
      <c r="W5691" t="s">
        <v>13802</v>
      </c>
      <c r="X5691">
        <v>2012</v>
      </c>
      <c r="Y5691">
        <v>1.0301566630807399</v>
      </c>
    </row>
    <row r="5692" spans="1:25">
      <c r="A5692">
        <v>5687</v>
      </c>
      <c r="B5692" t="s">
        <v>13803</v>
      </c>
      <c r="C5692" t="s">
        <v>13804</v>
      </c>
      <c r="D5692">
        <v>2012</v>
      </c>
      <c r="E5692" s="1">
        <v>39809</v>
      </c>
      <c r="F5692" t="s">
        <v>801</v>
      </c>
      <c r="G5692" t="s">
        <v>114</v>
      </c>
      <c r="H5692">
        <v>52</v>
      </c>
      <c r="I5692" s="5">
        <v>7597898</v>
      </c>
      <c r="J5692" s="5">
        <v>7827025.2501077997</v>
      </c>
      <c r="K5692">
        <v>29661</v>
      </c>
      <c r="L5692">
        <v>6.6</v>
      </c>
      <c r="M5692">
        <v>55</v>
      </c>
      <c r="N5692">
        <v>6</v>
      </c>
      <c r="O5692" t="s">
        <v>695</v>
      </c>
      <c r="P5692">
        <v>1676</v>
      </c>
      <c r="Q5692">
        <v>173915</v>
      </c>
      <c r="R5692" s="7">
        <v>179159.69605968599</v>
      </c>
      <c r="S5692">
        <v>25</v>
      </c>
      <c r="T5692">
        <v>23100</v>
      </c>
      <c r="U5692" t="s">
        <v>13805</v>
      </c>
      <c r="V5692">
        <v>2012</v>
      </c>
      <c r="W5692" t="s">
        <v>13805</v>
      </c>
      <c r="X5692">
        <v>2012</v>
      </c>
      <c r="Y5692">
        <v>1.0301566630807399</v>
      </c>
    </row>
    <row r="5693" spans="1:25">
      <c r="A5693">
        <v>5688</v>
      </c>
      <c r="B5693" t="s">
        <v>13806</v>
      </c>
      <c r="C5693" t="s">
        <v>13807</v>
      </c>
      <c r="D5693">
        <v>2013</v>
      </c>
      <c r="E5693" s="1">
        <v>39816</v>
      </c>
      <c r="F5693" t="s">
        <v>104</v>
      </c>
      <c r="G5693" t="s">
        <v>114</v>
      </c>
      <c r="H5693">
        <v>1</v>
      </c>
      <c r="I5693" s="5">
        <v>34341945</v>
      </c>
      <c r="J5693" s="5">
        <v>35273269.6765894</v>
      </c>
      <c r="K5693">
        <v>34429</v>
      </c>
      <c r="L5693">
        <v>4.8</v>
      </c>
      <c r="M5693">
        <v>31</v>
      </c>
      <c r="N5693">
        <v>4.5</v>
      </c>
      <c r="O5693" t="s">
        <v>5828</v>
      </c>
      <c r="P5693">
        <v>2659</v>
      </c>
      <c r="Q5693">
        <v>21744470</v>
      </c>
      <c r="R5693" s="7">
        <v>22334161.745483801</v>
      </c>
      <c r="S5693">
        <v>2654</v>
      </c>
      <c r="T5693">
        <v>1110000</v>
      </c>
      <c r="U5693" t="s">
        <v>13807</v>
      </c>
      <c r="V5693">
        <v>2013</v>
      </c>
      <c r="W5693" t="s">
        <v>13807</v>
      </c>
      <c r="X5693">
        <v>2013</v>
      </c>
      <c r="Y5693">
        <v>1.02711915928435</v>
      </c>
    </row>
    <row r="5694" spans="1:25">
      <c r="A5694">
        <v>5689</v>
      </c>
      <c r="B5694" t="s">
        <v>13808</v>
      </c>
      <c r="C5694" t="s">
        <v>13809</v>
      </c>
      <c r="D5694">
        <v>2013</v>
      </c>
      <c r="E5694" s="1">
        <v>39816</v>
      </c>
      <c r="F5694" t="s">
        <v>104</v>
      </c>
      <c r="G5694" t="s">
        <v>114</v>
      </c>
      <c r="H5694">
        <v>1</v>
      </c>
      <c r="I5694" s="5">
        <v>5750</v>
      </c>
      <c r="J5694" s="5">
        <v>5905.9351658850101</v>
      </c>
      <c r="K5694">
        <v>4914</v>
      </c>
      <c r="L5694">
        <v>5.6</v>
      </c>
      <c r="M5694">
        <v>31</v>
      </c>
      <c r="N5694">
        <v>4.5999999999999996</v>
      </c>
      <c r="O5694" t="s">
        <v>1767</v>
      </c>
      <c r="P5694">
        <v>3</v>
      </c>
      <c r="Q5694">
        <v>630</v>
      </c>
      <c r="R5694" s="7">
        <v>647.08507034913998</v>
      </c>
      <c r="S5694">
        <v>1</v>
      </c>
      <c r="T5694">
        <v>121000</v>
      </c>
      <c r="U5694" t="s">
        <v>13809</v>
      </c>
      <c r="V5694">
        <v>2013</v>
      </c>
      <c r="W5694" t="s">
        <v>13810</v>
      </c>
      <c r="X5694">
        <v>2012</v>
      </c>
      <c r="Y5694">
        <v>1.02711915928435</v>
      </c>
    </row>
    <row r="5695" spans="1:25">
      <c r="A5695">
        <v>5690</v>
      </c>
      <c r="B5695" t="s">
        <v>13811</v>
      </c>
      <c r="C5695" t="s">
        <v>13812</v>
      </c>
      <c r="D5695">
        <v>2013</v>
      </c>
      <c r="E5695" s="1">
        <v>39816</v>
      </c>
      <c r="F5695" t="s">
        <v>104</v>
      </c>
      <c r="G5695" t="s">
        <v>114</v>
      </c>
      <c r="H5695">
        <v>1</v>
      </c>
      <c r="I5695" s="5">
        <v>5872</v>
      </c>
      <c r="J5695" s="5">
        <v>6031.2437033177002</v>
      </c>
      <c r="K5695">
        <v>835</v>
      </c>
      <c r="L5695">
        <v>7.2</v>
      </c>
      <c r="M5695">
        <v>58</v>
      </c>
      <c r="N5695" t="s">
        <v>121</v>
      </c>
      <c r="O5695" t="s">
        <v>2809</v>
      </c>
      <c r="P5695">
        <v>2</v>
      </c>
      <c r="Q5695">
        <v>2531</v>
      </c>
      <c r="R5695" s="7">
        <v>2599.6385921486899</v>
      </c>
      <c r="S5695">
        <v>1</v>
      </c>
      <c r="T5695">
        <v>12311</v>
      </c>
      <c r="U5695" t="s">
        <v>13813</v>
      </c>
      <c r="V5695">
        <v>2013</v>
      </c>
      <c r="W5695" t="s">
        <v>13814</v>
      </c>
      <c r="X5695">
        <v>2011</v>
      </c>
      <c r="Y5695">
        <v>1.02711915928435</v>
      </c>
    </row>
    <row r="5696" spans="1:25">
      <c r="A5696">
        <v>5691</v>
      </c>
      <c r="B5696" t="s">
        <v>13815</v>
      </c>
      <c r="C5696" t="s">
        <v>13816</v>
      </c>
      <c r="D5696">
        <v>2013</v>
      </c>
      <c r="E5696" s="1">
        <v>39821</v>
      </c>
      <c r="F5696" t="s">
        <v>104</v>
      </c>
      <c r="G5696" t="s">
        <v>110</v>
      </c>
      <c r="H5696">
        <v>2</v>
      </c>
      <c r="I5696" s="5">
        <v>3836</v>
      </c>
      <c r="J5696" s="5">
        <v>3940.0290950147701</v>
      </c>
      <c r="K5696">
        <v>175</v>
      </c>
      <c r="L5696">
        <v>7.3</v>
      </c>
      <c r="M5696">
        <v>53</v>
      </c>
      <c r="N5696" t="s">
        <v>121</v>
      </c>
      <c r="O5696" t="s">
        <v>6453</v>
      </c>
      <c r="P5696">
        <v>1</v>
      </c>
      <c r="Q5696">
        <v>1718</v>
      </c>
      <c r="R5696" s="7">
        <v>1764.59071565051</v>
      </c>
      <c r="S5696">
        <v>1</v>
      </c>
      <c r="T5696">
        <v>12211</v>
      </c>
      <c r="U5696" t="s">
        <v>13816</v>
      </c>
      <c r="V5696">
        <v>2013</v>
      </c>
      <c r="W5696" t="s">
        <v>13816</v>
      </c>
      <c r="X5696">
        <v>2012</v>
      </c>
      <c r="Y5696">
        <v>1.02711915928435</v>
      </c>
    </row>
    <row r="5697" spans="1:25">
      <c r="A5697">
        <v>5692</v>
      </c>
      <c r="B5697" t="s">
        <v>13817</v>
      </c>
      <c r="C5697" t="s">
        <v>13818</v>
      </c>
      <c r="D5697">
        <v>2013</v>
      </c>
      <c r="E5697" s="1">
        <v>39823</v>
      </c>
      <c r="F5697" t="s">
        <v>104</v>
      </c>
      <c r="G5697" t="s">
        <v>114</v>
      </c>
      <c r="H5697">
        <v>2</v>
      </c>
      <c r="I5697" s="5">
        <v>46000903</v>
      </c>
      <c r="J5697" s="5">
        <v>47248408.815680899</v>
      </c>
      <c r="K5697">
        <v>171486</v>
      </c>
      <c r="L5697">
        <v>6.7</v>
      </c>
      <c r="M5697">
        <v>40</v>
      </c>
      <c r="N5697">
        <v>6.3</v>
      </c>
      <c r="O5697" t="s">
        <v>115</v>
      </c>
      <c r="P5697">
        <v>3103</v>
      </c>
      <c r="Q5697">
        <v>17070347</v>
      </c>
      <c r="R5697" s="7">
        <v>17533280.459332101</v>
      </c>
      <c r="S5697">
        <v>3103</v>
      </c>
      <c r="T5697">
        <v>13100</v>
      </c>
      <c r="U5697" t="s">
        <v>13818</v>
      </c>
      <c r="V5697">
        <v>2013</v>
      </c>
      <c r="W5697" t="s">
        <v>13818</v>
      </c>
      <c r="X5697">
        <v>2013</v>
      </c>
      <c r="Y5697">
        <v>1.02711915928435</v>
      </c>
    </row>
    <row r="5698" spans="1:25">
      <c r="A5698">
        <v>5693</v>
      </c>
      <c r="B5698" t="s">
        <v>13819</v>
      </c>
      <c r="C5698" t="s">
        <v>13820</v>
      </c>
      <c r="D5698">
        <v>2013</v>
      </c>
      <c r="E5698" s="1">
        <v>39823</v>
      </c>
      <c r="F5698" t="s">
        <v>104</v>
      </c>
      <c r="G5698" t="s">
        <v>114</v>
      </c>
      <c r="H5698">
        <v>2</v>
      </c>
      <c r="I5698" s="5">
        <v>40041683</v>
      </c>
      <c r="J5698" s="5">
        <v>41127579.7792904</v>
      </c>
      <c r="K5698">
        <v>33947</v>
      </c>
      <c r="L5698">
        <v>5.0999999999999996</v>
      </c>
      <c r="M5698">
        <v>20</v>
      </c>
      <c r="N5698">
        <v>5.0999999999999996</v>
      </c>
      <c r="O5698" t="s">
        <v>12145</v>
      </c>
      <c r="P5698">
        <v>2160</v>
      </c>
      <c r="Q5698">
        <v>18101682</v>
      </c>
      <c r="R5698" s="7">
        <v>18592584.397472601</v>
      </c>
      <c r="S5698">
        <v>2160</v>
      </c>
      <c r="T5698">
        <v>1111001</v>
      </c>
      <c r="U5698" t="s">
        <v>13820</v>
      </c>
      <c r="V5698">
        <v>2013</v>
      </c>
      <c r="W5698" t="s">
        <v>13820</v>
      </c>
      <c r="X5698">
        <v>2013</v>
      </c>
      <c r="Y5698">
        <v>1.02711915928435</v>
      </c>
    </row>
    <row r="5699" spans="1:25">
      <c r="A5699">
        <v>5694</v>
      </c>
      <c r="B5699" t="s">
        <v>13821</v>
      </c>
      <c r="C5699" t="s">
        <v>13822</v>
      </c>
      <c r="D5699">
        <v>2013</v>
      </c>
      <c r="E5699" s="1">
        <v>39823</v>
      </c>
      <c r="F5699" t="s">
        <v>104</v>
      </c>
      <c r="G5699" t="s">
        <v>114</v>
      </c>
      <c r="H5699">
        <v>2</v>
      </c>
      <c r="I5699" s="5">
        <v>18529</v>
      </c>
      <c r="J5699" s="5">
        <v>19031.490902379701</v>
      </c>
      <c r="K5699">
        <v>499</v>
      </c>
      <c r="L5699">
        <v>6</v>
      </c>
      <c r="M5699">
        <v>36</v>
      </c>
      <c r="N5699" t="s">
        <v>121</v>
      </c>
      <c r="O5699" t="s">
        <v>518</v>
      </c>
      <c r="P5699">
        <v>3</v>
      </c>
      <c r="Q5699">
        <v>2236</v>
      </c>
      <c r="R5699" s="7">
        <v>2296.6384401598102</v>
      </c>
      <c r="S5699">
        <v>1</v>
      </c>
      <c r="T5699">
        <v>121100</v>
      </c>
      <c r="U5699" t="s">
        <v>13822</v>
      </c>
      <c r="V5699">
        <v>2013</v>
      </c>
      <c r="W5699" t="s">
        <v>13822</v>
      </c>
      <c r="X5699">
        <v>2011</v>
      </c>
      <c r="Y5699">
        <v>1.02711915928435</v>
      </c>
    </row>
    <row r="5700" spans="1:25">
      <c r="A5700">
        <v>5695</v>
      </c>
      <c r="B5700" t="s">
        <v>13823</v>
      </c>
      <c r="C5700" t="s">
        <v>13824</v>
      </c>
      <c r="D5700">
        <v>2013</v>
      </c>
      <c r="E5700" s="1">
        <v>39823</v>
      </c>
      <c r="F5700" t="s">
        <v>104</v>
      </c>
      <c r="G5700" t="s">
        <v>114</v>
      </c>
      <c r="H5700">
        <v>2</v>
      </c>
      <c r="I5700" s="5" t="s">
        <v>121</v>
      </c>
      <c r="J5700" s="5" t="s">
        <v>121</v>
      </c>
      <c r="K5700">
        <v>5201</v>
      </c>
      <c r="L5700">
        <v>5.8</v>
      </c>
      <c r="M5700">
        <v>46</v>
      </c>
      <c r="N5700">
        <v>5.7</v>
      </c>
      <c r="O5700" t="s">
        <v>13825</v>
      </c>
      <c r="P5700">
        <v>116</v>
      </c>
      <c r="Q5700" t="s">
        <v>121</v>
      </c>
      <c r="R5700" s="7" t="s">
        <v>121</v>
      </c>
      <c r="S5700">
        <v>116</v>
      </c>
      <c r="T5700">
        <v>111101</v>
      </c>
      <c r="U5700" t="s">
        <v>13826</v>
      </c>
      <c r="V5700">
        <v>2013</v>
      </c>
      <c r="W5700" t="s">
        <v>13826</v>
      </c>
      <c r="X5700">
        <v>2013</v>
      </c>
      <c r="Y5700">
        <v>1.02711915928435</v>
      </c>
    </row>
    <row r="5701" spans="1:25">
      <c r="A5701">
        <v>5696</v>
      </c>
      <c r="B5701" t="s">
        <v>13827</v>
      </c>
      <c r="C5701" t="s">
        <v>13828</v>
      </c>
      <c r="D5701">
        <v>2013</v>
      </c>
      <c r="E5701" s="1">
        <v>39823</v>
      </c>
      <c r="F5701" t="s">
        <v>104</v>
      </c>
      <c r="G5701" t="s">
        <v>114</v>
      </c>
      <c r="H5701">
        <v>2</v>
      </c>
      <c r="I5701" s="5">
        <v>18390117</v>
      </c>
      <c r="J5701" s="5">
        <v>18888841.512180801</v>
      </c>
      <c r="K5701">
        <v>15419</v>
      </c>
      <c r="L5701">
        <v>6.8</v>
      </c>
      <c r="M5701">
        <v>64</v>
      </c>
      <c r="N5701">
        <v>6.2</v>
      </c>
      <c r="O5701" t="s">
        <v>5767</v>
      </c>
      <c r="P5701">
        <v>725</v>
      </c>
      <c r="Q5701">
        <v>47122</v>
      </c>
      <c r="R5701" s="7">
        <v>48399.909023797103</v>
      </c>
      <c r="S5701">
        <v>2</v>
      </c>
      <c r="T5701">
        <v>22100</v>
      </c>
      <c r="U5701" t="s">
        <v>13828</v>
      </c>
      <c r="V5701">
        <v>2012</v>
      </c>
      <c r="W5701" t="s">
        <v>13828</v>
      </c>
      <c r="X5701">
        <v>2012</v>
      </c>
      <c r="Y5701">
        <v>1.02711915928435</v>
      </c>
    </row>
    <row r="5702" spans="1:25">
      <c r="A5702">
        <v>5697</v>
      </c>
      <c r="B5702" t="s">
        <v>13829</v>
      </c>
      <c r="C5702" t="s">
        <v>13830</v>
      </c>
      <c r="D5702">
        <v>2013</v>
      </c>
      <c r="E5702" s="1">
        <v>39823</v>
      </c>
      <c r="F5702" t="s">
        <v>104</v>
      </c>
      <c r="G5702" t="s">
        <v>114</v>
      </c>
      <c r="H5702">
        <v>2</v>
      </c>
      <c r="I5702" s="5">
        <v>28378</v>
      </c>
      <c r="J5702" s="5">
        <v>29147.5875021713</v>
      </c>
      <c r="K5702">
        <v>12741</v>
      </c>
      <c r="L5702">
        <v>6.4</v>
      </c>
      <c r="M5702">
        <v>41</v>
      </c>
      <c r="N5702">
        <v>6.6</v>
      </c>
      <c r="O5702" t="s">
        <v>11473</v>
      </c>
      <c r="P5702">
        <v>4</v>
      </c>
      <c r="Q5702">
        <v>12940</v>
      </c>
      <c r="R5702" s="7">
        <v>13290.921921139499</v>
      </c>
      <c r="S5702">
        <v>1</v>
      </c>
      <c r="T5702">
        <v>112101</v>
      </c>
      <c r="U5702" t="s">
        <v>13831</v>
      </c>
      <c r="V5702">
        <v>2013</v>
      </c>
      <c r="W5702" t="s">
        <v>13831</v>
      </c>
      <c r="X5702">
        <v>2012</v>
      </c>
      <c r="Y5702">
        <v>1.02711915928435</v>
      </c>
    </row>
    <row r="5703" spans="1:25">
      <c r="A5703">
        <v>5698</v>
      </c>
      <c r="B5703" t="s">
        <v>13832</v>
      </c>
      <c r="C5703" t="s">
        <v>13833</v>
      </c>
      <c r="D5703">
        <v>2013</v>
      </c>
      <c r="E5703" s="1">
        <v>39830</v>
      </c>
      <c r="F5703" t="s">
        <v>104</v>
      </c>
      <c r="G5703" t="s">
        <v>114</v>
      </c>
      <c r="H5703">
        <v>3</v>
      </c>
      <c r="I5703" s="5">
        <v>6601</v>
      </c>
      <c r="J5703" s="5">
        <v>6780.01357043599</v>
      </c>
      <c r="K5703">
        <v>38</v>
      </c>
      <c r="L5703">
        <v>6.9</v>
      </c>
      <c r="M5703">
        <v>38</v>
      </c>
      <c r="N5703">
        <v>5.8</v>
      </c>
      <c r="O5703" t="s">
        <v>13834</v>
      </c>
      <c r="P5703">
        <v>2</v>
      </c>
      <c r="Q5703">
        <v>3085</v>
      </c>
      <c r="R5703" s="7">
        <v>3168.6626063922199</v>
      </c>
      <c r="S5703">
        <v>2</v>
      </c>
      <c r="T5703">
        <v>1102</v>
      </c>
      <c r="U5703" t="s">
        <v>13833</v>
      </c>
      <c r="V5703">
        <v>2013</v>
      </c>
      <c r="W5703" t="s">
        <v>13833</v>
      </c>
      <c r="X5703">
        <v>2011</v>
      </c>
      <c r="Y5703">
        <v>1.02711915928435</v>
      </c>
    </row>
    <row r="5704" spans="1:25">
      <c r="A5704">
        <v>5699</v>
      </c>
      <c r="B5704" t="s">
        <v>13835</v>
      </c>
      <c r="C5704" t="s">
        <v>13836</v>
      </c>
      <c r="D5704">
        <v>2013</v>
      </c>
      <c r="E5704" s="1">
        <v>39830</v>
      </c>
      <c r="F5704" t="s">
        <v>104</v>
      </c>
      <c r="G5704" t="s">
        <v>114</v>
      </c>
      <c r="H5704">
        <v>3</v>
      </c>
      <c r="I5704" s="5">
        <v>19701164</v>
      </c>
      <c r="J5704" s="5">
        <v>20235443.004603099</v>
      </c>
      <c r="K5704">
        <v>62711</v>
      </c>
      <c r="L5704">
        <v>6.2</v>
      </c>
      <c r="M5704">
        <v>49</v>
      </c>
      <c r="N5704">
        <v>5.5</v>
      </c>
      <c r="O5704" t="s">
        <v>11</v>
      </c>
      <c r="P5704">
        <v>2622</v>
      </c>
      <c r="Q5704">
        <v>8268908</v>
      </c>
      <c r="R5704" s="7">
        <v>8493153.8331596293</v>
      </c>
      <c r="S5704">
        <v>2620</v>
      </c>
      <c r="T5704">
        <v>132000</v>
      </c>
      <c r="U5704" t="s">
        <v>13836</v>
      </c>
      <c r="V5704">
        <v>2013</v>
      </c>
      <c r="W5704" t="s">
        <v>13836</v>
      </c>
      <c r="X5704">
        <v>2013</v>
      </c>
      <c r="Y5704">
        <v>1.02711915928435</v>
      </c>
    </row>
    <row r="5705" spans="1:25">
      <c r="A5705">
        <v>5700</v>
      </c>
      <c r="B5705" t="s">
        <v>13837</v>
      </c>
      <c r="C5705" t="s">
        <v>13838</v>
      </c>
      <c r="D5705">
        <v>2013</v>
      </c>
      <c r="E5705" s="1">
        <v>39830</v>
      </c>
      <c r="F5705" t="s">
        <v>104</v>
      </c>
      <c r="G5705" t="s">
        <v>114</v>
      </c>
      <c r="H5705">
        <v>3</v>
      </c>
      <c r="I5705" s="5">
        <v>23701</v>
      </c>
      <c r="J5705" s="5">
        <v>24343.751194198401</v>
      </c>
      <c r="K5705">
        <v>197</v>
      </c>
      <c r="L5705">
        <v>7.1</v>
      </c>
      <c r="M5705">
        <v>65</v>
      </c>
      <c r="N5705" t="s">
        <v>121</v>
      </c>
      <c r="O5705" t="s">
        <v>12180</v>
      </c>
      <c r="P5705">
        <v>2</v>
      </c>
      <c r="Q5705">
        <v>5530</v>
      </c>
      <c r="R5705" s="7">
        <v>5679.9689508424499</v>
      </c>
      <c r="S5705">
        <v>1</v>
      </c>
      <c r="T5705">
        <v>12210</v>
      </c>
      <c r="U5705" t="s">
        <v>13838</v>
      </c>
      <c r="V5705">
        <v>2013</v>
      </c>
      <c r="W5705" t="s">
        <v>13838</v>
      </c>
      <c r="X5705">
        <v>2012</v>
      </c>
      <c r="Y5705">
        <v>1.02711915928435</v>
      </c>
    </row>
    <row r="5706" spans="1:25">
      <c r="A5706">
        <v>5701</v>
      </c>
      <c r="B5706" t="s">
        <v>13839</v>
      </c>
      <c r="C5706" t="s">
        <v>13840</v>
      </c>
      <c r="D5706">
        <v>2013</v>
      </c>
      <c r="E5706" s="1">
        <v>39830</v>
      </c>
      <c r="F5706" t="s">
        <v>104</v>
      </c>
      <c r="G5706" t="s">
        <v>114</v>
      </c>
      <c r="H5706">
        <v>3</v>
      </c>
      <c r="I5706" s="5" t="s">
        <v>121</v>
      </c>
      <c r="J5706" s="5" t="s">
        <v>121</v>
      </c>
      <c r="K5706">
        <v>1311</v>
      </c>
      <c r="L5706">
        <v>6.3</v>
      </c>
      <c r="M5706">
        <v>63</v>
      </c>
      <c r="N5706" t="s">
        <v>121</v>
      </c>
      <c r="O5706" t="s">
        <v>41</v>
      </c>
      <c r="P5706" t="s">
        <v>121</v>
      </c>
      <c r="Q5706" t="s">
        <v>121</v>
      </c>
      <c r="R5706" s="7" t="s">
        <v>121</v>
      </c>
      <c r="S5706" t="s">
        <v>121</v>
      </c>
      <c r="T5706">
        <v>12100</v>
      </c>
      <c r="U5706" t="s">
        <v>13841</v>
      </c>
      <c r="V5706">
        <v>2013</v>
      </c>
      <c r="W5706" t="s">
        <v>13840</v>
      </c>
      <c r="X5706">
        <v>2011</v>
      </c>
      <c r="Y5706">
        <v>1.02711915928435</v>
      </c>
    </row>
    <row r="5707" spans="1:25">
      <c r="A5707">
        <v>5702</v>
      </c>
      <c r="B5707" t="s">
        <v>13842</v>
      </c>
      <c r="C5707" t="s">
        <v>13843</v>
      </c>
      <c r="D5707">
        <v>2013</v>
      </c>
      <c r="E5707" s="1">
        <v>39830</v>
      </c>
      <c r="F5707" t="s">
        <v>104</v>
      </c>
      <c r="G5707" t="s">
        <v>114</v>
      </c>
      <c r="H5707">
        <v>3</v>
      </c>
      <c r="I5707" s="5">
        <v>9017</v>
      </c>
      <c r="J5707" s="5">
        <v>9261.5334592669806</v>
      </c>
      <c r="K5707">
        <v>1768</v>
      </c>
      <c r="L5707">
        <v>7.1</v>
      </c>
      <c r="M5707">
        <v>55</v>
      </c>
      <c r="N5707">
        <v>7.5</v>
      </c>
      <c r="O5707" t="s">
        <v>814</v>
      </c>
      <c r="P5707">
        <v>2</v>
      </c>
      <c r="Q5707">
        <v>8137</v>
      </c>
      <c r="R5707" s="7">
        <v>8357.6685990967508</v>
      </c>
      <c r="S5707">
        <v>2</v>
      </c>
      <c r="T5707">
        <v>13210</v>
      </c>
      <c r="U5707" t="s">
        <v>13843</v>
      </c>
      <c r="V5707">
        <v>2013</v>
      </c>
      <c r="W5707" t="s">
        <v>13844</v>
      </c>
      <c r="X5707">
        <v>2011</v>
      </c>
      <c r="Y5707">
        <v>1.02711915928435</v>
      </c>
    </row>
    <row r="5708" spans="1:25">
      <c r="A5708">
        <v>5703</v>
      </c>
      <c r="B5708" t="s">
        <v>13845</v>
      </c>
      <c r="C5708" t="s">
        <v>13846</v>
      </c>
      <c r="D5708">
        <v>2013</v>
      </c>
      <c r="E5708" s="1">
        <v>39830</v>
      </c>
      <c r="F5708" t="s">
        <v>104</v>
      </c>
      <c r="G5708" t="s">
        <v>114</v>
      </c>
      <c r="H5708">
        <v>3</v>
      </c>
      <c r="I5708" s="5">
        <v>12050299</v>
      </c>
      <c r="J5708" s="5">
        <v>12377092.978004999</v>
      </c>
      <c r="K5708">
        <v>112867</v>
      </c>
      <c r="L5708">
        <v>6.4</v>
      </c>
      <c r="M5708">
        <v>54</v>
      </c>
      <c r="N5708">
        <v>6.6</v>
      </c>
      <c r="O5708" t="s">
        <v>5828</v>
      </c>
      <c r="P5708">
        <v>2913</v>
      </c>
      <c r="Q5708">
        <v>6281433</v>
      </c>
      <c r="R5708" s="7">
        <v>6451780.18206097</v>
      </c>
      <c r="S5708">
        <v>2913</v>
      </c>
      <c r="T5708">
        <v>122100</v>
      </c>
      <c r="U5708" t="s">
        <v>13846</v>
      </c>
      <c r="V5708">
        <v>2013</v>
      </c>
      <c r="W5708" t="s">
        <v>13846</v>
      </c>
      <c r="X5708">
        <v>2013</v>
      </c>
      <c r="Y5708">
        <v>1.02711915928435</v>
      </c>
    </row>
    <row r="5709" spans="1:25">
      <c r="A5709">
        <v>5704</v>
      </c>
      <c r="B5709" t="s">
        <v>13847</v>
      </c>
      <c r="C5709" t="s">
        <v>13848</v>
      </c>
      <c r="D5709">
        <v>2013</v>
      </c>
      <c r="E5709" s="1">
        <v>39830</v>
      </c>
      <c r="F5709" t="s">
        <v>104</v>
      </c>
      <c r="G5709" t="s">
        <v>114</v>
      </c>
      <c r="H5709">
        <v>3</v>
      </c>
      <c r="I5709" s="5">
        <v>156996</v>
      </c>
      <c r="J5709" s="5">
        <v>161253.59953100601</v>
      </c>
      <c r="K5709">
        <v>1629</v>
      </c>
      <c r="L5709">
        <v>6</v>
      </c>
      <c r="M5709">
        <v>52</v>
      </c>
      <c r="N5709" t="s">
        <v>121</v>
      </c>
      <c r="O5709" t="s">
        <v>12043</v>
      </c>
      <c r="P5709">
        <v>45</v>
      </c>
      <c r="Q5709">
        <v>83194</v>
      </c>
      <c r="R5709" s="7">
        <v>85450.151337502204</v>
      </c>
      <c r="S5709">
        <v>45</v>
      </c>
      <c r="T5709">
        <v>111101</v>
      </c>
      <c r="U5709" t="s">
        <v>13848</v>
      </c>
      <c r="V5709">
        <v>2013</v>
      </c>
      <c r="W5709" t="s">
        <v>13848</v>
      </c>
      <c r="X5709">
        <v>2012</v>
      </c>
      <c r="Y5709">
        <v>1.02711915928435</v>
      </c>
    </row>
    <row r="5710" spans="1:25">
      <c r="A5710">
        <v>5705</v>
      </c>
      <c r="B5710" t="s">
        <v>13849</v>
      </c>
      <c r="C5710" t="s">
        <v>13850</v>
      </c>
      <c r="D5710">
        <v>2013</v>
      </c>
      <c r="E5710" s="1">
        <v>39830</v>
      </c>
      <c r="F5710" t="s">
        <v>104</v>
      </c>
      <c r="G5710" t="s">
        <v>114</v>
      </c>
      <c r="H5710">
        <v>3</v>
      </c>
      <c r="I5710" s="5">
        <v>71628180</v>
      </c>
      <c r="J5710" s="5">
        <v>73570676.022668093</v>
      </c>
      <c r="K5710">
        <v>131270</v>
      </c>
      <c r="L5710">
        <v>6.2</v>
      </c>
      <c r="M5710">
        <v>57</v>
      </c>
      <c r="N5710">
        <v>6.4</v>
      </c>
      <c r="O5710" t="s">
        <v>140</v>
      </c>
      <c r="P5710">
        <v>2781</v>
      </c>
      <c r="Q5710">
        <v>28402310</v>
      </c>
      <c r="R5710" s="7">
        <v>29172556.768933501</v>
      </c>
      <c r="S5710">
        <v>2647</v>
      </c>
      <c r="T5710">
        <v>122100</v>
      </c>
      <c r="U5710" t="s">
        <v>13850</v>
      </c>
      <c r="V5710">
        <v>2013</v>
      </c>
      <c r="W5710" t="s">
        <v>13850</v>
      </c>
      <c r="X5710">
        <v>2013</v>
      </c>
      <c r="Y5710">
        <v>1.02711915928435</v>
      </c>
    </row>
    <row r="5711" spans="1:25">
      <c r="A5711">
        <v>5706</v>
      </c>
      <c r="B5711" t="s">
        <v>13851</v>
      </c>
      <c r="C5711" t="s">
        <v>13852</v>
      </c>
      <c r="D5711">
        <v>2013</v>
      </c>
      <c r="E5711" s="1">
        <v>39830</v>
      </c>
      <c r="F5711" t="s">
        <v>104</v>
      </c>
      <c r="G5711" t="s">
        <v>114</v>
      </c>
      <c r="H5711">
        <v>3</v>
      </c>
      <c r="I5711" s="5">
        <v>72</v>
      </c>
      <c r="J5711" s="5">
        <v>73.952579468473203</v>
      </c>
      <c r="K5711">
        <v>5457</v>
      </c>
      <c r="L5711">
        <v>4.4000000000000004</v>
      </c>
      <c r="M5711">
        <v>52</v>
      </c>
      <c r="N5711">
        <v>5.3</v>
      </c>
      <c r="O5711" t="s">
        <v>1767</v>
      </c>
      <c r="P5711">
        <v>1</v>
      </c>
      <c r="Q5711">
        <v>72</v>
      </c>
      <c r="R5711" s="7">
        <v>73.952579468473203</v>
      </c>
      <c r="S5711">
        <v>1</v>
      </c>
      <c r="T5711">
        <v>11110000</v>
      </c>
      <c r="U5711" t="s">
        <v>13852</v>
      </c>
      <c r="V5711">
        <v>2013</v>
      </c>
      <c r="W5711" t="s">
        <v>13852</v>
      </c>
      <c r="X5711">
        <v>2012</v>
      </c>
      <c r="Y5711">
        <v>1.02711915928435</v>
      </c>
    </row>
    <row r="5712" spans="1:25">
      <c r="A5712">
        <v>5707</v>
      </c>
      <c r="B5712" t="s">
        <v>13853</v>
      </c>
      <c r="C5712" t="s">
        <v>13854</v>
      </c>
      <c r="D5712">
        <v>2013</v>
      </c>
      <c r="E5712" s="1">
        <v>39837</v>
      </c>
      <c r="F5712" t="s">
        <v>104</v>
      </c>
      <c r="G5712" t="s">
        <v>114</v>
      </c>
      <c r="H5712">
        <v>4</v>
      </c>
      <c r="I5712" s="5">
        <v>55703475</v>
      </c>
      <c r="J5712" s="5">
        <v>57214106.411216803</v>
      </c>
      <c r="K5712">
        <v>156923</v>
      </c>
      <c r="L5712">
        <v>6.1</v>
      </c>
      <c r="M5712">
        <v>21</v>
      </c>
      <c r="N5712">
        <v>5.7</v>
      </c>
      <c r="O5712" t="s">
        <v>14</v>
      </c>
      <c r="P5712">
        <v>3375</v>
      </c>
      <c r="Q5712">
        <v>19690956</v>
      </c>
      <c r="R5712" s="7">
        <v>20224958.172225099</v>
      </c>
      <c r="S5712">
        <v>3372</v>
      </c>
      <c r="T5712">
        <v>122100</v>
      </c>
      <c r="U5712" t="s">
        <v>13854</v>
      </c>
      <c r="V5712">
        <v>2013</v>
      </c>
      <c r="W5712" t="s">
        <v>13855</v>
      </c>
      <c r="X5712">
        <v>2013</v>
      </c>
      <c r="Y5712">
        <v>1.02711915928435</v>
      </c>
    </row>
    <row r="5713" spans="1:25">
      <c r="A5713">
        <v>5708</v>
      </c>
      <c r="B5713" t="s">
        <v>13856</v>
      </c>
      <c r="C5713" t="s">
        <v>13857</v>
      </c>
      <c r="D5713">
        <v>2013</v>
      </c>
      <c r="E5713" s="1">
        <v>39837</v>
      </c>
      <c r="F5713" t="s">
        <v>104</v>
      </c>
      <c r="G5713" t="s">
        <v>114</v>
      </c>
      <c r="H5713">
        <v>4</v>
      </c>
      <c r="I5713" s="5">
        <v>338987</v>
      </c>
      <c r="J5713" s="5">
        <v>348180.04244832398</v>
      </c>
      <c r="K5713">
        <v>4366</v>
      </c>
      <c r="L5713">
        <v>7.8</v>
      </c>
      <c r="M5713">
        <v>74</v>
      </c>
      <c r="N5713">
        <v>7.3</v>
      </c>
      <c r="O5713" t="s">
        <v>8371</v>
      </c>
      <c r="P5713">
        <v>23</v>
      </c>
      <c r="Q5713">
        <v>10481</v>
      </c>
      <c r="R5713" s="7">
        <v>10765.235908459301</v>
      </c>
      <c r="S5713">
        <v>1</v>
      </c>
      <c r="T5713">
        <v>2311</v>
      </c>
      <c r="U5713" t="s">
        <v>13857</v>
      </c>
      <c r="V5713">
        <v>2013</v>
      </c>
      <c r="W5713" t="s">
        <v>13857</v>
      </c>
      <c r="X5713">
        <v>2010</v>
      </c>
      <c r="Y5713">
        <v>1.02711915928435</v>
      </c>
    </row>
    <row r="5714" spans="1:25">
      <c r="A5714">
        <v>5709</v>
      </c>
      <c r="B5714" t="s">
        <v>13858</v>
      </c>
      <c r="C5714" t="s">
        <v>13859</v>
      </c>
      <c r="D5714">
        <v>2013</v>
      </c>
      <c r="E5714" s="1">
        <v>39837</v>
      </c>
      <c r="F5714" t="s">
        <v>104</v>
      </c>
      <c r="G5714" t="s">
        <v>114</v>
      </c>
      <c r="H5714">
        <v>4</v>
      </c>
      <c r="I5714" s="5">
        <v>141951</v>
      </c>
      <c r="J5714" s="5">
        <v>145800.59177957301</v>
      </c>
      <c r="K5714">
        <v>29264</v>
      </c>
      <c r="L5714">
        <v>6.4</v>
      </c>
      <c r="M5714">
        <v>53</v>
      </c>
      <c r="N5714">
        <v>7.1</v>
      </c>
      <c r="O5714" t="s">
        <v>1767</v>
      </c>
      <c r="P5714">
        <v>19</v>
      </c>
      <c r="Q5714">
        <v>12467</v>
      </c>
      <c r="R5714" s="7">
        <v>12805.094558798</v>
      </c>
      <c r="S5714">
        <v>1</v>
      </c>
      <c r="T5714">
        <v>112100</v>
      </c>
      <c r="U5714" t="s">
        <v>13859</v>
      </c>
      <c r="V5714">
        <v>2013</v>
      </c>
      <c r="W5714" t="s">
        <v>13859</v>
      </c>
      <c r="X5714">
        <v>2012</v>
      </c>
      <c r="Y5714">
        <v>1.02711915928435</v>
      </c>
    </row>
    <row r="5715" spans="1:25">
      <c r="A5715">
        <v>5710</v>
      </c>
      <c r="B5715" t="s">
        <v>13860</v>
      </c>
      <c r="C5715" t="s">
        <v>13861</v>
      </c>
      <c r="D5715">
        <v>2013</v>
      </c>
      <c r="E5715" s="1">
        <v>39837</v>
      </c>
      <c r="F5715" t="s">
        <v>104</v>
      </c>
      <c r="G5715" t="s">
        <v>114</v>
      </c>
      <c r="H5715">
        <v>4</v>
      </c>
      <c r="I5715" s="5">
        <v>5661</v>
      </c>
      <c r="J5715" s="5">
        <v>5814.5215607087002</v>
      </c>
      <c r="K5715">
        <v>1060</v>
      </c>
      <c r="L5715">
        <v>5.0999999999999996</v>
      </c>
      <c r="M5715">
        <v>34</v>
      </c>
      <c r="N5715">
        <v>6.5</v>
      </c>
      <c r="O5715" t="s">
        <v>814</v>
      </c>
      <c r="P5715">
        <v>2</v>
      </c>
      <c r="Q5715" t="s">
        <v>121</v>
      </c>
      <c r="R5715" s="7" t="s">
        <v>121</v>
      </c>
      <c r="S5715">
        <v>2</v>
      </c>
      <c r="T5715">
        <v>1221000</v>
      </c>
      <c r="U5715" t="s">
        <v>13861</v>
      </c>
      <c r="V5715">
        <v>2013</v>
      </c>
      <c r="W5715" t="s">
        <v>13861</v>
      </c>
      <c r="X5715">
        <v>2012</v>
      </c>
      <c r="Y5715">
        <v>1.02711915928435</v>
      </c>
    </row>
    <row r="5716" spans="1:25">
      <c r="A5716">
        <v>5711</v>
      </c>
      <c r="B5716" t="s">
        <v>13862</v>
      </c>
      <c r="C5716" t="s">
        <v>13863</v>
      </c>
      <c r="D5716">
        <v>2013</v>
      </c>
      <c r="E5716" s="1">
        <v>39837</v>
      </c>
      <c r="F5716" t="s">
        <v>104</v>
      </c>
      <c r="G5716" t="s">
        <v>114</v>
      </c>
      <c r="H5716">
        <v>4</v>
      </c>
      <c r="I5716" s="5">
        <v>8840453</v>
      </c>
      <c r="J5716" s="5">
        <v>9080198.6530528106</v>
      </c>
      <c r="K5716">
        <v>77436</v>
      </c>
      <c r="L5716">
        <v>4.3</v>
      </c>
      <c r="M5716">
        <v>18</v>
      </c>
      <c r="N5716">
        <v>3</v>
      </c>
      <c r="O5716" t="s">
        <v>11009</v>
      </c>
      <c r="P5716">
        <v>2023</v>
      </c>
      <c r="Q5716">
        <v>4805878</v>
      </c>
      <c r="R5716" s="7">
        <v>4936209.3709831499</v>
      </c>
      <c r="S5716">
        <v>2023</v>
      </c>
      <c r="T5716">
        <v>1011110000</v>
      </c>
      <c r="U5716" t="s">
        <v>13863</v>
      </c>
      <c r="V5716">
        <v>2013</v>
      </c>
      <c r="W5716" t="s">
        <v>13863</v>
      </c>
      <c r="X5716">
        <v>2013</v>
      </c>
      <c r="Y5716">
        <v>1.02711915928435</v>
      </c>
    </row>
    <row r="5717" spans="1:25">
      <c r="A5717">
        <v>5712</v>
      </c>
      <c r="B5717" t="s">
        <v>13864</v>
      </c>
      <c r="C5717" t="s">
        <v>13865</v>
      </c>
      <c r="D5717">
        <v>2013</v>
      </c>
      <c r="E5717" s="1">
        <v>39837</v>
      </c>
      <c r="F5717" t="s">
        <v>104</v>
      </c>
      <c r="G5717" t="s">
        <v>114</v>
      </c>
      <c r="H5717">
        <v>4</v>
      </c>
      <c r="I5717" s="5">
        <v>17616641</v>
      </c>
      <c r="J5717" s="5">
        <v>18094389.4933342</v>
      </c>
      <c r="K5717">
        <v>88357</v>
      </c>
      <c r="L5717">
        <v>6.2</v>
      </c>
      <c r="M5717">
        <v>42</v>
      </c>
      <c r="N5717">
        <v>5.9</v>
      </c>
      <c r="O5717" t="s">
        <v>11533</v>
      </c>
      <c r="P5717">
        <v>2238</v>
      </c>
      <c r="Q5717">
        <v>7008222</v>
      </c>
      <c r="R5717" s="7">
        <v>7198279.08871808</v>
      </c>
      <c r="S5717">
        <v>2224</v>
      </c>
      <c r="T5717">
        <v>122100</v>
      </c>
      <c r="U5717" t="s">
        <v>13865</v>
      </c>
      <c r="V5717">
        <v>2013</v>
      </c>
      <c r="W5717" t="s">
        <v>13865</v>
      </c>
      <c r="X5717">
        <v>2013</v>
      </c>
      <c r="Y5717">
        <v>1.02711915928435</v>
      </c>
    </row>
    <row r="5718" spans="1:25">
      <c r="A5718">
        <v>5713</v>
      </c>
      <c r="B5718" t="s">
        <v>13866</v>
      </c>
      <c r="C5718" t="s">
        <v>13867</v>
      </c>
      <c r="D5718">
        <v>2013</v>
      </c>
      <c r="E5718" s="1">
        <v>39837</v>
      </c>
      <c r="F5718" t="s">
        <v>104</v>
      </c>
      <c r="G5718" t="s">
        <v>114</v>
      </c>
      <c r="H5718">
        <v>4</v>
      </c>
      <c r="I5718" s="5">
        <v>4917</v>
      </c>
      <c r="J5718" s="5">
        <v>5050.3449062011496</v>
      </c>
      <c r="K5718">
        <v>750</v>
      </c>
      <c r="L5718">
        <v>6.3</v>
      </c>
      <c r="M5718">
        <v>62</v>
      </c>
      <c r="N5718" t="s">
        <v>121</v>
      </c>
      <c r="O5718" t="s">
        <v>11473</v>
      </c>
      <c r="P5718">
        <v>1</v>
      </c>
      <c r="Q5718" t="s">
        <v>121</v>
      </c>
      <c r="R5718" s="7" t="s">
        <v>121</v>
      </c>
      <c r="S5718" t="s">
        <v>121</v>
      </c>
      <c r="T5718">
        <v>22100</v>
      </c>
      <c r="U5718" t="s">
        <v>13867</v>
      </c>
      <c r="V5718">
        <v>2013</v>
      </c>
      <c r="W5718" t="s">
        <v>13867</v>
      </c>
      <c r="X5718">
        <v>2012</v>
      </c>
      <c r="Y5718">
        <v>1.02711915928435</v>
      </c>
    </row>
    <row r="5719" spans="1:25">
      <c r="A5719">
        <v>5714</v>
      </c>
      <c r="B5719" t="s">
        <v>13681</v>
      </c>
      <c r="C5719" t="s">
        <v>13682</v>
      </c>
      <c r="D5719">
        <v>2013</v>
      </c>
      <c r="E5719" s="1">
        <v>39837</v>
      </c>
      <c r="F5719" t="s">
        <v>104</v>
      </c>
      <c r="G5719" t="s">
        <v>114</v>
      </c>
      <c r="H5719">
        <v>4</v>
      </c>
      <c r="I5719" s="5">
        <v>117047</v>
      </c>
      <c r="J5719" s="5">
        <v>120221.216236755</v>
      </c>
      <c r="K5719">
        <v>2117</v>
      </c>
      <c r="L5719">
        <v>7.1</v>
      </c>
      <c r="M5719">
        <v>66</v>
      </c>
      <c r="N5719">
        <v>6.8</v>
      </c>
      <c r="O5719" t="s">
        <v>435</v>
      </c>
      <c r="P5719">
        <v>8</v>
      </c>
      <c r="Q5719">
        <v>12287</v>
      </c>
      <c r="R5719" s="7">
        <v>12620.213110126801</v>
      </c>
      <c r="S5719">
        <v>2</v>
      </c>
      <c r="T5719">
        <v>12111</v>
      </c>
      <c r="U5719" t="s">
        <v>13682</v>
      </c>
      <c r="V5719">
        <v>2013</v>
      </c>
      <c r="W5719" t="s">
        <v>13682</v>
      </c>
      <c r="X5719">
        <v>2012</v>
      </c>
      <c r="Y5719">
        <v>1.02711915928435</v>
      </c>
    </row>
    <row r="5720" spans="1:25">
      <c r="A5720">
        <v>5715</v>
      </c>
      <c r="B5720" t="s">
        <v>13683</v>
      </c>
      <c r="C5720" t="s">
        <v>13684</v>
      </c>
      <c r="D5720">
        <v>2013</v>
      </c>
      <c r="E5720" s="1">
        <v>39844</v>
      </c>
      <c r="F5720" t="s">
        <v>2</v>
      </c>
      <c r="G5720" t="s">
        <v>114</v>
      </c>
      <c r="H5720">
        <v>5</v>
      </c>
      <c r="I5720" s="5">
        <v>9489829</v>
      </c>
      <c r="J5720" s="5">
        <v>9668003.9464219604</v>
      </c>
      <c r="K5720">
        <v>38685</v>
      </c>
      <c r="L5720">
        <v>5.7</v>
      </c>
      <c r="M5720">
        <v>48</v>
      </c>
      <c r="N5720">
        <v>5.7</v>
      </c>
      <c r="O5720" t="s">
        <v>115</v>
      </c>
      <c r="P5720">
        <v>2404</v>
      </c>
      <c r="Q5720">
        <v>4548201</v>
      </c>
      <c r="R5720" s="7">
        <v>4633595.1066262899</v>
      </c>
      <c r="S5720">
        <v>2404</v>
      </c>
      <c r="T5720">
        <v>221000</v>
      </c>
      <c r="U5720" t="s">
        <v>13684</v>
      </c>
      <c r="V5720">
        <v>2013</v>
      </c>
      <c r="W5720" t="s">
        <v>13684</v>
      </c>
      <c r="X5720">
        <v>2012</v>
      </c>
      <c r="Y5720">
        <v>1.0187753590103601</v>
      </c>
    </row>
    <row r="5721" spans="1:25">
      <c r="A5721">
        <v>5716</v>
      </c>
      <c r="B5721" t="s">
        <v>13685</v>
      </c>
      <c r="C5721" t="s">
        <v>13686</v>
      </c>
      <c r="D5721">
        <v>2013</v>
      </c>
      <c r="E5721" s="1">
        <v>39844</v>
      </c>
      <c r="F5721" t="s">
        <v>2</v>
      </c>
      <c r="G5721" t="s">
        <v>114</v>
      </c>
      <c r="H5721">
        <v>5</v>
      </c>
      <c r="I5721" s="5">
        <v>76908</v>
      </c>
      <c r="J5721" s="5">
        <v>78351.975310769005</v>
      </c>
      <c r="K5721">
        <v>4820</v>
      </c>
      <c r="L5721">
        <v>7.3</v>
      </c>
      <c r="M5721">
        <v>77</v>
      </c>
      <c r="N5721">
        <v>7.5</v>
      </c>
      <c r="O5721" t="s">
        <v>13491</v>
      </c>
      <c r="P5721">
        <v>4</v>
      </c>
      <c r="Q5721" t="s">
        <v>121</v>
      </c>
      <c r="R5721" s="7" t="s">
        <v>121</v>
      </c>
      <c r="S5721" t="s">
        <v>121</v>
      </c>
      <c r="T5721">
        <v>12310</v>
      </c>
      <c r="U5721" t="s">
        <v>13686</v>
      </c>
      <c r="V5721">
        <v>2013</v>
      </c>
      <c r="W5721" t="s">
        <v>13687</v>
      </c>
      <c r="X5721">
        <v>2012</v>
      </c>
      <c r="Y5721">
        <v>1.0187753590103601</v>
      </c>
    </row>
    <row r="5722" spans="1:25">
      <c r="A5722">
        <v>5717</v>
      </c>
      <c r="B5722" t="s">
        <v>13688</v>
      </c>
      <c r="C5722" t="s">
        <v>13689</v>
      </c>
      <c r="D5722">
        <v>2013</v>
      </c>
      <c r="E5722" s="1">
        <v>39844</v>
      </c>
      <c r="F5722" t="s">
        <v>2</v>
      </c>
      <c r="G5722" t="s">
        <v>114</v>
      </c>
      <c r="H5722">
        <v>5</v>
      </c>
      <c r="I5722" s="5">
        <v>2415727</v>
      </c>
      <c r="J5722" s="5">
        <v>2461083.1416960298</v>
      </c>
      <c r="K5722">
        <v>4453</v>
      </c>
      <c r="L5722">
        <v>7.6</v>
      </c>
      <c r="M5722">
        <v>91</v>
      </c>
      <c r="N5722">
        <v>6.3</v>
      </c>
      <c r="O5722" t="s">
        <v>35</v>
      </c>
      <c r="P5722">
        <v>131</v>
      </c>
      <c r="Q5722">
        <v>61552</v>
      </c>
      <c r="R5722" s="7">
        <v>62707.660897805901</v>
      </c>
      <c r="S5722">
        <v>3</v>
      </c>
      <c r="T5722">
        <v>2311</v>
      </c>
      <c r="U5722" t="s">
        <v>13689</v>
      </c>
      <c r="V5722">
        <v>2013</v>
      </c>
      <c r="W5722" t="s">
        <v>13689</v>
      </c>
      <c r="X5722">
        <v>2012</v>
      </c>
      <c r="Y5722">
        <v>1.0187753590103601</v>
      </c>
    </row>
    <row r="5723" spans="1:25">
      <c r="A5723">
        <v>5718</v>
      </c>
      <c r="B5723" t="s">
        <v>13690</v>
      </c>
      <c r="C5723" t="s">
        <v>13691</v>
      </c>
      <c r="D5723">
        <v>2013</v>
      </c>
      <c r="E5723" s="1">
        <v>39844</v>
      </c>
      <c r="F5723" t="s">
        <v>2</v>
      </c>
      <c r="G5723" t="s">
        <v>114</v>
      </c>
      <c r="H5723">
        <v>5</v>
      </c>
      <c r="I5723" s="5">
        <v>7529</v>
      </c>
      <c r="J5723" s="5">
        <v>7670.3596779890304</v>
      </c>
      <c r="K5723">
        <v>2635</v>
      </c>
      <c r="L5723">
        <v>4.8</v>
      </c>
      <c r="M5723">
        <v>17</v>
      </c>
      <c r="N5723">
        <v>2.8</v>
      </c>
      <c r="O5723" t="s">
        <v>7303</v>
      </c>
      <c r="P5723">
        <v>2</v>
      </c>
      <c r="Q5723">
        <v>6111</v>
      </c>
      <c r="R5723" s="7">
        <v>6225.7362189123296</v>
      </c>
      <c r="S5723">
        <v>2</v>
      </c>
      <c r="T5723">
        <v>1001111000</v>
      </c>
      <c r="U5723" t="s">
        <v>13691</v>
      </c>
      <c r="V5723">
        <v>2013</v>
      </c>
      <c r="W5723" t="s">
        <v>13691</v>
      </c>
      <c r="X5723">
        <v>2012</v>
      </c>
      <c r="Y5723">
        <v>1.0187753590103601</v>
      </c>
    </row>
    <row r="5724" spans="1:25">
      <c r="A5724">
        <v>5719</v>
      </c>
      <c r="B5724" t="s">
        <v>13692</v>
      </c>
      <c r="C5724" t="s">
        <v>3790</v>
      </c>
      <c r="D5724">
        <v>2013</v>
      </c>
      <c r="E5724" s="1">
        <v>39844</v>
      </c>
      <c r="F5724" t="s">
        <v>2</v>
      </c>
      <c r="G5724" t="s">
        <v>114</v>
      </c>
      <c r="H5724">
        <v>5</v>
      </c>
      <c r="I5724" s="5">
        <v>342941</v>
      </c>
      <c r="J5724" s="5">
        <v>349379.84039437299</v>
      </c>
      <c r="K5724">
        <v>218</v>
      </c>
      <c r="L5724">
        <v>6</v>
      </c>
      <c r="M5724">
        <v>71</v>
      </c>
      <c r="N5724" t="s">
        <v>121</v>
      </c>
      <c r="O5724" t="s">
        <v>518</v>
      </c>
      <c r="P5724">
        <v>16</v>
      </c>
      <c r="Q5724">
        <v>35196</v>
      </c>
      <c r="R5724" s="7">
        <v>35856.817535728798</v>
      </c>
      <c r="S5724">
        <v>2</v>
      </c>
      <c r="T5724">
        <v>1000011101</v>
      </c>
      <c r="U5724" t="s">
        <v>3790</v>
      </c>
      <c r="V5724">
        <v>2013</v>
      </c>
      <c r="W5724" t="s">
        <v>3790</v>
      </c>
      <c r="X5724">
        <v>2012</v>
      </c>
      <c r="Y5724">
        <v>1.0187753590103601</v>
      </c>
    </row>
    <row r="5725" spans="1:25">
      <c r="A5725">
        <v>5720</v>
      </c>
      <c r="B5725" t="s">
        <v>13693</v>
      </c>
      <c r="C5725" t="s">
        <v>13694</v>
      </c>
      <c r="D5725">
        <v>2013</v>
      </c>
      <c r="E5725" s="1">
        <v>39844</v>
      </c>
      <c r="F5725" t="s">
        <v>2</v>
      </c>
      <c r="G5725" t="s">
        <v>114</v>
      </c>
      <c r="H5725">
        <v>5</v>
      </c>
      <c r="I5725" s="5">
        <v>37731</v>
      </c>
      <c r="J5725" s="5">
        <v>38439.413070820003</v>
      </c>
      <c r="K5725">
        <v>16</v>
      </c>
      <c r="L5725">
        <v>8.6</v>
      </c>
      <c r="M5725">
        <v>41</v>
      </c>
      <c r="N5725" t="s">
        <v>121</v>
      </c>
      <c r="O5725" t="s">
        <v>1272</v>
      </c>
      <c r="P5725">
        <v>4</v>
      </c>
      <c r="Q5725">
        <v>9283</v>
      </c>
      <c r="R5725" s="7">
        <v>9457.2916576932002</v>
      </c>
      <c r="S5725">
        <v>1</v>
      </c>
      <c r="T5725" t="s">
        <v>13695</v>
      </c>
      <c r="U5725" t="s">
        <v>13694</v>
      </c>
      <c r="V5725">
        <v>2013</v>
      </c>
      <c r="W5725" t="s">
        <v>13694</v>
      </c>
      <c r="X5725">
        <v>2012</v>
      </c>
      <c r="Y5725">
        <v>1.0187753590103601</v>
      </c>
    </row>
    <row r="5726" spans="1:25">
      <c r="A5726">
        <v>5721</v>
      </c>
      <c r="B5726" t="s">
        <v>13696</v>
      </c>
      <c r="C5726" t="s">
        <v>13883</v>
      </c>
      <c r="D5726">
        <v>2013</v>
      </c>
      <c r="E5726" s="1">
        <v>39844</v>
      </c>
      <c r="F5726" t="s">
        <v>2</v>
      </c>
      <c r="G5726" t="s">
        <v>114</v>
      </c>
      <c r="H5726">
        <v>5</v>
      </c>
      <c r="I5726" s="5">
        <v>422853</v>
      </c>
      <c r="J5726" s="5">
        <v>430792.21688360901</v>
      </c>
      <c r="K5726">
        <v>9806</v>
      </c>
      <c r="L5726">
        <v>7.8</v>
      </c>
      <c r="M5726">
        <v>76</v>
      </c>
      <c r="N5726">
        <v>8.1</v>
      </c>
      <c r="O5726" t="s">
        <v>8837</v>
      </c>
      <c r="P5726">
        <v>50</v>
      </c>
      <c r="Q5726">
        <v>62842</v>
      </c>
      <c r="R5726" s="7">
        <v>64021.881110929302</v>
      </c>
      <c r="S5726">
        <v>16</v>
      </c>
      <c r="T5726">
        <v>2311</v>
      </c>
      <c r="U5726" t="s">
        <v>13883</v>
      </c>
      <c r="V5726">
        <v>2013</v>
      </c>
      <c r="W5726" t="s">
        <v>13883</v>
      </c>
      <c r="X5726">
        <v>2013</v>
      </c>
      <c r="Y5726">
        <v>1.0187753590103601</v>
      </c>
    </row>
    <row r="5727" spans="1:25">
      <c r="A5727">
        <v>5722</v>
      </c>
      <c r="B5727" t="s">
        <v>13884</v>
      </c>
      <c r="C5727" t="s">
        <v>13885</v>
      </c>
      <c r="D5727">
        <v>2013</v>
      </c>
      <c r="E5727" s="1">
        <v>39844</v>
      </c>
      <c r="F5727" t="s">
        <v>2</v>
      </c>
      <c r="G5727" t="s">
        <v>114</v>
      </c>
      <c r="H5727">
        <v>5</v>
      </c>
      <c r="I5727" s="5">
        <v>3310031</v>
      </c>
      <c r="J5727" s="5">
        <v>3372178.0203604298</v>
      </c>
      <c r="K5727">
        <v>44448</v>
      </c>
      <c r="L5727">
        <v>6.5</v>
      </c>
      <c r="M5727">
        <v>41</v>
      </c>
      <c r="N5727">
        <v>8.1</v>
      </c>
      <c r="O5727" t="s">
        <v>5828</v>
      </c>
      <c r="P5727">
        <v>670</v>
      </c>
      <c r="Q5727">
        <v>1486390</v>
      </c>
      <c r="R5727" s="7">
        <v>1514297.5058794101</v>
      </c>
      <c r="S5727">
        <v>659</v>
      </c>
      <c r="T5727">
        <v>122100</v>
      </c>
      <c r="U5727" t="s">
        <v>13885</v>
      </c>
      <c r="V5727">
        <v>2012</v>
      </c>
      <c r="W5727" t="s">
        <v>13885</v>
      </c>
      <c r="X5727">
        <v>2012</v>
      </c>
      <c r="Y5727">
        <v>1.0187753590103601</v>
      </c>
    </row>
    <row r="5728" spans="1:25">
      <c r="A5728">
        <v>5723</v>
      </c>
      <c r="B5728" t="s">
        <v>13886</v>
      </c>
      <c r="C5728" t="s">
        <v>13887</v>
      </c>
      <c r="D5728">
        <v>2013</v>
      </c>
      <c r="E5728" s="1">
        <v>39844</v>
      </c>
      <c r="F5728" t="s">
        <v>2</v>
      </c>
      <c r="G5728" t="s">
        <v>114</v>
      </c>
      <c r="H5728">
        <v>5</v>
      </c>
      <c r="I5728" s="5">
        <v>66380662</v>
      </c>
      <c r="J5728" s="5">
        <v>67626982.760395601</v>
      </c>
      <c r="K5728">
        <v>181148</v>
      </c>
      <c r="L5728">
        <v>6.9</v>
      </c>
      <c r="M5728">
        <v>59</v>
      </c>
      <c r="N5728">
        <v>6.9</v>
      </c>
      <c r="O5728" t="s">
        <v>12555</v>
      </c>
      <c r="P5728">
        <v>3009</v>
      </c>
      <c r="Q5728">
        <v>20353967</v>
      </c>
      <c r="R5728" s="7">
        <v>20736120.0377101</v>
      </c>
      <c r="S5728">
        <v>3009</v>
      </c>
      <c r="T5728">
        <v>12201</v>
      </c>
      <c r="U5728" t="s">
        <v>13887</v>
      </c>
      <c r="V5728">
        <v>2013</v>
      </c>
      <c r="W5728" t="s">
        <v>13887</v>
      </c>
      <c r="X5728">
        <v>2013</v>
      </c>
      <c r="Y5728">
        <v>1.0187753590103601</v>
      </c>
    </row>
    <row r="5729" spans="1:25">
      <c r="A5729">
        <v>5724</v>
      </c>
      <c r="B5729" t="s">
        <v>13888</v>
      </c>
      <c r="C5729" t="s">
        <v>13889</v>
      </c>
      <c r="D5729">
        <v>2013</v>
      </c>
      <c r="E5729" s="1">
        <v>39851</v>
      </c>
      <c r="F5729" t="s">
        <v>2</v>
      </c>
      <c r="G5729" t="s">
        <v>114</v>
      </c>
      <c r="H5729">
        <v>6</v>
      </c>
      <c r="I5729" s="5">
        <v>18759</v>
      </c>
      <c r="J5729" s="5">
        <v>19111.206959675401</v>
      </c>
      <c r="K5729">
        <v>6705</v>
      </c>
      <c r="L5729">
        <v>5.9</v>
      </c>
      <c r="M5729">
        <v>41</v>
      </c>
      <c r="N5729">
        <v>7.5</v>
      </c>
      <c r="O5729" t="s">
        <v>1767</v>
      </c>
      <c r="P5729">
        <v>4</v>
      </c>
      <c r="Q5729">
        <v>5530</v>
      </c>
      <c r="R5729" s="7">
        <v>5633.8277353273097</v>
      </c>
      <c r="S5729">
        <v>1</v>
      </c>
      <c r="T5729">
        <v>121101</v>
      </c>
      <c r="U5729" t="s">
        <v>13889</v>
      </c>
      <c r="V5729">
        <v>2013</v>
      </c>
      <c r="W5729" t="s">
        <v>13890</v>
      </c>
      <c r="X5729">
        <v>2011</v>
      </c>
      <c r="Y5729">
        <v>1.0187753590103601</v>
      </c>
    </row>
    <row r="5730" spans="1:25">
      <c r="A5730">
        <v>5725</v>
      </c>
      <c r="B5730" t="s">
        <v>13891</v>
      </c>
      <c r="C5730" t="s">
        <v>13892</v>
      </c>
      <c r="D5730">
        <v>2013</v>
      </c>
      <c r="E5730" s="1">
        <v>39851</v>
      </c>
      <c r="F5730" t="s">
        <v>2</v>
      </c>
      <c r="G5730" t="s">
        <v>114</v>
      </c>
      <c r="H5730">
        <v>6</v>
      </c>
      <c r="I5730" s="5">
        <v>4816</v>
      </c>
      <c r="J5730" s="5">
        <v>4906.4221289939096</v>
      </c>
      <c r="K5730">
        <v>24</v>
      </c>
      <c r="L5730">
        <v>6.3</v>
      </c>
      <c r="M5730">
        <v>52</v>
      </c>
      <c r="N5730" t="s">
        <v>121</v>
      </c>
      <c r="O5730" t="s">
        <v>1272</v>
      </c>
      <c r="P5730">
        <v>2</v>
      </c>
      <c r="Q5730">
        <v>1197</v>
      </c>
      <c r="R5730" s="7">
        <v>1219.47410473541</v>
      </c>
      <c r="S5730">
        <v>1</v>
      </c>
      <c r="T5730" t="s">
        <v>13893</v>
      </c>
      <c r="U5730" t="s">
        <v>13894</v>
      </c>
      <c r="V5730">
        <v>2013</v>
      </c>
      <c r="W5730" t="s">
        <v>13895</v>
      </c>
      <c r="X5730">
        <v>2009</v>
      </c>
      <c r="Y5730">
        <v>1.0187753590103601</v>
      </c>
    </row>
    <row r="5731" spans="1:25">
      <c r="A5731">
        <v>5726</v>
      </c>
      <c r="B5731" t="s">
        <v>13896</v>
      </c>
      <c r="C5731" t="s">
        <v>13897</v>
      </c>
      <c r="D5731">
        <v>2013</v>
      </c>
      <c r="E5731" s="1">
        <v>39851</v>
      </c>
      <c r="F5731" t="s">
        <v>2</v>
      </c>
      <c r="G5731" t="s">
        <v>114</v>
      </c>
      <c r="H5731">
        <v>6</v>
      </c>
      <c r="I5731" s="5">
        <v>45350</v>
      </c>
      <c r="J5731" s="5">
        <v>46201.46253112</v>
      </c>
      <c r="K5731">
        <v>4088</v>
      </c>
      <c r="L5731">
        <v>4.8</v>
      </c>
      <c r="M5731">
        <v>28</v>
      </c>
      <c r="N5731">
        <v>5.2</v>
      </c>
      <c r="O5731" t="s">
        <v>13898</v>
      </c>
      <c r="P5731">
        <v>18</v>
      </c>
      <c r="Q5731">
        <v>12000</v>
      </c>
      <c r="R5731" s="7">
        <v>12225.3043081244</v>
      </c>
      <c r="S5731">
        <v>2</v>
      </c>
      <c r="T5731">
        <v>1001111000</v>
      </c>
      <c r="U5731" t="s">
        <v>13897</v>
      </c>
      <c r="V5731">
        <v>2013</v>
      </c>
      <c r="W5731" t="s">
        <v>13897</v>
      </c>
      <c r="X5731">
        <v>2012</v>
      </c>
      <c r="Y5731">
        <v>1.0187753590103601</v>
      </c>
    </row>
    <row r="5732" spans="1:25">
      <c r="A5732">
        <v>5727</v>
      </c>
      <c r="B5732" t="s">
        <v>13899</v>
      </c>
      <c r="C5732" t="s">
        <v>13900</v>
      </c>
      <c r="D5732">
        <v>2013</v>
      </c>
      <c r="E5732" s="1">
        <v>39851</v>
      </c>
      <c r="F5732" t="s">
        <v>2</v>
      </c>
      <c r="G5732" t="s">
        <v>114</v>
      </c>
      <c r="H5732">
        <v>6</v>
      </c>
      <c r="I5732" s="5">
        <v>134506920</v>
      </c>
      <c r="J5732" s="5">
        <v>137032335.712378</v>
      </c>
      <c r="K5732">
        <v>94938</v>
      </c>
      <c r="L5732">
        <v>5.7</v>
      </c>
      <c r="M5732">
        <v>35</v>
      </c>
      <c r="N5732">
        <v>4.9000000000000004</v>
      </c>
      <c r="O5732" t="s">
        <v>140</v>
      </c>
      <c r="P5732">
        <v>3230</v>
      </c>
      <c r="Q5732">
        <v>34551025</v>
      </c>
      <c r="R5732" s="7">
        <v>35199732.898551002</v>
      </c>
      <c r="S5732">
        <v>3141</v>
      </c>
      <c r="T5732">
        <v>121000</v>
      </c>
      <c r="U5732" t="s">
        <v>13900</v>
      </c>
      <c r="V5732">
        <v>2013</v>
      </c>
      <c r="W5732" t="s">
        <v>13900</v>
      </c>
      <c r="X5732">
        <v>2013</v>
      </c>
      <c r="Y5732">
        <v>1.0187753590103601</v>
      </c>
    </row>
    <row r="5733" spans="1:25">
      <c r="A5733">
        <v>5728</v>
      </c>
      <c r="B5733" t="s">
        <v>13901</v>
      </c>
      <c r="C5733" t="s">
        <v>13902</v>
      </c>
      <c r="D5733">
        <v>2013</v>
      </c>
      <c r="E5733" s="1">
        <v>39851</v>
      </c>
      <c r="F5733" t="s">
        <v>2</v>
      </c>
      <c r="G5733" t="s">
        <v>114</v>
      </c>
      <c r="H5733">
        <v>6</v>
      </c>
      <c r="I5733" s="5">
        <v>16778</v>
      </c>
      <c r="J5733" s="5">
        <v>17093.012973475899</v>
      </c>
      <c r="K5733">
        <v>346</v>
      </c>
      <c r="L5733">
        <v>6.2</v>
      </c>
      <c r="M5733">
        <v>76</v>
      </c>
      <c r="N5733" t="s">
        <v>121</v>
      </c>
      <c r="O5733" t="s">
        <v>2002</v>
      </c>
      <c r="P5733">
        <v>2</v>
      </c>
      <c r="Q5733">
        <v>3248</v>
      </c>
      <c r="R5733" s="7">
        <v>3308.9823660656598</v>
      </c>
      <c r="S5733">
        <v>1</v>
      </c>
      <c r="T5733">
        <v>112100</v>
      </c>
      <c r="U5733" t="s">
        <v>13902</v>
      </c>
      <c r="V5733">
        <v>2013</v>
      </c>
      <c r="W5733" t="s">
        <v>13903</v>
      </c>
      <c r="X5733">
        <v>2012</v>
      </c>
      <c r="Y5733">
        <v>1.0187753590103601</v>
      </c>
    </row>
    <row r="5734" spans="1:25">
      <c r="A5734">
        <v>5729</v>
      </c>
      <c r="B5734" t="s">
        <v>13904</v>
      </c>
      <c r="C5734" t="s">
        <v>13905</v>
      </c>
      <c r="D5734">
        <v>2013</v>
      </c>
      <c r="E5734" s="1">
        <v>39851</v>
      </c>
      <c r="F5734" t="s">
        <v>2</v>
      </c>
      <c r="G5734" t="s">
        <v>114</v>
      </c>
      <c r="H5734">
        <v>6</v>
      </c>
      <c r="I5734" s="5">
        <v>970325</v>
      </c>
      <c r="J5734" s="5">
        <v>988543.20023173105</v>
      </c>
      <c r="K5734">
        <v>10835</v>
      </c>
      <c r="L5734">
        <v>7.1</v>
      </c>
      <c r="M5734">
        <v>76</v>
      </c>
      <c r="N5734">
        <v>7.9</v>
      </c>
      <c r="O5734" t="s">
        <v>8371</v>
      </c>
      <c r="P5734">
        <v>54</v>
      </c>
      <c r="Q5734">
        <v>31498</v>
      </c>
      <c r="R5734" s="7">
        <v>32089.386258108399</v>
      </c>
      <c r="S5734">
        <v>6</v>
      </c>
      <c r="T5734">
        <v>13210</v>
      </c>
      <c r="U5734" t="s">
        <v>13905</v>
      </c>
      <c r="V5734">
        <v>2013</v>
      </c>
      <c r="W5734" t="s">
        <v>13905</v>
      </c>
      <c r="X5734">
        <v>2012</v>
      </c>
      <c r="Y5734">
        <v>1.0187753590103601</v>
      </c>
    </row>
    <row r="5735" spans="1:25">
      <c r="A5735">
        <v>5730</v>
      </c>
      <c r="B5735" t="s">
        <v>13906</v>
      </c>
      <c r="C5735" t="s">
        <v>13907</v>
      </c>
      <c r="D5735">
        <v>2013</v>
      </c>
      <c r="E5735" s="1">
        <v>39851</v>
      </c>
      <c r="F5735" t="s">
        <v>2</v>
      </c>
      <c r="G5735" t="s">
        <v>114</v>
      </c>
      <c r="H5735">
        <v>6</v>
      </c>
      <c r="I5735" s="5">
        <v>32172757</v>
      </c>
      <c r="J5735" s="5">
        <v>32776812.063028201</v>
      </c>
      <c r="K5735">
        <v>145776</v>
      </c>
      <c r="L5735">
        <v>7.1</v>
      </c>
      <c r="M5735">
        <v>75</v>
      </c>
      <c r="N5735">
        <v>8</v>
      </c>
      <c r="O5735" t="s">
        <v>12145</v>
      </c>
      <c r="P5735">
        <v>2605</v>
      </c>
      <c r="Q5735">
        <v>9303145</v>
      </c>
      <c r="R5735" s="7">
        <v>9477814.8873004708</v>
      </c>
      <c r="S5735">
        <v>2605</v>
      </c>
      <c r="T5735">
        <v>13200</v>
      </c>
      <c r="U5735" t="s">
        <v>5517</v>
      </c>
      <c r="V5735">
        <v>2013</v>
      </c>
      <c r="W5735" t="s">
        <v>5517</v>
      </c>
      <c r="X5735">
        <v>2013</v>
      </c>
      <c r="Y5735">
        <v>1.0187753590103601</v>
      </c>
    </row>
    <row r="5736" spans="1:25">
      <c r="A5736">
        <v>5731</v>
      </c>
      <c r="B5736" t="s">
        <v>13908</v>
      </c>
      <c r="C5736" t="s">
        <v>13909</v>
      </c>
      <c r="D5736">
        <v>2013</v>
      </c>
      <c r="E5736" s="1">
        <v>39857</v>
      </c>
      <c r="F5736" t="s">
        <v>2</v>
      </c>
      <c r="G5736" t="s">
        <v>874</v>
      </c>
      <c r="H5736">
        <v>7</v>
      </c>
      <c r="I5736" s="5">
        <v>19452138</v>
      </c>
      <c r="J5736" s="5">
        <v>19817358.874469101</v>
      </c>
      <c r="K5736">
        <v>66315</v>
      </c>
      <c r="L5736">
        <v>6.2</v>
      </c>
      <c r="M5736">
        <v>52</v>
      </c>
      <c r="N5736">
        <v>6</v>
      </c>
      <c r="O5736" t="s">
        <v>115</v>
      </c>
      <c r="P5736">
        <v>2950</v>
      </c>
      <c r="Q5736">
        <v>7582595</v>
      </c>
      <c r="R5736" s="7">
        <v>7724960.9433551896</v>
      </c>
      <c r="S5736">
        <v>2950</v>
      </c>
      <c r="T5736">
        <v>122101</v>
      </c>
      <c r="U5736" t="s">
        <v>1019</v>
      </c>
      <c r="V5736">
        <v>2013</v>
      </c>
      <c r="W5736" t="s">
        <v>1019</v>
      </c>
      <c r="X5736">
        <v>2013</v>
      </c>
      <c r="Y5736">
        <v>1.0187753590103601</v>
      </c>
    </row>
    <row r="5737" spans="1:25">
      <c r="A5737">
        <v>5732</v>
      </c>
      <c r="B5737" t="s">
        <v>13910</v>
      </c>
      <c r="C5737" t="s">
        <v>13911</v>
      </c>
      <c r="D5737">
        <v>2013</v>
      </c>
      <c r="E5737" s="1">
        <v>39857</v>
      </c>
      <c r="F5737" t="s">
        <v>2</v>
      </c>
      <c r="G5737" t="s">
        <v>874</v>
      </c>
      <c r="H5737">
        <v>7</v>
      </c>
      <c r="I5737" s="5">
        <v>67349198</v>
      </c>
      <c r="J5737" s="5">
        <v>68613703.371509999</v>
      </c>
      <c r="K5737">
        <v>163098</v>
      </c>
      <c r="L5737">
        <v>5.3</v>
      </c>
      <c r="M5737">
        <v>28</v>
      </c>
      <c r="N5737">
        <v>4.5999999999999996</v>
      </c>
      <c r="O5737" t="s">
        <v>11</v>
      </c>
      <c r="P5737">
        <v>3555</v>
      </c>
      <c r="Q5737">
        <v>24834845</v>
      </c>
      <c r="R5737" s="7">
        <v>25301128.130841698</v>
      </c>
      <c r="S5737">
        <v>3553</v>
      </c>
      <c r="T5737">
        <v>1221000</v>
      </c>
      <c r="U5737" t="s">
        <v>13911</v>
      </c>
      <c r="V5737">
        <v>2013</v>
      </c>
      <c r="W5737" t="s">
        <v>13911</v>
      </c>
      <c r="X5737">
        <v>2013</v>
      </c>
      <c r="Y5737">
        <v>1.0187753590103601</v>
      </c>
    </row>
    <row r="5738" spans="1:25">
      <c r="A5738">
        <v>5733</v>
      </c>
      <c r="B5738" t="s">
        <v>13912</v>
      </c>
      <c r="C5738" t="s">
        <v>13913</v>
      </c>
      <c r="D5738">
        <v>2013</v>
      </c>
      <c r="E5738" s="1">
        <v>39857</v>
      </c>
      <c r="F5738" t="s">
        <v>2</v>
      </c>
      <c r="G5738" t="s">
        <v>874</v>
      </c>
      <c r="H5738">
        <v>7</v>
      </c>
      <c r="I5738" s="5">
        <v>71349120</v>
      </c>
      <c r="J5738" s="5">
        <v>72688725.343073502</v>
      </c>
      <c r="K5738">
        <v>75596</v>
      </c>
      <c r="L5738">
        <v>6.7</v>
      </c>
      <c r="M5738">
        <v>34</v>
      </c>
      <c r="N5738">
        <v>5.4</v>
      </c>
      <c r="O5738" t="s">
        <v>11009</v>
      </c>
      <c r="P5738">
        <v>3223</v>
      </c>
      <c r="Q5738">
        <v>21401594</v>
      </c>
      <c r="R5738" s="7">
        <v>21803416.610743999</v>
      </c>
      <c r="S5738">
        <v>3223</v>
      </c>
      <c r="T5738">
        <v>12101</v>
      </c>
      <c r="U5738" t="s">
        <v>13913</v>
      </c>
      <c r="V5738">
        <v>2013</v>
      </c>
      <c r="W5738" t="s">
        <v>13913</v>
      </c>
      <c r="X5738">
        <v>2013</v>
      </c>
      <c r="Y5738">
        <v>1.0187753590103601</v>
      </c>
    </row>
    <row r="5739" spans="1:25">
      <c r="A5739">
        <v>5734</v>
      </c>
      <c r="B5739" t="s">
        <v>13914</v>
      </c>
      <c r="C5739" t="s">
        <v>13915</v>
      </c>
      <c r="D5739">
        <v>2013</v>
      </c>
      <c r="E5739" s="1">
        <v>39858</v>
      </c>
      <c r="F5739" t="s">
        <v>2</v>
      </c>
      <c r="G5739" t="s">
        <v>114</v>
      </c>
      <c r="H5739">
        <v>7</v>
      </c>
      <c r="I5739" s="5">
        <v>2510</v>
      </c>
      <c r="J5739" s="5">
        <v>2557.1261511160101</v>
      </c>
      <c r="K5739">
        <v>40</v>
      </c>
      <c r="L5739">
        <v>6.1</v>
      </c>
      <c r="M5739">
        <v>38</v>
      </c>
      <c r="N5739" t="s">
        <v>121</v>
      </c>
      <c r="O5739" t="s">
        <v>6453</v>
      </c>
      <c r="P5739">
        <v>1</v>
      </c>
      <c r="Q5739">
        <v>1110</v>
      </c>
      <c r="R5739" s="7">
        <v>1130.8406485015</v>
      </c>
      <c r="S5739">
        <v>1</v>
      </c>
      <c r="T5739">
        <v>10.1011101</v>
      </c>
      <c r="U5739" t="s">
        <v>13915</v>
      </c>
      <c r="V5739">
        <v>2013</v>
      </c>
      <c r="W5739" t="s">
        <v>13915</v>
      </c>
      <c r="X5739">
        <v>2011</v>
      </c>
      <c r="Y5739">
        <v>1.0187753590103601</v>
      </c>
    </row>
    <row r="5740" spans="1:25">
      <c r="A5740">
        <v>5735</v>
      </c>
      <c r="B5740" t="s">
        <v>13916</v>
      </c>
      <c r="C5740" t="s">
        <v>13917</v>
      </c>
      <c r="D5740">
        <v>2013</v>
      </c>
      <c r="E5740" s="1">
        <v>39858</v>
      </c>
      <c r="F5740" t="s">
        <v>2</v>
      </c>
      <c r="G5740" t="s">
        <v>114</v>
      </c>
      <c r="H5740">
        <v>7</v>
      </c>
      <c r="I5740" s="5">
        <v>665210</v>
      </c>
      <c r="J5740" s="5">
        <v>677699.55656728405</v>
      </c>
      <c r="K5740">
        <v>4518</v>
      </c>
      <c r="L5740">
        <v>6.7</v>
      </c>
      <c r="M5740">
        <v>54</v>
      </c>
      <c r="N5740">
        <v>6.3</v>
      </c>
      <c r="O5740" t="s">
        <v>12664</v>
      </c>
      <c r="P5740" t="s">
        <v>121</v>
      </c>
      <c r="Q5740" t="s">
        <v>121</v>
      </c>
      <c r="R5740" s="7" t="s">
        <v>121</v>
      </c>
      <c r="S5740" t="s">
        <v>121</v>
      </c>
      <c r="T5740">
        <v>23100</v>
      </c>
      <c r="U5740" t="s">
        <v>13917</v>
      </c>
      <c r="V5740">
        <v>2013</v>
      </c>
      <c r="W5740" t="s">
        <v>13918</v>
      </c>
      <c r="X5740">
        <v>2013</v>
      </c>
      <c r="Y5740">
        <v>1.0187753590103601</v>
      </c>
    </row>
    <row r="5741" spans="1:25">
      <c r="A5741">
        <v>5736</v>
      </c>
      <c r="B5741" t="s">
        <v>13919</v>
      </c>
      <c r="C5741" t="s">
        <v>13920</v>
      </c>
      <c r="D5741">
        <v>2013</v>
      </c>
      <c r="E5741" s="1">
        <v>39858</v>
      </c>
      <c r="F5741" t="s">
        <v>2</v>
      </c>
      <c r="G5741" t="s">
        <v>114</v>
      </c>
      <c r="H5741">
        <v>7</v>
      </c>
      <c r="I5741" s="5">
        <v>57012977</v>
      </c>
      <c r="J5741" s="5">
        <v>58083416.111424603</v>
      </c>
      <c r="K5741">
        <v>20221</v>
      </c>
      <c r="L5741">
        <v>6</v>
      </c>
      <c r="M5741">
        <v>35</v>
      </c>
      <c r="N5741">
        <v>5.6</v>
      </c>
      <c r="O5741" t="s">
        <v>5767</v>
      </c>
      <c r="P5741">
        <v>3353</v>
      </c>
      <c r="Q5741">
        <v>15891055</v>
      </c>
      <c r="R5741" s="7">
        <v>16189415.2626784</v>
      </c>
      <c r="S5741">
        <v>3288</v>
      </c>
      <c r="T5741">
        <v>121000</v>
      </c>
      <c r="U5741" t="s">
        <v>13921</v>
      </c>
      <c r="V5741">
        <v>2013</v>
      </c>
      <c r="W5741" t="s">
        <v>13921</v>
      </c>
      <c r="X5741">
        <v>2013</v>
      </c>
      <c r="Y5741">
        <v>1.0187753590103601</v>
      </c>
    </row>
    <row r="5742" spans="1:25">
      <c r="A5742">
        <v>5737</v>
      </c>
      <c r="B5742" t="s">
        <v>13922</v>
      </c>
      <c r="C5742" t="s">
        <v>13923</v>
      </c>
      <c r="D5742">
        <v>2013</v>
      </c>
      <c r="E5742" s="1">
        <v>39858</v>
      </c>
      <c r="F5742" t="s">
        <v>2</v>
      </c>
      <c r="G5742" t="s">
        <v>114</v>
      </c>
      <c r="H5742">
        <v>7</v>
      </c>
      <c r="I5742" s="5">
        <v>239056</v>
      </c>
      <c r="J5742" s="5">
        <v>243544.362223581</v>
      </c>
      <c r="K5742">
        <v>6720</v>
      </c>
      <c r="L5742">
        <v>6.9</v>
      </c>
      <c r="M5742">
        <v>76</v>
      </c>
      <c r="N5742">
        <v>7.2</v>
      </c>
      <c r="O5742" t="s">
        <v>814</v>
      </c>
      <c r="P5742">
        <v>23</v>
      </c>
      <c r="Q5742">
        <v>21813</v>
      </c>
      <c r="R5742" s="7">
        <v>22222.546906093099</v>
      </c>
      <c r="S5742">
        <v>3</v>
      </c>
      <c r="T5742">
        <v>12101</v>
      </c>
      <c r="U5742" t="s">
        <v>13923</v>
      </c>
      <c r="V5742">
        <v>2013</v>
      </c>
      <c r="W5742" t="s">
        <v>13923</v>
      </c>
      <c r="X5742">
        <v>2012</v>
      </c>
      <c r="Y5742">
        <v>1.0187753590103601</v>
      </c>
    </row>
    <row r="5743" spans="1:25">
      <c r="A5743">
        <v>5738</v>
      </c>
      <c r="B5743" t="s">
        <v>13924</v>
      </c>
      <c r="C5743" t="s">
        <v>13925</v>
      </c>
      <c r="D5743">
        <v>2013</v>
      </c>
      <c r="E5743" s="1">
        <v>39858</v>
      </c>
      <c r="F5743" t="s">
        <v>2</v>
      </c>
      <c r="G5743" t="s">
        <v>114</v>
      </c>
      <c r="H5743">
        <v>7</v>
      </c>
      <c r="I5743" s="5">
        <v>2343664</v>
      </c>
      <c r="J5743" s="5">
        <v>2387667.13299966</v>
      </c>
      <c r="K5743">
        <v>17138</v>
      </c>
      <c r="L5743">
        <v>7.4</v>
      </c>
      <c r="M5743">
        <v>81</v>
      </c>
      <c r="N5743">
        <v>7.3</v>
      </c>
      <c r="O5743" t="s">
        <v>35</v>
      </c>
      <c r="P5743">
        <v>99</v>
      </c>
      <c r="Q5743">
        <v>71742</v>
      </c>
      <c r="R5743" s="7">
        <v>73088.981806121505</v>
      </c>
      <c r="S5743">
        <v>4</v>
      </c>
      <c r="T5743">
        <v>13310</v>
      </c>
      <c r="U5743" t="s">
        <v>13926</v>
      </c>
      <c r="V5743">
        <v>2013</v>
      </c>
      <c r="W5743" t="s">
        <v>13926</v>
      </c>
      <c r="X5743">
        <v>2012</v>
      </c>
      <c r="Y5743">
        <v>1.0187753590103601</v>
      </c>
    </row>
    <row r="5744" spans="1:25">
      <c r="A5744">
        <v>5739</v>
      </c>
      <c r="B5744" t="s">
        <v>13927</v>
      </c>
      <c r="C5744" t="s">
        <v>13928</v>
      </c>
      <c r="D5744">
        <v>2013</v>
      </c>
      <c r="E5744" s="1">
        <v>39858</v>
      </c>
      <c r="F5744" t="s">
        <v>2</v>
      </c>
      <c r="G5744" t="s">
        <v>114</v>
      </c>
      <c r="H5744">
        <v>7</v>
      </c>
      <c r="I5744" s="5">
        <v>10400</v>
      </c>
      <c r="J5744" s="5">
        <v>10595.263733707799</v>
      </c>
      <c r="K5744">
        <v>1225</v>
      </c>
      <c r="L5744">
        <v>6.3</v>
      </c>
      <c r="M5744">
        <v>45</v>
      </c>
      <c r="N5744" t="s">
        <v>121</v>
      </c>
      <c r="O5744" t="s">
        <v>13929</v>
      </c>
      <c r="P5744">
        <v>4</v>
      </c>
      <c r="Q5744">
        <v>10400</v>
      </c>
      <c r="R5744" s="7">
        <v>10595.263733707799</v>
      </c>
      <c r="S5744">
        <v>4</v>
      </c>
      <c r="T5744">
        <v>122101</v>
      </c>
      <c r="U5744" t="s">
        <v>13928</v>
      </c>
      <c r="V5744">
        <v>2013</v>
      </c>
      <c r="W5744" t="s">
        <v>13928</v>
      </c>
      <c r="X5744">
        <v>2012</v>
      </c>
      <c r="Y5744">
        <v>1.0187753590103601</v>
      </c>
    </row>
    <row r="5745" spans="1:25">
      <c r="A5745">
        <v>5740</v>
      </c>
      <c r="B5745" t="s">
        <v>13930</v>
      </c>
      <c r="C5745" t="s">
        <v>13931</v>
      </c>
      <c r="D5745">
        <v>2013</v>
      </c>
      <c r="E5745" s="1">
        <v>39865</v>
      </c>
      <c r="F5745" t="s">
        <v>2</v>
      </c>
      <c r="G5745" t="s">
        <v>114</v>
      </c>
      <c r="H5745">
        <v>8</v>
      </c>
      <c r="I5745" s="5">
        <v>1553826</v>
      </c>
      <c r="J5745" s="5">
        <v>1582999.64098964</v>
      </c>
      <c r="K5745">
        <v>1011</v>
      </c>
      <c r="L5745">
        <v>6.5</v>
      </c>
      <c r="M5745">
        <v>65</v>
      </c>
      <c r="N5745">
        <v>6.5</v>
      </c>
      <c r="O5745" t="s">
        <v>4029</v>
      </c>
      <c r="P5745">
        <v>263</v>
      </c>
      <c r="Q5745">
        <v>470109</v>
      </c>
      <c r="R5745" s="7">
        <v>478935.46524900303</v>
      </c>
      <c r="S5745">
        <v>263</v>
      </c>
      <c r="T5745">
        <v>11101</v>
      </c>
      <c r="U5745" t="s">
        <v>13932</v>
      </c>
      <c r="V5745">
        <v>2013</v>
      </c>
      <c r="W5745" t="s">
        <v>13932</v>
      </c>
      <c r="X5745">
        <v>2013</v>
      </c>
      <c r="Y5745">
        <v>1.0187753590103601</v>
      </c>
    </row>
    <row r="5746" spans="1:25">
      <c r="A5746">
        <v>5741</v>
      </c>
      <c r="B5746" t="s">
        <v>13933</v>
      </c>
      <c r="C5746" t="s">
        <v>13934</v>
      </c>
      <c r="D5746">
        <v>2013</v>
      </c>
      <c r="E5746" s="1">
        <v>39865</v>
      </c>
      <c r="F5746" t="s">
        <v>2</v>
      </c>
      <c r="G5746" t="s">
        <v>114</v>
      </c>
      <c r="H5746">
        <v>8</v>
      </c>
      <c r="I5746" s="5">
        <v>17418667</v>
      </c>
      <c r="J5746" s="5">
        <v>17745708.726406999</v>
      </c>
      <c r="K5746">
        <v>55984</v>
      </c>
      <c r="L5746">
        <v>6.3</v>
      </c>
      <c r="M5746">
        <v>50</v>
      </c>
      <c r="N5746">
        <v>7.5</v>
      </c>
      <c r="O5746" t="s">
        <v>5737</v>
      </c>
      <c r="P5746">
        <v>2313</v>
      </c>
      <c r="Q5746">
        <v>8189166</v>
      </c>
      <c r="R5746" s="7">
        <v>8342920.5316454601</v>
      </c>
      <c r="S5746">
        <v>2313</v>
      </c>
      <c r="T5746">
        <v>122100</v>
      </c>
      <c r="U5746" t="s">
        <v>13934</v>
      </c>
      <c r="V5746">
        <v>2013</v>
      </c>
      <c r="W5746" t="s">
        <v>13934</v>
      </c>
      <c r="X5746">
        <v>2013</v>
      </c>
      <c r="Y5746">
        <v>1.0187753590103601</v>
      </c>
    </row>
    <row r="5747" spans="1:25">
      <c r="A5747">
        <v>5742</v>
      </c>
      <c r="B5747" t="s">
        <v>13935</v>
      </c>
      <c r="C5747" t="s">
        <v>13936</v>
      </c>
      <c r="D5747">
        <v>2013</v>
      </c>
      <c r="E5747" s="1">
        <v>39865</v>
      </c>
      <c r="F5747" t="s">
        <v>2</v>
      </c>
      <c r="G5747" t="s">
        <v>114</v>
      </c>
      <c r="H5747">
        <v>8</v>
      </c>
      <c r="I5747" s="5">
        <v>29817</v>
      </c>
      <c r="J5747" s="5">
        <v>30376.824879611999</v>
      </c>
      <c r="K5747">
        <v>152</v>
      </c>
      <c r="L5747">
        <v>7</v>
      </c>
      <c r="M5747">
        <v>52</v>
      </c>
      <c r="N5747" t="s">
        <v>121</v>
      </c>
      <c r="O5747" t="s">
        <v>1272</v>
      </c>
      <c r="P5747">
        <v>11</v>
      </c>
      <c r="Q5747" t="s">
        <v>121</v>
      </c>
      <c r="R5747" s="7" t="s">
        <v>121</v>
      </c>
      <c r="S5747" t="s">
        <v>121</v>
      </c>
      <c r="T5747">
        <v>11211</v>
      </c>
      <c r="U5747" t="s">
        <v>13936</v>
      </c>
      <c r="V5747">
        <v>2013</v>
      </c>
      <c r="W5747" t="s">
        <v>13936</v>
      </c>
      <c r="X5747">
        <v>2012</v>
      </c>
      <c r="Y5747">
        <v>1.0187753590103601</v>
      </c>
    </row>
    <row r="5748" spans="1:25">
      <c r="A5748">
        <v>5743</v>
      </c>
      <c r="B5748" t="s">
        <v>13937</v>
      </c>
      <c r="C5748" t="s">
        <v>13938</v>
      </c>
      <c r="D5748">
        <v>2013</v>
      </c>
      <c r="E5748" s="1">
        <v>39865</v>
      </c>
      <c r="F5748" t="s">
        <v>2</v>
      </c>
      <c r="G5748" t="s">
        <v>114</v>
      </c>
      <c r="H5748">
        <v>8</v>
      </c>
      <c r="I5748" s="5">
        <v>6334</v>
      </c>
      <c r="J5748" s="5">
        <v>6452.9231239716401</v>
      </c>
      <c r="K5748">
        <v>2050</v>
      </c>
      <c r="L5748">
        <v>5.2</v>
      </c>
      <c r="M5748">
        <v>37</v>
      </c>
      <c r="N5748" t="s">
        <v>121</v>
      </c>
      <c r="O5748" t="s">
        <v>814</v>
      </c>
      <c r="P5748">
        <v>7</v>
      </c>
      <c r="Q5748">
        <v>1545</v>
      </c>
      <c r="R5748" s="7">
        <v>1574.0079296710101</v>
      </c>
      <c r="S5748">
        <v>2</v>
      </c>
      <c r="T5748">
        <v>1211000</v>
      </c>
      <c r="U5748" t="s">
        <v>13938</v>
      </c>
      <c r="V5748">
        <v>2013</v>
      </c>
      <c r="W5748" t="s">
        <v>13938</v>
      </c>
      <c r="X5748">
        <v>2012</v>
      </c>
      <c r="Y5748">
        <v>1.0187753590103601</v>
      </c>
    </row>
    <row r="5749" spans="1:25">
      <c r="A5749">
        <v>5744</v>
      </c>
      <c r="B5749" t="s">
        <v>13939</v>
      </c>
      <c r="C5749" t="s">
        <v>13940</v>
      </c>
      <c r="D5749">
        <v>2013</v>
      </c>
      <c r="E5749" s="1">
        <v>39865</v>
      </c>
      <c r="F5749" t="s">
        <v>2</v>
      </c>
      <c r="G5749" t="s">
        <v>114</v>
      </c>
      <c r="H5749">
        <v>8</v>
      </c>
      <c r="I5749" s="5">
        <v>1122527</v>
      </c>
      <c r="J5749" s="5">
        <v>1143602.8474238301</v>
      </c>
      <c r="K5749">
        <v>18523</v>
      </c>
      <c r="L5749">
        <v>7.7</v>
      </c>
      <c r="M5749">
        <v>40</v>
      </c>
      <c r="N5749">
        <v>8.1</v>
      </c>
      <c r="O5749" t="s">
        <v>8382</v>
      </c>
      <c r="P5749">
        <v>110</v>
      </c>
      <c r="Q5749">
        <v>522765</v>
      </c>
      <c r="R5749" s="7">
        <v>532580.10055305297</v>
      </c>
      <c r="S5749">
        <v>110</v>
      </c>
      <c r="T5749">
        <v>2211</v>
      </c>
      <c r="U5749" t="s">
        <v>13941</v>
      </c>
      <c r="V5749">
        <v>2013</v>
      </c>
      <c r="W5749" t="s">
        <v>13941</v>
      </c>
      <c r="X5749">
        <v>2013</v>
      </c>
      <c r="Y5749">
        <v>1.0187753590103601</v>
      </c>
    </row>
    <row r="5750" spans="1:25">
      <c r="A5750">
        <v>5745</v>
      </c>
      <c r="B5750" t="s">
        <v>13942</v>
      </c>
      <c r="C5750" t="s">
        <v>13943</v>
      </c>
      <c r="D5750">
        <v>2013</v>
      </c>
      <c r="E5750" s="1">
        <v>39865</v>
      </c>
      <c r="F5750" t="s">
        <v>2</v>
      </c>
      <c r="G5750" t="s">
        <v>114</v>
      </c>
      <c r="H5750">
        <v>8</v>
      </c>
      <c r="I5750" s="5">
        <v>2075</v>
      </c>
      <c r="J5750" s="5">
        <v>2113.9588699464998</v>
      </c>
      <c r="K5750">
        <v>399</v>
      </c>
      <c r="L5750">
        <v>5.4</v>
      </c>
      <c r="M5750">
        <v>65</v>
      </c>
      <c r="N5750" t="s">
        <v>121</v>
      </c>
      <c r="O5750" t="s">
        <v>11473</v>
      </c>
      <c r="P5750">
        <v>1</v>
      </c>
      <c r="Q5750">
        <v>2075</v>
      </c>
      <c r="R5750" s="7">
        <v>2113.9588699464998</v>
      </c>
      <c r="S5750">
        <v>1</v>
      </c>
      <c r="T5750">
        <v>1121000</v>
      </c>
      <c r="U5750" t="s">
        <v>13943</v>
      </c>
      <c r="V5750">
        <v>2013</v>
      </c>
      <c r="W5750" t="s">
        <v>13943</v>
      </c>
      <c r="X5750">
        <v>2012</v>
      </c>
      <c r="Y5750">
        <v>1.0187753590103601</v>
      </c>
    </row>
    <row r="5751" spans="1:25">
      <c r="A5751">
        <v>5746</v>
      </c>
      <c r="B5751" t="s">
        <v>13944</v>
      </c>
      <c r="C5751" t="s">
        <v>13945</v>
      </c>
      <c r="D5751">
        <v>2013</v>
      </c>
      <c r="E5751" s="1">
        <v>39865</v>
      </c>
      <c r="F5751" t="s">
        <v>2</v>
      </c>
      <c r="G5751" t="s">
        <v>114</v>
      </c>
      <c r="H5751">
        <v>8</v>
      </c>
      <c r="I5751" s="5">
        <v>2075</v>
      </c>
      <c r="J5751" s="5">
        <v>2113.9588699464998</v>
      </c>
      <c r="K5751">
        <v>373</v>
      </c>
      <c r="L5751">
        <v>5.3</v>
      </c>
      <c r="M5751">
        <v>57</v>
      </c>
      <c r="N5751" t="s">
        <v>121</v>
      </c>
      <c r="O5751" t="s">
        <v>11473</v>
      </c>
      <c r="P5751">
        <v>1</v>
      </c>
      <c r="Q5751">
        <v>2075</v>
      </c>
      <c r="R5751" s="7">
        <v>2113.9588699464998</v>
      </c>
      <c r="S5751">
        <v>1</v>
      </c>
      <c r="T5751">
        <v>1111000</v>
      </c>
      <c r="U5751" t="s">
        <v>13945</v>
      </c>
      <c r="V5751">
        <v>2013</v>
      </c>
      <c r="W5751" t="s">
        <v>13945</v>
      </c>
      <c r="X5751">
        <v>2012</v>
      </c>
      <c r="Y5751">
        <v>1.0187753590103601</v>
      </c>
    </row>
    <row r="5752" spans="1:25">
      <c r="A5752">
        <v>5747</v>
      </c>
      <c r="B5752" t="s">
        <v>13946</v>
      </c>
      <c r="C5752" t="s">
        <v>13947</v>
      </c>
      <c r="D5752">
        <v>2013</v>
      </c>
      <c r="E5752" s="1">
        <v>39865</v>
      </c>
      <c r="F5752" t="s">
        <v>2</v>
      </c>
      <c r="G5752" t="s">
        <v>114</v>
      </c>
      <c r="H5752">
        <v>8</v>
      </c>
      <c r="I5752" s="5">
        <v>42930462</v>
      </c>
      <c r="J5752" s="5">
        <v>43736496.836530797</v>
      </c>
      <c r="K5752">
        <v>63637</v>
      </c>
      <c r="L5752">
        <v>6.5</v>
      </c>
      <c r="M5752">
        <v>51</v>
      </c>
      <c r="N5752">
        <v>6.1</v>
      </c>
      <c r="O5752" t="s">
        <v>12555</v>
      </c>
      <c r="P5752">
        <v>2511</v>
      </c>
      <c r="Q5752">
        <v>13167607</v>
      </c>
      <c r="R5752" s="7">
        <v>13414833.5487324</v>
      </c>
      <c r="S5752">
        <v>2511</v>
      </c>
      <c r="T5752">
        <v>123100</v>
      </c>
      <c r="U5752" t="s">
        <v>13947</v>
      </c>
      <c r="V5752">
        <v>2013</v>
      </c>
      <c r="W5752" t="s">
        <v>13947</v>
      </c>
      <c r="X5752">
        <v>2013</v>
      </c>
      <c r="Y5752">
        <v>1.0187753590103601</v>
      </c>
    </row>
    <row r="5753" spans="1:25">
      <c r="A5753">
        <v>5748</v>
      </c>
      <c r="B5753" t="s">
        <v>13948</v>
      </c>
      <c r="C5753" t="s">
        <v>13949</v>
      </c>
      <c r="D5753">
        <v>2013</v>
      </c>
      <c r="E5753" s="1">
        <v>39865</v>
      </c>
      <c r="F5753" t="s">
        <v>2</v>
      </c>
      <c r="G5753" t="s">
        <v>114</v>
      </c>
      <c r="H5753">
        <v>8</v>
      </c>
      <c r="I5753" s="5">
        <v>9213</v>
      </c>
      <c r="J5753" s="5">
        <v>9385.9773825624798</v>
      </c>
      <c r="K5753">
        <v>430</v>
      </c>
      <c r="L5753">
        <v>7.1</v>
      </c>
      <c r="M5753">
        <v>71</v>
      </c>
      <c r="N5753" t="s">
        <v>121</v>
      </c>
      <c r="O5753" t="s">
        <v>1272</v>
      </c>
      <c r="P5753">
        <v>2</v>
      </c>
      <c r="Q5753">
        <v>3516</v>
      </c>
      <c r="R5753" s="7">
        <v>3582.0141622804399</v>
      </c>
      <c r="S5753">
        <v>2</v>
      </c>
      <c r="T5753">
        <v>13200</v>
      </c>
      <c r="U5753" t="s">
        <v>13949</v>
      </c>
      <c r="V5753">
        <v>2013</v>
      </c>
      <c r="W5753" t="s">
        <v>13950</v>
      </c>
      <c r="X5753">
        <v>2011</v>
      </c>
      <c r="Y5753">
        <v>1.0187753590103601</v>
      </c>
    </row>
    <row r="5754" spans="1:25">
      <c r="A5754">
        <v>5749</v>
      </c>
      <c r="B5754" t="s">
        <v>13951</v>
      </c>
      <c r="C5754" t="s">
        <v>13952</v>
      </c>
      <c r="D5754">
        <v>2013</v>
      </c>
      <c r="E5754" s="1">
        <v>39872</v>
      </c>
      <c r="F5754" t="s">
        <v>200</v>
      </c>
      <c r="G5754" t="s">
        <v>114</v>
      </c>
      <c r="H5754">
        <v>9</v>
      </c>
      <c r="I5754" s="5">
        <v>25682380</v>
      </c>
      <c r="J5754" s="5">
        <v>26096346.782058101</v>
      </c>
      <c r="K5754">
        <v>59322</v>
      </c>
      <c r="L5754">
        <v>5.9</v>
      </c>
      <c r="M5754">
        <v>34</v>
      </c>
      <c r="N5754">
        <v>5.3</v>
      </c>
      <c r="O5754" t="s">
        <v>11009</v>
      </c>
      <c r="P5754">
        <v>2771</v>
      </c>
      <c r="Q5754">
        <v>8754168</v>
      </c>
      <c r="R5754" s="7">
        <v>8895273.8771249205</v>
      </c>
      <c r="S5754">
        <v>2771</v>
      </c>
      <c r="T5754">
        <v>121000</v>
      </c>
      <c r="U5754" t="s">
        <v>13952</v>
      </c>
      <c r="V5754">
        <v>2013</v>
      </c>
      <c r="W5754" t="s">
        <v>13953</v>
      </c>
      <c r="X5754">
        <v>2013</v>
      </c>
      <c r="Y5754">
        <v>1.0161187079257501</v>
      </c>
    </row>
    <row r="5755" spans="1:25">
      <c r="A5755">
        <v>5750</v>
      </c>
      <c r="B5755" t="s">
        <v>13954</v>
      </c>
      <c r="C5755" t="s">
        <v>13955</v>
      </c>
      <c r="D5755">
        <v>2013</v>
      </c>
      <c r="E5755" s="1">
        <v>39872</v>
      </c>
      <c r="F5755" t="s">
        <v>200</v>
      </c>
      <c r="G5755" t="s">
        <v>114</v>
      </c>
      <c r="H5755">
        <v>9</v>
      </c>
      <c r="I5755" s="5">
        <v>3718</v>
      </c>
      <c r="J5755" s="5">
        <v>3777.9293560679298</v>
      </c>
      <c r="K5755">
        <v>188</v>
      </c>
      <c r="L5755">
        <v>7.3</v>
      </c>
      <c r="M5755">
        <v>29</v>
      </c>
      <c r="N5755" t="s">
        <v>121</v>
      </c>
      <c r="O5755" t="s">
        <v>435</v>
      </c>
      <c r="P5755">
        <v>1</v>
      </c>
      <c r="Q5755">
        <v>2511</v>
      </c>
      <c r="R5755" s="7">
        <v>2551.4740756015499</v>
      </c>
      <c r="S5755">
        <v>1</v>
      </c>
      <c r="T5755">
        <v>13210</v>
      </c>
      <c r="U5755" t="s">
        <v>7467</v>
      </c>
      <c r="V5755">
        <v>2013</v>
      </c>
      <c r="W5755" t="s">
        <v>7467</v>
      </c>
      <c r="X5755">
        <v>2013</v>
      </c>
      <c r="Y5755">
        <v>1.0161187079257501</v>
      </c>
    </row>
    <row r="5756" spans="1:25">
      <c r="A5756">
        <v>5751</v>
      </c>
      <c r="B5756" t="s">
        <v>13956</v>
      </c>
      <c r="C5756" t="s">
        <v>13957</v>
      </c>
      <c r="D5756">
        <v>2013</v>
      </c>
      <c r="E5756" s="1">
        <v>39872</v>
      </c>
      <c r="F5756" t="s">
        <v>200</v>
      </c>
      <c r="G5756" t="s">
        <v>114</v>
      </c>
      <c r="H5756">
        <v>9</v>
      </c>
      <c r="I5756" s="5">
        <v>9342</v>
      </c>
      <c r="J5756" s="5">
        <v>9492.5809694423297</v>
      </c>
      <c r="K5756">
        <v>1377</v>
      </c>
      <c r="L5756">
        <v>6</v>
      </c>
      <c r="M5756">
        <v>56</v>
      </c>
      <c r="N5756">
        <v>5.5</v>
      </c>
      <c r="O5756" t="s">
        <v>8837</v>
      </c>
      <c r="P5756">
        <v>3</v>
      </c>
      <c r="Q5756">
        <v>1955</v>
      </c>
      <c r="R5756" s="7">
        <v>1986.51207399484</v>
      </c>
      <c r="S5756">
        <v>2</v>
      </c>
      <c r="T5756">
        <v>111101</v>
      </c>
      <c r="U5756" t="s">
        <v>13957</v>
      </c>
      <c r="V5756">
        <v>2013</v>
      </c>
      <c r="W5756" t="s">
        <v>13957</v>
      </c>
      <c r="X5756">
        <v>2012</v>
      </c>
      <c r="Y5756">
        <v>1.0161187079257501</v>
      </c>
    </row>
    <row r="5757" spans="1:25">
      <c r="A5757">
        <v>5752</v>
      </c>
      <c r="B5757" t="s">
        <v>13958</v>
      </c>
      <c r="C5757" t="s">
        <v>13959</v>
      </c>
      <c r="D5757">
        <v>2013</v>
      </c>
      <c r="E5757" s="1">
        <v>39872</v>
      </c>
      <c r="F5757" t="s">
        <v>200</v>
      </c>
      <c r="G5757" t="s">
        <v>114</v>
      </c>
      <c r="H5757">
        <v>9</v>
      </c>
      <c r="I5757" s="5">
        <v>370218</v>
      </c>
      <c r="J5757" s="5">
        <v>376185.43581085402</v>
      </c>
      <c r="K5757">
        <v>206</v>
      </c>
      <c r="L5757">
        <v>5.6</v>
      </c>
      <c r="M5757">
        <v>59</v>
      </c>
      <c r="N5757" t="s">
        <v>121</v>
      </c>
      <c r="O5757" t="s">
        <v>5385</v>
      </c>
      <c r="P5757">
        <v>24</v>
      </c>
      <c r="Q5757">
        <v>8218</v>
      </c>
      <c r="R5757" s="7">
        <v>8350.4635417337904</v>
      </c>
      <c r="S5757">
        <v>1</v>
      </c>
      <c r="T5757">
        <v>2000011101</v>
      </c>
      <c r="U5757" t="s">
        <v>13960</v>
      </c>
      <c r="V5757">
        <v>2013</v>
      </c>
      <c r="W5757" t="s">
        <v>13960</v>
      </c>
      <c r="X5757">
        <v>2012</v>
      </c>
      <c r="Y5757">
        <v>1.0161187079257501</v>
      </c>
    </row>
    <row r="5758" spans="1:25">
      <c r="A5758">
        <v>5753</v>
      </c>
      <c r="B5758" t="s">
        <v>13961</v>
      </c>
      <c r="C5758" t="s">
        <v>13776</v>
      </c>
      <c r="D5758">
        <v>2013</v>
      </c>
      <c r="E5758" s="1">
        <v>39872</v>
      </c>
      <c r="F5758" t="s">
        <v>200</v>
      </c>
      <c r="G5758" t="s">
        <v>114</v>
      </c>
      <c r="H5758">
        <v>9</v>
      </c>
      <c r="I5758" s="5">
        <v>65187603</v>
      </c>
      <c r="J5758" s="5">
        <v>66238342.933136597</v>
      </c>
      <c r="K5758">
        <v>104349</v>
      </c>
      <c r="L5758">
        <v>6.3</v>
      </c>
      <c r="M5758">
        <v>51</v>
      </c>
      <c r="N5758">
        <v>6.1</v>
      </c>
      <c r="O5758" t="s">
        <v>8612</v>
      </c>
      <c r="P5758">
        <v>3525</v>
      </c>
      <c r="Q5758">
        <v>27202226</v>
      </c>
      <c r="R5758" s="7">
        <v>27640690.735824201</v>
      </c>
      <c r="S5758">
        <v>3525</v>
      </c>
      <c r="T5758">
        <v>122100</v>
      </c>
      <c r="U5758" t="s">
        <v>13776</v>
      </c>
      <c r="V5758">
        <v>2013</v>
      </c>
      <c r="W5758" t="s">
        <v>13776</v>
      </c>
      <c r="X5758">
        <v>2013</v>
      </c>
      <c r="Y5758">
        <v>1.0161187079257501</v>
      </c>
    </row>
    <row r="5759" spans="1:25">
      <c r="A5759">
        <v>5754</v>
      </c>
      <c r="B5759" t="s">
        <v>13777</v>
      </c>
      <c r="C5759" t="s">
        <v>13778</v>
      </c>
      <c r="D5759">
        <v>2013</v>
      </c>
      <c r="E5759" s="1">
        <v>39872</v>
      </c>
      <c r="F5759" t="s">
        <v>200</v>
      </c>
      <c r="G5759" t="s">
        <v>114</v>
      </c>
      <c r="H5759">
        <v>9</v>
      </c>
      <c r="I5759" s="5">
        <v>15179302</v>
      </c>
      <c r="J5759" s="5">
        <v>15423972.735454701</v>
      </c>
      <c r="K5759">
        <v>13302</v>
      </c>
      <c r="L5759">
        <v>4</v>
      </c>
      <c r="M5759">
        <v>35</v>
      </c>
      <c r="N5759">
        <v>3.3</v>
      </c>
      <c r="O5759" t="s">
        <v>10253</v>
      </c>
      <c r="P5759">
        <v>2700</v>
      </c>
      <c r="Q5759">
        <v>7728354</v>
      </c>
      <c r="R5759" s="7">
        <v>7852925.0808727797</v>
      </c>
      <c r="S5759">
        <v>2700</v>
      </c>
      <c r="T5759">
        <v>1111100000</v>
      </c>
      <c r="U5759" t="s">
        <v>13778</v>
      </c>
      <c r="V5759">
        <v>2013</v>
      </c>
      <c r="W5759" t="s">
        <v>13778</v>
      </c>
      <c r="X5759">
        <v>2013</v>
      </c>
      <c r="Y5759">
        <v>1.0161187079257501</v>
      </c>
    </row>
    <row r="5760" spans="1:25">
      <c r="A5760">
        <v>5755</v>
      </c>
      <c r="B5760" t="s">
        <v>13779</v>
      </c>
      <c r="C5760" t="s">
        <v>13780</v>
      </c>
      <c r="D5760">
        <v>2013</v>
      </c>
      <c r="E5760" s="1">
        <v>39872</v>
      </c>
      <c r="F5760" t="s">
        <v>200</v>
      </c>
      <c r="G5760" t="s">
        <v>114</v>
      </c>
      <c r="H5760">
        <v>9</v>
      </c>
      <c r="I5760" s="5">
        <v>76211</v>
      </c>
      <c r="J5760" s="5">
        <v>77439.422849729104</v>
      </c>
      <c r="K5760">
        <v>2381</v>
      </c>
      <c r="L5760">
        <v>6.5</v>
      </c>
      <c r="M5760">
        <v>81</v>
      </c>
      <c r="N5760">
        <v>6</v>
      </c>
      <c r="O5760" t="s">
        <v>2002</v>
      </c>
      <c r="P5760">
        <v>5</v>
      </c>
      <c r="Q5760">
        <v>10000</v>
      </c>
      <c r="R5760" s="7">
        <v>10161.187079257499</v>
      </c>
      <c r="S5760">
        <v>1</v>
      </c>
      <c r="T5760">
        <v>11110</v>
      </c>
      <c r="U5760" t="s">
        <v>13781</v>
      </c>
      <c r="V5760">
        <v>2013</v>
      </c>
      <c r="W5760" t="s">
        <v>13781</v>
      </c>
      <c r="X5760">
        <v>2012</v>
      </c>
      <c r="Y5760">
        <v>1.0161187079257501</v>
      </c>
    </row>
    <row r="5761" spans="1:25">
      <c r="A5761">
        <v>5756</v>
      </c>
      <c r="B5761" t="s">
        <v>13782</v>
      </c>
      <c r="C5761" t="s">
        <v>13783</v>
      </c>
      <c r="D5761">
        <v>2013</v>
      </c>
      <c r="E5761" s="1">
        <v>39872</v>
      </c>
      <c r="F5761" t="s">
        <v>200</v>
      </c>
      <c r="G5761" t="s">
        <v>114</v>
      </c>
      <c r="H5761">
        <v>9</v>
      </c>
      <c r="I5761" s="5">
        <v>1034589</v>
      </c>
      <c r="J5761" s="5">
        <v>1051265.2379141899</v>
      </c>
      <c r="K5761">
        <v>11400</v>
      </c>
      <c r="L5761">
        <v>5.8</v>
      </c>
      <c r="M5761">
        <v>40</v>
      </c>
      <c r="N5761">
        <v>5.0999999999999996</v>
      </c>
      <c r="O5761" t="s">
        <v>13784</v>
      </c>
      <c r="P5761">
        <v>1118</v>
      </c>
      <c r="Q5761">
        <v>508000</v>
      </c>
      <c r="R5761" s="7">
        <v>516188.30362627999</v>
      </c>
      <c r="S5761">
        <v>1118</v>
      </c>
      <c r="T5761">
        <v>122000</v>
      </c>
      <c r="U5761" t="s">
        <v>13785</v>
      </c>
      <c r="V5761">
        <v>2013</v>
      </c>
      <c r="W5761" t="s">
        <v>13785</v>
      </c>
      <c r="X5761">
        <v>2013</v>
      </c>
      <c r="Y5761">
        <v>1.0161187079257501</v>
      </c>
    </row>
    <row r="5762" spans="1:25">
      <c r="A5762">
        <v>5757</v>
      </c>
      <c r="B5762" t="s">
        <v>13786</v>
      </c>
      <c r="C5762" t="s">
        <v>13787</v>
      </c>
      <c r="D5762">
        <v>2013</v>
      </c>
      <c r="E5762" s="1">
        <v>39872</v>
      </c>
      <c r="F5762" t="s">
        <v>200</v>
      </c>
      <c r="G5762" t="s">
        <v>114</v>
      </c>
      <c r="H5762">
        <v>9</v>
      </c>
      <c r="I5762" s="5">
        <v>231378</v>
      </c>
      <c r="J5762" s="5">
        <v>235107.51440244401</v>
      </c>
      <c r="K5762">
        <v>916</v>
      </c>
      <c r="L5762">
        <v>6.9</v>
      </c>
      <c r="M5762">
        <v>68</v>
      </c>
      <c r="N5762" t="s">
        <v>121</v>
      </c>
      <c r="O5762" t="s">
        <v>1767</v>
      </c>
      <c r="P5762">
        <v>35</v>
      </c>
      <c r="Q5762">
        <v>92257</v>
      </c>
      <c r="R5762" s="7">
        <v>93744.063637105704</v>
      </c>
      <c r="S5762">
        <v>35</v>
      </c>
      <c r="T5762">
        <v>12101</v>
      </c>
      <c r="U5762" t="s">
        <v>13787</v>
      </c>
      <c r="V5762">
        <v>2013</v>
      </c>
      <c r="W5762" t="s">
        <v>13787</v>
      </c>
      <c r="X5762">
        <v>2012</v>
      </c>
      <c r="Y5762">
        <v>1.0161187079257501</v>
      </c>
    </row>
    <row r="5763" spans="1:25">
      <c r="A5763">
        <v>5758</v>
      </c>
      <c r="B5763" t="s">
        <v>13788</v>
      </c>
      <c r="C5763" t="s">
        <v>13789</v>
      </c>
      <c r="D5763">
        <v>2013</v>
      </c>
      <c r="E5763" s="1">
        <v>39872</v>
      </c>
      <c r="F5763" t="s">
        <v>200</v>
      </c>
      <c r="G5763" t="s">
        <v>114</v>
      </c>
      <c r="H5763">
        <v>9</v>
      </c>
      <c r="I5763" s="5">
        <v>70544</v>
      </c>
      <c r="J5763" s="5">
        <v>71681.078131913906</v>
      </c>
      <c r="K5763">
        <v>5803</v>
      </c>
      <c r="L5763">
        <v>7.1</v>
      </c>
      <c r="M5763">
        <v>84</v>
      </c>
      <c r="N5763">
        <v>7.8</v>
      </c>
      <c r="O5763" t="s">
        <v>11473</v>
      </c>
      <c r="P5763">
        <v>16</v>
      </c>
      <c r="Q5763">
        <v>8714</v>
      </c>
      <c r="R5763" s="7">
        <v>8854.4584208649594</v>
      </c>
      <c r="S5763">
        <v>2</v>
      </c>
      <c r="T5763">
        <v>13200</v>
      </c>
      <c r="U5763" t="s">
        <v>13789</v>
      </c>
      <c r="V5763">
        <v>2013</v>
      </c>
      <c r="W5763" t="s">
        <v>13790</v>
      </c>
      <c r="X5763">
        <v>2012</v>
      </c>
      <c r="Y5763">
        <v>1.0161187079257501</v>
      </c>
    </row>
    <row r="5764" spans="1:25">
      <c r="A5764">
        <v>5759</v>
      </c>
      <c r="B5764" t="s">
        <v>13791</v>
      </c>
      <c r="C5764" t="s">
        <v>13792</v>
      </c>
      <c r="D5764">
        <v>2013</v>
      </c>
      <c r="E5764" s="1">
        <v>39872</v>
      </c>
      <c r="F5764" t="s">
        <v>200</v>
      </c>
      <c r="G5764" t="s">
        <v>114</v>
      </c>
      <c r="H5764">
        <v>9</v>
      </c>
      <c r="I5764" s="5">
        <v>1714221</v>
      </c>
      <c r="J5764" s="5">
        <v>1741852.02761918</v>
      </c>
      <c r="K5764">
        <v>83148</v>
      </c>
      <c r="L5764">
        <v>6.8</v>
      </c>
      <c r="M5764">
        <v>58</v>
      </c>
      <c r="N5764">
        <v>8.5</v>
      </c>
      <c r="O5764" t="s">
        <v>188</v>
      </c>
      <c r="P5764">
        <v>275</v>
      </c>
      <c r="Q5764">
        <v>160547</v>
      </c>
      <c r="R5764" s="7">
        <v>163134.81020135499</v>
      </c>
      <c r="S5764">
        <v>7</v>
      </c>
      <c r="T5764">
        <v>12200</v>
      </c>
      <c r="U5764" t="s">
        <v>13792</v>
      </c>
      <c r="V5764">
        <v>2013</v>
      </c>
      <c r="W5764" t="s">
        <v>13792</v>
      </c>
      <c r="X5764">
        <v>2013</v>
      </c>
      <c r="Y5764">
        <v>1.0161187079257501</v>
      </c>
    </row>
    <row r="5765" spans="1:25">
      <c r="A5765">
        <v>5760</v>
      </c>
      <c r="B5765" t="s">
        <v>13978</v>
      </c>
      <c r="C5765" t="s">
        <v>13979</v>
      </c>
      <c r="D5765">
        <v>2013</v>
      </c>
      <c r="E5765" s="1">
        <v>39872</v>
      </c>
      <c r="F5765" t="s">
        <v>200</v>
      </c>
      <c r="G5765" t="s">
        <v>114</v>
      </c>
      <c r="H5765">
        <v>9</v>
      </c>
      <c r="I5765" s="5">
        <v>26650</v>
      </c>
      <c r="J5765" s="5">
        <v>27079.563566221201</v>
      </c>
      <c r="K5765">
        <v>16254</v>
      </c>
      <c r="L5765">
        <v>6.1</v>
      </c>
      <c r="M5765">
        <v>48</v>
      </c>
      <c r="N5765">
        <v>5.7</v>
      </c>
      <c r="O5765" t="s">
        <v>11839</v>
      </c>
      <c r="P5765">
        <v>11</v>
      </c>
      <c r="Q5765">
        <v>20321</v>
      </c>
      <c r="R5765" s="7">
        <v>20648.548263759101</v>
      </c>
      <c r="S5765">
        <v>11</v>
      </c>
      <c r="T5765">
        <v>122100</v>
      </c>
      <c r="U5765" t="s">
        <v>13979</v>
      </c>
      <c r="V5765">
        <v>2013</v>
      </c>
      <c r="W5765" t="s">
        <v>13979</v>
      </c>
      <c r="X5765">
        <v>2012</v>
      </c>
      <c r="Y5765">
        <v>1.0161187079257501</v>
      </c>
    </row>
    <row r="5766" spans="1:25">
      <c r="A5766">
        <v>5761</v>
      </c>
      <c r="B5766" t="s">
        <v>13980</v>
      </c>
      <c r="C5766" t="s">
        <v>13981</v>
      </c>
      <c r="D5766">
        <v>2013</v>
      </c>
      <c r="E5766" s="1">
        <v>39872</v>
      </c>
      <c r="F5766" t="s">
        <v>200</v>
      </c>
      <c r="G5766" t="s">
        <v>114</v>
      </c>
      <c r="H5766">
        <v>9</v>
      </c>
      <c r="I5766" s="5">
        <v>6115</v>
      </c>
      <c r="J5766" s="5">
        <v>6213.5658989659496</v>
      </c>
      <c r="K5766">
        <v>201</v>
      </c>
      <c r="L5766">
        <v>6.1</v>
      </c>
      <c r="M5766">
        <v>74</v>
      </c>
      <c r="N5766" t="s">
        <v>121</v>
      </c>
      <c r="O5766" t="s">
        <v>8492</v>
      </c>
      <c r="P5766">
        <v>1</v>
      </c>
      <c r="Q5766">
        <v>3629</v>
      </c>
      <c r="R5766" s="7">
        <v>3687.4947910625401</v>
      </c>
      <c r="S5766">
        <v>1</v>
      </c>
      <c r="T5766">
        <v>112101</v>
      </c>
      <c r="U5766" t="s">
        <v>13981</v>
      </c>
      <c r="V5766">
        <v>2013</v>
      </c>
      <c r="W5766" t="s">
        <v>13981</v>
      </c>
      <c r="X5766">
        <v>2012</v>
      </c>
      <c r="Y5766">
        <v>1.0161187079257501</v>
      </c>
    </row>
    <row r="5767" spans="1:25">
      <c r="A5767">
        <v>5762</v>
      </c>
      <c r="B5767" t="s">
        <v>13982</v>
      </c>
      <c r="C5767" t="s">
        <v>13983</v>
      </c>
      <c r="D5767">
        <v>2013</v>
      </c>
      <c r="E5767" s="1">
        <v>39878</v>
      </c>
      <c r="F5767" t="s">
        <v>200</v>
      </c>
      <c r="G5767" t="s">
        <v>874</v>
      </c>
      <c r="H5767">
        <v>10</v>
      </c>
      <c r="I5767" s="5">
        <v>1727259</v>
      </c>
      <c r="J5767" s="5">
        <v>1755100.1833331201</v>
      </c>
      <c r="K5767">
        <v>859</v>
      </c>
      <c r="L5767">
        <v>7.3</v>
      </c>
      <c r="M5767">
        <v>59</v>
      </c>
      <c r="N5767">
        <v>8.3000000000000007</v>
      </c>
      <c r="O5767" t="s">
        <v>13984</v>
      </c>
      <c r="P5767">
        <v>170</v>
      </c>
      <c r="Q5767">
        <v>81640</v>
      </c>
      <c r="R5767" s="7">
        <v>82955.931315057998</v>
      </c>
      <c r="S5767">
        <v>34</v>
      </c>
      <c r="T5767">
        <v>12112</v>
      </c>
      <c r="U5767" t="s">
        <v>13983</v>
      </c>
      <c r="V5767">
        <v>2013</v>
      </c>
      <c r="W5767" t="s">
        <v>13983</v>
      </c>
      <c r="X5767">
        <v>2013</v>
      </c>
      <c r="Y5767">
        <v>1.0161187079257501</v>
      </c>
    </row>
    <row r="5768" spans="1:25">
      <c r="A5768">
        <v>5763</v>
      </c>
      <c r="B5768" t="s">
        <v>13985</v>
      </c>
      <c r="C5768" t="s">
        <v>13986</v>
      </c>
      <c r="D5768">
        <v>2013</v>
      </c>
      <c r="E5768" s="1">
        <v>39879</v>
      </c>
      <c r="F5768" t="s">
        <v>200</v>
      </c>
      <c r="G5768" t="s">
        <v>114</v>
      </c>
      <c r="H5768">
        <v>10</v>
      </c>
      <c r="I5768" s="5">
        <v>21832</v>
      </c>
      <c r="J5768" s="5">
        <v>22183.9036314349</v>
      </c>
      <c r="K5768">
        <v>13808</v>
      </c>
      <c r="L5768">
        <v>4.7</v>
      </c>
      <c r="M5768">
        <v>43</v>
      </c>
      <c r="N5768">
        <v>4.5999999999999996</v>
      </c>
      <c r="O5768" t="s">
        <v>1767</v>
      </c>
      <c r="P5768">
        <v>19</v>
      </c>
      <c r="Q5768">
        <v>10110</v>
      </c>
      <c r="R5768" s="7">
        <v>10272.960137129299</v>
      </c>
      <c r="S5768">
        <v>19</v>
      </c>
      <c r="T5768">
        <v>1011111000</v>
      </c>
      <c r="U5768" t="s">
        <v>13987</v>
      </c>
      <c r="V5768">
        <v>2013</v>
      </c>
      <c r="W5768" t="s">
        <v>13987</v>
      </c>
      <c r="X5768">
        <v>2012</v>
      </c>
      <c r="Y5768">
        <v>1.0161187079257501</v>
      </c>
    </row>
    <row r="5769" spans="1:25">
      <c r="A5769">
        <v>5764</v>
      </c>
      <c r="B5769" t="s">
        <v>13988</v>
      </c>
      <c r="C5769" t="s">
        <v>13989</v>
      </c>
      <c r="D5769">
        <v>2013</v>
      </c>
      <c r="E5769" s="1">
        <v>39879</v>
      </c>
      <c r="F5769" t="s">
        <v>200</v>
      </c>
      <c r="G5769" t="s">
        <v>114</v>
      </c>
      <c r="H5769">
        <v>10</v>
      </c>
      <c r="I5769" s="5">
        <v>100214</v>
      </c>
      <c r="J5769" s="5">
        <v>101829.320196071</v>
      </c>
      <c r="K5769">
        <v>4063</v>
      </c>
      <c r="L5769">
        <v>7</v>
      </c>
      <c r="M5769">
        <v>72</v>
      </c>
      <c r="N5769">
        <v>5.0999999999999996</v>
      </c>
      <c r="O5769" t="s">
        <v>8371</v>
      </c>
      <c r="P5769">
        <v>11</v>
      </c>
      <c r="Q5769">
        <v>7992</v>
      </c>
      <c r="R5769" s="7">
        <v>8120.8207137425698</v>
      </c>
      <c r="S5769">
        <v>2</v>
      </c>
      <c r="T5769">
        <v>13200</v>
      </c>
      <c r="U5769" t="s">
        <v>13989</v>
      </c>
      <c r="V5769">
        <v>2013</v>
      </c>
      <c r="W5769" t="s">
        <v>13990</v>
      </c>
      <c r="X5769">
        <v>2010</v>
      </c>
      <c r="Y5769">
        <v>1.0161187079257501</v>
      </c>
    </row>
    <row r="5770" spans="1:25">
      <c r="A5770">
        <v>5765</v>
      </c>
      <c r="B5770" t="s">
        <v>13991</v>
      </c>
      <c r="C5770" t="s">
        <v>13992</v>
      </c>
      <c r="D5770">
        <v>2013</v>
      </c>
      <c r="E5770" s="1">
        <v>39879</v>
      </c>
      <c r="F5770" t="s">
        <v>200</v>
      </c>
      <c r="G5770" t="s">
        <v>114</v>
      </c>
      <c r="H5770">
        <v>10</v>
      </c>
      <c r="I5770" s="5">
        <v>10895295</v>
      </c>
      <c r="J5770" s="5">
        <v>11070913.0778699</v>
      </c>
      <c r="K5770">
        <v>53367</v>
      </c>
      <c r="L5770">
        <v>6.5</v>
      </c>
      <c r="M5770">
        <v>39</v>
      </c>
      <c r="N5770">
        <v>8.8000000000000007</v>
      </c>
      <c r="O5770" t="s">
        <v>11533</v>
      </c>
      <c r="P5770">
        <v>2188</v>
      </c>
      <c r="Q5770">
        <v>5345250</v>
      </c>
      <c r="R5770" s="7">
        <v>5431408.5235401001</v>
      </c>
      <c r="S5770">
        <v>2188</v>
      </c>
      <c r="T5770">
        <v>123100</v>
      </c>
      <c r="U5770" t="s">
        <v>13992</v>
      </c>
      <c r="V5770">
        <v>2013</v>
      </c>
      <c r="W5770" t="s">
        <v>13992</v>
      </c>
      <c r="X5770">
        <v>2013</v>
      </c>
      <c r="Y5770">
        <v>1.0161187079257501</v>
      </c>
    </row>
    <row r="5771" spans="1:25">
      <c r="A5771">
        <v>5766</v>
      </c>
      <c r="B5771" t="s">
        <v>13993</v>
      </c>
      <c r="C5771" t="s">
        <v>13994</v>
      </c>
      <c r="D5771">
        <v>2013</v>
      </c>
      <c r="E5771" s="1">
        <v>39879</v>
      </c>
      <c r="F5771" t="s">
        <v>200</v>
      </c>
      <c r="G5771" t="s">
        <v>114</v>
      </c>
      <c r="H5771">
        <v>10</v>
      </c>
      <c r="I5771" s="5">
        <v>61018</v>
      </c>
      <c r="J5771" s="5">
        <v>62001.531320213297</v>
      </c>
      <c r="K5771">
        <v>908</v>
      </c>
      <c r="L5771">
        <v>6.9</v>
      </c>
      <c r="M5771">
        <v>53</v>
      </c>
      <c r="N5771" t="s">
        <v>121</v>
      </c>
      <c r="O5771" t="s">
        <v>12269</v>
      </c>
      <c r="P5771">
        <v>23</v>
      </c>
      <c r="Q5771">
        <v>25573</v>
      </c>
      <c r="R5771" s="7">
        <v>25985.203717785102</v>
      </c>
      <c r="S5771">
        <v>23</v>
      </c>
      <c r="T5771">
        <v>12101</v>
      </c>
      <c r="U5771" t="s">
        <v>13994</v>
      </c>
      <c r="V5771">
        <v>2013</v>
      </c>
      <c r="W5771" t="s">
        <v>13994</v>
      </c>
      <c r="X5771">
        <v>2012</v>
      </c>
      <c r="Y5771">
        <v>1.0161187079257501</v>
      </c>
    </row>
    <row r="5772" spans="1:25">
      <c r="A5772">
        <v>5767</v>
      </c>
      <c r="B5772" t="s">
        <v>13995</v>
      </c>
      <c r="C5772" t="s">
        <v>13996</v>
      </c>
      <c r="D5772">
        <v>2013</v>
      </c>
      <c r="E5772" s="1">
        <v>39879</v>
      </c>
      <c r="F5772" t="s">
        <v>200</v>
      </c>
      <c r="G5772" t="s">
        <v>114</v>
      </c>
      <c r="H5772">
        <v>10</v>
      </c>
      <c r="I5772" s="5">
        <v>124919</v>
      </c>
      <c r="J5772" s="5">
        <v>126932.532875376</v>
      </c>
      <c r="K5772">
        <v>8400</v>
      </c>
      <c r="L5772">
        <v>7.6</v>
      </c>
      <c r="M5772">
        <v>79</v>
      </c>
      <c r="N5772">
        <v>7.4</v>
      </c>
      <c r="O5772" t="s">
        <v>814</v>
      </c>
      <c r="P5772">
        <v>17</v>
      </c>
      <c r="Q5772">
        <v>14622</v>
      </c>
      <c r="R5772" s="7">
        <v>14857.6877472903</v>
      </c>
      <c r="S5772">
        <v>3</v>
      </c>
      <c r="T5772">
        <v>2211</v>
      </c>
      <c r="U5772" t="s">
        <v>13996</v>
      </c>
      <c r="V5772">
        <v>2013</v>
      </c>
      <c r="W5772" t="s">
        <v>13997</v>
      </c>
      <c r="X5772">
        <v>2012</v>
      </c>
      <c r="Y5772">
        <v>1.0161187079257501</v>
      </c>
    </row>
    <row r="5773" spans="1:25">
      <c r="A5773">
        <v>5768</v>
      </c>
      <c r="B5773" t="s">
        <v>13998</v>
      </c>
      <c r="C5773" t="s">
        <v>13999</v>
      </c>
      <c r="D5773">
        <v>2013</v>
      </c>
      <c r="E5773" s="1">
        <v>39879</v>
      </c>
      <c r="F5773" t="s">
        <v>200</v>
      </c>
      <c r="G5773" t="s">
        <v>114</v>
      </c>
      <c r="H5773">
        <v>10</v>
      </c>
      <c r="I5773" s="5">
        <v>3346265</v>
      </c>
      <c r="J5773" s="5">
        <v>3400202.46817715</v>
      </c>
      <c r="K5773">
        <v>10242</v>
      </c>
      <c r="L5773">
        <v>6.5</v>
      </c>
      <c r="M5773">
        <v>48</v>
      </c>
      <c r="N5773">
        <v>5.6</v>
      </c>
      <c r="O5773" t="s">
        <v>7654</v>
      </c>
      <c r="P5773">
        <v>311</v>
      </c>
      <c r="Q5773">
        <v>1014099</v>
      </c>
      <c r="R5773" s="7">
        <v>1030444.96558879</v>
      </c>
      <c r="S5773">
        <v>260</v>
      </c>
      <c r="T5773">
        <v>123100</v>
      </c>
      <c r="U5773" t="s">
        <v>13999</v>
      </c>
      <c r="V5773">
        <v>2013</v>
      </c>
      <c r="W5773" t="s">
        <v>13999</v>
      </c>
      <c r="X5773">
        <v>2012</v>
      </c>
      <c r="Y5773">
        <v>1.0161187079257501</v>
      </c>
    </row>
    <row r="5774" spans="1:25">
      <c r="A5774">
        <v>5769</v>
      </c>
      <c r="B5774" t="s">
        <v>14000</v>
      </c>
      <c r="C5774" t="s">
        <v>14001</v>
      </c>
      <c r="D5774">
        <v>2013</v>
      </c>
      <c r="E5774" s="1">
        <v>39879</v>
      </c>
      <c r="F5774" t="s">
        <v>200</v>
      </c>
      <c r="G5774" t="s">
        <v>114</v>
      </c>
      <c r="H5774">
        <v>10</v>
      </c>
      <c r="I5774" s="5">
        <v>35048</v>
      </c>
      <c r="J5774" s="5">
        <v>35612.928475381603</v>
      </c>
      <c r="K5774">
        <v>921</v>
      </c>
      <c r="L5774">
        <v>6.2</v>
      </c>
      <c r="M5774">
        <v>54</v>
      </c>
      <c r="N5774" t="s">
        <v>121</v>
      </c>
      <c r="O5774" t="s">
        <v>13536</v>
      </c>
      <c r="P5774">
        <v>7</v>
      </c>
      <c r="Q5774">
        <v>11164</v>
      </c>
      <c r="R5774" s="7">
        <v>11343.949255283</v>
      </c>
      <c r="S5774">
        <v>2</v>
      </c>
      <c r="T5774">
        <v>122101</v>
      </c>
      <c r="U5774" t="s">
        <v>869</v>
      </c>
      <c r="V5774">
        <v>2012</v>
      </c>
      <c r="W5774" t="s">
        <v>869</v>
      </c>
      <c r="X5774">
        <v>2012</v>
      </c>
      <c r="Y5774">
        <v>1.0161187079257501</v>
      </c>
    </row>
    <row r="5775" spans="1:25">
      <c r="A5775">
        <v>5770</v>
      </c>
      <c r="B5775" t="s">
        <v>14002</v>
      </c>
      <c r="C5775" t="s">
        <v>14003</v>
      </c>
      <c r="D5775">
        <v>2013</v>
      </c>
      <c r="E5775" s="1">
        <v>39879</v>
      </c>
      <c r="F5775" t="s">
        <v>200</v>
      </c>
      <c r="G5775" t="s">
        <v>114</v>
      </c>
      <c r="H5775">
        <v>10</v>
      </c>
      <c r="I5775" s="5">
        <v>45000</v>
      </c>
      <c r="J5775" s="5">
        <v>45725.341856658597</v>
      </c>
      <c r="K5775">
        <v>204</v>
      </c>
      <c r="L5775">
        <v>5.6</v>
      </c>
      <c r="M5775">
        <v>56</v>
      </c>
      <c r="N5775" t="s">
        <v>121</v>
      </c>
      <c r="O5775" t="s">
        <v>14004</v>
      </c>
      <c r="P5775">
        <v>50</v>
      </c>
      <c r="Q5775">
        <v>45000</v>
      </c>
      <c r="R5775" s="7">
        <v>45725.341856658597</v>
      </c>
      <c r="S5775">
        <v>50</v>
      </c>
      <c r="T5775">
        <v>2000011002</v>
      </c>
      <c r="U5775" t="s">
        <v>14003</v>
      </c>
      <c r="V5775">
        <v>2013</v>
      </c>
      <c r="W5775" t="s">
        <v>14003</v>
      </c>
      <c r="X5775">
        <v>2012</v>
      </c>
      <c r="Y5775">
        <v>1.0161187079257501</v>
      </c>
    </row>
    <row r="5776" spans="1:25">
      <c r="A5776">
        <v>5771</v>
      </c>
      <c r="B5776" t="s">
        <v>14005</v>
      </c>
      <c r="C5776" t="s">
        <v>14006</v>
      </c>
      <c r="D5776">
        <v>2013</v>
      </c>
      <c r="E5776" s="1">
        <v>39879</v>
      </c>
      <c r="F5776" t="s">
        <v>200</v>
      </c>
      <c r="G5776" t="s">
        <v>114</v>
      </c>
      <c r="H5776">
        <v>10</v>
      </c>
      <c r="I5776" s="5">
        <v>40645</v>
      </c>
      <c r="J5776" s="5">
        <v>41300.144883642002</v>
      </c>
      <c r="K5776">
        <v>267</v>
      </c>
      <c r="L5776">
        <v>5.8</v>
      </c>
      <c r="M5776">
        <v>33</v>
      </c>
      <c r="N5776" t="s">
        <v>121</v>
      </c>
      <c r="O5776" t="s">
        <v>12747</v>
      </c>
      <c r="P5776">
        <v>5</v>
      </c>
      <c r="Q5776">
        <v>5861</v>
      </c>
      <c r="R5776" s="7">
        <v>5955.4717471528102</v>
      </c>
      <c r="S5776">
        <v>1</v>
      </c>
      <c r="T5776">
        <v>111101</v>
      </c>
      <c r="U5776" t="s">
        <v>14006</v>
      </c>
      <c r="V5776">
        <v>2013</v>
      </c>
      <c r="W5776" t="s">
        <v>14006</v>
      </c>
      <c r="X5776">
        <v>2011</v>
      </c>
      <c r="Y5776">
        <v>1.0161187079257501</v>
      </c>
    </row>
    <row r="5777" spans="1:25">
      <c r="A5777">
        <v>5772</v>
      </c>
      <c r="B5777" t="s">
        <v>14007</v>
      </c>
      <c r="C5777" t="s">
        <v>14008</v>
      </c>
      <c r="D5777">
        <v>2013</v>
      </c>
      <c r="E5777" s="1">
        <v>39879</v>
      </c>
      <c r="F5777" t="s">
        <v>200</v>
      </c>
      <c r="G5777" t="s">
        <v>114</v>
      </c>
      <c r="H5777">
        <v>10</v>
      </c>
      <c r="I5777" s="5">
        <v>13472</v>
      </c>
      <c r="J5777" s="5">
        <v>13689.1512331757</v>
      </c>
      <c r="K5777">
        <v>3021</v>
      </c>
      <c r="L5777">
        <v>5.8</v>
      </c>
      <c r="M5777">
        <v>56</v>
      </c>
      <c r="N5777" t="s">
        <v>121</v>
      </c>
      <c r="O5777" t="s">
        <v>11215</v>
      </c>
      <c r="P5777">
        <v>11</v>
      </c>
      <c r="Q5777">
        <v>8418</v>
      </c>
      <c r="R5777" s="7">
        <v>8553.6872833189409</v>
      </c>
      <c r="S5777">
        <v>11</v>
      </c>
      <c r="T5777">
        <v>121100</v>
      </c>
      <c r="U5777" t="s">
        <v>14008</v>
      </c>
      <c r="V5777">
        <v>2013</v>
      </c>
      <c r="W5777" t="s">
        <v>14009</v>
      </c>
      <c r="X5777">
        <v>2011</v>
      </c>
      <c r="Y5777">
        <v>1.0161187079257501</v>
      </c>
    </row>
    <row r="5778" spans="1:25">
      <c r="A5778">
        <v>5773</v>
      </c>
      <c r="B5778" t="s">
        <v>14010</v>
      </c>
      <c r="C5778" t="s">
        <v>14011</v>
      </c>
      <c r="D5778">
        <v>2013</v>
      </c>
      <c r="E5778" s="1">
        <v>39879</v>
      </c>
      <c r="F5778" t="s">
        <v>200</v>
      </c>
      <c r="G5778" t="s">
        <v>114</v>
      </c>
      <c r="H5778">
        <v>10</v>
      </c>
      <c r="I5778" s="5">
        <v>234911825</v>
      </c>
      <c r="J5778" s="5">
        <v>238698300.09547901</v>
      </c>
      <c r="K5778">
        <v>173330</v>
      </c>
      <c r="L5778">
        <v>6.4</v>
      </c>
      <c r="M5778">
        <v>44</v>
      </c>
      <c r="N5778">
        <v>6.1</v>
      </c>
      <c r="O5778" t="s">
        <v>106</v>
      </c>
      <c r="P5778">
        <v>3912</v>
      </c>
      <c r="Q5778">
        <v>79110453</v>
      </c>
      <c r="R5778" s="7">
        <v>80385611.285780594</v>
      </c>
      <c r="S5778">
        <v>3912</v>
      </c>
      <c r="T5778">
        <v>122100</v>
      </c>
      <c r="U5778" t="s">
        <v>14012</v>
      </c>
      <c r="V5778">
        <v>2013</v>
      </c>
      <c r="W5778" t="s">
        <v>14012</v>
      </c>
      <c r="X5778">
        <v>2013</v>
      </c>
      <c r="Y5778">
        <v>1.0161187079257501</v>
      </c>
    </row>
    <row r="5779" spans="1:25">
      <c r="A5779">
        <v>5774</v>
      </c>
      <c r="B5779" t="s">
        <v>14013</v>
      </c>
      <c r="C5779" t="s">
        <v>14014</v>
      </c>
      <c r="D5779">
        <v>2013</v>
      </c>
      <c r="E5779" s="1">
        <v>39879</v>
      </c>
      <c r="F5779" t="s">
        <v>200</v>
      </c>
      <c r="G5779" t="s">
        <v>114</v>
      </c>
      <c r="H5779">
        <v>10</v>
      </c>
      <c r="I5779" s="5">
        <v>89435</v>
      </c>
      <c r="J5779" s="5">
        <v>90876.576643339198</v>
      </c>
      <c r="K5779">
        <v>1264</v>
      </c>
      <c r="L5779">
        <v>5.8</v>
      </c>
      <c r="M5779">
        <v>58</v>
      </c>
      <c r="N5779" t="s">
        <v>121</v>
      </c>
      <c r="O5779" t="s">
        <v>11473</v>
      </c>
      <c r="P5779">
        <v>3</v>
      </c>
      <c r="Q5779">
        <v>34362</v>
      </c>
      <c r="R5779" s="7">
        <v>34915.871041744504</v>
      </c>
      <c r="S5779">
        <v>1</v>
      </c>
      <c r="T5779">
        <v>122000</v>
      </c>
      <c r="U5779" t="s">
        <v>14014</v>
      </c>
      <c r="V5779">
        <v>2013</v>
      </c>
      <c r="W5779" t="s">
        <v>14014</v>
      </c>
      <c r="X5779">
        <v>2012</v>
      </c>
      <c r="Y5779">
        <v>1.0161187079257501</v>
      </c>
    </row>
    <row r="5780" spans="1:25">
      <c r="A5780">
        <v>5775</v>
      </c>
      <c r="B5780" t="s">
        <v>14015</v>
      </c>
      <c r="C5780" t="s">
        <v>14016</v>
      </c>
      <c r="D5780">
        <v>2013</v>
      </c>
      <c r="E5780" s="1">
        <v>39879</v>
      </c>
      <c r="F5780" t="s">
        <v>200</v>
      </c>
      <c r="G5780" t="s">
        <v>114</v>
      </c>
      <c r="H5780">
        <v>10</v>
      </c>
      <c r="I5780" s="5">
        <v>42172</v>
      </c>
      <c r="J5780" s="5">
        <v>42851.7581506446</v>
      </c>
      <c r="K5780">
        <v>1568</v>
      </c>
      <c r="L5780">
        <v>6.1</v>
      </c>
      <c r="M5780">
        <v>65</v>
      </c>
      <c r="N5780" t="s">
        <v>121</v>
      </c>
      <c r="O5780" t="s">
        <v>14017</v>
      </c>
      <c r="P5780">
        <v>7</v>
      </c>
      <c r="Q5780">
        <v>10774</v>
      </c>
      <c r="R5780" s="7">
        <v>10947.662959191999</v>
      </c>
      <c r="S5780">
        <v>1</v>
      </c>
      <c r="T5780">
        <v>122100</v>
      </c>
      <c r="U5780" t="s">
        <v>14016</v>
      </c>
      <c r="V5780">
        <v>2013</v>
      </c>
      <c r="W5780" t="s">
        <v>14016</v>
      </c>
      <c r="X5780">
        <v>2012</v>
      </c>
      <c r="Y5780">
        <v>1.0161187079257501</v>
      </c>
    </row>
    <row r="5781" spans="1:25">
      <c r="A5781">
        <v>5776</v>
      </c>
      <c r="B5781" t="s">
        <v>14018</v>
      </c>
      <c r="C5781" t="s">
        <v>14019</v>
      </c>
      <c r="D5781">
        <v>2013</v>
      </c>
      <c r="E5781" s="1">
        <v>39886</v>
      </c>
      <c r="F5781" t="s">
        <v>200</v>
      </c>
      <c r="G5781" t="s">
        <v>114</v>
      </c>
      <c r="H5781">
        <v>11</v>
      </c>
      <c r="I5781" s="5">
        <v>51872378</v>
      </c>
      <c r="J5781" s="5">
        <v>52708493.710395999</v>
      </c>
      <c r="K5781">
        <v>86432</v>
      </c>
      <c r="L5781">
        <v>6.7</v>
      </c>
      <c r="M5781">
        <v>51</v>
      </c>
      <c r="N5781">
        <v>6.5</v>
      </c>
      <c r="O5781" t="s">
        <v>886</v>
      </c>
      <c r="P5781">
        <v>2507</v>
      </c>
      <c r="Q5781">
        <v>17118745</v>
      </c>
      <c r="R5781" s="7">
        <v>17394677.050710399</v>
      </c>
      <c r="S5781">
        <v>2507</v>
      </c>
      <c r="T5781">
        <v>23100</v>
      </c>
      <c r="U5781" t="s">
        <v>14019</v>
      </c>
      <c r="V5781">
        <v>2013</v>
      </c>
      <c r="W5781" t="s">
        <v>14019</v>
      </c>
      <c r="X5781">
        <v>2013</v>
      </c>
      <c r="Y5781">
        <v>1.0161187079257501</v>
      </c>
    </row>
    <row r="5782" spans="1:25">
      <c r="A5782">
        <v>5777</v>
      </c>
      <c r="B5782" t="s">
        <v>14020</v>
      </c>
      <c r="C5782" t="s">
        <v>14021</v>
      </c>
      <c r="D5782">
        <v>2013</v>
      </c>
      <c r="E5782" s="1">
        <v>39886</v>
      </c>
      <c r="F5782" t="s">
        <v>200</v>
      </c>
      <c r="G5782" t="s">
        <v>114</v>
      </c>
      <c r="H5782">
        <v>11</v>
      </c>
      <c r="I5782" s="5">
        <v>1012973</v>
      </c>
      <c r="J5782" s="5">
        <v>1029300.81592367</v>
      </c>
      <c r="K5782">
        <v>7617</v>
      </c>
      <c r="L5782">
        <v>6.3</v>
      </c>
      <c r="M5782">
        <v>69</v>
      </c>
      <c r="N5782">
        <v>7.5</v>
      </c>
      <c r="O5782" t="s">
        <v>13898</v>
      </c>
      <c r="P5782">
        <v>99</v>
      </c>
      <c r="Q5782">
        <v>42838</v>
      </c>
      <c r="R5782" s="7">
        <v>43528.493210123197</v>
      </c>
      <c r="S5782">
        <v>3</v>
      </c>
      <c r="T5782">
        <v>122100</v>
      </c>
      <c r="U5782" t="s">
        <v>14021</v>
      </c>
      <c r="V5782">
        <v>2013</v>
      </c>
      <c r="W5782" t="s">
        <v>14021</v>
      </c>
      <c r="X5782">
        <v>2012</v>
      </c>
      <c r="Y5782">
        <v>1.0161187079257501</v>
      </c>
    </row>
    <row r="5783" spans="1:25">
      <c r="A5783">
        <v>5778</v>
      </c>
      <c r="B5783" t="s">
        <v>14022</v>
      </c>
      <c r="C5783" t="s">
        <v>14023</v>
      </c>
      <c r="D5783">
        <v>2013</v>
      </c>
      <c r="E5783" s="1">
        <v>39886</v>
      </c>
      <c r="F5783" t="s">
        <v>200</v>
      </c>
      <c r="G5783" t="s">
        <v>114</v>
      </c>
      <c r="H5783">
        <v>11</v>
      </c>
      <c r="I5783" s="5">
        <v>9432</v>
      </c>
      <c r="J5783" s="5">
        <v>9584.0316531556491</v>
      </c>
      <c r="K5783">
        <v>1200</v>
      </c>
      <c r="L5783">
        <v>7.1</v>
      </c>
      <c r="M5783">
        <v>28</v>
      </c>
      <c r="N5783" t="s">
        <v>121</v>
      </c>
      <c r="O5783" t="s">
        <v>12180</v>
      </c>
      <c r="P5783">
        <v>14</v>
      </c>
      <c r="Q5783">
        <v>3889</v>
      </c>
      <c r="R5783" s="7">
        <v>3951.6856551232299</v>
      </c>
      <c r="S5783">
        <v>14</v>
      </c>
      <c r="T5783">
        <v>12211</v>
      </c>
      <c r="U5783" t="s">
        <v>14023</v>
      </c>
      <c r="V5783">
        <v>2013</v>
      </c>
      <c r="W5783" t="s">
        <v>14023</v>
      </c>
      <c r="X5783">
        <v>2012</v>
      </c>
      <c r="Y5783">
        <v>1.0161187079257501</v>
      </c>
    </row>
    <row r="5784" spans="1:25">
      <c r="A5784">
        <v>5779</v>
      </c>
      <c r="B5784" t="s">
        <v>14024</v>
      </c>
      <c r="C5784" t="s">
        <v>14025</v>
      </c>
      <c r="D5784">
        <v>2013</v>
      </c>
      <c r="E5784" s="1">
        <v>39886</v>
      </c>
      <c r="F5784" t="s">
        <v>200</v>
      </c>
      <c r="G5784" t="s">
        <v>114</v>
      </c>
      <c r="H5784">
        <v>11</v>
      </c>
      <c r="I5784" s="5">
        <v>22537881</v>
      </c>
      <c r="J5784" s="5">
        <v>22901162.521104299</v>
      </c>
      <c r="K5784">
        <v>59786</v>
      </c>
      <c r="L5784">
        <v>5.9</v>
      </c>
      <c r="M5784">
        <v>44</v>
      </c>
      <c r="N5784">
        <v>5.8</v>
      </c>
      <c r="O5784" t="s">
        <v>8612</v>
      </c>
      <c r="P5784">
        <v>3160</v>
      </c>
      <c r="Q5784">
        <v>10177257</v>
      </c>
      <c r="R5784" s="7">
        <v>10341301.2330683</v>
      </c>
      <c r="S5784">
        <v>3160</v>
      </c>
      <c r="T5784">
        <v>122000</v>
      </c>
      <c r="U5784" t="s">
        <v>14025</v>
      </c>
      <c r="V5784">
        <v>2013</v>
      </c>
      <c r="W5784" t="s">
        <v>14025</v>
      </c>
      <c r="X5784">
        <v>2013</v>
      </c>
      <c r="Y5784">
        <v>1.0161187079257501</v>
      </c>
    </row>
    <row r="5785" spans="1:25">
      <c r="A5785">
        <v>5780</v>
      </c>
      <c r="B5785" t="s">
        <v>14026</v>
      </c>
      <c r="C5785" t="s">
        <v>14027</v>
      </c>
      <c r="D5785">
        <v>2013</v>
      </c>
      <c r="E5785" s="1">
        <v>39886</v>
      </c>
      <c r="F5785" t="s">
        <v>200</v>
      </c>
      <c r="G5785" t="s">
        <v>114</v>
      </c>
      <c r="H5785">
        <v>11</v>
      </c>
      <c r="I5785" s="5">
        <v>1002895</v>
      </c>
      <c r="J5785" s="5">
        <v>1019060.3715851899</v>
      </c>
      <c r="K5785">
        <v>18267</v>
      </c>
      <c r="L5785">
        <v>7.4</v>
      </c>
      <c r="M5785">
        <v>71</v>
      </c>
      <c r="N5785">
        <v>7.6</v>
      </c>
      <c r="O5785" t="s">
        <v>10364</v>
      </c>
      <c r="P5785">
        <v>49</v>
      </c>
      <c r="Q5785">
        <v>57585</v>
      </c>
      <c r="R5785" s="7">
        <v>58513.195795904197</v>
      </c>
      <c r="S5785">
        <v>2</v>
      </c>
      <c r="T5785">
        <v>12211</v>
      </c>
      <c r="U5785" t="s">
        <v>14027</v>
      </c>
      <c r="V5785">
        <v>2013</v>
      </c>
      <c r="W5785" t="s">
        <v>14028</v>
      </c>
      <c r="X5785">
        <v>2011</v>
      </c>
      <c r="Y5785">
        <v>1.0161187079257501</v>
      </c>
    </row>
    <row r="5786" spans="1:25">
      <c r="A5786">
        <v>5781</v>
      </c>
      <c r="B5786" t="s">
        <v>14029</v>
      </c>
      <c r="C5786" t="s">
        <v>14030</v>
      </c>
      <c r="D5786">
        <v>2013</v>
      </c>
      <c r="E5786" s="1">
        <v>39886</v>
      </c>
      <c r="F5786" t="s">
        <v>200</v>
      </c>
      <c r="G5786" t="s">
        <v>114</v>
      </c>
      <c r="H5786">
        <v>11</v>
      </c>
      <c r="I5786" s="5">
        <v>53692</v>
      </c>
      <c r="J5786" s="5">
        <v>54557.445665949199</v>
      </c>
      <c r="K5786">
        <v>249</v>
      </c>
      <c r="L5786">
        <v>5.5</v>
      </c>
      <c r="M5786">
        <v>40</v>
      </c>
      <c r="N5786" t="s">
        <v>121</v>
      </c>
      <c r="O5786" t="s">
        <v>7867</v>
      </c>
      <c r="P5786">
        <v>11</v>
      </c>
      <c r="Q5786">
        <v>291</v>
      </c>
      <c r="R5786" s="7">
        <v>295.69054400639197</v>
      </c>
      <c r="S5786">
        <v>1</v>
      </c>
      <c r="T5786">
        <v>111101</v>
      </c>
      <c r="U5786" t="s">
        <v>14030</v>
      </c>
      <c r="V5786">
        <v>2013</v>
      </c>
      <c r="W5786" t="s">
        <v>14030</v>
      </c>
      <c r="X5786">
        <v>2010</v>
      </c>
      <c r="Y5786">
        <v>1.0161187079257501</v>
      </c>
    </row>
    <row r="5787" spans="1:25">
      <c r="A5787">
        <v>5782</v>
      </c>
      <c r="B5787" t="s">
        <v>14031</v>
      </c>
      <c r="C5787" t="s">
        <v>14032</v>
      </c>
      <c r="D5787">
        <v>2013</v>
      </c>
      <c r="E5787" s="1">
        <v>39886</v>
      </c>
      <c r="F5787" t="s">
        <v>200</v>
      </c>
      <c r="G5787" t="s">
        <v>114</v>
      </c>
      <c r="H5787">
        <v>11</v>
      </c>
      <c r="I5787" s="5">
        <v>72577</v>
      </c>
      <c r="J5787" s="5">
        <v>73746.847465126993</v>
      </c>
      <c r="K5787">
        <v>3697</v>
      </c>
      <c r="L5787">
        <v>6.7</v>
      </c>
      <c r="M5787">
        <v>76</v>
      </c>
      <c r="N5787">
        <v>7.6</v>
      </c>
      <c r="O5787" t="s">
        <v>8492</v>
      </c>
      <c r="P5787">
        <v>12</v>
      </c>
      <c r="Q5787">
        <v>7072</v>
      </c>
      <c r="R5787" s="7">
        <v>7185.99150245089</v>
      </c>
      <c r="S5787">
        <v>1</v>
      </c>
      <c r="T5787">
        <v>13200</v>
      </c>
      <c r="U5787" t="s">
        <v>14033</v>
      </c>
      <c r="V5787">
        <v>2013</v>
      </c>
      <c r="W5787" t="s">
        <v>14033</v>
      </c>
      <c r="X5787">
        <v>2012</v>
      </c>
      <c r="Y5787">
        <v>1.0161187079257501</v>
      </c>
    </row>
    <row r="5788" spans="1:25">
      <c r="A5788">
        <v>5783</v>
      </c>
      <c r="B5788" t="s">
        <v>14034</v>
      </c>
      <c r="C5788" t="s">
        <v>14035</v>
      </c>
      <c r="D5788">
        <v>2013</v>
      </c>
      <c r="E5788" s="1">
        <v>39886</v>
      </c>
      <c r="F5788" t="s">
        <v>200</v>
      </c>
      <c r="G5788" t="s">
        <v>114</v>
      </c>
      <c r="H5788">
        <v>11</v>
      </c>
      <c r="I5788" s="5" t="s">
        <v>121</v>
      </c>
      <c r="J5788" s="5" t="s">
        <v>121</v>
      </c>
      <c r="K5788">
        <v>1633</v>
      </c>
      <c r="L5788">
        <v>6.2</v>
      </c>
      <c r="M5788">
        <v>42</v>
      </c>
      <c r="N5788">
        <v>5.5</v>
      </c>
      <c r="O5788" t="s">
        <v>6205</v>
      </c>
      <c r="P5788" t="s">
        <v>121</v>
      </c>
      <c r="Q5788" t="s">
        <v>121</v>
      </c>
      <c r="R5788" s="7" t="s">
        <v>121</v>
      </c>
      <c r="S5788" t="s">
        <v>121</v>
      </c>
      <c r="T5788">
        <v>122101</v>
      </c>
      <c r="U5788" t="s">
        <v>14035</v>
      </c>
      <c r="V5788">
        <v>2013</v>
      </c>
      <c r="W5788" t="s">
        <v>14035</v>
      </c>
      <c r="X5788">
        <v>2012</v>
      </c>
      <c r="Y5788">
        <v>1.0161187079257501</v>
      </c>
    </row>
    <row r="5789" spans="1:25">
      <c r="A5789">
        <v>5784</v>
      </c>
      <c r="B5789" t="s">
        <v>14036</v>
      </c>
      <c r="C5789" t="s">
        <v>14037</v>
      </c>
      <c r="D5789">
        <v>2013</v>
      </c>
      <c r="E5789" s="1">
        <v>39886</v>
      </c>
      <c r="F5789" t="s">
        <v>200</v>
      </c>
      <c r="G5789" t="s">
        <v>114</v>
      </c>
      <c r="H5789">
        <v>11</v>
      </c>
      <c r="I5789" s="5">
        <v>14124284</v>
      </c>
      <c r="J5789" s="5">
        <v>14351949.2084563</v>
      </c>
      <c r="K5789">
        <v>106602</v>
      </c>
      <c r="L5789">
        <v>5.3</v>
      </c>
      <c r="M5789">
        <v>63</v>
      </c>
      <c r="N5789">
        <v>5.7</v>
      </c>
      <c r="O5789" t="s">
        <v>13898</v>
      </c>
      <c r="P5789">
        <v>1379</v>
      </c>
      <c r="Q5789">
        <v>263002</v>
      </c>
      <c r="R5789" s="7">
        <v>267241.25242188701</v>
      </c>
      <c r="S5789">
        <v>3</v>
      </c>
      <c r="T5789">
        <v>1001111000</v>
      </c>
      <c r="U5789" t="s">
        <v>14037</v>
      </c>
      <c r="V5789">
        <v>2013</v>
      </c>
      <c r="W5789" t="s">
        <v>14037</v>
      </c>
      <c r="X5789">
        <v>2012</v>
      </c>
      <c r="Y5789">
        <v>1.0161187079257501</v>
      </c>
    </row>
    <row r="5790" spans="1:25">
      <c r="A5790">
        <v>5785</v>
      </c>
      <c r="B5790" t="s">
        <v>14038</v>
      </c>
      <c r="C5790" t="s">
        <v>14039</v>
      </c>
      <c r="D5790">
        <v>2013</v>
      </c>
      <c r="E5790" s="1">
        <v>39886</v>
      </c>
      <c r="F5790" t="s">
        <v>200</v>
      </c>
      <c r="G5790" t="s">
        <v>114</v>
      </c>
      <c r="H5790">
        <v>11</v>
      </c>
      <c r="I5790" s="5">
        <v>105095</v>
      </c>
      <c r="J5790" s="5">
        <v>106788.995609456</v>
      </c>
      <c r="K5790">
        <v>57361</v>
      </c>
      <c r="L5790">
        <v>6.4</v>
      </c>
      <c r="M5790">
        <v>45</v>
      </c>
      <c r="N5790">
        <v>8.8000000000000007</v>
      </c>
      <c r="O5790" t="s">
        <v>11545</v>
      </c>
      <c r="P5790">
        <v>39</v>
      </c>
      <c r="Q5790">
        <v>28722</v>
      </c>
      <c r="R5790" s="7">
        <v>29184.961529043299</v>
      </c>
      <c r="S5790">
        <v>11</v>
      </c>
      <c r="T5790">
        <v>122100</v>
      </c>
      <c r="U5790" t="s">
        <v>14039</v>
      </c>
      <c r="V5790">
        <v>2013</v>
      </c>
      <c r="W5790" t="s">
        <v>14039</v>
      </c>
      <c r="X5790">
        <v>2012</v>
      </c>
      <c r="Y5790">
        <v>1.0161187079257501</v>
      </c>
    </row>
    <row r="5791" spans="1:25">
      <c r="A5791">
        <v>5786</v>
      </c>
      <c r="B5791" t="s">
        <v>14040</v>
      </c>
      <c r="C5791" t="s">
        <v>14041</v>
      </c>
      <c r="D5791">
        <v>2013</v>
      </c>
      <c r="E5791" s="1">
        <v>39893</v>
      </c>
      <c r="F5791" t="s">
        <v>200</v>
      </c>
      <c r="G5791" t="s">
        <v>114</v>
      </c>
      <c r="H5791">
        <v>12</v>
      </c>
      <c r="I5791" s="5">
        <v>18007317</v>
      </c>
      <c r="J5791" s="5">
        <v>18297571.683249298</v>
      </c>
      <c r="K5791">
        <v>28169</v>
      </c>
      <c r="L5791">
        <v>5.7</v>
      </c>
      <c r="M5791">
        <v>48</v>
      </c>
      <c r="N5791">
        <v>6.2</v>
      </c>
      <c r="O5791" t="s">
        <v>695</v>
      </c>
      <c r="P5791">
        <v>2161</v>
      </c>
      <c r="Q5791">
        <v>6154984</v>
      </c>
      <c r="R5791" s="7">
        <v>6254194.3893836504</v>
      </c>
      <c r="S5791">
        <v>2160</v>
      </c>
      <c r="T5791">
        <v>231000</v>
      </c>
      <c r="U5791" t="s">
        <v>14041</v>
      </c>
      <c r="V5791">
        <v>2013</v>
      </c>
      <c r="W5791" t="s">
        <v>14041</v>
      </c>
      <c r="X5791">
        <v>2013</v>
      </c>
      <c r="Y5791">
        <v>1.0161187079257501</v>
      </c>
    </row>
    <row r="5792" spans="1:25">
      <c r="A5792">
        <v>5787</v>
      </c>
      <c r="B5792" t="s">
        <v>14042</v>
      </c>
      <c r="C5792" t="s">
        <v>14043</v>
      </c>
      <c r="D5792">
        <v>2013</v>
      </c>
      <c r="E5792" s="1">
        <v>39893</v>
      </c>
      <c r="F5792" t="s">
        <v>200</v>
      </c>
      <c r="G5792" t="s">
        <v>114</v>
      </c>
      <c r="H5792">
        <v>12</v>
      </c>
      <c r="I5792" s="5">
        <v>2638</v>
      </c>
      <c r="J5792" s="5">
        <v>2680.5211515081201</v>
      </c>
      <c r="K5792">
        <v>2545</v>
      </c>
      <c r="L5792">
        <v>4.7</v>
      </c>
      <c r="M5792">
        <v>44</v>
      </c>
      <c r="N5792">
        <v>4.7</v>
      </c>
      <c r="O5792" t="s">
        <v>12269</v>
      </c>
      <c r="P5792">
        <v>10</v>
      </c>
      <c r="Q5792">
        <v>1600</v>
      </c>
      <c r="R5792" s="7">
        <v>1625.7899326812001</v>
      </c>
      <c r="S5792">
        <v>10</v>
      </c>
      <c r="T5792">
        <v>1011110000</v>
      </c>
      <c r="U5792" t="s">
        <v>14043</v>
      </c>
      <c r="V5792">
        <v>2013</v>
      </c>
      <c r="W5792" t="s">
        <v>14043</v>
      </c>
      <c r="X5792">
        <v>2012</v>
      </c>
      <c r="Y5792">
        <v>1.0161187079257501</v>
      </c>
    </row>
    <row r="5793" spans="1:25">
      <c r="A5793">
        <v>5788</v>
      </c>
      <c r="B5793" t="s">
        <v>14044</v>
      </c>
      <c r="C5793" t="s">
        <v>14045</v>
      </c>
      <c r="D5793">
        <v>2013</v>
      </c>
      <c r="E5793" s="1">
        <v>39893</v>
      </c>
      <c r="F5793" t="s">
        <v>200</v>
      </c>
      <c r="G5793" t="s">
        <v>114</v>
      </c>
      <c r="H5793">
        <v>12</v>
      </c>
      <c r="I5793" s="5">
        <v>187168425</v>
      </c>
      <c r="J5793" s="5">
        <v>190185338.175497</v>
      </c>
      <c r="K5793">
        <v>146825</v>
      </c>
      <c r="L5793">
        <v>7.3</v>
      </c>
      <c r="M5793">
        <v>55</v>
      </c>
      <c r="N5793">
        <v>7.1</v>
      </c>
      <c r="O5793" t="s">
        <v>11</v>
      </c>
      <c r="P5793">
        <v>4065</v>
      </c>
      <c r="Q5793">
        <v>43639736</v>
      </c>
      <c r="R5793" s="7">
        <v>44343152.158540703</v>
      </c>
      <c r="S5793">
        <v>4046</v>
      </c>
      <c r="T5793">
        <v>12211</v>
      </c>
      <c r="U5793" t="s">
        <v>14045</v>
      </c>
      <c r="V5793">
        <v>2013</v>
      </c>
      <c r="W5793" t="s">
        <v>14045</v>
      </c>
      <c r="X5793">
        <v>2013</v>
      </c>
      <c r="Y5793">
        <v>1.0161187079257501</v>
      </c>
    </row>
    <row r="5794" spans="1:25">
      <c r="A5794">
        <v>5789</v>
      </c>
      <c r="B5794" t="s">
        <v>14046</v>
      </c>
      <c r="C5794" t="s">
        <v>14047</v>
      </c>
      <c r="D5794">
        <v>2013</v>
      </c>
      <c r="E5794" s="1">
        <v>39893</v>
      </c>
      <c r="F5794" t="s">
        <v>200</v>
      </c>
      <c r="G5794" t="s">
        <v>114</v>
      </c>
      <c r="H5794">
        <v>12</v>
      </c>
      <c r="I5794" s="5">
        <v>13737</v>
      </c>
      <c r="J5794" s="5">
        <v>13958.422690776</v>
      </c>
      <c r="K5794">
        <v>960</v>
      </c>
      <c r="L5794">
        <v>6.1</v>
      </c>
      <c r="M5794">
        <v>35</v>
      </c>
      <c r="N5794" t="s">
        <v>121</v>
      </c>
      <c r="O5794" t="s">
        <v>13536</v>
      </c>
      <c r="P5794">
        <v>9</v>
      </c>
      <c r="Q5794">
        <v>6410</v>
      </c>
      <c r="R5794" s="7">
        <v>6513.3209178040397</v>
      </c>
      <c r="S5794">
        <v>9</v>
      </c>
      <c r="T5794">
        <v>122101</v>
      </c>
      <c r="U5794" t="s">
        <v>14047</v>
      </c>
      <c r="V5794">
        <v>2013</v>
      </c>
      <c r="W5794" t="s">
        <v>14048</v>
      </c>
      <c r="X5794">
        <v>2011</v>
      </c>
      <c r="Y5794">
        <v>1.0161187079257501</v>
      </c>
    </row>
    <row r="5795" spans="1:25">
      <c r="A5795">
        <v>5790</v>
      </c>
      <c r="B5795" t="s">
        <v>14049</v>
      </c>
      <c r="C5795" t="s">
        <v>14050</v>
      </c>
      <c r="D5795">
        <v>2013</v>
      </c>
      <c r="E5795" s="1">
        <v>39893</v>
      </c>
      <c r="F5795" t="s">
        <v>200</v>
      </c>
      <c r="G5795" t="s">
        <v>114</v>
      </c>
      <c r="H5795">
        <v>12</v>
      </c>
      <c r="I5795" s="5">
        <v>104442</v>
      </c>
      <c r="J5795" s="5">
        <v>106125.47009318099</v>
      </c>
      <c r="K5795">
        <v>1748</v>
      </c>
      <c r="L5795">
        <v>6.6</v>
      </c>
      <c r="M5795">
        <v>81</v>
      </c>
      <c r="N5795">
        <v>6.4</v>
      </c>
      <c r="O5795" t="s">
        <v>814</v>
      </c>
      <c r="P5795">
        <v>10</v>
      </c>
      <c r="Q5795">
        <v>21065</v>
      </c>
      <c r="R5795" s="7">
        <v>21404.540582455898</v>
      </c>
      <c r="S5795">
        <v>1</v>
      </c>
      <c r="T5795">
        <v>12100</v>
      </c>
      <c r="U5795" t="s">
        <v>14050</v>
      </c>
      <c r="V5795">
        <v>2013</v>
      </c>
      <c r="W5795" t="s">
        <v>14050</v>
      </c>
      <c r="X5795">
        <v>2012</v>
      </c>
      <c r="Y5795">
        <v>1.0161187079257501</v>
      </c>
    </row>
    <row r="5796" spans="1:25">
      <c r="A5796">
        <v>5791</v>
      </c>
      <c r="B5796" t="s">
        <v>14051</v>
      </c>
      <c r="C5796" t="s">
        <v>14052</v>
      </c>
      <c r="D5796">
        <v>2013</v>
      </c>
      <c r="E5796" s="1">
        <v>39893</v>
      </c>
      <c r="F5796" t="s">
        <v>200</v>
      </c>
      <c r="G5796" t="s">
        <v>114</v>
      </c>
      <c r="H5796">
        <v>12</v>
      </c>
      <c r="I5796" s="5">
        <v>3400</v>
      </c>
      <c r="J5796" s="5">
        <v>3454.8036069475402</v>
      </c>
      <c r="K5796">
        <v>196</v>
      </c>
      <c r="L5796">
        <v>6.3</v>
      </c>
      <c r="M5796">
        <v>49</v>
      </c>
      <c r="N5796" t="s">
        <v>121</v>
      </c>
      <c r="O5796" t="s">
        <v>4206</v>
      </c>
      <c r="P5796">
        <v>1</v>
      </c>
      <c r="Q5796">
        <v>1847</v>
      </c>
      <c r="R5796" s="7">
        <v>1876.77125353886</v>
      </c>
      <c r="S5796">
        <v>1</v>
      </c>
      <c r="T5796">
        <v>11201</v>
      </c>
      <c r="U5796" t="s">
        <v>14052</v>
      </c>
      <c r="V5796">
        <v>2010</v>
      </c>
      <c r="W5796" t="s">
        <v>14052</v>
      </c>
      <c r="X5796">
        <v>2010</v>
      </c>
      <c r="Y5796">
        <v>1.0161187079257501</v>
      </c>
    </row>
    <row r="5797" spans="1:25">
      <c r="A5797">
        <v>5792</v>
      </c>
      <c r="B5797" t="s">
        <v>14053</v>
      </c>
      <c r="C5797" t="s">
        <v>14054</v>
      </c>
      <c r="D5797">
        <v>2013</v>
      </c>
      <c r="E5797" s="1">
        <v>39893</v>
      </c>
      <c r="F5797" t="s">
        <v>200</v>
      </c>
      <c r="G5797" t="s">
        <v>114</v>
      </c>
      <c r="H5797">
        <v>12</v>
      </c>
      <c r="I5797" s="5">
        <v>20296</v>
      </c>
      <c r="J5797" s="5">
        <v>20623.145296061</v>
      </c>
      <c r="K5797">
        <v>823</v>
      </c>
      <c r="L5797">
        <v>6.1</v>
      </c>
      <c r="M5797">
        <v>46</v>
      </c>
      <c r="N5797" t="s">
        <v>121</v>
      </c>
      <c r="O5797" t="s">
        <v>8837</v>
      </c>
      <c r="P5797">
        <v>11</v>
      </c>
      <c r="Q5797">
        <v>7443</v>
      </c>
      <c r="R5797" s="7">
        <v>7562.9715430913402</v>
      </c>
      <c r="S5797">
        <v>11</v>
      </c>
      <c r="T5797">
        <v>121100</v>
      </c>
      <c r="U5797" t="s">
        <v>14054</v>
      </c>
      <c r="V5797">
        <v>2013</v>
      </c>
      <c r="W5797" t="s">
        <v>14054</v>
      </c>
      <c r="X5797">
        <v>2011</v>
      </c>
      <c r="Y5797">
        <v>1.0161187079257501</v>
      </c>
    </row>
    <row r="5798" spans="1:25">
      <c r="A5798">
        <v>5793</v>
      </c>
      <c r="B5798" t="s">
        <v>14055</v>
      </c>
      <c r="C5798" t="s">
        <v>14056</v>
      </c>
      <c r="D5798">
        <v>2013</v>
      </c>
      <c r="E5798" s="1">
        <v>39893</v>
      </c>
      <c r="F5798" t="s">
        <v>200</v>
      </c>
      <c r="G5798" t="s">
        <v>114</v>
      </c>
      <c r="H5798">
        <v>12</v>
      </c>
      <c r="I5798" s="5">
        <v>228004</v>
      </c>
      <c r="J5798" s="5">
        <v>231679.12988190199</v>
      </c>
      <c r="K5798">
        <v>3374</v>
      </c>
      <c r="L5798">
        <v>2.9</v>
      </c>
      <c r="M5798">
        <v>1</v>
      </c>
      <c r="N5798">
        <v>2.7</v>
      </c>
      <c r="O5798" t="s">
        <v>4901</v>
      </c>
      <c r="P5798">
        <v>275</v>
      </c>
      <c r="Q5798">
        <v>156414</v>
      </c>
      <c r="R5798" s="7">
        <v>158935.19158149799</v>
      </c>
      <c r="S5798">
        <v>275</v>
      </c>
      <c r="T5798">
        <v>4100000001</v>
      </c>
      <c r="U5798" t="s">
        <v>14056</v>
      </c>
      <c r="V5798">
        <v>2013</v>
      </c>
      <c r="W5798" t="s">
        <v>14056</v>
      </c>
      <c r="X5798">
        <v>2013</v>
      </c>
      <c r="Y5798">
        <v>1.0161187079257501</v>
      </c>
    </row>
    <row r="5799" spans="1:25">
      <c r="A5799">
        <v>5794</v>
      </c>
      <c r="B5799" t="s">
        <v>14057</v>
      </c>
      <c r="C5799" t="s">
        <v>14058</v>
      </c>
      <c r="D5799">
        <v>2013</v>
      </c>
      <c r="E5799" s="1">
        <v>39893</v>
      </c>
      <c r="F5799" t="s">
        <v>200</v>
      </c>
      <c r="G5799" t="s">
        <v>114</v>
      </c>
      <c r="H5799">
        <v>12</v>
      </c>
      <c r="I5799" s="5">
        <v>19684</v>
      </c>
      <c r="J5799" s="5">
        <v>20001.280646810399</v>
      </c>
      <c r="K5799">
        <v>7017</v>
      </c>
      <c r="L5799">
        <v>5.7</v>
      </c>
      <c r="M5799">
        <v>28</v>
      </c>
      <c r="N5799">
        <v>5.7</v>
      </c>
      <c r="O5799" t="s">
        <v>814</v>
      </c>
      <c r="P5799">
        <v>9</v>
      </c>
      <c r="Q5799">
        <v>2815</v>
      </c>
      <c r="R5799" s="7">
        <v>2860.3741628109801</v>
      </c>
      <c r="S5799">
        <v>2</v>
      </c>
      <c r="T5799">
        <v>121001</v>
      </c>
      <c r="U5799" t="s">
        <v>13868</v>
      </c>
      <c r="V5799">
        <v>2013</v>
      </c>
      <c r="W5799" t="s">
        <v>13868</v>
      </c>
      <c r="X5799">
        <v>2013</v>
      </c>
      <c r="Y5799">
        <v>1.0161187079257501</v>
      </c>
    </row>
    <row r="5800" spans="1:25">
      <c r="A5800">
        <v>5795</v>
      </c>
      <c r="B5800" t="s">
        <v>13869</v>
      </c>
      <c r="C5800" t="s">
        <v>13870</v>
      </c>
      <c r="D5800">
        <v>2013</v>
      </c>
      <c r="E5800" s="1">
        <v>39893</v>
      </c>
      <c r="F5800" t="s">
        <v>200</v>
      </c>
      <c r="G5800" t="s">
        <v>114</v>
      </c>
      <c r="H5800">
        <v>12</v>
      </c>
      <c r="I5800" s="5">
        <v>44906</v>
      </c>
      <c r="J5800" s="5">
        <v>45629.826698113597</v>
      </c>
      <c r="K5800">
        <v>2381</v>
      </c>
      <c r="L5800">
        <v>6.6</v>
      </c>
      <c r="M5800">
        <v>71</v>
      </c>
      <c r="N5800" t="s">
        <v>121</v>
      </c>
      <c r="O5800" t="s">
        <v>14017</v>
      </c>
      <c r="P5800">
        <v>4</v>
      </c>
      <c r="Q5800">
        <v>10305</v>
      </c>
      <c r="R5800" s="7">
        <v>10471.1032851748</v>
      </c>
      <c r="S5800">
        <v>2</v>
      </c>
      <c r="T5800">
        <v>12100</v>
      </c>
      <c r="U5800" t="s">
        <v>13871</v>
      </c>
      <c r="V5800">
        <v>2013</v>
      </c>
      <c r="W5800" t="s">
        <v>13871</v>
      </c>
      <c r="X5800">
        <v>2012</v>
      </c>
      <c r="Y5800">
        <v>1.0161187079257501</v>
      </c>
    </row>
    <row r="5801" spans="1:25">
      <c r="A5801">
        <v>5796</v>
      </c>
      <c r="B5801" t="s">
        <v>13872</v>
      </c>
      <c r="C5801" t="s">
        <v>13873</v>
      </c>
      <c r="D5801">
        <v>2013</v>
      </c>
      <c r="E5801" s="1">
        <v>39893</v>
      </c>
      <c r="F5801" t="s">
        <v>200</v>
      </c>
      <c r="G5801" t="s">
        <v>114</v>
      </c>
      <c r="H5801">
        <v>12</v>
      </c>
      <c r="I5801" s="5">
        <v>98925640</v>
      </c>
      <c r="J5801" s="5">
        <v>100520193.497528</v>
      </c>
      <c r="K5801">
        <v>196658</v>
      </c>
      <c r="L5801">
        <v>6.5</v>
      </c>
      <c r="M5801">
        <v>41</v>
      </c>
      <c r="N5801">
        <v>5.7</v>
      </c>
      <c r="O5801" t="s">
        <v>11533</v>
      </c>
      <c r="P5801">
        <v>3106</v>
      </c>
      <c r="Q5801">
        <v>30373794</v>
      </c>
      <c r="R5801" s="7">
        <v>30863380.314082801</v>
      </c>
      <c r="S5801">
        <v>3098</v>
      </c>
      <c r="T5801">
        <v>22100</v>
      </c>
      <c r="U5801" t="s">
        <v>13873</v>
      </c>
      <c r="V5801">
        <v>2013</v>
      </c>
      <c r="W5801" t="s">
        <v>13873</v>
      </c>
      <c r="X5801">
        <v>2013</v>
      </c>
      <c r="Y5801">
        <v>1.0161187079257501</v>
      </c>
    </row>
    <row r="5802" spans="1:25">
      <c r="A5802">
        <v>5797</v>
      </c>
      <c r="B5802" t="s">
        <v>13874</v>
      </c>
      <c r="C5802" t="s">
        <v>13875</v>
      </c>
      <c r="D5802">
        <v>2013</v>
      </c>
      <c r="E5802" s="1">
        <v>39893</v>
      </c>
      <c r="F5802" t="s">
        <v>200</v>
      </c>
      <c r="G5802" t="s">
        <v>114</v>
      </c>
      <c r="H5802">
        <v>12</v>
      </c>
      <c r="I5802" s="5">
        <v>2450867</v>
      </c>
      <c r="J5802" s="5">
        <v>2490371.8093378502</v>
      </c>
      <c r="K5802">
        <v>10311</v>
      </c>
      <c r="L5802">
        <v>7.1</v>
      </c>
      <c r="M5802">
        <v>67</v>
      </c>
      <c r="N5802">
        <v>7.5</v>
      </c>
      <c r="O5802" t="s">
        <v>5767</v>
      </c>
      <c r="P5802">
        <v>126</v>
      </c>
      <c r="Q5802">
        <v>38372</v>
      </c>
      <c r="R5802" s="7">
        <v>38990.507060526797</v>
      </c>
      <c r="S5802">
        <v>4</v>
      </c>
      <c r="T5802">
        <v>13210</v>
      </c>
      <c r="U5802" t="s">
        <v>13875</v>
      </c>
      <c r="V5802">
        <v>2013</v>
      </c>
      <c r="W5802" t="s">
        <v>13875</v>
      </c>
      <c r="X5802">
        <v>2012</v>
      </c>
      <c r="Y5802">
        <v>1.0161187079257501</v>
      </c>
    </row>
    <row r="5803" spans="1:25">
      <c r="A5803">
        <v>5798</v>
      </c>
      <c r="B5803" t="s">
        <v>13876</v>
      </c>
      <c r="C5803" t="s">
        <v>13877</v>
      </c>
      <c r="D5803">
        <v>2013</v>
      </c>
      <c r="E5803" s="1">
        <v>39893</v>
      </c>
      <c r="F5803" t="s">
        <v>200</v>
      </c>
      <c r="G5803" t="s">
        <v>114</v>
      </c>
      <c r="H5803">
        <v>12</v>
      </c>
      <c r="I5803" s="5">
        <v>4080</v>
      </c>
      <c r="J5803" s="5">
        <v>4145.7643283370498</v>
      </c>
      <c r="K5803">
        <v>56</v>
      </c>
      <c r="L5803">
        <v>6.6</v>
      </c>
      <c r="M5803">
        <v>21</v>
      </c>
      <c r="N5803" t="s">
        <v>121</v>
      </c>
      <c r="O5803" t="s">
        <v>11349</v>
      </c>
      <c r="P5803">
        <v>1</v>
      </c>
      <c r="Q5803">
        <v>1314</v>
      </c>
      <c r="R5803" s="7">
        <v>1335.1799822144301</v>
      </c>
      <c r="S5803">
        <v>1</v>
      </c>
      <c r="T5803">
        <v>1000010004</v>
      </c>
      <c r="U5803" t="s">
        <v>13877</v>
      </c>
      <c r="V5803">
        <v>2013</v>
      </c>
      <c r="W5803" t="s">
        <v>13877</v>
      </c>
      <c r="X5803">
        <v>2013</v>
      </c>
      <c r="Y5803">
        <v>1.0161187079257501</v>
      </c>
    </row>
    <row r="5804" spans="1:25">
      <c r="A5804">
        <v>5799</v>
      </c>
      <c r="B5804" t="s">
        <v>13878</v>
      </c>
      <c r="C5804" t="s">
        <v>13879</v>
      </c>
      <c r="D5804">
        <v>2013</v>
      </c>
      <c r="E5804" s="1">
        <v>39893</v>
      </c>
      <c r="F5804" t="s">
        <v>200</v>
      </c>
      <c r="G5804" t="s">
        <v>114</v>
      </c>
      <c r="H5804">
        <v>12</v>
      </c>
      <c r="I5804" s="5">
        <v>457806</v>
      </c>
      <c r="J5804" s="5">
        <v>465185.241200655</v>
      </c>
      <c r="K5804">
        <v>12328</v>
      </c>
      <c r="L5804">
        <v>7.6</v>
      </c>
      <c r="M5804">
        <v>58</v>
      </c>
      <c r="N5804">
        <v>7.1</v>
      </c>
      <c r="O5804" t="s">
        <v>12516</v>
      </c>
      <c r="P5804">
        <v>24</v>
      </c>
      <c r="Q5804">
        <v>129954</v>
      </c>
      <c r="R5804" s="7">
        <v>132048.69056978301</v>
      </c>
      <c r="S5804">
        <v>24</v>
      </c>
      <c r="T5804">
        <v>2311</v>
      </c>
      <c r="U5804" t="s">
        <v>13880</v>
      </c>
      <c r="V5804">
        <v>2013</v>
      </c>
      <c r="W5804" t="s">
        <v>13881</v>
      </c>
      <c r="X5804">
        <v>2013</v>
      </c>
      <c r="Y5804">
        <v>1.0161187079257501</v>
      </c>
    </row>
    <row r="5805" spans="1:25">
      <c r="A5805">
        <v>5800</v>
      </c>
      <c r="B5805" t="s">
        <v>13882</v>
      </c>
      <c r="C5805" t="s">
        <v>14073</v>
      </c>
      <c r="D5805">
        <v>2013</v>
      </c>
      <c r="E5805" s="1">
        <v>39893</v>
      </c>
      <c r="F5805" t="s">
        <v>200</v>
      </c>
      <c r="G5805" t="s">
        <v>114</v>
      </c>
      <c r="H5805">
        <v>12</v>
      </c>
      <c r="I5805" s="5">
        <v>340058</v>
      </c>
      <c r="J5805" s="5">
        <v>345539.295579814</v>
      </c>
      <c r="K5805">
        <v>13524</v>
      </c>
      <c r="L5805">
        <v>7.3</v>
      </c>
      <c r="M5805">
        <v>49</v>
      </c>
      <c r="N5805">
        <v>7.5</v>
      </c>
      <c r="O5805" t="s">
        <v>10543</v>
      </c>
      <c r="P5805">
        <v>32</v>
      </c>
      <c r="Q5805">
        <v>15530</v>
      </c>
      <c r="R5805" s="7">
        <v>15780.3235340869</v>
      </c>
      <c r="S5805">
        <v>3</v>
      </c>
      <c r="T5805">
        <v>13210</v>
      </c>
      <c r="U5805" t="s">
        <v>14074</v>
      </c>
      <c r="V5805">
        <v>2013</v>
      </c>
      <c r="W5805" t="s">
        <v>14074</v>
      </c>
      <c r="X5805">
        <v>2011</v>
      </c>
      <c r="Y5805">
        <v>1.0161187079257501</v>
      </c>
    </row>
    <row r="5806" spans="1:25">
      <c r="A5806">
        <v>5801</v>
      </c>
      <c r="B5806" t="s">
        <v>14075</v>
      </c>
      <c r="C5806" t="s">
        <v>14076</v>
      </c>
      <c r="D5806">
        <v>2013</v>
      </c>
      <c r="E5806" s="1">
        <v>39893</v>
      </c>
      <c r="F5806" t="s">
        <v>200</v>
      </c>
      <c r="G5806" t="s">
        <v>114</v>
      </c>
      <c r="H5806">
        <v>12</v>
      </c>
      <c r="I5806" s="5">
        <v>1719</v>
      </c>
      <c r="J5806" s="5">
        <v>1746.7080589243601</v>
      </c>
      <c r="K5806">
        <v>6</v>
      </c>
      <c r="L5806">
        <v>5.5</v>
      </c>
      <c r="M5806">
        <v>53</v>
      </c>
      <c r="N5806" t="s">
        <v>121</v>
      </c>
      <c r="O5806" t="s">
        <v>1272</v>
      </c>
      <c r="P5806">
        <v>1</v>
      </c>
      <c r="Q5806">
        <v>1239</v>
      </c>
      <c r="R5806" s="7">
        <v>1258.97107912</v>
      </c>
      <c r="S5806">
        <v>1</v>
      </c>
      <c r="T5806" t="s">
        <v>14077</v>
      </c>
      <c r="U5806" t="s">
        <v>14076</v>
      </c>
      <c r="V5806">
        <v>2013</v>
      </c>
      <c r="W5806" t="s">
        <v>14076</v>
      </c>
      <c r="X5806">
        <v>2013</v>
      </c>
      <c r="Y5806">
        <v>1.0161187079257501</v>
      </c>
    </row>
    <row r="5807" spans="1:25">
      <c r="A5807">
        <v>5802</v>
      </c>
      <c r="B5807" t="s">
        <v>14078</v>
      </c>
      <c r="C5807" t="s">
        <v>14079</v>
      </c>
      <c r="D5807">
        <v>2013</v>
      </c>
      <c r="E5807" s="1">
        <v>39898</v>
      </c>
      <c r="F5807" t="s">
        <v>200</v>
      </c>
      <c r="G5807" t="s">
        <v>110</v>
      </c>
      <c r="H5807">
        <v>13</v>
      </c>
      <c r="I5807" s="5">
        <v>9747</v>
      </c>
      <c r="J5807" s="5">
        <v>9904.1090461522599</v>
      </c>
      <c r="K5807">
        <v>26159</v>
      </c>
      <c r="L5807">
        <v>6.1</v>
      </c>
      <c r="M5807">
        <v>49</v>
      </c>
      <c r="N5807">
        <v>6.1</v>
      </c>
      <c r="O5807" t="s">
        <v>814</v>
      </c>
      <c r="P5807">
        <v>9</v>
      </c>
      <c r="Q5807">
        <v>2736</v>
      </c>
      <c r="R5807" s="7">
        <v>2780.1007848848399</v>
      </c>
      <c r="S5807">
        <v>2</v>
      </c>
      <c r="T5807">
        <v>132000</v>
      </c>
      <c r="U5807" t="s">
        <v>14079</v>
      </c>
      <c r="V5807">
        <v>2013</v>
      </c>
      <c r="W5807" t="s">
        <v>14079</v>
      </c>
      <c r="X5807">
        <v>2013</v>
      </c>
      <c r="Y5807">
        <v>1.0161187079257501</v>
      </c>
    </row>
    <row r="5808" spans="1:25">
      <c r="A5808">
        <v>5803</v>
      </c>
      <c r="B5808" t="s">
        <v>14080</v>
      </c>
      <c r="C5808" t="s">
        <v>14081</v>
      </c>
      <c r="D5808">
        <v>2013</v>
      </c>
      <c r="E5808" s="1">
        <v>39899</v>
      </c>
      <c r="F5808" t="s">
        <v>200</v>
      </c>
      <c r="G5808" t="s">
        <v>874</v>
      </c>
      <c r="H5808">
        <v>13</v>
      </c>
      <c r="I5808" s="5">
        <v>122523060</v>
      </c>
      <c r="J5808" s="5">
        <v>124497973.418309</v>
      </c>
      <c r="K5808">
        <v>143960</v>
      </c>
      <c r="L5808">
        <v>5.8</v>
      </c>
      <c r="M5808">
        <v>41</v>
      </c>
      <c r="N5808">
        <v>5.2</v>
      </c>
      <c r="O5808" t="s">
        <v>14</v>
      </c>
      <c r="P5808">
        <v>3734</v>
      </c>
      <c r="Q5808">
        <v>40501814</v>
      </c>
      <c r="R5808" s="7">
        <v>41154650.910328902</v>
      </c>
      <c r="S5808">
        <v>3719</v>
      </c>
      <c r="T5808">
        <v>121000</v>
      </c>
      <c r="U5808" t="s">
        <v>14081</v>
      </c>
      <c r="V5808">
        <v>2013</v>
      </c>
      <c r="W5808" t="s">
        <v>14081</v>
      </c>
      <c r="X5808">
        <v>2013</v>
      </c>
      <c r="Y5808">
        <v>1.0161187079257501</v>
      </c>
    </row>
    <row r="5809" spans="1:25">
      <c r="A5809">
        <v>5804</v>
      </c>
      <c r="B5809" t="s">
        <v>14082</v>
      </c>
      <c r="C5809" t="s">
        <v>14083</v>
      </c>
      <c r="D5809">
        <v>2013</v>
      </c>
      <c r="E5809" s="1">
        <v>39900</v>
      </c>
      <c r="F5809" t="s">
        <v>200</v>
      </c>
      <c r="G5809" t="s">
        <v>114</v>
      </c>
      <c r="H5809">
        <v>13</v>
      </c>
      <c r="I5809" s="5">
        <v>279735</v>
      </c>
      <c r="J5809" s="5">
        <v>284243.96676160902</v>
      </c>
      <c r="K5809">
        <v>7759</v>
      </c>
      <c r="L5809">
        <v>7.5</v>
      </c>
      <c r="M5809">
        <v>82</v>
      </c>
      <c r="N5809">
        <v>8.1</v>
      </c>
      <c r="O5809" t="s">
        <v>12006</v>
      </c>
      <c r="P5809">
        <v>27</v>
      </c>
      <c r="Q5809">
        <v>25264</v>
      </c>
      <c r="R5809" s="7">
        <v>25671.223037036099</v>
      </c>
      <c r="S5809">
        <v>4</v>
      </c>
      <c r="T5809">
        <v>2311</v>
      </c>
      <c r="U5809" t="s">
        <v>14083</v>
      </c>
      <c r="V5809">
        <v>2013</v>
      </c>
      <c r="W5809" t="s">
        <v>14083</v>
      </c>
      <c r="X5809">
        <v>2012</v>
      </c>
      <c r="Y5809">
        <v>1.0161187079257501</v>
      </c>
    </row>
    <row r="5810" spans="1:25">
      <c r="A5810">
        <v>5805</v>
      </c>
      <c r="B5810" t="s">
        <v>14084</v>
      </c>
      <c r="C5810" t="s">
        <v>14085</v>
      </c>
      <c r="D5810">
        <v>2013</v>
      </c>
      <c r="E5810" s="1">
        <v>39900</v>
      </c>
      <c r="F5810" t="s">
        <v>200</v>
      </c>
      <c r="G5810" t="s">
        <v>114</v>
      </c>
      <c r="H5810">
        <v>13</v>
      </c>
      <c r="I5810" s="5">
        <v>26627201</v>
      </c>
      <c r="J5810" s="5">
        <v>27056397.075799201</v>
      </c>
      <c r="K5810">
        <v>90962</v>
      </c>
      <c r="L5810">
        <v>5.9</v>
      </c>
      <c r="M5810">
        <v>35</v>
      </c>
      <c r="N5810">
        <v>4.8</v>
      </c>
      <c r="O5810" t="s">
        <v>12145</v>
      </c>
      <c r="P5810">
        <v>3202</v>
      </c>
      <c r="Q5810">
        <v>10600112</v>
      </c>
      <c r="R5810" s="7">
        <v>10770972.1093082</v>
      </c>
      <c r="S5810">
        <v>3202</v>
      </c>
      <c r="T5810">
        <v>111101</v>
      </c>
      <c r="U5810" t="s">
        <v>7278</v>
      </c>
      <c r="V5810">
        <v>2013</v>
      </c>
      <c r="W5810" t="s">
        <v>7278</v>
      </c>
      <c r="X5810">
        <v>2013</v>
      </c>
      <c r="Y5810">
        <v>1.0161187079257501</v>
      </c>
    </row>
    <row r="5811" spans="1:25">
      <c r="A5811">
        <v>5806</v>
      </c>
      <c r="B5811" t="s">
        <v>14086</v>
      </c>
      <c r="C5811" t="s">
        <v>14087</v>
      </c>
      <c r="D5811">
        <v>2013</v>
      </c>
      <c r="E5811" s="1">
        <v>39900</v>
      </c>
      <c r="F5811" t="s">
        <v>200</v>
      </c>
      <c r="G5811" t="s">
        <v>114</v>
      </c>
      <c r="H5811">
        <v>13</v>
      </c>
      <c r="I5811" s="5">
        <v>17669</v>
      </c>
      <c r="J5811" s="5">
        <v>17953.801450340001</v>
      </c>
      <c r="K5811">
        <v>4100</v>
      </c>
      <c r="L5811">
        <v>6.1</v>
      </c>
      <c r="M5811">
        <v>42</v>
      </c>
      <c r="N5811">
        <v>4.9000000000000004</v>
      </c>
      <c r="O5811" t="s">
        <v>4020</v>
      </c>
      <c r="P5811">
        <v>12</v>
      </c>
      <c r="Q5811">
        <v>9804</v>
      </c>
      <c r="R5811" s="7">
        <v>9962.0278125040295</v>
      </c>
      <c r="S5811">
        <v>12</v>
      </c>
      <c r="T5811">
        <v>111101</v>
      </c>
      <c r="U5811" t="s">
        <v>14087</v>
      </c>
      <c r="V5811">
        <v>2013</v>
      </c>
      <c r="W5811" t="s">
        <v>14087</v>
      </c>
      <c r="X5811">
        <v>2012</v>
      </c>
      <c r="Y5811">
        <v>1.0161187079257501</v>
      </c>
    </row>
    <row r="5812" spans="1:25">
      <c r="A5812">
        <v>5807</v>
      </c>
      <c r="B5812" t="s">
        <v>14088</v>
      </c>
      <c r="C5812" t="s">
        <v>14089</v>
      </c>
      <c r="D5812">
        <v>2013</v>
      </c>
      <c r="E5812" s="1">
        <v>39900</v>
      </c>
      <c r="F5812" t="s">
        <v>200</v>
      </c>
      <c r="G5812" t="s">
        <v>114</v>
      </c>
      <c r="H5812">
        <v>13</v>
      </c>
      <c r="I5812" s="5">
        <v>21403519</v>
      </c>
      <c r="J5812" s="5">
        <v>21748516.071344201</v>
      </c>
      <c r="K5812">
        <v>183343</v>
      </c>
      <c r="L5812">
        <v>7.3</v>
      </c>
      <c r="M5812">
        <v>68</v>
      </c>
      <c r="N5812">
        <v>8.6</v>
      </c>
      <c r="O5812" t="s">
        <v>695</v>
      </c>
      <c r="P5812">
        <v>1584</v>
      </c>
      <c r="Q5812">
        <v>279457</v>
      </c>
      <c r="R5812" s="7">
        <v>283961.48576080601</v>
      </c>
      <c r="S5812">
        <v>4</v>
      </c>
      <c r="T5812">
        <v>12210</v>
      </c>
      <c r="U5812" t="s">
        <v>14089</v>
      </c>
      <c r="V5812">
        <v>2013</v>
      </c>
      <c r="W5812" t="s">
        <v>14089</v>
      </c>
      <c r="X5812">
        <v>2012</v>
      </c>
      <c r="Y5812">
        <v>1.0161187079257501</v>
      </c>
    </row>
    <row r="5813" spans="1:25">
      <c r="A5813">
        <v>5808</v>
      </c>
      <c r="B5813" t="s">
        <v>14090</v>
      </c>
      <c r="C5813" t="s">
        <v>14091</v>
      </c>
      <c r="D5813">
        <v>2013</v>
      </c>
      <c r="E5813" s="1">
        <v>39900</v>
      </c>
      <c r="F5813" t="s">
        <v>200</v>
      </c>
      <c r="G5813" t="s">
        <v>114</v>
      </c>
      <c r="H5813">
        <v>13</v>
      </c>
      <c r="I5813" s="5">
        <v>2293798</v>
      </c>
      <c r="J5813" s="5">
        <v>2330771.0600026599</v>
      </c>
      <c r="K5813">
        <v>3569</v>
      </c>
      <c r="L5813">
        <v>6.6</v>
      </c>
      <c r="M5813">
        <v>64</v>
      </c>
      <c r="N5813">
        <v>6.6</v>
      </c>
      <c r="O5813" t="s">
        <v>1306</v>
      </c>
      <c r="P5813">
        <v>86</v>
      </c>
      <c r="Q5813">
        <v>65194</v>
      </c>
      <c r="R5813" s="7">
        <v>66244.843044511203</v>
      </c>
      <c r="S5813">
        <v>6</v>
      </c>
      <c r="T5813">
        <v>123100</v>
      </c>
      <c r="U5813" t="s">
        <v>14091</v>
      </c>
      <c r="V5813">
        <v>2013</v>
      </c>
      <c r="W5813" t="s">
        <v>14091</v>
      </c>
      <c r="X5813">
        <v>2012</v>
      </c>
      <c r="Y5813">
        <v>1.0161187079257501</v>
      </c>
    </row>
    <row r="5814" spans="1:25">
      <c r="A5814">
        <v>5809</v>
      </c>
      <c r="B5814" t="s">
        <v>14092</v>
      </c>
      <c r="C5814" t="s">
        <v>14093</v>
      </c>
      <c r="D5814">
        <v>2013</v>
      </c>
      <c r="E5814" s="1">
        <v>39900</v>
      </c>
      <c r="F5814" t="s">
        <v>200</v>
      </c>
      <c r="G5814" t="s">
        <v>114</v>
      </c>
      <c r="H5814">
        <v>13</v>
      </c>
      <c r="I5814" s="5">
        <v>296359</v>
      </c>
      <c r="J5814" s="5">
        <v>301135.92416216701</v>
      </c>
      <c r="K5814">
        <v>15860</v>
      </c>
      <c r="L5814">
        <v>6.3</v>
      </c>
      <c r="M5814">
        <v>80</v>
      </c>
      <c r="N5814">
        <v>6.2</v>
      </c>
      <c r="O5814" t="s">
        <v>814</v>
      </c>
      <c r="P5814">
        <v>28</v>
      </c>
      <c r="Q5814">
        <v>29693</v>
      </c>
      <c r="R5814" s="7">
        <v>30171.612794439199</v>
      </c>
      <c r="S5814">
        <v>2</v>
      </c>
      <c r="T5814">
        <v>122100</v>
      </c>
      <c r="U5814" t="s">
        <v>14093</v>
      </c>
      <c r="V5814">
        <v>2013</v>
      </c>
      <c r="W5814" t="s">
        <v>14093</v>
      </c>
      <c r="X5814">
        <v>2012</v>
      </c>
      <c r="Y5814">
        <v>1.0161187079257501</v>
      </c>
    </row>
    <row r="5815" spans="1:25">
      <c r="A5815">
        <v>5810</v>
      </c>
      <c r="B5815" t="s">
        <v>14094</v>
      </c>
      <c r="C5815" t="s">
        <v>14095</v>
      </c>
      <c r="D5815">
        <v>2013</v>
      </c>
      <c r="E5815" s="1">
        <v>39900</v>
      </c>
      <c r="F5815" t="s">
        <v>200</v>
      </c>
      <c r="G5815" t="s">
        <v>114</v>
      </c>
      <c r="H5815">
        <v>13</v>
      </c>
      <c r="I5815" s="5">
        <v>51975354</v>
      </c>
      <c r="J5815" s="5">
        <v>52813129.550463296</v>
      </c>
      <c r="K5815">
        <v>9915</v>
      </c>
      <c r="L5815">
        <v>4.9000000000000004</v>
      </c>
      <c r="M5815">
        <v>26</v>
      </c>
      <c r="N5815">
        <v>2.7</v>
      </c>
      <c r="O5815" t="s">
        <v>5828</v>
      </c>
      <c r="P5815">
        <v>2047</v>
      </c>
      <c r="Q5815">
        <v>21641679</v>
      </c>
      <c r="R5815" s="7">
        <v>21990514.902823798</v>
      </c>
      <c r="S5815">
        <v>2047</v>
      </c>
      <c r="T5815">
        <v>1000000002</v>
      </c>
      <c r="U5815" t="s">
        <v>14096</v>
      </c>
      <c r="V5815">
        <v>2013</v>
      </c>
      <c r="W5815" t="s">
        <v>14097</v>
      </c>
      <c r="X5815">
        <v>2013</v>
      </c>
      <c r="Y5815">
        <v>1.0161187079257501</v>
      </c>
    </row>
    <row r="5816" spans="1:25">
      <c r="A5816">
        <v>5811</v>
      </c>
      <c r="B5816" t="s">
        <v>14098</v>
      </c>
      <c r="C5816" t="s">
        <v>14099</v>
      </c>
      <c r="D5816">
        <v>2013</v>
      </c>
      <c r="E5816" s="1">
        <v>39900</v>
      </c>
      <c r="F5816" t="s">
        <v>200</v>
      </c>
      <c r="G5816" t="s">
        <v>114</v>
      </c>
      <c r="H5816">
        <v>13</v>
      </c>
      <c r="I5816" s="5">
        <v>21496</v>
      </c>
      <c r="J5816" s="5">
        <v>21842.4877455719</v>
      </c>
      <c r="K5816">
        <v>1515</v>
      </c>
      <c r="L5816">
        <v>7.3</v>
      </c>
      <c r="M5816">
        <v>63</v>
      </c>
      <c r="N5816" t="s">
        <v>121</v>
      </c>
      <c r="O5816" t="s">
        <v>12180</v>
      </c>
      <c r="P5816">
        <v>3</v>
      </c>
      <c r="Q5816">
        <v>5588</v>
      </c>
      <c r="R5816" s="7">
        <v>5678.0713398890803</v>
      </c>
      <c r="S5816">
        <v>2</v>
      </c>
      <c r="T5816">
        <v>12211</v>
      </c>
      <c r="U5816" t="s">
        <v>14099</v>
      </c>
      <c r="V5816">
        <v>2013</v>
      </c>
      <c r="W5816" t="s">
        <v>14100</v>
      </c>
      <c r="X5816">
        <v>2011</v>
      </c>
      <c r="Y5816">
        <v>1.0161187079257501</v>
      </c>
    </row>
    <row r="5817" spans="1:25">
      <c r="A5817">
        <v>5812</v>
      </c>
      <c r="B5817" t="s">
        <v>14101</v>
      </c>
      <c r="C5817" t="s">
        <v>14102</v>
      </c>
      <c r="D5817">
        <v>2013</v>
      </c>
      <c r="E5817" s="1">
        <v>39900</v>
      </c>
      <c r="F5817" t="s">
        <v>200</v>
      </c>
      <c r="G5817" t="s">
        <v>114</v>
      </c>
      <c r="H5817">
        <v>13</v>
      </c>
      <c r="I5817" s="5">
        <v>8884</v>
      </c>
      <c r="J5817" s="5">
        <v>9027.1986012123398</v>
      </c>
      <c r="K5817">
        <v>6</v>
      </c>
      <c r="L5817">
        <v>6</v>
      </c>
      <c r="M5817">
        <v>67</v>
      </c>
      <c r="N5817" t="s">
        <v>121</v>
      </c>
      <c r="O5817" t="s">
        <v>435</v>
      </c>
      <c r="P5817">
        <v>1</v>
      </c>
      <c r="Q5817">
        <v>5098</v>
      </c>
      <c r="R5817" s="7">
        <v>5180.1731730054598</v>
      </c>
      <c r="S5817">
        <v>1</v>
      </c>
      <c r="T5817" t="s">
        <v>14103</v>
      </c>
      <c r="U5817" t="s">
        <v>14102</v>
      </c>
      <c r="V5817">
        <v>2013</v>
      </c>
      <c r="W5817" t="s">
        <v>14102</v>
      </c>
      <c r="X5817">
        <v>2011</v>
      </c>
      <c r="Y5817">
        <v>1.0161187079257501</v>
      </c>
    </row>
    <row r="5818" spans="1:25">
      <c r="A5818">
        <v>5813</v>
      </c>
      <c r="B5818" t="s">
        <v>14104</v>
      </c>
      <c r="C5818" t="s">
        <v>14105</v>
      </c>
      <c r="D5818">
        <v>2013</v>
      </c>
      <c r="E5818" s="1">
        <v>39900</v>
      </c>
      <c r="F5818" t="s">
        <v>200</v>
      </c>
      <c r="G5818" t="s">
        <v>114</v>
      </c>
      <c r="H5818">
        <v>13</v>
      </c>
      <c r="I5818" s="5">
        <v>46021</v>
      </c>
      <c r="J5818" s="5">
        <v>46762.7990574508</v>
      </c>
      <c r="K5818">
        <v>6941</v>
      </c>
      <c r="L5818">
        <v>6.2</v>
      </c>
      <c r="M5818">
        <v>58</v>
      </c>
      <c r="N5818">
        <v>6.1</v>
      </c>
      <c r="O5818" t="s">
        <v>11130</v>
      </c>
      <c r="P5818">
        <v>20</v>
      </c>
      <c r="Q5818">
        <v>20424</v>
      </c>
      <c r="R5818" s="7">
        <v>20753.208490675501</v>
      </c>
      <c r="S5818">
        <v>16</v>
      </c>
      <c r="T5818">
        <v>112100</v>
      </c>
      <c r="U5818" t="s">
        <v>14106</v>
      </c>
      <c r="V5818">
        <v>2013</v>
      </c>
      <c r="W5818" t="s">
        <v>14106</v>
      </c>
      <c r="X5818">
        <v>2012</v>
      </c>
      <c r="Y5818">
        <v>1.0161187079257501</v>
      </c>
    </row>
    <row r="5819" spans="1:25">
      <c r="A5819">
        <v>5814</v>
      </c>
      <c r="B5819" t="s">
        <v>14107</v>
      </c>
      <c r="C5819" t="s">
        <v>14108</v>
      </c>
      <c r="D5819">
        <v>2013</v>
      </c>
      <c r="E5819" s="1">
        <v>39905</v>
      </c>
      <c r="F5819" t="s">
        <v>63</v>
      </c>
      <c r="G5819" t="s">
        <v>110</v>
      </c>
      <c r="H5819">
        <v>14</v>
      </c>
      <c r="I5819" s="5">
        <v>42892</v>
      </c>
      <c r="J5819" s="5">
        <v>43628.721761829598</v>
      </c>
      <c r="K5819">
        <v>56</v>
      </c>
      <c r="L5819">
        <v>6</v>
      </c>
      <c r="M5819">
        <v>63</v>
      </c>
      <c r="N5819" t="s">
        <v>121</v>
      </c>
      <c r="O5819" t="s">
        <v>2002</v>
      </c>
      <c r="P5819">
        <v>3</v>
      </c>
      <c r="Q5819">
        <v>7980</v>
      </c>
      <c r="R5819" s="7">
        <v>8117.0661116152296</v>
      </c>
      <c r="S5819">
        <v>1</v>
      </c>
      <c r="T5819" t="s">
        <v>14109</v>
      </c>
      <c r="U5819" t="s">
        <v>14108</v>
      </c>
      <c r="V5819">
        <v>2013</v>
      </c>
      <c r="W5819" t="s">
        <v>14108</v>
      </c>
      <c r="X5819">
        <v>2013</v>
      </c>
      <c r="Y5819">
        <v>1.0171762044630599</v>
      </c>
    </row>
    <row r="5820" spans="1:25">
      <c r="A5820">
        <v>5815</v>
      </c>
      <c r="B5820" t="s">
        <v>14110</v>
      </c>
      <c r="C5820" t="s">
        <v>14111</v>
      </c>
      <c r="D5820">
        <v>2013</v>
      </c>
      <c r="E5820" s="1">
        <v>39907</v>
      </c>
      <c r="F5820" t="s">
        <v>63</v>
      </c>
      <c r="G5820" t="s">
        <v>114</v>
      </c>
      <c r="H5820">
        <v>14</v>
      </c>
      <c r="I5820" s="5" t="s">
        <v>121</v>
      </c>
      <c r="J5820" s="5" t="s">
        <v>121</v>
      </c>
      <c r="K5820">
        <v>25186</v>
      </c>
      <c r="L5820">
        <v>6.1</v>
      </c>
      <c r="M5820">
        <v>28</v>
      </c>
      <c r="N5820">
        <v>5.8</v>
      </c>
      <c r="O5820" t="s">
        <v>13364</v>
      </c>
      <c r="P5820">
        <v>54</v>
      </c>
      <c r="Q5820" t="s">
        <v>121</v>
      </c>
      <c r="R5820" s="7" t="s">
        <v>121</v>
      </c>
      <c r="S5820">
        <v>54</v>
      </c>
      <c r="T5820">
        <v>122100</v>
      </c>
      <c r="U5820" t="s">
        <v>14111</v>
      </c>
      <c r="V5820">
        <v>2013</v>
      </c>
      <c r="W5820" t="s">
        <v>14111</v>
      </c>
      <c r="X5820">
        <v>2010</v>
      </c>
      <c r="Y5820">
        <v>1.0171762044630599</v>
      </c>
    </row>
    <row r="5821" spans="1:25">
      <c r="A5821">
        <v>5816</v>
      </c>
      <c r="B5821" t="s">
        <v>14112</v>
      </c>
      <c r="C5821" t="s">
        <v>14113</v>
      </c>
      <c r="D5821">
        <v>2013</v>
      </c>
      <c r="E5821" s="1">
        <v>39907</v>
      </c>
      <c r="F5821" t="s">
        <v>63</v>
      </c>
      <c r="G5821" t="s">
        <v>114</v>
      </c>
      <c r="H5821">
        <v>14</v>
      </c>
      <c r="I5821" s="5">
        <v>34005</v>
      </c>
      <c r="J5821" s="5">
        <v>34589.076832766397</v>
      </c>
      <c r="K5821">
        <v>176</v>
      </c>
      <c r="L5821">
        <v>6.6</v>
      </c>
      <c r="M5821">
        <v>35</v>
      </c>
      <c r="N5821" t="s">
        <v>121</v>
      </c>
      <c r="O5821" t="s">
        <v>1272</v>
      </c>
      <c r="P5821">
        <v>6</v>
      </c>
      <c r="Q5821">
        <v>4691</v>
      </c>
      <c r="R5821" s="7">
        <v>4771.5735751362199</v>
      </c>
      <c r="S5821">
        <v>4</v>
      </c>
      <c r="T5821">
        <v>112200</v>
      </c>
      <c r="U5821" t="s">
        <v>14114</v>
      </c>
      <c r="V5821">
        <v>2013</v>
      </c>
      <c r="W5821" t="s">
        <v>14114</v>
      </c>
      <c r="X5821">
        <v>2011</v>
      </c>
      <c r="Y5821">
        <v>1.0171762044630599</v>
      </c>
    </row>
    <row r="5822" spans="1:25">
      <c r="A5822">
        <v>5817</v>
      </c>
      <c r="B5822" t="s">
        <v>14115</v>
      </c>
      <c r="C5822" t="s">
        <v>14116</v>
      </c>
      <c r="D5822">
        <v>2013</v>
      </c>
      <c r="E5822" s="1">
        <v>39907</v>
      </c>
      <c r="F5822" t="s">
        <v>63</v>
      </c>
      <c r="G5822" t="s">
        <v>114</v>
      </c>
      <c r="H5822">
        <v>14</v>
      </c>
      <c r="I5822" s="5">
        <v>6997</v>
      </c>
      <c r="J5822" s="5">
        <v>7117.18190262804</v>
      </c>
      <c r="K5822">
        <v>11659</v>
      </c>
      <c r="L5822">
        <v>6.4</v>
      </c>
      <c r="M5822">
        <v>43</v>
      </c>
      <c r="N5822">
        <v>7.2</v>
      </c>
      <c r="O5822" t="s">
        <v>1767</v>
      </c>
      <c r="P5822">
        <v>2</v>
      </c>
      <c r="Q5822">
        <v>4468</v>
      </c>
      <c r="R5822" s="7">
        <v>4544.7432815409602</v>
      </c>
      <c r="S5822">
        <v>2</v>
      </c>
      <c r="T5822">
        <v>122100</v>
      </c>
      <c r="U5822" t="s">
        <v>14116</v>
      </c>
      <c r="V5822">
        <v>2013</v>
      </c>
      <c r="W5822" t="s">
        <v>14116</v>
      </c>
      <c r="X5822">
        <v>2012</v>
      </c>
      <c r="Y5822">
        <v>1.0171762044630599</v>
      </c>
    </row>
    <row r="5823" spans="1:25">
      <c r="A5823">
        <v>5818</v>
      </c>
      <c r="B5823" t="s">
        <v>14117</v>
      </c>
      <c r="C5823" t="s">
        <v>14118</v>
      </c>
      <c r="D5823">
        <v>2013</v>
      </c>
      <c r="E5823" s="1">
        <v>39907</v>
      </c>
      <c r="F5823" t="s">
        <v>63</v>
      </c>
      <c r="G5823" t="s">
        <v>114</v>
      </c>
      <c r="H5823">
        <v>14</v>
      </c>
      <c r="I5823" s="5">
        <v>5133027</v>
      </c>
      <c r="J5823" s="5">
        <v>5221192.9212664096</v>
      </c>
      <c r="K5823">
        <v>25656</v>
      </c>
      <c r="L5823">
        <v>6.4</v>
      </c>
      <c r="M5823">
        <v>57</v>
      </c>
      <c r="N5823">
        <v>5.8</v>
      </c>
      <c r="O5823" t="s">
        <v>35</v>
      </c>
      <c r="P5823">
        <v>807</v>
      </c>
      <c r="Q5823">
        <v>131718</v>
      </c>
      <c r="R5823" s="7">
        <v>133980.41529946501</v>
      </c>
      <c r="S5823">
        <v>5</v>
      </c>
      <c r="T5823">
        <v>123100</v>
      </c>
      <c r="U5823" t="s">
        <v>14118</v>
      </c>
      <c r="V5823">
        <v>2013</v>
      </c>
      <c r="W5823" t="s">
        <v>14118</v>
      </c>
      <c r="X5823">
        <v>2012</v>
      </c>
      <c r="Y5823">
        <v>1.0171762044630599</v>
      </c>
    </row>
    <row r="5824" spans="1:25">
      <c r="A5824">
        <v>5819</v>
      </c>
      <c r="B5824" t="s">
        <v>14119</v>
      </c>
      <c r="C5824" t="s">
        <v>14120</v>
      </c>
      <c r="D5824">
        <v>2013</v>
      </c>
      <c r="E5824" s="1">
        <v>39907</v>
      </c>
      <c r="F5824" t="s">
        <v>63</v>
      </c>
      <c r="G5824" t="s">
        <v>114</v>
      </c>
      <c r="H5824">
        <v>14</v>
      </c>
      <c r="I5824" s="5">
        <v>6558</v>
      </c>
      <c r="J5824" s="5">
        <v>6670.6415488687499</v>
      </c>
      <c r="K5824">
        <v>769</v>
      </c>
      <c r="L5824">
        <v>5.9</v>
      </c>
      <c r="M5824">
        <v>54</v>
      </c>
      <c r="N5824" t="s">
        <v>121</v>
      </c>
      <c r="O5824" t="s">
        <v>7303</v>
      </c>
      <c r="P5824">
        <v>2</v>
      </c>
      <c r="Q5824">
        <v>4808</v>
      </c>
      <c r="R5824" s="7">
        <v>4890.5831910584002</v>
      </c>
      <c r="S5824">
        <v>2</v>
      </c>
      <c r="T5824">
        <v>122001</v>
      </c>
      <c r="U5824" t="s">
        <v>14120</v>
      </c>
      <c r="V5824">
        <v>2013</v>
      </c>
      <c r="W5824" t="s">
        <v>14120</v>
      </c>
      <c r="X5824">
        <v>2011</v>
      </c>
      <c r="Y5824">
        <v>1.0171762044630599</v>
      </c>
    </row>
    <row r="5825" spans="1:25">
      <c r="A5825">
        <v>5820</v>
      </c>
      <c r="B5825" t="s">
        <v>14121</v>
      </c>
      <c r="C5825" t="s">
        <v>14122</v>
      </c>
      <c r="D5825">
        <v>2013</v>
      </c>
      <c r="E5825" s="1">
        <v>39907</v>
      </c>
      <c r="F5825" t="s">
        <v>63</v>
      </c>
      <c r="G5825" t="s">
        <v>114</v>
      </c>
      <c r="H5825">
        <v>14</v>
      </c>
      <c r="I5825" s="5">
        <v>1632</v>
      </c>
      <c r="J5825" s="5">
        <v>1660.0315656837199</v>
      </c>
      <c r="K5825">
        <v>1221</v>
      </c>
      <c r="L5825">
        <v>5.7</v>
      </c>
      <c r="M5825">
        <v>57</v>
      </c>
      <c r="N5825" t="s">
        <v>121</v>
      </c>
      <c r="O5825" t="s">
        <v>14123</v>
      </c>
      <c r="P5825">
        <v>5</v>
      </c>
      <c r="Q5825">
        <v>1016</v>
      </c>
      <c r="R5825" s="7">
        <v>1033.45102373447</v>
      </c>
      <c r="S5825">
        <v>5</v>
      </c>
      <c r="T5825">
        <v>121000</v>
      </c>
      <c r="U5825" t="s">
        <v>14124</v>
      </c>
      <c r="V5825">
        <v>2013</v>
      </c>
      <c r="W5825" t="s">
        <v>14125</v>
      </c>
      <c r="X5825">
        <v>2012</v>
      </c>
      <c r="Y5825">
        <v>1.0171762044630599</v>
      </c>
    </row>
    <row r="5826" spans="1:25">
      <c r="A5826">
        <v>5821</v>
      </c>
      <c r="B5826" t="s">
        <v>14126</v>
      </c>
      <c r="C5826" t="s">
        <v>14127</v>
      </c>
      <c r="D5826">
        <v>2013</v>
      </c>
      <c r="E5826" s="1">
        <v>39907</v>
      </c>
      <c r="F5826" t="s">
        <v>63</v>
      </c>
      <c r="G5826" t="s">
        <v>114</v>
      </c>
      <c r="H5826">
        <v>14</v>
      </c>
      <c r="I5826" s="5">
        <v>54239856</v>
      </c>
      <c r="J5826" s="5">
        <v>55171490.856702998</v>
      </c>
      <c r="K5826">
        <v>122488</v>
      </c>
      <c r="L5826">
        <v>6.5</v>
      </c>
      <c r="M5826">
        <v>57</v>
      </c>
      <c r="N5826">
        <v>7.4</v>
      </c>
      <c r="O5826" t="s">
        <v>886</v>
      </c>
      <c r="P5826">
        <v>3025</v>
      </c>
      <c r="Q5826">
        <v>25775847</v>
      </c>
      <c r="R5826" s="7">
        <v>26218578.218280599</v>
      </c>
      <c r="S5826">
        <v>3025</v>
      </c>
      <c r="T5826">
        <v>112101</v>
      </c>
      <c r="U5826" t="s">
        <v>14128</v>
      </c>
      <c r="V5826">
        <v>2013</v>
      </c>
      <c r="W5826" t="s">
        <v>14128</v>
      </c>
      <c r="X5826">
        <v>2013</v>
      </c>
      <c r="Y5826">
        <v>1.0171762044630599</v>
      </c>
    </row>
    <row r="5827" spans="1:25">
      <c r="A5827">
        <v>5822</v>
      </c>
      <c r="B5827" t="s">
        <v>14129</v>
      </c>
      <c r="C5827" t="s">
        <v>14130</v>
      </c>
      <c r="D5827">
        <v>2013</v>
      </c>
      <c r="E5827" s="1">
        <v>39907</v>
      </c>
      <c r="F5827" t="s">
        <v>63</v>
      </c>
      <c r="G5827" t="s">
        <v>114</v>
      </c>
      <c r="H5827">
        <v>14</v>
      </c>
      <c r="I5827" s="5">
        <v>194102</v>
      </c>
      <c r="J5827" s="5">
        <v>197435.935638689</v>
      </c>
      <c r="K5827">
        <v>383</v>
      </c>
      <c r="L5827">
        <v>6.8</v>
      </c>
      <c r="M5827">
        <v>73</v>
      </c>
      <c r="N5827" t="s">
        <v>121</v>
      </c>
      <c r="O5827" t="s">
        <v>8015</v>
      </c>
      <c r="P5827">
        <v>16</v>
      </c>
      <c r="Q5827">
        <v>69306</v>
      </c>
      <c r="R5827" s="7">
        <v>70496.414026516897</v>
      </c>
      <c r="S5827">
        <v>16</v>
      </c>
      <c r="T5827">
        <v>11202</v>
      </c>
      <c r="U5827" t="s">
        <v>14131</v>
      </c>
      <c r="V5827">
        <v>2013</v>
      </c>
      <c r="W5827" t="s">
        <v>14130</v>
      </c>
      <c r="X5827">
        <v>2012</v>
      </c>
      <c r="Y5827">
        <v>1.0171762044630599</v>
      </c>
    </row>
    <row r="5828" spans="1:25">
      <c r="A5828">
        <v>5823</v>
      </c>
      <c r="B5828" t="s">
        <v>14132</v>
      </c>
      <c r="C5828" t="s">
        <v>14133</v>
      </c>
      <c r="D5828">
        <v>2013</v>
      </c>
      <c r="E5828" s="1">
        <v>39907</v>
      </c>
      <c r="F5828" t="s">
        <v>63</v>
      </c>
      <c r="G5828" t="s">
        <v>114</v>
      </c>
      <c r="H5828">
        <v>14</v>
      </c>
      <c r="I5828" s="5">
        <v>2325</v>
      </c>
      <c r="J5828" s="5">
        <v>2364.9346753766199</v>
      </c>
      <c r="K5828">
        <v>259</v>
      </c>
      <c r="L5828">
        <v>5</v>
      </c>
      <c r="M5828">
        <v>36</v>
      </c>
      <c r="N5828">
        <v>7.3</v>
      </c>
      <c r="O5828" t="s">
        <v>121</v>
      </c>
      <c r="P5828">
        <v>1</v>
      </c>
      <c r="Q5828">
        <v>1715</v>
      </c>
      <c r="R5828" s="7">
        <v>1744.4571906541501</v>
      </c>
      <c r="S5828">
        <v>1</v>
      </c>
      <c r="T5828">
        <v>1001101101</v>
      </c>
      <c r="U5828" t="s">
        <v>14133</v>
      </c>
      <c r="V5828">
        <v>2013</v>
      </c>
      <c r="W5828" t="s">
        <v>14133</v>
      </c>
      <c r="X5828">
        <v>2011</v>
      </c>
      <c r="Y5828">
        <v>1.0171762044630599</v>
      </c>
    </row>
    <row r="5829" spans="1:25">
      <c r="A5829">
        <v>5824</v>
      </c>
      <c r="B5829" t="s">
        <v>14134</v>
      </c>
      <c r="C5829" t="s">
        <v>14135</v>
      </c>
      <c r="D5829">
        <v>2013</v>
      </c>
      <c r="E5829" s="1">
        <v>39907</v>
      </c>
      <c r="F5829" t="s">
        <v>63</v>
      </c>
      <c r="G5829" t="s">
        <v>114</v>
      </c>
      <c r="H5829">
        <v>14</v>
      </c>
      <c r="I5829" s="5">
        <v>200238</v>
      </c>
      <c r="J5829" s="5">
        <v>203677.32882927399</v>
      </c>
      <c r="K5829">
        <v>691</v>
      </c>
      <c r="L5829">
        <v>7</v>
      </c>
      <c r="M5829">
        <v>58</v>
      </c>
      <c r="N5829" t="s">
        <v>121</v>
      </c>
      <c r="O5829" t="s">
        <v>1767</v>
      </c>
      <c r="P5829">
        <v>27</v>
      </c>
      <c r="Q5829">
        <v>13813</v>
      </c>
      <c r="R5829" s="7">
        <v>14050.2549122483</v>
      </c>
      <c r="S5829">
        <v>2</v>
      </c>
      <c r="T5829">
        <v>12211</v>
      </c>
      <c r="U5829" t="s">
        <v>14135</v>
      </c>
      <c r="V5829">
        <v>2013</v>
      </c>
      <c r="W5829" t="s">
        <v>14135</v>
      </c>
      <c r="X5829">
        <v>2012</v>
      </c>
      <c r="Y5829">
        <v>1.0171762044630599</v>
      </c>
    </row>
    <row r="5830" spans="1:25">
      <c r="A5830">
        <v>5825</v>
      </c>
      <c r="B5830" t="s">
        <v>14136</v>
      </c>
      <c r="C5830" t="s">
        <v>14137</v>
      </c>
      <c r="D5830">
        <v>2013</v>
      </c>
      <c r="E5830" s="1">
        <v>39907</v>
      </c>
      <c r="F5830" t="s">
        <v>63</v>
      </c>
      <c r="G5830" t="s">
        <v>114</v>
      </c>
      <c r="H5830">
        <v>14</v>
      </c>
      <c r="I5830" s="5">
        <v>5964</v>
      </c>
      <c r="J5830" s="5">
        <v>6066.4388834176898</v>
      </c>
      <c r="K5830">
        <v>522</v>
      </c>
      <c r="L5830">
        <v>5.3</v>
      </c>
      <c r="M5830">
        <v>59</v>
      </c>
      <c r="N5830" t="s">
        <v>121</v>
      </c>
      <c r="O5830" t="s">
        <v>4901</v>
      </c>
      <c r="P5830">
        <v>12</v>
      </c>
      <c r="Q5830">
        <v>3900</v>
      </c>
      <c r="R5830" s="7">
        <v>3966.9871974059402</v>
      </c>
      <c r="S5830">
        <v>12</v>
      </c>
      <c r="T5830">
        <v>1120100</v>
      </c>
      <c r="U5830" t="s">
        <v>14137</v>
      </c>
      <c r="V5830">
        <v>2013</v>
      </c>
      <c r="W5830" t="s">
        <v>14137</v>
      </c>
      <c r="X5830">
        <v>2012</v>
      </c>
      <c r="Y5830">
        <v>1.0171762044630599</v>
      </c>
    </row>
    <row r="5831" spans="1:25">
      <c r="A5831">
        <v>5826</v>
      </c>
      <c r="B5831" t="s">
        <v>14138</v>
      </c>
      <c r="C5831" t="s">
        <v>14139</v>
      </c>
      <c r="D5831">
        <v>2013</v>
      </c>
      <c r="E5831" s="1">
        <v>39907</v>
      </c>
      <c r="F5831" t="s">
        <v>63</v>
      </c>
      <c r="G5831" t="s">
        <v>114</v>
      </c>
      <c r="H5831">
        <v>14</v>
      </c>
      <c r="I5831" s="5">
        <v>27740</v>
      </c>
      <c r="J5831" s="5">
        <v>28216.467911805299</v>
      </c>
      <c r="K5831">
        <v>2869</v>
      </c>
      <c r="L5831">
        <v>6.2</v>
      </c>
      <c r="M5831">
        <v>63</v>
      </c>
      <c r="N5831">
        <v>6.9</v>
      </c>
      <c r="O5831" t="s">
        <v>814</v>
      </c>
      <c r="P5831">
        <v>5</v>
      </c>
      <c r="Q5831">
        <v>5054</v>
      </c>
      <c r="R5831" s="7">
        <v>5140.8085373563099</v>
      </c>
      <c r="S5831">
        <v>1</v>
      </c>
      <c r="T5831">
        <v>122100</v>
      </c>
      <c r="U5831" t="s">
        <v>14139</v>
      </c>
      <c r="V5831">
        <v>2013</v>
      </c>
      <c r="W5831" t="s">
        <v>14139</v>
      </c>
      <c r="X5831">
        <v>2012</v>
      </c>
      <c r="Y5831">
        <v>1.0171762044630599</v>
      </c>
    </row>
    <row r="5832" spans="1:25">
      <c r="A5832">
        <v>5827</v>
      </c>
      <c r="B5832" t="s">
        <v>14140</v>
      </c>
      <c r="C5832" t="s">
        <v>14141</v>
      </c>
      <c r="D5832">
        <v>2013</v>
      </c>
      <c r="E5832" s="1">
        <v>39907</v>
      </c>
      <c r="F5832" t="s">
        <v>63</v>
      </c>
      <c r="G5832" t="s">
        <v>114</v>
      </c>
      <c r="H5832">
        <v>14</v>
      </c>
      <c r="I5832" s="5">
        <v>2328743</v>
      </c>
      <c r="J5832" s="5">
        <v>2368741.9659099202</v>
      </c>
      <c r="K5832">
        <v>90955</v>
      </c>
      <c r="L5832">
        <v>7</v>
      </c>
      <c r="M5832">
        <v>61</v>
      </c>
      <c r="N5832">
        <v>8.8000000000000007</v>
      </c>
      <c r="O5832" t="s">
        <v>188</v>
      </c>
      <c r="P5832">
        <v>443</v>
      </c>
      <c r="Q5832">
        <v>131145</v>
      </c>
      <c r="R5832" s="7">
        <v>133397.57333430799</v>
      </c>
      <c r="S5832">
        <v>4</v>
      </c>
      <c r="T5832">
        <v>13200</v>
      </c>
      <c r="U5832" t="s">
        <v>14141</v>
      </c>
      <c r="V5832">
        <v>2013</v>
      </c>
      <c r="W5832" t="s">
        <v>14141</v>
      </c>
      <c r="X5832">
        <v>2013</v>
      </c>
      <c r="Y5832">
        <v>1.0171762044630599</v>
      </c>
    </row>
    <row r="5833" spans="1:25">
      <c r="A5833">
        <v>5828</v>
      </c>
      <c r="B5833" t="s">
        <v>14142</v>
      </c>
      <c r="C5833" t="s">
        <v>14143</v>
      </c>
      <c r="D5833">
        <v>2013</v>
      </c>
      <c r="E5833" s="1">
        <v>39907</v>
      </c>
      <c r="F5833" t="s">
        <v>63</v>
      </c>
      <c r="G5833" t="s">
        <v>114</v>
      </c>
      <c r="H5833">
        <v>14</v>
      </c>
      <c r="I5833" s="5">
        <v>444098</v>
      </c>
      <c r="J5833" s="5">
        <v>451725.91804963601</v>
      </c>
      <c r="K5833">
        <v>21199</v>
      </c>
      <c r="L5833">
        <v>6.8</v>
      </c>
      <c r="M5833">
        <v>81</v>
      </c>
      <c r="N5833">
        <v>7</v>
      </c>
      <c r="O5833" t="s">
        <v>14144</v>
      </c>
      <c r="P5833">
        <v>43</v>
      </c>
      <c r="Q5833">
        <v>28649</v>
      </c>
      <c r="R5833" s="7">
        <v>29141.0810816622</v>
      </c>
      <c r="S5833">
        <v>1</v>
      </c>
      <c r="T5833">
        <v>12210</v>
      </c>
      <c r="U5833" t="s">
        <v>14143</v>
      </c>
      <c r="V5833">
        <v>2013</v>
      </c>
      <c r="W5833" t="s">
        <v>14143</v>
      </c>
      <c r="X5833">
        <v>2013</v>
      </c>
      <c r="Y5833">
        <v>1.0171762044630599</v>
      </c>
    </row>
    <row r="5834" spans="1:25">
      <c r="A5834">
        <v>5829</v>
      </c>
      <c r="B5834">
        <v>421342</v>
      </c>
      <c r="C5834">
        <v>42</v>
      </c>
      <c r="D5834">
        <v>2013</v>
      </c>
      <c r="E5834" s="1">
        <v>39914</v>
      </c>
      <c r="F5834" t="s">
        <v>63</v>
      </c>
      <c r="G5834" t="s">
        <v>114</v>
      </c>
      <c r="H5834">
        <v>15</v>
      </c>
      <c r="I5834" s="5">
        <v>95020213</v>
      </c>
      <c r="J5834" s="5">
        <v>96652299.606611595</v>
      </c>
      <c r="K5834">
        <v>65407</v>
      </c>
      <c r="L5834">
        <v>7.5</v>
      </c>
      <c r="M5834">
        <v>62</v>
      </c>
      <c r="N5834">
        <v>7.4</v>
      </c>
      <c r="O5834" t="s">
        <v>115</v>
      </c>
      <c r="P5834">
        <v>3405</v>
      </c>
      <c r="Q5834">
        <v>27487144</v>
      </c>
      <c r="R5834" s="7">
        <v>27959268.805449601</v>
      </c>
      <c r="S5834">
        <v>3003</v>
      </c>
      <c r="T5834">
        <v>2311</v>
      </c>
      <c r="U5834">
        <v>42</v>
      </c>
      <c r="V5834">
        <v>2013</v>
      </c>
      <c r="W5834">
        <v>42</v>
      </c>
      <c r="X5834">
        <v>2013</v>
      </c>
      <c r="Y5834">
        <v>1.0171762044630599</v>
      </c>
    </row>
    <row r="5835" spans="1:25">
      <c r="A5835">
        <v>5830</v>
      </c>
      <c r="B5835" t="s">
        <v>14145</v>
      </c>
      <c r="C5835" t="s">
        <v>14146</v>
      </c>
      <c r="D5835">
        <v>2013</v>
      </c>
      <c r="E5835" s="1">
        <v>39914</v>
      </c>
      <c r="F5835" t="s">
        <v>63</v>
      </c>
      <c r="G5835" t="s">
        <v>114</v>
      </c>
      <c r="H5835">
        <v>15</v>
      </c>
      <c r="I5835" s="5">
        <v>10650</v>
      </c>
      <c r="J5835" s="5">
        <v>10832.9265775316</v>
      </c>
      <c r="K5835">
        <v>18</v>
      </c>
      <c r="L5835">
        <v>8.1</v>
      </c>
      <c r="M5835">
        <v>40</v>
      </c>
      <c r="N5835" t="s">
        <v>121</v>
      </c>
      <c r="O5835" t="s">
        <v>13962</v>
      </c>
      <c r="P5835">
        <v>1</v>
      </c>
      <c r="Q5835">
        <v>7659</v>
      </c>
      <c r="R5835" s="7">
        <v>7790.5525499825799</v>
      </c>
      <c r="S5835">
        <v>1</v>
      </c>
      <c r="T5835" t="s">
        <v>13963</v>
      </c>
      <c r="U5835" t="s">
        <v>14146</v>
      </c>
      <c r="V5835">
        <v>2013</v>
      </c>
      <c r="W5835" t="s">
        <v>14146</v>
      </c>
      <c r="X5835">
        <v>2013</v>
      </c>
      <c r="Y5835">
        <v>1.0171762044630599</v>
      </c>
    </row>
    <row r="5836" spans="1:25">
      <c r="A5836">
        <v>5831</v>
      </c>
      <c r="B5836" t="s">
        <v>13964</v>
      </c>
      <c r="C5836" t="s">
        <v>13965</v>
      </c>
      <c r="D5836">
        <v>2013</v>
      </c>
      <c r="E5836" s="1">
        <v>39914</v>
      </c>
      <c r="F5836" t="s">
        <v>63</v>
      </c>
      <c r="G5836" t="s">
        <v>114</v>
      </c>
      <c r="H5836">
        <v>15</v>
      </c>
      <c r="I5836" s="5">
        <v>346669</v>
      </c>
      <c r="J5836" s="5">
        <v>352623.45762500499</v>
      </c>
      <c r="K5836">
        <v>17687</v>
      </c>
      <c r="L5836">
        <v>7</v>
      </c>
      <c r="M5836">
        <v>66</v>
      </c>
      <c r="N5836">
        <v>6.7</v>
      </c>
      <c r="O5836" t="s">
        <v>814</v>
      </c>
      <c r="P5836">
        <v>38</v>
      </c>
      <c r="Q5836">
        <v>18837</v>
      </c>
      <c r="R5836" s="7">
        <v>19160.548163470699</v>
      </c>
      <c r="S5836">
        <v>3</v>
      </c>
      <c r="T5836">
        <v>13200</v>
      </c>
      <c r="U5836" t="s">
        <v>13965</v>
      </c>
      <c r="V5836">
        <v>2013</v>
      </c>
      <c r="W5836" t="s">
        <v>13965</v>
      </c>
      <c r="X5836">
        <v>2012</v>
      </c>
      <c r="Y5836">
        <v>1.0171762044630599</v>
      </c>
    </row>
    <row r="5837" spans="1:25">
      <c r="A5837">
        <v>5832</v>
      </c>
      <c r="B5837" t="s">
        <v>13966</v>
      </c>
      <c r="C5837" t="s">
        <v>13967</v>
      </c>
      <c r="D5837">
        <v>2013</v>
      </c>
      <c r="E5837" s="1">
        <v>39914</v>
      </c>
      <c r="F5837" t="s">
        <v>63</v>
      </c>
      <c r="G5837" t="s">
        <v>114</v>
      </c>
      <c r="H5837">
        <v>15</v>
      </c>
      <c r="I5837" s="5">
        <v>1436900</v>
      </c>
      <c r="J5837" s="5">
        <v>1461580.4881929699</v>
      </c>
      <c r="K5837">
        <v>59809</v>
      </c>
      <c r="L5837">
        <v>7.6</v>
      </c>
      <c r="M5837">
        <v>64</v>
      </c>
      <c r="N5837">
        <v>7.9</v>
      </c>
      <c r="O5837" t="s">
        <v>13202</v>
      </c>
      <c r="P5837">
        <v>180</v>
      </c>
      <c r="Q5837">
        <v>124000</v>
      </c>
      <c r="R5837" s="7">
        <v>126129.84935342</v>
      </c>
      <c r="S5837">
        <v>15</v>
      </c>
      <c r="T5837">
        <v>2310</v>
      </c>
      <c r="U5837" t="s">
        <v>13967</v>
      </c>
      <c r="V5837">
        <v>2013</v>
      </c>
      <c r="W5837" t="s">
        <v>13967</v>
      </c>
      <c r="X5837">
        <v>2012</v>
      </c>
      <c r="Y5837">
        <v>1.0171762044630599</v>
      </c>
    </row>
    <row r="5838" spans="1:25">
      <c r="A5838">
        <v>5833</v>
      </c>
      <c r="B5838" t="s">
        <v>13968</v>
      </c>
      <c r="C5838" t="s">
        <v>13969</v>
      </c>
      <c r="D5838">
        <v>2013</v>
      </c>
      <c r="E5838" s="1">
        <v>39914</v>
      </c>
      <c r="F5838" t="s">
        <v>63</v>
      </c>
      <c r="G5838" t="s">
        <v>114</v>
      </c>
      <c r="H5838">
        <v>15</v>
      </c>
      <c r="I5838" s="5">
        <v>60818</v>
      </c>
      <c r="J5838" s="5">
        <v>61862.622403034402</v>
      </c>
      <c r="K5838">
        <v>8421</v>
      </c>
      <c r="L5838">
        <v>6.5</v>
      </c>
      <c r="M5838">
        <v>57</v>
      </c>
      <c r="N5838">
        <v>6.9</v>
      </c>
      <c r="O5838" t="s">
        <v>8492</v>
      </c>
      <c r="P5838">
        <v>13</v>
      </c>
      <c r="Q5838">
        <v>15305</v>
      </c>
      <c r="R5838" s="7">
        <v>15567.8818093071</v>
      </c>
      <c r="S5838">
        <v>3</v>
      </c>
      <c r="T5838">
        <v>122100</v>
      </c>
      <c r="U5838" t="s">
        <v>13969</v>
      </c>
      <c r="V5838">
        <v>2013</v>
      </c>
      <c r="W5838" t="s">
        <v>13969</v>
      </c>
      <c r="X5838">
        <v>2012</v>
      </c>
      <c r="Y5838">
        <v>1.0171762044630599</v>
      </c>
    </row>
    <row r="5839" spans="1:25">
      <c r="A5839">
        <v>5834</v>
      </c>
      <c r="B5839" t="s">
        <v>13970</v>
      </c>
      <c r="C5839" t="s">
        <v>13971</v>
      </c>
      <c r="D5839">
        <v>2013</v>
      </c>
      <c r="E5839" s="1">
        <v>39914</v>
      </c>
      <c r="F5839" t="s">
        <v>63</v>
      </c>
      <c r="G5839" t="s">
        <v>114</v>
      </c>
      <c r="H5839">
        <v>15</v>
      </c>
      <c r="I5839" s="5">
        <v>134213</v>
      </c>
      <c r="J5839" s="5">
        <v>136518.269929601</v>
      </c>
      <c r="K5839">
        <v>749</v>
      </c>
      <c r="L5839">
        <v>6.9</v>
      </c>
      <c r="M5839">
        <v>47</v>
      </c>
      <c r="N5839" t="s">
        <v>121</v>
      </c>
      <c r="O5839" t="s">
        <v>12664</v>
      </c>
      <c r="P5839">
        <v>23</v>
      </c>
      <c r="Q5839">
        <v>49252</v>
      </c>
      <c r="R5839" s="7">
        <v>50097.962422214703</v>
      </c>
      <c r="S5839">
        <v>23</v>
      </c>
      <c r="T5839">
        <v>13100</v>
      </c>
      <c r="U5839" t="s">
        <v>13971</v>
      </c>
      <c r="V5839">
        <v>2013</v>
      </c>
      <c r="W5839" t="s">
        <v>13972</v>
      </c>
      <c r="X5839">
        <v>2013</v>
      </c>
      <c r="Y5839">
        <v>1.0171762044630599</v>
      </c>
    </row>
    <row r="5840" spans="1:25">
      <c r="A5840">
        <v>5835</v>
      </c>
      <c r="B5840" t="s">
        <v>13973</v>
      </c>
      <c r="C5840" t="s">
        <v>13974</v>
      </c>
      <c r="D5840">
        <v>2013</v>
      </c>
      <c r="E5840" s="1">
        <v>39914</v>
      </c>
      <c r="F5840" t="s">
        <v>63</v>
      </c>
      <c r="G5840" t="s">
        <v>114</v>
      </c>
      <c r="H5840">
        <v>15</v>
      </c>
      <c r="I5840" s="5">
        <v>32015787</v>
      </c>
      <c r="J5840" s="5">
        <v>32565696.703557801</v>
      </c>
      <c r="K5840">
        <v>49296</v>
      </c>
      <c r="L5840">
        <v>3.5</v>
      </c>
      <c r="M5840">
        <v>11</v>
      </c>
      <c r="N5840">
        <v>2.6</v>
      </c>
      <c r="O5840" t="s">
        <v>5737</v>
      </c>
      <c r="P5840">
        <v>3402</v>
      </c>
      <c r="Q5840">
        <v>14157367</v>
      </c>
      <c r="R5840" s="7">
        <v>14400536.8302506</v>
      </c>
      <c r="S5840">
        <v>3402</v>
      </c>
      <c r="T5840">
        <v>2111100000</v>
      </c>
      <c r="U5840" t="s">
        <v>13974</v>
      </c>
      <c r="V5840">
        <v>2013</v>
      </c>
      <c r="W5840" t="s">
        <v>13974</v>
      </c>
      <c r="X5840">
        <v>2013</v>
      </c>
      <c r="Y5840">
        <v>1.0171762044630599</v>
      </c>
    </row>
    <row r="5841" spans="1:25">
      <c r="A5841">
        <v>5836</v>
      </c>
      <c r="B5841" t="s">
        <v>13975</v>
      </c>
      <c r="C5841" t="s">
        <v>13976</v>
      </c>
      <c r="D5841">
        <v>2013</v>
      </c>
      <c r="E5841" s="1">
        <v>39914</v>
      </c>
      <c r="F5841" t="s">
        <v>63</v>
      </c>
      <c r="G5841" t="s">
        <v>114</v>
      </c>
      <c r="H5841">
        <v>15</v>
      </c>
      <c r="I5841" s="5">
        <v>587615</v>
      </c>
      <c r="J5841" s="5">
        <v>597707.99538556102</v>
      </c>
      <c r="K5841">
        <v>20590</v>
      </c>
      <c r="L5841">
        <v>6</v>
      </c>
      <c r="M5841">
        <v>58</v>
      </c>
      <c r="N5841">
        <v>8</v>
      </c>
      <c r="O5841" t="s">
        <v>1767</v>
      </c>
      <c r="P5841">
        <v>60</v>
      </c>
      <c r="Q5841">
        <v>116551</v>
      </c>
      <c r="R5841" s="7">
        <v>118552.903806374</v>
      </c>
      <c r="S5841">
        <v>17</v>
      </c>
      <c r="T5841">
        <v>111100</v>
      </c>
      <c r="U5841" t="s">
        <v>13977</v>
      </c>
      <c r="V5841">
        <v>2013</v>
      </c>
      <c r="W5841" t="s">
        <v>13977</v>
      </c>
      <c r="X5841">
        <v>2012</v>
      </c>
      <c r="Y5841">
        <v>1.0171762044630599</v>
      </c>
    </row>
    <row r="5842" spans="1:25">
      <c r="A5842">
        <v>5837</v>
      </c>
      <c r="B5842" t="s">
        <v>14161</v>
      </c>
      <c r="C5842" t="s">
        <v>14162</v>
      </c>
      <c r="D5842">
        <v>2013</v>
      </c>
      <c r="E5842" s="1">
        <v>39919</v>
      </c>
      <c r="F5842" t="s">
        <v>63</v>
      </c>
      <c r="G5842" t="s">
        <v>110</v>
      </c>
      <c r="H5842">
        <v>16</v>
      </c>
      <c r="I5842" s="5">
        <v>152791</v>
      </c>
      <c r="J5842" s="5">
        <v>155415.36945611599</v>
      </c>
      <c r="K5842">
        <v>749</v>
      </c>
      <c r="L5842">
        <v>7.1</v>
      </c>
      <c r="M5842">
        <v>79</v>
      </c>
      <c r="N5842">
        <v>8.4</v>
      </c>
      <c r="O5842" t="s">
        <v>12180</v>
      </c>
      <c r="P5842">
        <v>7</v>
      </c>
      <c r="Q5842">
        <v>13802</v>
      </c>
      <c r="R5842" s="7">
        <v>14039.065973999201</v>
      </c>
      <c r="S5842">
        <v>1</v>
      </c>
      <c r="T5842">
        <v>13200</v>
      </c>
      <c r="U5842" t="s">
        <v>14163</v>
      </c>
      <c r="V5842">
        <v>2013</v>
      </c>
      <c r="W5842" t="s">
        <v>14162</v>
      </c>
      <c r="X5842">
        <v>2012</v>
      </c>
      <c r="Y5842">
        <v>1.0171762044630599</v>
      </c>
    </row>
    <row r="5843" spans="1:25">
      <c r="A5843">
        <v>5838</v>
      </c>
      <c r="B5843" t="s">
        <v>14164</v>
      </c>
      <c r="C5843" t="s">
        <v>14165</v>
      </c>
      <c r="D5843">
        <v>2013</v>
      </c>
      <c r="E5843" s="1">
        <v>39921</v>
      </c>
      <c r="F5843" t="s">
        <v>63</v>
      </c>
      <c r="G5843" t="s">
        <v>114</v>
      </c>
      <c r="H5843">
        <v>16</v>
      </c>
      <c r="I5843" s="5">
        <v>113966</v>
      </c>
      <c r="J5843" s="5">
        <v>115923.50331783701</v>
      </c>
      <c r="K5843">
        <v>344</v>
      </c>
      <c r="L5843">
        <v>7.2</v>
      </c>
      <c r="M5843">
        <v>76</v>
      </c>
      <c r="N5843" t="s">
        <v>121</v>
      </c>
      <c r="O5843" t="s">
        <v>12180</v>
      </c>
      <c r="P5843">
        <v>10</v>
      </c>
      <c r="Q5843">
        <v>7937</v>
      </c>
      <c r="R5843" s="7">
        <v>8073.3275348233101</v>
      </c>
      <c r="S5843">
        <v>1</v>
      </c>
      <c r="T5843">
        <v>12211</v>
      </c>
      <c r="U5843" t="s">
        <v>14166</v>
      </c>
      <c r="V5843">
        <v>2013</v>
      </c>
      <c r="W5843" t="s">
        <v>14166</v>
      </c>
      <c r="X5843">
        <v>2010</v>
      </c>
      <c r="Y5843">
        <v>1.0171762044630599</v>
      </c>
    </row>
    <row r="5844" spans="1:25">
      <c r="A5844">
        <v>5839</v>
      </c>
      <c r="B5844" t="s">
        <v>14167</v>
      </c>
      <c r="C5844" t="s">
        <v>14168</v>
      </c>
      <c r="D5844">
        <v>2013</v>
      </c>
      <c r="E5844" s="1">
        <v>39921</v>
      </c>
      <c r="F5844" t="s">
        <v>63</v>
      </c>
      <c r="G5844" t="s">
        <v>114</v>
      </c>
      <c r="H5844">
        <v>16</v>
      </c>
      <c r="I5844" s="5">
        <v>389757</v>
      </c>
      <c r="J5844" s="5">
        <v>396451.54592290899</v>
      </c>
      <c r="K5844">
        <v>21789</v>
      </c>
      <c r="L5844">
        <v>7.4</v>
      </c>
      <c r="M5844">
        <v>72</v>
      </c>
      <c r="N5844">
        <v>7.6</v>
      </c>
      <c r="O5844" t="s">
        <v>12006</v>
      </c>
      <c r="P5844">
        <v>36</v>
      </c>
      <c r="Q5844">
        <v>31441</v>
      </c>
      <c r="R5844" s="7">
        <v>31981.037044523098</v>
      </c>
      <c r="S5844">
        <v>3</v>
      </c>
      <c r="T5844">
        <v>13310</v>
      </c>
      <c r="U5844" t="s">
        <v>14168</v>
      </c>
      <c r="V5844">
        <v>2013</v>
      </c>
      <c r="W5844" t="s">
        <v>14169</v>
      </c>
      <c r="X5844">
        <v>2012</v>
      </c>
      <c r="Y5844">
        <v>1.0171762044630599</v>
      </c>
    </row>
    <row r="5845" spans="1:25">
      <c r="A5845">
        <v>5840</v>
      </c>
      <c r="B5845" t="s">
        <v>14170</v>
      </c>
      <c r="C5845" t="s">
        <v>14171</v>
      </c>
      <c r="D5845">
        <v>2013</v>
      </c>
      <c r="E5845" s="1">
        <v>39921</v>
      </c>
      <c r="F5845" t="s">
        <v>63</v>
      </c>
      <c r="G5845" t="s">
        <v>114</v>
      </c>
      <c r="H5845">
        <v>16</v>
      </c>
      <c r="I5845" s="5">
        <v>2850357</v>
      </c>
      <c r="J5845" s="5">
        <v>2899315.3146247198</v>
      </c>
      <c r="K5845">
        <v>895</v>
      </c>
      <c r="L5845">
        <v>5.6</v>
      </c>
      <c r="M5845">
        <v>57</v>
      </c>
      <c r="N5845" t="s">
        <v>121</v>
      </c>
      <c r="O5845" t="s">
        <v>5828</v>
      </c>
      <c r="P5845">
        <v>259</v>
      </c>
      <c r="Q5845">
        <v>1478323</v>
      </c>
      <c r="R5845" s="7">
        <v>1503714.9781104501</v>
      </c>
      <c r="S5845">
        <v>188</v>
      </c>
      <c r="T5845">
        <v>11003</v>
      </c>
      <c r="U5845" t="s">
        <v>14171</v>
      </c>
      <c r="V5845">
        <v>2013</v>
      </c>
      <c r="W5845" t="s">
        <v>14171</v>
      </c>
      <c r="X5845">
        <v>2012</v>
      </c>
      <c r="Y5845">
        <v>1.0171762044630599</v>
      </c>
    </row>
    <row r="5846" spans="1:25">
      <c r="A5846">
        <v>5841</v>
      </c>
      <c r="B5846" t="s">
        <v>14172</v>
      </c>
      <c r="C5846" t="s">
        <v>14173</v>
      </c>
      <c r="D5846">
        <v>2013</v>
      </c>
      <c r="E5846" s="1">
        <v>39921</v>
      </c>
      <c r="F5846" t="s">
        <v>63</v>
      </c>
      <c r="G5846" t="s">
        <v>114</v>
      </c>
      <c r="H5846">
        <v>16</v>
      </c>
      <c r="I5846" s="5">
        <v>4956</v>
      </c>
      <c r="J5846" s="5">
        <v>5041.1252693189299</v>
      </c>
      <c r="K5846">
        <v>139</v>
      </c>
      <c r="L5846">
        <v>6.3</v>
      </c>
      <c r="M5846">
        <v>73</v>
      </c>
      <c r="N5846" t="s">
        <v>121</v>
      </c>
      <c r="O5846" t="s">
        <v>1272</v>
      </c>
      <c r="P5846">
        <v>2</v>
      </c>
      <c r="Q5846">
        <v>3552</v>
      </c>
      <c r="R5846" s="7">
        <v>3613.0098782527898</v>
      </c>
      <c r="S5846">
        <v>1</v>
      </c>
      <c r="T5846">
        <v>111101</v>
      </c>
      <c r="U5846" t="s">
        <v>14173</v>
      </c>
      <c r="V5846">
        <v>2013</v>
      </c>
      <c r="W5846" t="s">
        <v>14173</v>
      </c>
      <c r="X5846">
        <v>2012</v>
      </c>
      <c r="Y5846">
        <v>1.0171762044630599</v>
      </c>
    </row>
    <row r="5847" spans="1:25">
      <c r="A5847">
        <v>5842</v>
      </c>
      <c r="B5847" t="s">
        <v>14174</v>
      </c>
      <c r="C5847" t="s">
        <v>14175</v>
      </c>
      <c r="D5847">
        <v>2013</v>
      </c>
      <c r="E5847" s="1">
        <v>39921</v>
      </c>
      <c r="F5847" t="s">
        <v>63</v>
      </c>
      <c r="G5847" t="s">
        <v>114</v>
      </c>
      <c r="H5847">
        <v>16</v>
      </c>
      <c r="I5847" s="5">
        <v>1165882</v>
      </c>
      <c r="J5847" s="5">
        <v>1185907.4276117999</v>
      </c>
      <c r="K5847">
        <v>19831</v>
      </c>
      <c r="L5847">
        <v>5.0999999999999996</v>
      </c>
      <c r="M5847">
        <v>57</v>
      </c>
      <c r="N5847">
        <v>5.8</v>
      </c>
      <c r="O5847" t="s">
        <v>7303</v>
      </c>
      <c r="P5847">
        <v>354</v>
      </c>
      <c r="Q5847">
        <v>642942</v>
      </c>
      <c r="R5847" s="7">
        <v>653985.30324988905</v>
      </c>
      <c r="S5847">
        <v>354</v>
      </c>
      <c r="T5847">
        <v>1111000</v>
      </c>
      <c r="U5847" t="s">
        <v>14175</v>
      </c>
      <c r="V5847">
        <v>2013</v>
      </c>
      <c r="W5847" t="s">
        <v>14175</v>
      </c>
      <c r="X5847">
        <v>2012</v>
      </c>
      <c r="Y5847">
        <v>1.0171762044630599</v>
      </c>
    </row>
    <row r="5848" spans="1:25">
      <c r="A5848">
        <v>5843</v>
      </c>
      <c r="B5848" t="s">
        <v>14176</v>
      </c>
      <c r="C5848" t="s">
        <v>14177</v>
      </c>
      <c r="D5848">
        <v>2013</v>
      </c>
      <c r="E5848" s="1">
        <v>39921</v>
      </c>
      <c r="F5848" t="s">
        <v>63</v>
      </c>
      <c r="G5848" t="s">
        <v>114</v>
      </c>
      <c r="H5848">
        <v>16</v>
      </c>
      <c r="I5848" s="5">
        <v>89107235</v>
      </c>
      <c r="J5848" s="5">
        <v>90637759.087497994</v>
      </c>
      <c r="K5848">
        <v>379420</v>
      </c>
      <c r="L5848">
        <v>7</v>
      </c>
      <c r="M5848">
        <v>54</v>
      </c>
      <c r="N5848">
        <v>7</v>
      </c>
      <c r="O5848" t="s">
        <v>140</v>
      </c>
      <c r="P5848">
        <v>3792</v>
      </c>
      <c r="Q5848">
        <v>37054485</v>
      </c>
      <c r="R5848" s="7">
        <v>37690940.4106334</v>
      </c>
      <c r="S5848">
        <v>3783</v>
      </c>
      <c r="T5848">
        <v>13200</v>
      </c>
      <c r="U5848" t="s">
        <v>14177</v>
      </c>
      <c r="V5848">
        <v>2013</v>
      </c>
      <c r="W5848" t="s">
        <v>14177</v>
      </c>
      <c r="X5848">
        <v>2013</v>
      </c>
      <c r="Y5848">
        <v>1.0171762044630599</v>
      </c>
    </row>
    <row r="5849" spans="1:25">
      <c r="A5849">
        <v>5844</v>
      </c>
      <c r="B5849" t="s">
        <v>14178</v>
      </c>
      <c r="C5849" t="s">
        <v>14179</v>
      </c>
      <c r="D5849">
        <v>2013</v>
      </c>
      <c r="E5849" s="1">
        <v>39926</v>
      </c>
      <c r="F5849" t="s">
        <v>63</v>
      </c>
      <c r="G5849" t="s">
        <v>110</v>
      </c>
      <c r="H5849">
        <v>17</v>
      </c>
      <c r="I5849" s="5">
        <v>380594</v>
      </c>
      <c r="J5849" s="5">
        <v>387131.16036141402</v>
      </c>
      <c r="K5849">
        <v>5422</v>
      </c>
      <c r="L5849">
        <v>5.7</v>
      </c>
      <c r="M5849">
        <v>61</v>
      </c>
      <c r="N5849">
        <v>6.1</v>
      </c>
      <c r="O5849" t="s">
        <v>35</v>
      </c>
      <c r="P5849">
        <v>81</v>
      </c>
      <c r="Q5849">
        <v>16095</v>
      </c>
      <c r="R5849" s="7">
        <v>16371.451010833</v>
      </c>
      <c r="S5849">
        <v>4</v>
      </c>
      <c r="T5849">
        <v>1221000</v>
      </c>
      <c r="U5849" t="s">
        <v>14179</v>
      </c>
      <c r="V5849">
        <v>2013</v>
      </c>
      <c r="W5849" t="s">
        <v>14179</v>
      </c>
      <c r="X5849">
        <v>2012</v>
      </c>
      <c r="Y5849">
        <v>1.0171762044630599</v>
      </c>
    </row>
    <row r="5850" spans="1:25">
      <c r="A5850">
        <v>5845</v>
      </c>
      <c r="B5850" t="s">
        <v>14180</v>
      </c>
      <c r="C5850" t="s">
        <v>14181</v>
      </c>
      <c r="D5850">
        <v>2013</v>
      </c>
      <c r="E5850" s="1">
        <v>39928</v>
      </c>
      <c r="F5850" t="s">
        <v>63</v>
      </c>
      <c r="G5850" t="s">
        <v>114</v>
      </c>
      <c r="H5850">
        <v>17</v>
      </c>
      <c r="I5850" s="5">
        <v>71906</v>
      </c>
      <c r="J5850" s="5">
        <v>73141.072158120805</v>
      </c>
      <c r="K5850">
        <v>441</v>
      </c>
      <c r="L5850">
        <v>6.1</v>
      </c>
      <c r="M5850">
        <v>74</v>
      </c>
      <c r="N5850" t="s">
        <v>121</v>
      </c>
      <c r="O5850" t="s">
        <v>8837</v>
      </c>
      <c r="P5850">
        <v>4</v>
      </c>
      <c r="Q5850">
        <v>10055</v>
      </c>
      <c r="R5850" s="7">
        <v>10227.7067358761</v>
      </c>
      <c r="S5850">
        <v>2</v>
      </c>
      <c r="T5850">
        <v>11101</v>
      </c>
      <c r="U5850" t="s">
        <v>14181</v>
      </c>
      <c r="V5850">
        <v>2013</v>
      </c>
      <c r="W5850" t="s">
        <v>14181</v>
      </c>
      <c r="X5850">
        <v>2012</v>
      </c>
      <c r="Y5850">
        <v>1.0171762044630599</v>
      </c>
    </row>
    <row r="5851" spans="1:25">
      <c r="A5851">
        <v>5846</v>
      </c>
      <c r="B5851" t="s">
        <v>14182</v>
      </c>
      <c r="C5851" t="s">
        <v>14183</v>
      </c>
      <c r="D5851">
        <v>2013</v>
      </c>
      <c r="E5851" s="1">
        <v>39928</v>
      </c>
      <c r="F5851" t="s">
        <v>63</v>
      </c>
      <c r="G5851" t="s">
        <v>114</v>
      </c>
      <c r="H5851">
        <v>17</v>
      </c>
      <c r="I5851" s="5">
        <v>207853</v>
      </c>
      <c r="J5851" s="5">
        <v>211423.125626261</v>
      </c>
      <c r="K5851">
        <v>5279</v>
      </c>
      <c r="L5851">
        <v>5.7</v>
      </c>
      <c r="M5851">
        <v>42</v>
      </c>
      <c r="N5851">
        <v>7.1</v>
      </c>
      <c r="O5851" t="s">
        <v>12269</v>
      </c>
      <c r="P5851">
        <v>248</v>
      </c>
      <c r="Q5851">
        <v>112788</v>
      </c>
      <c r="R5851" s="7">
        <v>114725.26974898</v>
      </c>
      <c r="S5851">
        <v>248</v>
      </c>
      <c r="T5851">
        <v>221000</v>
      </c>
      <c r="U5851" t="s">
        <v>14183</v>
      </c>
      <c r="V5851">
        <v>2013</v>
      </c>
      <c r="W5851" t="s">
        <v>14183</v>
      </c>
      <c r="X5851">
        <v>2012</v>
      </c>
      <c r="Y5851">
        <v>1.0171762044630599</v>
      </c>
    </row>
    <row r="5852" spans="1:25">
      <c r="A5852">
        <v>5847</v>
      </c>
      <c r="B5852" t="s">
        <v>14184</v>
      </c>
      <c r="C5852" t="s">
        <v>14185</v>
      </c>
      <c r="D5852">
        <v>2013</v>
      </c>
      <c r="E5852" s="1">
        <v>39928</v>
      </c>
      <c r="F5852" t="s">
        <v>63</v>
      </c>
      <c r="G5852" t="s">
        <v>114</v>
      </c>
      <c r="H5852">
        <v>17</v>
      </c>
      <c r="I5852" s="5">
        <v>21819348</v>
      </c>
      <c r="J5852" s="5">
        <v>22194121.582498699</v>
      </c>
      <c r="K5852">
        <v>36831</v>
      </c>
      <c r="L5852">
        <v>5.6</v>
      </c>
      <c r="M5852">
        <v>28</v>
      </c>
      <c r="N5852">
        <v>4.4000000000000004</v>
      </c>
      <c r="O5852" t="s">
        <v>5828</v>
      </c>
      <c r="P5852">
        <v>2633</v>
      </c>
      <c r="Q5852">
        <v>7591663</v>
      </c>
      <c r="R5852" s="7">
        <v>7722058.95590265</v>
      </c>
      <c r="S5852">
        <v>2633</v>
      </c>
      <c r="T5852">
        <v>121000</v>
      </c>
      <c r="U5852" t="s">
        <v>14185</v>
      </c>
      <c r="V5852">
        <v>2013</v>
      </c>
      <c r="W5852" t="s">
        <v>14185</v>
      </c>
      <c r="X5852">
        <v>2013</v>
      </c>
      <c r="Y5852">
        <v>1.0171762044630599</v>
      </c>
    </row>
    <row r="5853" spans="1:25">
      <c r="A5853">
        <v>5848</v>
      </c>
      <c r="B5853" t="s">
        <v>14186</v>
      </c>
      <c r="C5853" t="s">
        <v>14187</v>
      </c>
      <c r="D5853">
        <v>2013</v>
      </c>
      <c r="E5853" s="1">
        <v>39928</v>
      </c>
      <c r="F5853" t="s">
        <v>63</v>
      </c>
      <c r="G5853" t="s">
        <v>114</v>
      </c>
      <c r="H5853">
        <v>17</v>
      </c>
      <c r="I5853" s="5">
        <v>24529</v>
      </c>
      <c r="J5853" s="5">
        <v>24950.315119274401</v>
      </c>
      <c r="K5853">
        <v>1076</v>
      </c>
      <c r="L5853">
        <v>6.7</v>
      </c>
      <c r="M5853">
        <v>75</v>
      </c>
      <c r="N5853">
        <v>5.8</v>
      </c>
      <c r="O5853" t="s">
        <v>11130</v>
      </c>
      <c r="P5853">
        <v>18</v>
      </c>
      <c r="Q5853">
        <v>13059</v>
      </c>
      <c r="R5853" s="7">
        <v>13283.304054083101</v>
      </c>
      <c r="S5853">
        <v>15</v>
      </c>
      <c r="T5853">
        <v>12101</v>
      </c>
      <c r="U5853" t="s">
        <v>14187</v>
      </c>
      <c r="V5853">
        <v>2013</v>
      </c>
      <c r="W5853" t="s">
        <v>14187</v>
      </c>
      <c r="X5853">
        <v>2012</v>
      </c>
      <c r="Y5853">
        <v>1.0171762044630599</v>
      </c>
    </row>
    <row r="5854" spans="1:25">
      <c r="A5854">
        <v>5849</v>
      </c>
      <c r="B5854" t="s">
        <v>14188</v>
      </c>
      <c r="C5854" t="s">
        <v>14189</v>
      </c>
      <c r="D5854">
        <v>2013</v>
      </c>
      <c r="E5854" s="1">
        <v>39928</v>
      </c>
      <c r="F5854" t="s">
        <v>63</v>
      </c>
      <c r="G5854" t="s">
        <v>114</v>
      </c>
      <c r="H5854">
        <v>17</v>
      </c>
      <c r="I5854" s="5">
        <v>1517410</v>
      </c>
      <c r="J5854" s="5">
        <v>1543473.34441429</v>
      </c>
      <c r="K5854">
        <v>33354</v>
      </c>
      <c r="L5854">
        <v>7.2</v>
      </c>
      <c r="M5854">
        <v>62</v>
      </c>
      <c r="N5854">
        <v>7.6</v>
      </c>
      <c r="O5854" t="s">
        <v>5767</v>
      </c>
      <c r="P5854">
        <v>75</v>
      </c>
      <c r="Q5854">
        <v>22168</v>
      </c>
      <c r="R5854" s="7">
        <v>22548.7621005371</v>
      </c>
      <c r="S5854">
        <v>2</v>
      </c>
      <c r="T5854">
        <v>13200</v>
      </c>
      <c r="U5854" t="s">
        <v>14189</v>
      </c>
      <c r="V5854">
        <v>2013</v>
      </c>
      <c r="W5854" t="s">
        <v>14189</v>
      </c>
      <c r="X5854">
        <v>2012</v>
      </c>
      <c r="Y5854">
        <v>1.0171762044630599</v>
      </c>
    </row>
    <row r="5855" spans="1:25">
      <c r="A5855">
        <v>5850</v>
      </c>
      <c r="B5855" t="s">
        <v>14190</v>
      </c>
      <c r="C5855" t="s">
        <v>14191</v>
      </c>
      <c r="D5855">
        <v>2013</v>
      </c>
      <c r="E5855" s="1">
        <v>39928</v>
      </c>
      <c r="F5855" t="s">
        <v>63</v>
      </c>
      <c r="G5855" t="s">
        <v>114</v>
      </c>
      <c r="H5855">
        <v>17</v>
      </c>
      <c r="I5855" s="5">
        <v>190022</v>
      </c>
      <c r="J5855" s="5">
        <v>193285.85672447999</v>
      </c>
      <c r="K5855">
        <v>2128</v>
      </c>
      <c r="L5855">
        <v>6.1</v>
      </c>
      <c r="M5855">
        <v>56</v>
      </c>
      <c r="N5855">
        <v>5</v>
      </c>
      <c r="O5855" t="s">
        <v>14017</v>
      </c>
      <c r="P5855">
        <v>17</v>
      </c>
      <c r="Q5855">
        <v>12200</v>
      </c>
      <c r="R5855" s="7">
        <v>12409.549694449301</v>
      </c>
      <c r="S5855">
        <v>2</v>
      </c>
      <c r="T5855">
        <v>122100</v>
      </c>
      <c r="U5855" t="s">
        <v>14191</v>
      </c>
      <c r="V5855">
        <v>2013</v>
      </c>
      <c r="W5855" t="s">
        <v>14191</v>
      </c>
      <c r="X5855">
        <v>2012</v>
      </c>
      <c r="Y5855">
        <v>1.0171762044630599</v>
      </c>
    </row>
    <row r="5856" spans="1:25">
      <c r="A5856">
        <v>5851</v>
      </c>
      <c r="B5856" t="s">
        <v>14192</v>
      </c>
      <c r="C5856" t="s">
        <v>14193</v>
      </c>
      <c r="D5856">
        <v>2013</v>
      </c>
      <c r="E5856" s="1">
        <v>39928</v>
      </c>
      <c r="F5856" t="s">
        <v>63</v>
      </c>
      <c r="G5856" t="s">
        <v>114</v>
      </c>
      <c r="H5856">
        <v>17</v>
      </c>
      <c r="I5856" s="5">
        <v>21590086</v>
      </c>
      <c r="J5856" s="5">
        <v>21960921.731511101</v>
      </c>
      <c r="K5856">
        <v>132120</v>
      </c>
      <c r="L5856">
        <v>7.4</v>
      </c>
      <c r="M5856">
        <v>76</v>
      </c>
      <c r="N5856">
        <v>8.1999999999999993</v>
      </c>
      <c r="O5856" t="s">
        <v>7654</v>
      </c>
      <c r="P5856">
        <v>960</v>
      </c>
      <c r="Q5856">
        <v>2215891</v>
      </c>
      <c r="R5856" s="7">
        <v>2253951.59688386</v>
      </c>
      <c r="S5856">
        <v>363</v>
      </c>
      <c r="T5856">
        <v>13310</v>
      </c>
      <c r="U5856" t="s">
        <v>14193</v>
      </c>
      <c r="V5856">
        <v>2013</v>
      </c>
      <c r="W5856" t="s">
        <v>14193</v>
      </c>
      <c r="X5856">
        <v>2012</v>
      </c>
      <c r="Y5856">
        <v>1.0171762044630599</v>
      </c>
    </row>
    <row r="5857" spans="1:25">
      <c r="A5857">
        <v>5852</v>
      </c>
      <c r="B5857" t="s">
        <v>14194</v>
      </c>
      <c r="C5857" t="s">
        <v>14195</v>
      </c>
      <c r="D5857">
        <v>2013</v>
      </c>
      <c r="E5857" s="1">
        <v>39928</v>
      </c>
      <c r="F5857" t="s">
        <v>63</v>
      </c>
      <c r="G5857" t="s">
        <v>114</v>
      </c>
      <c r="H5857">
        <v>17</v>
      </c>
      <c r="I5857" s="5">
        <v>49875291</v>
      </c>
      <c r="J5857" s="5">
        <v>50731959.195870697</v>
      </c>
      <c r="K5857">
        <v>158285</v>
      </c>
      <c r="L5857">
        <v>6.5</v>
      </c>
      <c r="M5857">
        <v>45</v>
      </c>
      <c r="N5857">
        <v>6.5</v>
      </c>
      <c r="O5857" t="s">
        <v>14</v>
      </c>
      <c r="P5857">
        <v>3303</v>
      </c>
      <c r="Q5857">
        <v>20244505</v>
      </c>
      <c r="R5857" s="7">
        <v>20592228.757133499</v>
      </c>
      <c r="S5857">
        <v>3277</v>
      </c>
      <c r="T5857">
        <v>122100</v>
      </c>
      <c r="U5857" t="s">
        <v>14196</v>
      </c>
      <c r="V5857">
        <v>2013</v>
      </c>
      <c r="W5857" t="s">
        <v>14196</v>
      </c>
      <c r="X5857">
        <v>2013</v>
      </c>
      <c r="Y5857">
        <v>1.0171762044630599</v>
      </c>
    </row>
    <row r="5858" spans="1:25">
      <c r="A5858">
        <v>5853</v>
      </c>
      <c r="B5858" t="s">
        <v>14197</v>
      </c>
      <c r="C5858" t="s">
        <v>14198</v>
      </c>
      <c r="D5858">
        <v>2013</v>
      </c>
      <c r="E5858" s="1">
        <v>39928</v>
      </c>
      <c r="F5858" t="s">
        <v>63</v>
      </c>
      <c r="G5858" t="s">
        <v>114</v>
      </c>
      <c r="H5858">
        <v>17</v>
      </c>
      <c r="I5858" s="5">
        <v>24267</v>
      </c>
      <c r="J5858" s="5">
        <v>24683.814953705099</v>
      </c>
      <c r="K5858">
        <v>5936</v>
      </c>
      <c r="L5858">
        <v>7.1</v>
      </c>
      <c r="M5858">
        <v>65</v>
      </c>
      <c r="N5858">
        <v>7.4</v>
      </c>
      <c r="O5858" t="s">
        <v>435</v>
      </c>
      <c r="P5858">
        <v>4</v>
      </c>
      <c r="Q5858">
        <v>6014</v>
      </c>
      <c r="R5858" s="7">
        <v>6117.2976936408504</v>
      </c>
      <c r="S5858">
        <v>2</v>
      </c>
      <c r="T5858">
        <v>13210</v>
      </c>
      <c r="U5858" t="s">
        <v>14198</v>
      </c>
      <c r="V5858">
        <v>2013</v>
      </c>
      <c r="W5858" t="s">
        <v>14199</v>
      </c>
      <c r="X5858">
        <v>2012</v>
      </c>
      <c r="Y5858">
        <v>1.0171762044630599</v>
      </c>
    </row>
    <row r="5859" spans="1:25">
      <c r="A5859">
        <v>5854</v>
      </c>
      <c r="B5859" t="s">
        <v>14200</v>
      </c>
      <c r="C5859" t="s">
        <v>14201</v>
      </c>
      <c r="D5859">
        <v>2013</v>
      </c>
      <c r="E5859" s="1">
        <v>39928</v>
      </c>
      <c r="F5859" t="s">
        <v>63</v>
      </c>
      <c r="G5859" t="s">
        <v>114</v>
      </c>
      <c r="H5859">
        <v>17</v>
      </c>
      <c r="I5859" s="5">
        <v>552959</v>
      </c>
      <c r="J5859" s="5">
        <v>562456.73684369004</v>
      </c>
      <c r="K5859">
        <v>10264</v>
      </c>
      <c r="L5859">
        <v>6.9</v>
      </c>
      <c r="M5859">
        <v>54</v>
      </c>
      <c r="N5859">
        <v>8.3000000000000007</v>
      </c>
      <c r="O5859" t="s">
        <v>814</v>
      </c>
      <c r="P5859">
        <v>58</v>
      </c>
      <c r="Q5859">
        <v>30920</v>
      </c>
      <c r="R5859" s="7">
        <v>31451.088241997801</v>
      </c>
      <c r="S5859">
        <v>3</v>
      </c>
      <c r="T5859">
        <v>12201</v>
      </c>
      <c r="U5859" t="s">
        <v>14201</v>
      </c>
      <c r="V5859">
        <v>2013</v>
      </c>
      <c r="W5859" t="s">
        <v>14201</v>
      </c>
      <c r="X5859">
        <v>2012</v>
      </c>
      <c r="Y5859">
        <v>1.0171762044630599</v>
      </c>
    </row>
    <row r="5860" spans="1:25">
      <c r="A5860">
        <v>5855</v>
      </c>
      <c r="B5860" t="s">
        <v>14202</v>
      </c>
      <c r="C5860" t="s">
        <v>14203</v>
      </c>
      <c r="D5860">
        <v>2013</v>
      </c>
      <c r="E5860" s="1">
        <v>39928</v>
      </c>
      <c r="F5860" t="s">
        <v>63</v>
      </c>
      <c r="G5860" t="s">
        <v>114</v>
      </c>
      <c r="H5860">
        <v>17</v>
      </c>
      <c r="I5860" s="5">
        <v>117090</v>
      </c>
      <c r="J5860" s="5">
        <v>119101.16178058001</v>
      </c>
      <c r="K5860">
        <v>309</v>
      </c>
      <c r="L5860">
        <v>6.5</v>
      </c>
      <c r="M5860">
        <v>63</v>
      </c>
      <c r="N5860" t="s">
        <v>121</v>
      </c>
      <c r="O5860" t="s">
        <v>12806</v>
      </c>
      <c r="P5860">
        <v>7</v>
      </c>
      <c r="Q5860">
        <v>7299</v>
      </c>
      <c r="R5860" s="7">
        <v>7424.3691163758804</v>
      </c>
      <c r="S5860">
        <v>2</v>
      </c>
      <c r="T5860">
        <v>122101</v>
      </c>
      <c r="U5860" t="s">
        <v>14203</v>
      </c>
      <c r="V5860">
        <v>2013</v>
      </c>
      <c r="W5860" t="s">
        <v>14203</v>
      </c>
      <c r="X5860">
        <v>2012</v>
      </c>
      <c r="Y5860">
        <v>1.0171762044630599</v>
      </c>
    </row>
    <row r="5861" spans="1:25">
      <c r="A5861">
        <v>5856</v>
      </c>
      <c r="B5861" t="s">
        <v>14204</v>
      </c>
      <c r="C5861" t="s">
        <v>14205</v>
      </c>
      <c r="D5861">
        <v>2013</v>
      </c>
      <c r="E5861" s="1">
        <v>39928</v>
      </c>
      <c r="F5861" t="s">
        <v>63</v>
      </c>
      <c r="G5861" t="s">
        <v>114</v>
      </c>
      <c r="H5861">
        <v>17</v>
      </c>
      <c r="I5861" s="5">
        <v>35067</v>
      </c>
      <c r="J5861" s="5">
        <v>35669.317961906199</v>
      </c>
      <c r="K5861">
        <v>2618</v>
      </c>
      <c r="L5861">
        <v>6.2</v>
      </c>
      <c r="M5861">
        <v>39</v>
      </c>
      <c r="N5861">
        <v>6.3</v>
      </c>
      <c r="O5861" t="s">
        <v>12516</v>
      </c>
      <c r="P5861">
        <v>7</v>
      </c>
      <c r="Q5861">
        <v>12624</v>
      </c>
      <c r="R5861" s="7">
        <v>12840.8324051417</v>
      </c>
      <c r="S5861">
        <v>7</v>
      </c>
      <c r="T5861">
        <v>122100</v>
      </c>
      <c r="U5861" t="s">
        <v>14205</v>
      </c>
      <c r="V5861">
        <v>2013</v>
      </c>
      <c r="W5861" t="s">
        <v>14205</v>
      </c>
      <c r="X5861">
        <v>2012</v>
      </c>
      <c r="Y5861">
        <v>1.0171762044630599</v>
      </c>
    </row>
    <row r="5862" spans="1:25">
      <c r="A5862">
        <v>5857</v>
      </c>
      <c r="B5862" t="s">
        <v>14206</v>
      </c>
      <c r="C5862" t="s">
        <v>14207</v>
      </c>
      <c r="D5862">
        <v>2013</v>
      </c>
      <c r="E5862" s="1">
        <v>39933</v>
      </c>
      <c r="F5862" t="s">
        <v>334</v>
      </c>
      <c r="G5862" t="s">
        <v>110</v>
      </c>
      <c r="H5862">
        <v>18</v>
      </c>
      <c r="I5862" s="5">
        <v>39185</v>
      </c>
      <c r="J5862" s="5">
        <v>39787.212110154796</v>
      </c>
      <c r="K5862">
        <v>3194</v>
      </c>
      <c r="L5862">
        <v>6.6</v>
      </c>
      <c r="M5862">
        <v>69</v>
      </c>
      <c r="N5862">
        <v>6.8</v>
      </c>
      <c r="O5862" t="s">
        <v>435</v>
      </c>
      <c r="P5862">
        <v>6</v>
      </c>
      <c r="Q5862">
        <v>4674</v>
      </c>
      <c r="R5862" s="7">
        <v>4745.8320633625999</v>
      </c>
      <c r="S5862">
        <v>1</v>
      </c>
      <c r="T5862">
        <v>12110</v>
      </c>
      <c r="U5862" t="s">
        <v>14207</v>
      </c>
      <c r="V5862">
        <v>2013</v>
      </c>
      <c r="W5862" t="s">
        <v>14207</v>
      </c>
      <c r="X5862">
        <v>2012</v>
      </c>
      <c r="Y5862">
        <v>1.0153684346090299</v>
      </c>
    </row>
    <row r="5863" spans="1:25">
      <c r="A5863">
        <v>5858</v>
      </c>
      <c r="B5863" t="s">
        <v>14208</v>
      </c>
      <c r="C5863" t="s">
        <v>14209</v>
      </c>
      <c r="D5863">
        <v>2013</v>
      </c>
      <c r="E5863" s="1">
        <v>39935</v>
      </c>
      <c r="F5863" t="s">
        <v>334</v>
      </c>
      <c r="G5863" t="s">
        <v>114</v>
      </c>
      <c r="H5863">
        <v>18</v>
      </c>
      <c r="I5863" s="5">
        <v>85154</v>
      </c>
      <c r="J5863" s="5">
        <v>86462.683680697199</v>
      </c>
      <c r="K5863">
        <v>3108</v>
      </c>
      <c r="L5863">
        <v>6.4</v>
      </c>
      <c r="M5863">
        <v>76</v>
      </c>
      <c r="N5863">
        <v>6.2</v>
      </c>
      <c r="O5863" t="s">
        <v>814</v>
      </c>
      <c r="P5863">
        <v>10</v>
      </c>
      <c r="Q5863">
        <v>13288</v>
      </c>
      <c r="R5863" s="7">
        <v>13492.2157590848</v>
      </c>
      <c r="S5863">
        <v>3</v>
      </c>
      <c r="T5863">
        <v>122100</v>
      </c>
      <c r="U5863" t="s">
        <v>14209</v>
      </c>
      <c r="V5863">
        <v>2013</v>
      </c>
      <c r="W5863" t="s">
        <v>14210</v>
      </c>
      <c r="X5863">
        <v>2012</v>
      </c>
      <c r="Y5863">
        <v>1.0153684346090299</v>
      </c>
    </row>
    <row r="5864" spans="1:25">
      <c r="A5864">
        <v>5859</v>
      </c>
      <c r="B5864" t="s">
        <v>14211</v>
      </c>
      <c r="C5864" t="s">
        <v>14212</v>
      </c>
      <c r="D5864">
        <v>2013</v>
      </c>
      <c r="E5864" s="1">
        <v>39935</v>
      </c>
      <c r="F5864" t="s">
        <v>334</v>
      </c>
      <c r="G5864" t="s">
        <v>114</v>
      </c>
      <c r="H5864">
        <v>18</v>
      </c>
      <c r="I5864" s="5">
        <v>29634</v>
      </c>
      <c r="J5864" s="5">
        <v>30089.4281912039</v>
      </c>
      <c r="K5864">
        <v>385</v>
      </c>
      <c r="L5864">
        <v>5.4</v>
      </c>
      <c r="M5864">
        <v>76</v>
      </c>
      <c r="N5864">
        <v>6.3</v>
      </c>
      <c r="O5864" t="s">
        <v>12269</v>
      </c>
      <c r="P5864">
        <v>3</v>
      </c>
      <c r="Q5864">
        <v>7620</v>
      </c>
      <c r="R5864" s="7">
        <v>7737.1074717207903</v>
      </c>
      <c r="S5864">
        <v>1</v>
      </c>
      <c r="T5864">
        <v>1111101</v>
      </c>
      <c r="U5864" t="s">
        <v>14212</v>
      </c>
      <c r="V5864">
        <v>2013</v>
      </c>
      <c r="W5864" t="s">
        <v>14212</v>
      </c>
      <c r="X5864">
        <v>2012</v>
      </c>
      <c r="Y5864">
        <v>1.0153684346090299</v>
      </c>
    </row>
    <row r="5865" spans="1:25">
      <c r="A5865">
        <v>5860</v>
      </c>
      <c r="B5865" t="s">
        <v>14213</v>
      </c>
      <c r="C5865" t="s">
        <v>14214</v>
      </c>
      <c r="D5865">
        <v>2013</v>
      </c>
      <c r="E5865" s="1">
        <v>39935</v>
      </c>
      <c r="F5865" t="s">
        <v>334</v>
      </c>
      <c r="G5865" t="s">
        <v>114</v>
      </c>
      <c r="H5865">
        <v>18</v>
      </c>
      <c r="I5865" s="5">
        <v>1631709</v>
      </c>
      <c r="J5865" s="5">
        <v>1656785.81306746</v>
      </c>
      <c r="K5865">
        <v>9618</v>
      </c>
      <c r="L5865">
        <v>6.6</v>
      </c>
      <c r="M5865">
        <v>60</v>
      </c>
      <c r="N5865">
        <v>7.7</v>
      </c>
      <c r="O5865" t="s">
        <v>35</v>
      </c>
      <c r="P5865">
        <v>101</v>
      </c>
      <c r="Q5865">
        <v>36746</v>
      </c>
      <c r="R5865" s="7">
        <v>37310.728498143297</v>
      </c>
      <c r="S5865">
        <v>4</v>
      </c>
      <c r="T5865">
        <v>23100</v>
      </c>
      <c r="U5865" t="s">
        <v>14215</v>
      </c>
      <c r="V5865">
        <v>2013</v>
      </c>
      <c r="W5865" t="s">
        <v>14216</v>
      </c>
      <c r="X5865">
        <v>2012</v>
      </c>
      <c r="Y5865">
        <v>1.0153684346090299</v>
      </c>
    </row>
    <row r="5866" spans="1:25">
      <c r="A5866">
        <v>5861</v>
      </c>
      <c r="B5866" t="s">
        <v>14217</v>
      </c>
      <c r="C5866" t="s">
        <v>14218</v>
      </c>
      <c r="D5866">
        <v>2013</v>
      </c>
      <c r="E5866" s="1">
        <v>39935</v>
      </c>
      <c r="F5866" t="s">
        <v>334</v>
      </c>
      <c r="G5866" t="s">
        <v>114</v>
      </c>
      <c r="H5866">
        <v>18</v>
      </c>
      <c r="I5866" s="5">
        <v>7373</v>
      </c>
      <c r="J5866" s="5">
        <v>7486.3114683723597</v>
      </c>
      <c r="K5866">
        <v>100</v>
      </c>
      <c r="L5866">
        <v>4.9000000000000004</v>
      </c>
      <c r="M5866">
        <v>43</v>
      </c>
      <c r="N5866" t="s">
        <v>121</v>
      </c>
      <c r="O5866" t="s">
        <v>14219</v>
      </c>
      <c r="P5866">
        <v>2</v>
      </c>
      <c r="Q5866">
        <v>2238</v>
      </c>
      <c r="R5866" s="7">
        <v>2272.3945566550001</v>
      </c>
      <c r="S5866">
        <v>1</v>
      </c>
      <c r="T5866">
        <v>1000101102</v>
      </c>
      <c r="U5866" t="s">
        <v>14218</v>
      </c>
      <c r="V5866">
        <v>2013</v>
      </c>
      <c r="W5866" t="s">
        <v>14218</v>
      </c>
      <c r="X5866">
        <v>2013</v>
      </c>
      <c r="Y5866">
        <v>1.0153684346090299</v>
      </c>
    </row>
    <row r="5867" spans="1:25">
      <c r="A5867">
        <v>5862</v>
      </c>
      <c r="B5867" t="s">
        <v>14220</v>
      </c>
      <c r="C5867" t="s">
        <v>14221</v>
      </c>
      <c r="D5867">
        <v>2013</v>
      </c>
      <c r="E5867" s="1">
        <v>39935</v>
      </c>
      <c r="F5867" t="s">
        <v>334</v>
      </c>
      <c r="G5867" t="s">
        <v>114</v>
      </c>
      <c r="H5867">
        <v>18</v>
      </c>
      <c r="I5867" s="5">
        <v>157201</v>
      </c>
      <c r="J5867" s="5">
        <v>159616.93328897399</v>
      </c>
      <c r="K5867">
        <v>226</v>
      </c>
      <c r="L5867">
        <v>6.4</v>
      </c>
      <c r="M5867">
        <v>51</v>
      </c>
      <c r="N5867" t="s">
        <v>121</v>
      </c>
      <c r="O5867" t="s">
        <v>5385</v>
      </c>
      <c r="P5867">
        <v>6</v>
      </c>
      <c r="Q5867">
        <v>12215</v>
      </c>
      <c r="R5867" s="7">
        <v>12402.7254287493</v>
      </c>
      <c r="S5867">
        <v>1</v>
      </c>
      <c r="T5867">
        <v>21101</v>
      </c>
      <c r="U5867" t="s">
        <v>14221</v>
      </c>
      <c r="V5867">
        <v>2013</v>
      </c>
      <c r="W5867" t="s">
        <v>14221</v>
      </c>
      <c r="X5867">
        <v>2012</v>
      </c>
      <c r="Y5867">
        <v>1.0153684346090299</v>
      </c>
    </row>
    <row r="5868" spans="1:25">
      <c r="A5868">
        <v>5863</v>
      </c>
      <c r="B5868" t="s">
        <v>14222</v>
      </c>
      <c r="C5868" t="s">
        <v>14223</v>
      </c>
      <c r="D5868">
        <v>2013</v>
      </c>
      <c r="E5868" s="1">
        <v>39935</v>
      </c>
      <c r="F5868" t="s">
        <v>334</v>
      </c>
      <c r="G5868" t="s">
        <v>114</v>
      </c>
      <c r="H5868">
        <v>18</v>
      </c>
      <c r="I5868" s="5">
        <v>11157</v>
      </c>
      <c r="J5868" s="5">
        <v>11328.4656249329</v>
      </c>
      <c r="K5868">
        <v>1220</v>
      </c>
      <c r="L5868">
        <v>6.1</v>
      </c>
      <c r="M5868">
        <v>57</v>
      </c>
      <c r="N5868" t="s">
        <v>121</v>
      </c>
      <c r="O5868" t="s">
        <v>11473</v>
      </c>
      <c r="P5868">
        <v>3</v>
      </c>
      <c r="Q5868" t="s">
        <v>121</v>
      </c>
      <c r="R5868" s="7" t="s">
        <v>121</v>
      </c>
      <c r="S5868" t="s">
        <v>121</v>
      </c>
      <c r="T5868">
        <v>122101</v>
      </c>
      <c r="U5868" t="s">
        <v>14223</v>
      </c>
      <c r="V5868">
        <v>2013</v>
      </c>
      <c r="W5868" t="s">
        <v>14223</v>
      </c>
      <c r="X5868">
        <v>2012</v>
      </c>
      <c r="Y5868">
        <v>1.0153684346090299</v>
      </c>
    </row>
    <row r="5869" spans="1:25">
      <c r="A5869">
        <v>5864</v>
      </c>
      <c r="B5869" t="s">
        <v>14224</v>
      </c>
      <c r="C5869" t="s">
        <v>14225</v>
      </c>
      <c r="D5869">
        <v>2013</v>
      </c>
      <c r="E5869" s="1">
        <v>39935</v>
      </c>
      <c r="F5869" t="s">
        <v>334</v>
      </c>
      <c r="G5869" t="s">
        <v>114</v>
      </c>
      <c r="H5869">
        <v>18</v>
      </c>
      <c r="I5869" s="5">
        <v>1969193</v>
      </c>
      <c r="J5869" s="5">
        <v>1999456.41385306</v>
      </c>
      <c r="K5869">
        <v>54238</v>
      </c>
      <c r="L5869">
        <v>6.9</v>
      </c>
      <c r="M5869">
        <v>60</v>
      </c>
      <c r="N5869">
        <v>8.6999999999999993</v>
      </c>
      <c r="O5869" t="s">
        <v>11545</v>
      </c>
      <c r="P5869">
        <v>258</v>
      </c>
      <c r="Q5869">
        <v>87946</v>
      </c>
      <c r="R5869" s="7">
        <v>89297.592350125604</v>
      </c>
      <c r="S5869">
        <v>4</v>
      </c>
      <c r="T5869">
        <v>23200</v>
      </c>
      <c r="U5869" t="s">
        <v>14226</v>
      </c>
      <c r="V5869">
        <v>2013</v>
      </c>
      <c r="W5869" t="s">
        <v>14226</v>
      </c>
      <c r="X5869">
        <v>2012</v>
      </c>
      <c r="Y5869">
        <v>1.0153684346090299</v>
      </c>
    </row>
    <row r="5870" spans="1:25">
      <c r="A5870">
        <v>5865</v>
      </c>
      <c r="B5870" t="s">
        <v>14227</v>
      </c>
      <c r="C5870" t="s">
        <v>14228</v>
      </c>
      <c r="D5870">
        <v>2013</v>
      </c>
      <c r="E5870" s="1">
        <v>39935</v>
      </c>
      <c r="F5870" t="s">
        <v>334</v>
      </c>
      <c r="G5870" t="s">
        <v>114</v>
      </c>
      <c r="H5870">
        <v>18</v>
      </c>
      <c r="I5870" s="5">
        <v>409013994</v>
      </c>
      <c r="J5870" s="5">
        <v>415299898.82096601</v>
      </c>
      <c r="K5870">
        <v>543529</v>
      </c>
      <c r="L5870">
        <v>7.3</v>
      </c>
      <c r="M5870">
        <v>62</v>
      </c>
      <c r="N5870">
        <v>6.4</v>
      </c>
      <c r="O5870" t="s">
        <v>106</v>
      </c>
      <c r="P5870">
        <v>4253</v>
      </c>
      <c r="Q5870">
        <v>174144585</v>
      </c>
      <c r="R5870" s="7">
        <v>176820914.66708899</v>
      </c>
      <c r="S5870">
        <v>4253</v>
      </c>
      <c r="T5870">
        <v>12211</v>
      </c>
      <c r="U5870" t="s">
        <v>14228</v>
      </c>
      <c r="V5870">
        <v>2013</v>
      </c>
      <c r="W5870" t="s">
        <v>14229</v>
      </c>
      <c r="X5870">
        <v>2013</v>
      </c>
      <c r="Y5870">
        <v>1.0153684346090299</v>
      </c>
    </row>
    <row r="5871" spans="1:25">
      <c r="A5871">
        <v>5866</v>
      </c>
      <c r="B5871" t="s">
        <v>14230</v>
      </c>
      <c r="C5871" t="s">
        <v>14231</v>
      </c>
      <c r="D5871">
        <v>2013</v>
      </c>
      <c r="E5871" s="1">
        <v>39935</v>
      </c>
      <c r="F5871" t="s">
        <v>334</v>
      </c>
      <c r="G5871" t="s">
        <v>114</v>
      </c>
      <c r="H5871">
        <v>18</v>
      </c>
      <c r="I5871" s="5">
        <v>14752</v>
      </c>
      <c r="J5871" s="5">
        <v>14978.715147352401</v>
      </c>
      <c r="K5871">
        <v>3562</v>
      </c>
      <c r="L5871">
        <v>5.6</v>
      </c>
      <c r="M5871">
        <v>48</v>
      </c>
      <c r="N5871">
        <v>6.6</v>
      </c>
      <c r="O5871" t="s">
        <v>1767</v>
      </c>
      <c r="P5871">
        <v>7</v>
      </c>
      <c r="Q5871">
        <v>2723</v>
      </c>
      <c r="R5871" s="7">
        <v>2764.84824744038</v>
      </c>
      <c r="S5871">
        <v>2</v>
      </c>
      <c r="T5871">
        <v>1121000</v>
      </c>
      <c r="U5871" t="s">
        <v>14231</v>
      </c>
      <c r="V5871">
        <v>2013</v>
      </c>
      <c r="W5871" t="s">
        <v>14231</v>
      </c>
      <c r="X5871">
        <v>2012</v>
      </c>
      <c r="Y5871">
        <v>1.0153684346090299</v>
      </c>
    </row>
    <row r="5872" spans="1:25">
      <c r="A5872">
        <v>5867</v>
      </c>
      <c r="B5872" t="s">
        <v>14232</v>
      </c>
      <c r="C5872" t="s">
        <v>14233</v>
      </c>
      <c r="D5872">
        <v>2013</v>
      </c>
      <c r="E5872" s="1">
        <v>39935</v>
      </c>
      <c r="F5872" t="s">
        <v>334</v>
      </c>
      <c r="G5872" t="s">
        <v>114</v>
      </c>
      <c r="H5872">
        <v>18</v>
      </c>
      <c r="I5872" s="5">
        <v>518342</v>
      </c>
      <c r="J5872" s="5">
        <v>526308.10513211298</v>
      </c>
      <c r="K5872">
        <v>593</v>
      </c>
      <c r="L5872">
        <v>6.1</v>
      </c>
      <c r="M5872">
        <v>55</v>
      </c>
      <c r="N5872" t="s">
        <v>121</v>
      </c>
      <c r="O5872" t="s">
        <v>11839</v>
      </c>
      <c r="P5872">
        <v>38</v>
      </c>
      <c r="Q5872">
        <v>39630</v>
      </c>
      <c r="R5872" s="7">
        <v>40239.051063555802</v>
      </c>
      <c r="S5872">
        <v>4</v>
      </c>
      <c r="T5872">
        <v>121100</v>
      </c>
      <c r="U5872" t="s">
        <v>14233</v>
      </c>
      <c r="V5872">
        <v>2013</v>
      </c>
      <c r="W5872" t="s">
        <v>14233</v>
      </c>
      <c r="X5872">
        <v>2013</v>
      </c>
      <c r="Y5872">
        <v>1.0153684346090299</v>
      </c>
    </row>
    <row r="5873" spans="1:25">
      <c r="A5873">
        <v>5868</v>
      </c>
      <c r="B5873" t="s">
        <v>14059</v>
      </c>
      <c r="C5873" t="s">
        <v>14060</v>
      </c>
      <c r="D5873">
        <v>2013</v>
      </c>
      <c r="E5873" s="1">
        <v>39935</v>
      </c>
      <c r="F5873" t="s">
        <v>334</v>
      </c>
      <c r="G5873" t="s">
        <v>114</v>
      </c>
      <c r="H5873">
        <v>18</v>
      </c>
      <c r="I5873" s="5">
        <v>1159336</v>
      </c>
      <c r="J5873" s="5">
        <v>1177153.17950589</v>
      </c>
      <c r="K5873">
        <v>2908</v>
      </c>
      <c r="L5873">
        <v>7.4</v>
      </c>
      <c r="M5873">
        <v>72</v>
      </c>
      <c r="N5873">
        <v>7.9</v>
      </c>
      <c r="O5873" t="s">
        <v>1306</v>
      </c>
      <c r="P5873">
        <v>41</v>
      </c>
      <c r="Q5873">
        <v>19920</v>
      </c>
      <c r="R5873" s="7">
        <v>20226.139217411801</v>
      </c>
      <c r="S5873">
        <v>4</v>
      </c>
      <c r="T5873">
        <v>12211</v>
      </c>
      <c r="U5873" t="s">
        <v>14060</v>
      </c>
      <c r="V5873">
        <v>2013</v>
      </c>
      <c r="W5873" t="s">
        <v>14060</v>
      </c>
      <c r="X5873">
        <v>2012</v>
      </c>
      <c r="Y5873">
        <v>1.0153684346090299</v>
      </c>
    </row>
    <row r="5874" spans="1:25">
      <c r="A5874">
        <v>5869</v>
      </c>
      <c r="B5874" t="s">
        <v>14061</v>
      </c>
      <c r="C5874" t="s">
        <v>14062</v>
      </c>
      <c r="D5874">
        <v>2013</v>
      </c>
      <c r="E5874" s="1">
        <v>39935</v>
      </c>
      <c r="F5874" t="s">
        <v>334</v>
      </c>
      <c r="G5874" t="s">
        <v>114</v>
      </c>
      <c r="H5874">
        <v>18</v>
      </c>
      <c r="I5874" s="5">
        <v>1066471</v>
      </c>
      <c r="J5874" s="5">
        <v>1082860.98982592</v>
      </c>
      <c r="K5874">
        <v>20973</v>
      </c>
      <c r="L5874">
        <v>7.5</v>
      </c>
      <c r="M5874">
        <v>74</v>
      </c>
      <c r="N5874">
        <v>8</v>
      </c>
      <c r="O5874" t="s">
        <v>11545</v>
      </c>
      <c r="P5874">
        <v>122</v>
      </c>
      <c r="Q5874">
        <v>21480</v>
      </c>
      <c r="R5874" s="7">
        <v>21810.113975401899</v>
      </c>
      <c r="S5874">
        <v>1</v>
      </c>
      <c r="T5874">
        <v>2310</v>
      </c>
      <c r="U5874" t="s">
        <v>14062</v>
      </c>
      <c r="V5874">
        <v>2013</v>
      </c>
      <c r="W5874" t="s">
        <v>14062</v>
      </c>
      <c r="X5874">
        <v>2012</v>
      </c>
      <c r="Y5874">
        <v>1.0153684346090299</v>
      </c>
    </row>
    <row r="5875" spans="1:25">
      <c r="A5875">
        <v>5870</v>
      </c>
      <c r="B5875" t="s">
        <v>14063</v>
      </c>
      <c r="C5875" t="s">
        <v>14064</v>
      </c>
      <c r="D5875">
        <v>2013</v>
      </c>
      <c r="E5875" s="1">
        <v>39940</v>
      </c>
      <c r="F5875" t="s">
        <v>334</v>
      </c>
      <c r="G5875" t="s">
        <v>110</v>
      </c>
      <c r="H5875">
        <v>19</v>
      </c>
      <c r="I5875" s="5">
        <v>100401</v>
      </c>
      <c r="J5875" s="5">
        <v>101944.00620318099</v>
      </c>
      <c r="K5875">
        <v>76</v>
      </c>
      <c r="L5875">
        <v>6.9</v>
      </c>
      <c r="M5875">
        <v>49</v>
      </c>
      <c r="N5875" t="s">
        <v>121</v>
      </c>
      <c r="O5875" t="s">
        <v>518</v>
      </c>
      <c r="P5875">
        <v>5</v>
      </c>
      <c r="Q5875">
        <v>11515</v>
      </c>
      <c r="R5875" s="7">
        <v>11691.967524522999</v>
      </c>
      <c r="S5875">
        <v>1</v>
      </c>
      <c r="T5875">
        <v>11102</v>
      </c>
      <c r="U5875" t="s">
        <v>14064</v>
      </c>
      <c r="V5875">
        <v>2013</v>
      </c>
      <c r="W5875" t="s">
        <v>14064</v>
      </c>
      <c r="X5875">
        <v>2012</v>
      </c>
      <c r="Y5875">
        <v>1.0153684346090299</v>
      </c>
    </row>
    <row r="5876" spans="1:25">
      <c r="A5876">
        <v>5871</v>
      </c>
      <c r="B5876" t="s">
        <v>14065</v>
      </c>
      <c r="C5876" t="s">
        <v>14066</v>
      </c>
      <c r="D5876">
        <v>2013</v>
      </c>
      <c r="E5876" s="1">
        <v>39942</v>
      </c>
      <c r="F5876" t="s">
        <v>334</v>
      </c>
      <c r="G5876" t="s">
        <v>114</v>
      </c>
      <c r="H5876">
        <v>19</v>
      </c>
      <c r="I5876" s="5">
        <v>58510</v>
      </c>
      <c r="J5876" s="5">
        <v>59409.207108974202</v>
      </c>
      <c r="K5876">
        <v>8431</v>
      </c>
      <c r="L5876">
        <v>4.8</v>
      </c>
      <c r="M5876">
        <v>39</v>
      </c>
      <c r="N5876">
        <v>5.7</v>
      </c>
      <c r="O5876" t="s">
        <v>13364</v>
      </c>
      <c r="P5876">
        <v>110</v>
      </c>
      <c r="Q5876">
        <v>40179</v>
      </c>
      <c r="R5876" s="7">
        <v>40796.4883341561</v>
      </c>
      <c r="S5876">
        <v>110</v>
      </c>
      <c r="T5876">
        <v>1111000</v>
      </c>
      <c r="U5876" t="s">
        <v>14066</v>
      </c>
      <c r="V5876">
        <v>2013</v>
      </c>
      <c r="W5876" t="s">
        <v>14066</v>
      </c>
      <c r="X5876">
        <v>2012</v>
      </c>
      <c r="Y5876">
        <v>1.0153684346090299</v>
      </c>
    </row>
    <row r="5877" spans="1:25">
      <c r="A5877">
        <v>5872</v>
      </c>
      <c r="B5877" t="s">
        <v>14067</v>
      </c>
      <c r="C5877" t="s">
        <v>14068</v>
      </c>
      <c r="D5877">
        <v>2013</v>
      </c>
      <c r="E5877" s="1">
        <v>39942</v>
      </c>
      <c r="F5877" t="s">
        <v>334</v>
      </c>
      <c r="G5877" t="s">
        <v>114</v>
      </c>
      <c r="H5877">
        <v>19</v>
      </c>
      <c r="I5877" s="5" t="s">
        <v>121</v>
      </c>
      <c r="J5877" s="5" t="s">
        <v>121</v>
      </c>
      <c r="K5877">
        <v>58</v>
      </c>
      <c r="L5877">
        <v>7.9</v>
      </c>
      <c r="M5877">
        <v>90</v>
      </c>
      <c r="N5877" t="s">
        <v>121</v>
      </c>
      <c r="O5877" t="s">
        <v>14069</v>
      </c>
      <c r="P5877" t="s">
        <v>121</v>
      </c>
      <c r="Q5877" t="s">
        <v>121</v>
      </c>
      <c r="R5877" s="7" t="s">
        <v>121</v>
      </c>
      <c r="S5877" t="s">
        <v>121</v>
      </c>
      <c r="T5877">
        <v>1.122E-4</v>
      </c>
      <c r="U5877" t="s">
        <v>14068</v>
      </c>
      <c r="V5877">
        <v>2013</v>
      </c>
      <c r="W5877" t="s">
        <v>14068</v>
      </c>
      <c r="X5877">
        <v>2011</v>
      </c>
      <c r="Y5877">
        <v>1.0153684346090299</v>
      </c>
    </row>
    <row r="5878" spans="1:25">
      <c r="A5878">
        <v>5873</v>
      </c>
      <c r="B5878" t="s">
        <v>14070</v>
      </c>
      <c r="C5878" t="s">
        <v>14071</v>
      </c>
      <c r="D5878">
        <v>2013</v>
      </c>
      <c r="E5878" s="1">
        <v>39942</v>
      </c>
      <c r="F5878" t="s">
        <v>334</v>
      </c>
      <c r="G5878" t="s">
        <v>114</v>
      </c>
      <c r="H5878">
        <v>19</v>
      </c>
      <c r="I5878" s="5">
        <v>144840419</v>
      </c>
      <c r="J5878" s="5">
        <v>147066389.50814599</v>
      </c>
      <c r="K5878">
        <v>356087</v>
      </c>
      <c r="L5878">
        <v>7.3</v>
      </c>
      <c r="M5878">
        <v>55</v>
      </c>
      <c r="N5878">
        <v>7.2</v>
      </c>
      <c r="O5878" t="s">
        <v>115</v>
      </c>
      <c r="P5878">
        <v>3550</v>
      </c>
      <c r="Q5878">
        <v>50085185</v>
      </c>
      <c r="R5878" s="7">
        <v>50854915.890553601</v>
      </c>
      <c r="S5878">
        <v>3535</v>
      </c>
      <c r="T5878">
        <v>12211</v>
      </c>
      <c r="U5878" t="s">
        <v>14072</v>
      </c>
      <c r="V5878">
        <v>2013</v>
      </c>
      <c r="W5878" t="s">
        <v>14072</v>
      </c>
      <c r="X5878">
        <v>2013</v>
      </c>
      <c r="Y5878">
        <v>1.0153684346090299</v>
      </c>
    </row>
    <row r="5879" spans="1:25">
      <c r="A5879">
        <v>5874</v>
      </c>
      <c r="B5879" t="s">
        <v>14249</v>
      </c>
      <c r="C5879" t="s">
        <v>14250</v>
      </c>
      <c r="D5879">
        <v>2013</v>
      </c>
      <c r="E5879" s="1">
        <v>39942</v>
      </c>
      <c r="F5879" t="s">
        <v>334</v>
      </c>
      <c r="G5879" t="s">
        <v>114</v>
      </c>
      <c r="H5879">
        <v>19</v>
      </c>
      <c r="I5879" s="5">
        <v>1061</v>
      </c>
      <c r="J5879" s="5">
        <v>1077.3059091201801</v>
      </c>
      <c r="K5879">
        <v>4086</v>
      </c>
      <c r="L5879">
        <v>5.2</v>
      </c>
      <c r="M5879">
        <v>35</v>
      </c>
      <c r="N5879">
        <v>4.8</v>
      </c>
      <c r="O5879" t="s">
        <v>814</v>
      </c>
      <c r="P5879">
        <v>1</v>
      </c>
      <c r="Q5879" t="s">
        <v>121</v>
      </c>
      <c r="R5879" s="7" t="s">
        <v>121</v>
      </c>
      <c r="S5879">
        <v>1</v>
      </c>
      <c r="T5879">
        <v>1111001</v>
      </c>
      <c r="U5879" t="s">
        <v>14250</v>
      </c>
      <c r="V5879">
        <v>2013</v>
      </c>
      <c r="W5879" t="s">
        <v>14250</v>
      </c>
      <c r="X5879">
        <v>2013</v>
      </c>
      <c r="Y5879">
        <v>1.0153684346090299</v>
      </c>
    </row>
    <row r="5880" spans="1:25">
      <c r="A5880">
        <v>5875</v>
      </c>
      <c r="B5880" t="s">
        <v>14251</v>
      </c>
      <c r="C5880" t="s">
        <v>14252</v>
      </c>
      <c r="D5880">
        <v>2013</v>
      </c>
      <c r="E5880" s="1">
        <v>39942</v>
      </c>
      <c r="F5880" t="s">
        <v>334</v>
      </c>
      <c r="G5880" t="s">
        <v>114</v>
      </c>
      <c r="H5880">
        <v>19</v>
      </c>
      <c r="I5880" s="5">
        <v>21008</v>
      </c>
      <c r="J5880" s="5">
        <v>21330.8600742665</v>
      </c>
      <c r="K5880">
        <v>2485</v>
      </c>
      <c r="L5880">
        <v>7.3</v>
      </c>
      <c r="M5880">
        <v>70</v>
      </c>
      <c r="N5880">
        <v>6.9</v>
      </c>
      <c r="O5880" t="s">
        <v>10364</v>
      </c>
      <c r="P5880">
        <v>6</v>
      </c>
      <c r="Q5880">
        <v>3626</v>
      </c>
      <c r="R5880" s="7">
        <v>3681.7259438923402</v>
      </c>
      <c r="S5880">
        <v>1</v>
      </c>
      <c r="T5880">
        <v>12211</v>
      </c>
      <c r="U5880" t="s">
        <v>14253</v>
      </c>
      <c r="V5880">
        <v>2013</v>
      </c>
      <c r="W5880" t="s">
        <v>14254</v>
      </c>
      <c r="X5880">
        <v>2011</v>
      </c>
      <c r="Y5880">
        <v>1.0153684346090299</v>
      </c>
    </row>
    <row r="5881" spans="1:25">
      <c r="A5881">
        <v>5876</v>
      </c>
      <c r="B5881" t="s">
        <v>14255</v>
      </c>
      <c r="C5881" t="s">
        <v>14256</v>
      </c>
      <c r="D5881">
        <v>2013</v>
      </c>
      <c r="E5881" s="1">
        <v>39942</v>
      </c>
      <c r="F5881" t="s">
        <v>334</v>
      </c>
      <c r="G5881" t="s">
        <v>114</v>
      </c>
      <c r="H5881">
        <v>19</v>
      </c>
      <c r="I5881" s="5">
        <v>74918</v>
      </c>
      <c r="J5881" s="5">
        <v>76069.372384039205</v>
      </c>
      <c r="K5881">
        <v>13064</v>
      </c>
      <c r="L5881">
        <v>6</v>
      </c>
      <c r="M5881">
        <v>26</v>
      </c>
      <c r="N5881">
        <v>6.9</v>
      </c>
      <c r="O5881" t="s">
        <v>7303</v>
      </c>
      <c r="P5881">
        <v>53</v>
      </c>
      <c r="Q5881">
        <v>47800</v>
      </c>
      <c r="R5881" s="7">
        <v>48534.611174311503</v>
      </c>
      <c r="S5881">
        <v>53</v>
      </c>
      <c r="T5881">
        <v>121100</v>
      </c>
      <c r="U5881" t="s">
        <v>14256</v>
      </c>
      <c r="V5881">
        <v>2013</v>
      </c>
      <c r="W5881" t="s">
        <v>14256</v>
      </c>
      <c r="X5881">
        <v>2012</v>
      </c>
      <c r="Y5881">
        <v>1.0153684346090299</v>
      </c>
    </row>
    <row r="5882" spans="1:25">
      <c r="A5882">
        <v>5877</v>
      </c>
      <c r="B5882" t="s">
        <v>14257</v>
      </c>
      <c r="C5882" t="s">
        <v>14258</v>
      </c>
      <c r="D5882">
        <v>2013</v>
      </c>
      <c r="E5882" s="1">
        <v>39942</v>
      </c>
      <c r="F5882" t="s">
        <v>334</v>
      </c>
      <c r="G5882" t="s">
        <v>114</v>
      </c>
      <c r="H5882">
        <v>19</v>
      </c>
      <c r="I5882" s="5">
        <v>9177065</v>
      </c>
      <c r="J5882" s="5">
        <v>9318102.1233552992</v>
      </c>
      <c r="K5882">
        <v>4027</v>
      </c>
      <c r="L5882">
        <v>5.3</v>
      </c>
      <c r="M5882">
        <v>52</v>
      </c>
      <c r="N5882">
        <v>5.5</v>
      </c>
      <c r="O5882" t="s">
        <v>5828</v>
      </c>
      <c r="P5882">
        <v>2041</v>
      </c>
      <c r="Q5882">
        <v>4611534</v>
      </c>
      <c r="R5882" s="7">
        <v>4682406.0587263098</v>
      </c>
      <c r="S5882">
        <v>2041</v>
      </c>
      <c r="T5882">
        <v>1111000</v>
      </c>
      <c r="U5882" t="s">
        <v>14259</v>
      </c>
      <c r="V5882">
        <v>2013</v>
      </c>
      <c r="W5882" t="s">
        <v>14259</v>
      </c>
      <c r="X5882">
        <v>2013</v>
      </c>
      <c r="Y5882">
        <v>1.0153684346090299</v>
      </c>
    </row>
    <row r="5883" spans="1:25">
      <c r="A5883">
        <v>5878</v>
      </c>
      <c r="B5883" t="s">
        <v>14260</v>
      </c>
      <c r="C5883" t="s">
        <v>14261</v>
      </c>
      <c r="D5883">
        <v>2013</v>
      </c>
      <c r="E5883" s="1">
        <v>39942</v>
      </c>
      <c r="F5883" t="s">
        <v>334</v>
      </c>
      <c r="G5883" t="s">
        <v>114</v>
      </c>
      <c r="H5883">
        <v>19</v>
      </c>
      <c r="I5883" s="5">
        <v>61782</v>
      </c>
      <c r="J5883" s="5">
        <v>62731.492627015003</v>
      </c>
      <c r="K5883">
        <v>20028</v>
      </c>
      <c r="L5883">
        <v>6.5</v>
      </c>
      <c r="M5883">
        <v>69</v>
      </c>
      <c r="N5883">
        <v>6.8</v>
      </c>
      <c r="O5883" t="s">
        <v>814</v>
      </c>
      <c r="P5883">
        <v>10</v>
      </c>
      <c r="Q5883">
        <v>7384</v>
      </c>
      <c r="R5883" s="7">
        <v>7497.4805211530602</v>
      </c>
      <c r="S5883">
        <v>2</v>
      </c>
      <c r="T5883">
        <v>122100</v>
      </c>
      <c r="U5883" t="s">
        <v>14261</v>
      </c>
      <c r="V5883">
        <v>2013</v>
      </c>
      <c r="W5883" t="s">
        <v>14261</v>
      </c>
      <c r="X5883">
        <v>2012</v>
      </c>
      <c r="Y5883">
        <v>1.0153684346090299</v>
      </c>
    </row>
    <row r="5884" spans="1:25">
      <c r="A5884">
        <v>5879</v>
      </c>
      <c r="B5884" t="s">
        <v>14262</v>
      </c>
      <c r="C5884" t="s">
        <v>14263</v>
      </c>
      <c r="D5884">
        <v>2013</v>
      </c>
      <c r="E5884" s="1">
        <v>39942</v>
      </c>
      <c r="F5884" t="s">
        <v>334</v>
      </c>
      <c r="G5884" t="s">
        <v>114</v>
      </c>
      <c r="H5884">
        <v>19</v>
      </c>
      <c r="I5884" s="5">
        <v>1600145</v>
      </c>
      <c r="J5884" s="5">
        <v>1624736.7237974601</v>
      </c>
      <c r="K5884">
        <v>9070</v>
      </c>
      <c r="L5884">
        <v>7.6</v>
      </c>
      <c r="M5884">
        <v>91</v>
      </c>
      <c r="N5884">
        <v>8.3000000000000007</v>
      </c>
      <c r="O5884" t="s">
        <v>7654</v>
      </c>
      <c r="P5884">
        <v>70</v>
      </c>
      <c r="Q5884">
        <v>27053</v>
      </c>
      <c r="R5884" s="7">
        <v>27468.762261478001</v>
      </c>
      <c r="S5884">
        <v>2</v>
      </c>
      <c r="T5884">
        <v>12311</v>
      </c>
      <c r="U5884" t="s">
        <v>14263</v>
      </c>
      <c r="V5884">
        <v>2013</v>
      </c>
      <c r="W5884" t="s">
        <v>14263</v>
      </c>
      <c r="X5884">
        <v>2012</v>
      </c>
      <c r="Y5884">
        <v>1.0153684346090299</v>
      </c>
    </row>
    <row r="5885" spans="1:25">
      <c r="A5885">
        <v>5880</v>
      </c>
      <c r="B5885" t="s">
        <v>14264</v>
      </c>
      <c r="C5885" t="s">
        <v>14265</v>
      </c>
      <c r="D5885">
        <v>2013</v>
      </c>
      <c r="E5885" s="1">
        <v>39942</v>
      </c>
      <c r="F5885" t="s">
        <v>334</v>
      </c>
      <c r="G5885" t="s">
        <v>114</v>
      </c>
      <c r="H5885">
        <v>19</v>
      </c>
      <c r="I5885" s="5">
        <v>51271</v>
      </c>
      <c r="J5885" s="5">
        <v>52058.955010839498</v>
      </c>
      <c r="K5885">
        <v>577</v>
      </c>
      <c r="L5885">
        <v>6.2</v>
      </c>
      <c r="M5885">
        <v>65</v>
      </c>
      <c r="N5885" t="s">
        <v>121</v>
      </c>
      <c r="O5885" t="s">
        <v>1767</v>
      </c>
      <c r="P5885">
        <v>8</v>
      </c>
      <c r="Q5885">
        <v>10981</v>
      </c>
      <c r="R5885" s="7">
        <v>11149.7607804417</v>
      </c>
      <c r="S5885">
        <v>4</v>
      </c>
      <c r="T5885">
        <v>1000021101</v>
      </c>
      <c r="U5885" t="s">
        <v>14265</v>
      </c>
      <c r="V5885">
        <v>2013</v>
      </c>
      <c r="W5885" t="s">
        <v>14265</v>
      </c>
      <c r="X5885">
        <v>2012</v>
      </c>
      <c r="Y5885">
        <v>1.0153684346090299</v>
      </c>
    </row>
    <row r="5886" spans="1:25">
      <c r="A5886">
        <v>5881</v>
      </c>
      <c r="B5886" t="s">
        <v>14266</v>
      </c>
      <c r="C5886" t="s">
        <v>14267</v>
      </c>
      <c r="D5886">
        <v>2013</v>
      </c>
      <c r="E5886" s="1">
        <v>39942</v>
      </c>
      <c r="F5886" t="s">
        <v>334</v>
      </c>
      <c r="G5886" t="s">
        <v>114</v>
      </c>
      <c r="H5886">
        <v>19</v>
      </c>
      <c r="I5886" s="5">
        <v>2749</v>
      </c>
      <c r="J5886" s="5">
        <v>2791.2478267402198</v>
      </c>
      <c r="K5886">
        <v>3500</v>
      </c>
      <c r="L5886">
        <v>6.3</v>
      </c>
      <c r="M5886">
        <v>80</v>
      </c>
      <c r="N5886">
        <v>6.3</v>
      </c>
      <c r="O5886" t="s">
        <v>11473</v>
      </c>
      <c r="P5886">
        <v>1</v>
      </c>
      <c r="Q5886" t="s">
        <v>121</v>
      </c>
      <c r="R5886" s="7" t="s">
        <v>121</v>
      </c>
      <c r="S5886" t="s">
        <v>121</v>
      </c>
      <c r="T5886">
        <v>122100</v>
      </c>
      <c r="U5886" t="s">
        <v>14267</v>
      </c>
      <c r="V5886">
        <v>2013</v>
      </c>
      <c r="W5886" t="s">
        <v>14267</v>
      </c>
      <c r="X5886">
        <v>2012</v>
      </c>
      <c r="Y5886">
        <v>1.0153684346090299</v>
      </c>
    </row>
    <row r="5887" spans="1:25">
      <c r="A5887">
        <v>5882</v>
      </c>
      <c r="B5887" t="s">
        <v>14268</v>
      </c>
      <c r="C5887" t="s">
        <v>14269</v>
      </c>
      <c r="D5887">
        <v>2013</v>
      </c>
      <c r="E5887" s="1">
        <v>39947</v>
      </c>
      <c r="F5887" t="s">
        <v>334</v>
      </c>
      <c r="G5887" t="s">
        <v>110</v>
      </c>
      <c r="H5887">
        <v>20</v>
      </c>
      <c r="I5887" s="5" t="s">
        <v>121</v>
      </c>
      <c r="J5887" s="5" t="s">
        <v>121</v>
      </c>
      <c r="K5887">
        <v>54</v>
      </c>
      <c r="L5887">
        <v>6.5</v>
      </c>
      <c r="M5887">
        <v>74</v>
      </c>
      <c r="N5887" t="s">
        <v>121</v>
      </c>
      <c r="O5887" t="s">
        <v>3572</v>
      </c>
      <c r="P5887" t="s">
        <v>121</v>
      </c>
      <c r="Q5887" t="s">
        <v>121</v>
      </c>
      <c r="R5887" s="7" t="s">
        <v>121</v>
      </c>
      <c r="S5887" t="s">
        <v>121</v>
      </c>
      <c r="T5887">
        <v>1.2199999999999999E-3</v>
      </c>
      <c r="U5887" t="s">
        <v>14269</v>
      </c>
      <c r="V5887">
        <v>2013</v>
      </c>
      <c r="W5887" t="s">
        <v>14270</v>
      </c>
      <c r="X5887">
        <v>2011</v>
      </c>
      <c r="Y5887">
        <v>1.0153684346090299</v>
      </c>
    </row>
    <row r="5888" spans="1:25">
      <c r="A5888">
        <v>5883</v>
      </c>
      <c r="B5888" t="s">
        <v>14271</v>
      </c>
      <c r="C5888" t="s">
        <v>14272</v>
      </c>
      <c r="D5888">
        <v>2013</v>
      </c>
      <c r="E5888" s="1">
        <v>39947</v>
      </c>
      <c r="F5888" t="s">
        <v>334</v>
      </c>
      <c r="G5888" t="s">
        <v>110</v>
      </c>
      <c r="H5888">
        <v>20</v>
      </c>
      <c r="I5888" s="5">
        <v>62652</v>
      </c>
      <c r="J5888" s="5">
        <v>63614.8631651248</v>
      </c>
      <c r="K5888">
        <v>90</v>
      </c>
      <c r="L5888">
        <v>7.1</v>
      </c>
      <c r="M5888">
        <v>74</v>
      </c>
      <c r="N5888" t="s">
        <v>121</v>
      </c>
      <c r="O5888" t="s">
        <v>14273</v>
      </c>
      <c r="P5888">
        <v>7</v>
      </c>
      <c r="Q5888">
        <v>5000</v>
      </c>
      <c r="R5888" s="7">
        <v>5076.84217304514</v>
      </c>
      <c r="S5888">
        <v>1</v>
      </c>
      <c r="T5888">
        <v>1.2211100000000001E-2</v>
      </c>
      <c r="U5888" t="s">
        <v>14272</v>
      </c>
      <c r="V5888">
        <v>2013</v>
      </c>
      <c r="W5888" t="s">
        <v>14274</v>
      </c>
      <c r="X5888">
        <v>2012</v>
      </c>
      <c r="Y5888">
        <v>1.0153684346090299</v>
      </c>
    </row>
    <row r="5889" spans="1:25">
      <c r="A5889">
        <v>5884</v>
      </c>
      <c r="B5889" t="s">
        <v>14275</v>
      </c>
      <c r="C5889" t="s">
        <v>14276</v>
      </c>
      <c r="D5889">
        <v>2013</v>
      </c>
      <c r="E5889" s="1">
        <v>39948</v>
      </c>
      <c r="F5889" t="s">
        <v>334</v>
      </c>
      <c r="G5889" t="s">
        <v>874</v>
      </c>
      <c r="H5889">
        <v>20</v>
      </c>
      <c r="I5889" s="5">
        <v>228778661</v>
      </c>
      <c r="J5889" s="5">
        <v>232294630.89151901</v>
      </c>
      <c r="K5889">
        <v>384981</v>
      </c>
      <c r="L5889">
        <v>7.8</v>
      </c>
      <c r="M5889">
        <v>72</v>
      </c>
      <c r="N5889">
        <v>7.8</v>
      </c>
      <c r="O5889" t="s">
        <v>14</v>
      </c>
      <c r="P5889">
        <v>3907</v>
      </c>
      <c r="Q5889">
        <v>70165559</v>
      </c>
      <c r="R5889" s="7">
        <v>71243893.805297405</v>
      </c>
      <c r="S5889">
        <v>3868</v>
      </c>
      <c r="T5889">
        <v>2321</v>
      </c>
      <c r="U5889" t="s">
        <v>14276</v>
      </c>
      <c r="V5889">
        <v>2013</v>
      </c>
      <c r="W5889" t="s">
        <v>14276</v>
      </c>
      <c r="X5889">
        <v>2013</v>
      </c>
      <c r="Y5889">
        <v>1.0153684346090299</v>
      </c>
    </row>
    <row r="5890" spans="1:25">
      <c r="A5890">
        <v>5885</v>
      </c>
      <c r="B5890" t="s">
        <v>14277</v>
      </c>
      <c r="C5890" t="s">
        <v>14278</v>
      </c>
      <c r="D5890">
        <v>2013</v>
      </c>
      <c r="E5890" s="1">
        <v>39949</v>
      </c>
      <c r="F5890" t="s">
        <v>334</v>
      </c>
      <c r="G5890" t="s">
        <v>114</v>
      </c>
      <c r="H5890">
        <v>20</v>
      </c>
      <c r="I5890" s="5">
        <v>107352</v>
      </c>
      <c r="J5890" s="5">
        <v>109001.83219214799</v>
      </c>
      <c r="K5890">
        <v>1013</v>
      </c>
      <c r="L5890">
        <v>6.1</v>
      </c>
      <c r="M5890">
        <v>74</v>
      </c>
      <c r="N5890">
        <v>7</v>
      </c>
      <c r="O5890" t="s">
        <v>8371</v>
      </c>
      <c r="P5890">
        <v>10</v>
      </c>
      <c r="Q5890">
        <v>13616</v>
      </c>
      <c r="R5890" s="7">
        <v>13825.256605636499</v>
      </c>
      <c r="S5890">
        <v>5</v>
      </c>
      <c r="T5890">
        <v>132100</v>
      </c>
      <c r="U5890" t="s">
        <v>14278</v>
      </c>
      <c r="V5890">
        <v>2013</v>
      </c>
      <c r="W5890" t="s">
        <v>14278</v>
      </c>
      <c r="X5890">
        <v>2012</v>
      </c>
      <c r="Y5890">
        <v>1.0153684346090299</v>
      </c>
    </row>
    <row r="5891" spans="1:25">
      <c r="A5891">
        <v>5886</v>
      </c>
      <c r="B5891" t="s">
        <v>14279</v>
      </c>
      <c r="C5891" t="s">
        <v>14280</v>
      </c>
      <c r="D5891">
        <v>2013</v>
      </c>
      <c r="E5891" s="1">
        <v>39949</v>
      </c>
      <c r="F5891" t="s">
        <v>334</v>
      </c>
      <c r="G5891" t="s">
        <v>114</v>
      </c>
      <c r="H5891">
        <v>20</v>
      </c>
      <c r="I5891" s="5">
        <v>5074</v>
      </c>
      <c r="J5891" s="5">
        <v>5151.9794372062097</v>
      </c>
      <c r="K5891">
        <v>104</v>
      </c>
      <c r="L5891">
        <v>7</v>
      </c>
      <c r="M5891">
        <v>61</v>
      </c>
      <c r="N5891" t="s">
        <v>121</v>
      </c>
      <c r="O5891" t="s">
        <v>1272</v>
      </c>
      <c r="P5891">
        <v>4</v>
      </c>
      <c r="Q5891">
        <v>2477</v>
      </c>
      <c r="R5891" s="7">
        <v>2515.06761252656</v>
      </c>
      <c r="S5891">
        <v>1</v>
      </c>
      <c r="T5891">
        <v>11102</v>
      </c>
      <c r="U5891" t="s">
        <v>14280</v>
      </c>
      <c r="V5891">
        <v>2013</v>
      </c>
      <c r="W5891" t="s">
        <v>14280</v>
      </c>
      <c r="X5891">
        <v>2012</v>
      </c>
      <c r="Y5891">
        <v>1.0153684346090299</v>
      </c>
    </row>
    <row r="5892" spans="1:25">
      <c r="A5892">
        <v>5887</v>
      </c>
      <c r="B5892" t="s">
        <v>14281</v>
      </c>
      <c r="C5892" t="s">
        <v>14282</v>
      </c>
      <c r="D5892">
        <v>2013</v>
      </c>
      <c r="E5892" s="1">
        <v>39949</v>
      </c>
      <c r="F5892" t="s">
        <v>334</v>
      </c>
      <c r="G5892" t="s">
        <v>114</v>
      </c>
      <c r="H5892">
        <v>20</v>
      </c>
      <c r="I5892" s="5" t="s">
        <v>121</v>
      </c>
      <c r="J5892" s="5" t="s">
        <v>121</v>
      </c>
      <c r="K5892">
        <v>6442</v>
      </c>
      <c r="L5892">
        <v>4.7</v>
      </c>
      <c r="M5892">
        <v>46</v>
      </c>
      <c r="N5892">
        <v>3.9</v>
      </c>
      <c r="O5892" t="s">
        <v>13202</v>
      </c>
      <c r="P5892" t="s">
        <v>121</v>
      </c>
      <c r="Q5892" t="s">
        <v>121</v>
      </c>
      <c r="R5892" s="7" t="s">
        <v>121</v>
      </c>
      <c r="S5892" t="s">
        <v>121</v>
      </c>
      <c r="T5892">
        <v>11210000</v>
      </c>
      <c r="U5892" t="s">
        <v>14282</v>
      </c>
      <c r="V5892">
        <v>2013</v>
      </c>
      <c r="W5892" t="s">
        <v>14282</v>
      </c>
      <c r="X5892">
        <v>2012</v>
      </c>
      <c r="Y5892">
        <v>1.0153684346090299</v>
      </c>
    </row>
    <row r="5893" spans="1:25">
      <c r="A5893">
        <v>5888</v>
      </c>
      <c r="B5893" t="s">
        <v>14283</v>
      </c>
      <c r="C5893" t="s">
        <v>14284</v>
      </c>
      <c r="D5893">
        <v>2013</v>
      </c>
      <c r="E5893" s="1">
        <v>39949</v>
      </c>
      <c r="F5893" t="s">
        <v>334</v>
      </c>
      <c r="G5893" t="s">
        <v>114</v>
      </c>
      <c r="H5893">
        <v>20</v>
      </c>
      <c r="I5893" s="5">
        <v>10358</v>
      </c>
      <c r="J5893" s="5">
        <v>10517.186245680299</v>
      </c>
      <c r="K5893">
        <v>23</v>
      </c>
      <c r="L5893">
        <v>7</v>
      </c>
      <c r="M5893">
        <v>63</v>
      </c>
      <c r="N5893" t="s">
        <v>121</v>
      </c>
      <c r="O5893" t="s">
        <v>10968</v>
      </c>
      <c r="P5893">
        <v>3</v>
      </c>
      <c r="Q5893" t="s">
        <v>121</v>
      </c>
      <c r="R5893" s="7" t="s">
        <v>121</v>
      </c>
      <c r="S5893">
        <v>1</v>
      </c>
      <c r="T5893" t="s">
        <v>14285</v>
      </c>
      <c r="U5893" t="s">
        <v>14284</v>
      </c>
      <c r="V5893">
        <v>2013</v>
      </c>
      <c r="W5893" t="s">
        <v>14284</v>
      </c>
      <c r="X5893">
        <v>2012</v>
      </c>
      <c r="Y5893">
        <v>1.0153684346090299</v>
      </c>
    </row>
    <row r="5894" spans="1:25">
      <c r="A5894">
        <v>5889</v>
      </c>
      <c r="B5894" t="s">
        <v>14286</v>
      </c>
      <c r="C5894" t="s">
        <v>14287</v>
      </c>
      <c r="D5894">
        <v>2013</v>
      </c>
      <c r="E5894" s="1">
        <v>39949</v>
      </c>
      <c r="F5894" t="s">
        <v>334</v>
      </c>
      <c r="G5894" t="s">
        <v>114</v>
      </c>
      <c r="H5894">
        <v>20</v>
      </c>
      <c r="I5894" s="5">
        <v>104810</v>
      </c>
      <c r="J5894" s="5">
        <v>106420.76563137201</v>
      </c>
      <c r="K5894">
        <v>8744</v>
      </c>
      <c r="L5894">
        <v>5.8</v>
      </c>
      <c r="M5894">
        <v>42</v>
      </c>
      <c r="N5894">
        <v>7.3</v>
      </c>
      <c r="O5894" t="s">
        <v>12269</v>
      </c>
      <c r="P5894">
        <v>7</v>
      </c>
      <c r="Q5894">
        <v>6001</v>
      </c>
      <c r="R5894" s="7">
        <v>6093.22597608878</v>
      </c>
      <c r="S5894">
        <v>2</v>
      </c>
      <c r="T5894">
        <v>231000</v>
      </c>
      <c r="U5894" t="s">
        <v>14287</v>
      </c>
      <c r="V5894">
        <v>2013</v>
      </c>
      <c r="W5894" t="s">
        <v>14287</v>
      </c>
      <c r="X5894">
        <v>2013</v>
      </c>
      <c r="Y5894">
        <v>1.0153684346090299</v>
      </c>
    </row>
    <row r="5895" spans="1:25">
      <c r="A5895">
        <v>5890</v>
      </c>
      <c r="B5895" t="s">
        <v>14288</v>
      </c>
      <c r="C5895" t="s">
        <v>14289</v>
      </c>
      <c r="D5895">
        <v>2013</v>
      </c>
      <c r="E5895" s="1">
        <v>39949</v>
      </c>
      <c r="F5895" t="s">
        <v>334</v>
      </c>
      <c r="G5895" t="s">
        <v>114</v>
      </c>
      <c r="H5895">
        <v>20</v>
      </c>
      <c r="I5895" s="5" t="s">
        <v>121</v>
      </c>
      <c r="J5895" s="5" t="s">
        <v>121</v>
      </c>
      <c r="K5895">
        <v>23346</v>
      </c>
      <c r="L5895">
        <v>6.1</v>
      </c>
      <c r="M5895">
        <v>34</v>
      </c>
      <c r="N5895">
        <v>5</v>
      </c>
      <c r="O5895" t="s">
        <v>13364</v>
      </c>
      <c r="P5895">
        <v>51</v>
      </c>
      <c r="Q5895" t="s">
        <v>121</v>
      </c>
      <c r="R5895" s="7" t="s">
        <v>121</v>
      </c>
      <c r="S5895">
        <v>51</v>
      </c>
      <c r="T5895">
        <v>132000</v>
      </c>
      <c r="U5895" t="s">
        <v>14289</v>
      </c>
      <c r="V5895">
        <v>2013</v>
      </c>
      <c r="W5895" t="s">
        <v>14289</v>
      </c>
      <c r="X5895">
        <v>2012</v>
      </c>
      <c r="Y5895">
        <v>1.0153684346090299</v>
      </c>
    </row>
    <row r="5896" spans="1:25">
      <c r="A5896">
        <v>5891</v>
      </c>
      <c r="B5896" t="s">
        <v>14290</v>
      </c>
      <c r="C5896" t="s">
        <v>14291</v>
      </c>
      <c r="D5896">
        <v>2013</v>
      </c>
      <c r="E5896" s="1">
        <v>39949</v>
      </c>
      <c r="F5896" t="s">
        <v>334</v>
      </c>
      <c r="G5896" t="s">
        <v>114</v>
      </c>
      <c r="H5896">
        <v>20</v>
      </c>
      <c r="I5896" s="5">
        <v>4069826</v>
      </c>
      <c r="J5896" s="5">
        <v>4132372.8547511199</v>
      </c>
      <c r="K5896">
        <v>42499</v>
      </c>
      <c r="L5896">
        <v>7.4</v>
      </c>
      <c r="M5896">
        <v>82</v>
      </c>
      <c r="N5896">
        <v>7.6</v>
      </c>
      <c r="O5896" t="s">
        <v>814</v>
      </c>
      <c r="P5896">
        <v>233</v>
      </c>
      <c r="Q5896">
        <v>137398</v>
      </c>
      <c r="R5896" s="7">
        <v>139509.592178411</v>
      </c>
      <c r="S5896">
        <v>4</v>
      </c>
      <c r="T5896">
        <v>12310</v>
      </c>
      <c r="U5896" t="s">
        <v>14291</v>
      </c>
      <c r="V5896">
        <v>2013</v>
      </c>
      <c r="W5896" t="s">
        <v>14291</v>
      </c>
      <c r="X5896">
        <v>2012</v>
      </c>
      <c r="Y5896">
        <v>1.0153684346090299</v>
      </c>
    </row>
    <row r="5897" spans="1:25">
      <c r="A5897">
        <v>5892</v>
      </c>
      <c r="B5897" t="s">
        <v>14292</v>
      </c>
      <c r="C5897" t="s">
        <v>14293</v>
      </c>
      <c r="D5897">
        <v>2013</v>
      </c>
      <c r="E5897" s="1">
        <v>39949</v>
      </c>
      <c r="F5897" t="s">
        <v>334</v>
      </c>
      <c r="G5897" t="s">
        <v>114</v>
      </c>
      <c r="H5897">
        <v>20</v>
      </c>
      <c r="I5897" s="5">
        <v>22080</v>
      </c>
      <c r="J5897" s="5">
        <v>22419.3350361673</v>
      </c>
      <c r="K5897">
        <v>8720</v>
      </c>
      <c r="L5897">
        <v>7.2</v>
      </c>
      <c r="M5897">
        <v>72</v>
      </c>
      <c r="N5897">
        <v>5.8</v>
      </c>
      <c r="O5897" t="s">
        <v>11130</v>
      </c>
      <c r="P5897">
        <v>12</v>
      </c>
      <c r="Q5897">
        <v>6222</v>
      </c>
      <c r="R5897" s="7">
        <v>6317.6224001373703</v>
      </c>
      <c r="S5897">
        <v>12</v>
      </c>
      <c r="T5897">
        <v>12210</v>
      </c>
      <c r="U5897" t="s">
        <v>14293</v>
      </c>
      <c r="V5897">
        <v>2013</v>
      </c>
      <c r="W5897" t="s">
        <v>14293</v>
      </c>
      <c r="X5897">
        <v>2012</v>
      </c>
      <c r="Y5897">
        <v>1.0153684346090299</v>
      </c>
    </row>
    <row r="5898" spans="1:25">
      <c r="A5898">
        <v>5893</v>
      </c>
      <c r="B5898" t="s">
        <v>14294</v>
      </c>
      <c r="C5898" t="s">
        <v>14295</v>
      </c>
      <c r="D5898">
        <v>2013</v>
      </c>
      <c r="E5898" s="1">
        <v>39949</v>
      </c>
      <c r="F5898" t="s">
        <v>334</v>
      </c>
      <c r="G5898" t="s">
        <v>114</v>
      </c>
      <c r="H5898">
        <v>20</v>
      </c>
      <c r="I5898" s="5" t="s">
        <v>121</v>
      </c>
      <c r="J5898" s="5" t="s">
        <v>121</v>
      </c>
      <c r="K5898">
        <v>38</v>
      </c>
      <c r="L5898">
        <v>5.7</v>
      </c>
      <c r="M5898">
        <v>63</v>
      </c>
      <c r="N5898" t="s">
        <v>121</v>
      </c>
      <c r="O5898" t="s">
        <v>14296</v>
      </c>
      <c r="P5898" t="s">
        <v>121</v>
      </c>
      <c r="Q5898" t="s">
        <v>121</v>
      </c>
      <c r="R5898" s="7" t="s">
        <v>121</v>
      </c>
      <c r="S5898" t="s">
        <v>121</v>
      </c>
      <c r="T5898" t="s">
        <v>14297</v>
      </c>
      <c r="U5898" t="s">
        <v>14295</v>
      </c>
      <c r="V5898">
        <v>2013</v>
      </c>
      <c r="W5898" t="s">
        <v>14295</v>
      </c>
      <c r="X5898">
        <v>2012</v>
      </c>
      <c r="Y5898">
        <v>1.0153684346090299</v>
      </c>
    </row>
    <row r="5899" spans="1:25">
      <c r="A5899">
        <v>5894</v>
      </c>
      <c r="B5899" t="s">
        <v>14298</v>
      </c>
      <c r="C5899" t="s">
        <v>14299</v>
      </c>
      <c r="D5899">
        <v>2013</v>
      </c>
      <c r="E5899" s="1">
        <v>39954</v>
      </c>
      <c r="F5899" t="s">
        <v>334</v>
      </c>
      <c r="G5899" t="s">
        <v>110</v>
      </c>
      <c r="H5899">
        <v>21</v>
      </c>
      <c r="I5899" s="5">
        <v>4175</v>
      </c>
      <c r="J5899" s="5">
        <v>4239.1632144926898</v>
      </c>
      <c r="K5899">
        <v>580</v>
      </c>
      <c r="L5899">
        <v>3.4</v>
      </c>
      <c r="M5899">
        <v>9</v>
      </c>
      <c r="N5899">
        <v>4.4000000000000004</v>
      </c>
      <c r="O5899" t="s">
        <v>121</v>
      </c>
      <c r="P5899">
        <v>15</v>
      </c>
      <c r="Q5899">
        <v>1372</v>
      </c>
      <c r="R5899" s="7">
        <v>1393.0854922835899</v>
      </c>
      <c r="S5899">
        <v>15</v>
      </c>
      <c r="T5899">
        <v>2111100000</v>
      </c>
      <c r="U5899" t="s">
        <v>14299</v>
      </c>
      <c r="V5899">
        <v>2013</v>
      </c>
      <c r="W5899" t="s">
        <v>14299</v>
      </c>
      <c r="X5899">
        <v>2013</v>
      </c>
      <c r="Y5899">
        <v>1.0153684346090299</v>
      </c>
    </row>
    <row r="5900" spans="1:25">
      <c r="A5900">
        <v>5895</v>
      </c>
      <c r="B5900" t="s">
        <v>14300</v>
      </c>
      <c r="C5900" t="s">
        <v>14301</v>
      </c>
      <c r="D5900">
        <v>2013</v>
      </c>
      <c r="E5900" s="1">
        <v>39955</v>
      </c>
      <c r="F5900" t="s">
        <v>334</v>
      </c>
      <c r="G5900" t="s">
        <v>874</v>
      </c>
      <c r="H5900">
        <v>21</v>
      </c>
      <c r="I5900" s="5">
        <v>112200072</v>
      </c>
      <c r="J5900" s="5">
        <v>113924411.46966</v>
      </c>
      <c r="K5900">
        <v>217882</v>
      </c>
      <c r="L5900">
        <v>5.9</v>
      </c>
      <c r="M5900">
        <v>30</v>
      </c>
      <c r="N5900">
        <v>5.4</v>
      </c>
      <c r="O5900" t="s">
        <v>115</v>
      </c>
      <c r="P5900">
        <v>3565</v>
      </c>
      <c r="Q5900">
        <v>41671198</v>
      </c>
      <c r="R5900" s="7">
        <v>42311619.081542902</v>
      </c>
      <c r="S5900">
        <v>3555</v>
      </c>
      <c r="T5900">
        <v>122000</v>
      </c>
      <c r="U5900" t="s">
        <v>14301</v>
      </c>
      <c r="V5900">
        <v>2013</v>
      </c>
      <c r="W5900" t="s">
        <v>14301</v>
      </c>
      <c r="X5900">
        <v>2013</v>
      </c>
      <c r="Y5900">
        <v>1.0153684346090299</v>
      </c>
    </row>
    <row r="5901" spans="1:25">
      <c r="A5901">
        <v>5896</v>
      </c>
      <c r="B5901" t="s">
        <v>14302</v>
      </c>
      <c r="C5901" t="s">
        <v>14303</v>
      </c>
      <c r="D5901">
        <v>2013</v>
      </c>
      <c r="E5901" s="1">
        <v>39956</v>
      </c>
      <c r="F5901" t="s">
        <v>334</v>
      </c>
      <c r="G5901" t="s">
        <v>114</v>
      </c>
      <c r="H5901">
        <v>21</v>
      </c>
      <c r="I5901" s="5">
        <v>8114627</v>
      </c>
      <c r="J5901" s="5">
        <v>8239336.11442615</v>
      </c>
      <c r="K5901">
        <v>92373</v>
      </c>
      <c r="L5901">
        <v>7.9</v>
      </c>
      <c r="M5901">
        <v>94</v>
      </c>
      <c r="N5901">
        <v>8.3000000000000007</v>
      </c>
      <c r="O5901" t="s">
        <v>35</v>
      </c>
      <c r="P5901">
        <v>897</v>
      </c>
      <c r="Q5901">
        <v>246914</v>
      </c>
      <c r="R5901" s="7">
        <v>250708.68166305401</v>
      </c>
      <c r="S5901">
        <v>5</v>
      </c>
      <c r="T5901">
        <v>1221</v>
      </c>
      <c r="U5901" t="s">
        <v>14303</v>
      </c>
      <c r="V5901">
        <v>2013</v>
      </c>
      <c r="W5901" t="s">
        <v>14303</v>
      </c>
      <c r="X5901">
        <v>2013</v>
      </c>
      <c r="Y5901">
        <v>1.0153684346090299</v>
      </c>
    </row>
    <row r="5902" spans="1:25">
      <c r="A5902">
        <v>5897</v>
      </c>
      <c r="B5902" t="s">
        <v>14304</v>
      </c>
      <c r="C5902" t="s">
        <v>14305</v>
      </c>
      <c r="D5902">
        <v>2013</v>
      </c>
      <c r="E5902" s="1">
        <v>39956</v>
      </c>
      <c r="F5902" t="s">
        <v>334</v>
      </c>
      <c r="G5902" t="s">
        <v>114</v>
      </c>
      <c r="H5902">
        <v>21</v>
      </c>
      <c r="I5902" s="5">
        <v>107518682</v>
      </c>
      <c r="J5902" s="5">
        <v>109171075.833566</v>
      </c>
      <c r="K5902">
        <v>84257</v>
      </c>
      <c r="L5902">
        <v>6.7</v>
      </c>
      <c r="M5902">
        <v>52</v>
      </c>
      <c r="N5902">
        <v>6.3</v>
      </c>
      <c r="O5902" t="s">
        <v>11</v>
      </c>
      <c r="P5902">
        <v>3894</v>
      </c>
      <c r="Q5902">
        <v>33531068</v>
      </c>
      <c r="R5902" s="7">
        <v>34046388.0259289</v>
      </c>
      <c r="S5902">
        <v>3882</v>
      </c>
      <c r="T5902">
        <v>23100</v>
      </c>
      <c r="U5902" t="s">
        <v>14305</v>
      </c>
      <c r="V5902">
        <v>2013</v>
      </c>
      <c r="W5902" t="s">
        <v>14305</v>
      </c>
      <c r="X5902">
        <v>2013</v>
      </c>
      <c r="Y5902">
        <v>1.0153684346090299</v>
      </c>
    </row>
    <row r="5903" spans="1:25">
      <c r="A5903">
        <v>5898</v>
      </c>
      <c r="B5903" t="s">
        <v>14306</v>
      </c>
      <c r="C5903" t="s">
        <v>14307</v>
      </c>
      <c r="D5903">
        <v>2013</v>
      </c>
      <c r="E5903" s="1">
        <v>39956</v>
      </c>
      <c r="F5903" t="s">
        <v>334</v>
      </c>
      <c r="G5903" t="s">
        <v>114</v>
      </c>
      <c r="H5903">
        <v>21</v>
      </c>
      <c r="I5903" s="5">
        <v>238679850</v>
      </c>
      <c r="J5903" s="5">
        <v>242347985.667218</v>
      </c>
      <c r="K5903">
        <v>295866</v>
      </c>
      <c r="L5903">
        <v>7.2</v>
      </c>
      <c r="M5903">
        <v>61</v>
      </c>
      <c r="N5903">
        <v>7</v>
      </c>
      <c r="O5903" t="s">
        <v>140</v>
      </c>
      <c r="P5903">
        <v>3771</v>
      </c>
      <c r="Q5903">
        <v>97375245</v>
      </c>
      <c r="R5903" s="7">
        <v>98871750.085320607</v>
      </c>
      <c r="S5903">
        <v>3658</v>
      </c>
      <c r="T5903">
        <v>12211</v>
      </c>
      <c r="U5903" t="s">
        <v>14307</v>
      </c>
      <c r="V5903">
        <v>2013</v>
      </c>
      <c r="W5903" t="s">
        <v>14308</v>
      </c>
      <c r="X5903">
        <v>2013</v>
      </c>
      <c r="Y5903">
        <v>1.0153684346090299</v>
      </c>
    </row>
    <row r="5904" spans="1:25">
      <c r="A5904">
        <v>5899</v>
      </c>
      <c r="B5904" t="s">
        <v>14309</v>
      </c>
      <c r="C5904" t="s">
        <v>14310</v>
      </c>
      <c r="D5904">
        <v>2013</v>
      </c>
      <c r="E5904" s="1">
        <v>39956</v>
      </c>
      <c r="F5904" t="s">
        <v>334</v>
      </c>
      <c r="G5904" t="s">
        <v>114</v>
      </c>
      <c r="H5904">
        <v>21</v>
      </c>
      <c r="I5904" s="5">
        <v>12901</v>
      </c>
      <c r="J5904" s="5">
        <v>13099.2681748911</v>
      </c>
      <c r="K5904">
        <v>152</v>
      </c>
      <c r="L5904">
        <v>6</v>
      </c>
      <c r="M5904">
        <v>27</v>
      </c>
      <c r="N5904" t="s">
        <v>121</v>
      </c>
      <c r="O5904" t="s">
        <v>126</v>
      </c>
      <c r="P5904">
        <v>4</v>
      </c>
      <c r="Q5904">
        <v>6768</v>
      </c>
      <c r="R5904" s="7">
        <v>6872.0135654339001</v>
      </c>
      <c r="S5904">
        <v>4</v>
      </c>
      <c r="T5904">
        <v>1000001003</v>
      </c>
      <c r="U5904" t="s">
        <v>14310</v>
      </c>
      <c r="V5904">
        <v>2013</v>
      </c>
      <c r="W5904" t="s">
        <v>14310</v>
      </c>
      <c r="X5904">
        <v>2012</v>
      </c>
      <c r="Y5904">
        <v>1.0153684346090299</v>
      </c>
    </row>
    <row r="5905" spans="1:25">
      <c r="A5905">
        <v>5900</v>
      </c>
      <c r="B5905" t="s">
        <v>14311</v>
      </c>
      <c r="C5905" t="s">
        <v>14312</v>
      </c>
      <c r="D5905">
        <v>2013</v>
      </c>
      <c r="E5905" s="1">
        <v>39956</v>
      </c>
      <c r="F5905" t="s">
        <v>334</v>
      </c>
      <c r="G5905" t="s">
        <v>114</v>
      </c>
      <c r="H5905">
        <v>21</v>
      </c>
      <c r="I5905" s="5">
        <v>1775316</v>
      </c>
      <c r="J5905" s="5">
        <v>1802599.82785636</v>
      </c>
      <c r="K5905">
        <v>2793</v>
      </c>
      <c r="L5905">
        <v>6.7</v>
      </c>
      <c r="M5905">
        <v>79</v>
      </c>
      <c r="N5905">
        <v>6.5</v>
      </c>
      <c r="O5905" t="s">
        <v>35</v>
      </c>
      <c r="P5905">
        <v>64</v>
      </c>
      <c r="Q5905">
        <v>59164</v>
      </c>
      <c r="R5905" s="7">
        <v>60073.258065208502</v>
      </c>
      <c r="S5905">
        <v>3</v>
      </c>
      <c r="T5905">
        <v>12200</v>
      </c>
      <c r="U5905" t="s">
        <v>14312</v>
      </c>
      <c r="V5905">
        <v>2013</v>
      </c>
      <c r="W5905" t="s">
        <v>14313</v>
      </c>
      <c r="X5905">
        <v>2012</v>
      </c>
      <c r="Y5905">
        <v>1.0153684346090299</v>
      </c>
    </row>
    <row r="5906" spans="1:25">
      <c r="A5906">
        <v>5901</v>
      </c>
      <c r="B5906" t="s">
        <v>14314</v>
      </c>
      <c r="C5906" t="s">
        <v>14315</v>
      </c>
      <c r="D5906">
        <v>2013</v>
      </c>
      <c r="E5906" s="1">
        <v>39956</v>
      </c>
      <c r="F5906" t="s">
        <v>334</v>
      </c>
      <c r="G5906" t="s">
        <v>114</v>
      </c>
      <c r="H5906">
        <v>21</v>
      </c>
      <c r="I5906" s="5">
        <v>166243</v>
      </c>
      <c r="J5906" s="5">
        <v>168797.89467470901</v>
      </c>
      <c r="K5906">
        <v>5992</v>
      </c>
      <c r="L5906">
        <v>6.9</v>
      </c>
      <c r="M5906">
        <v>76</v>
      </c>
      <c r="N5906">
        <v>6.6</v>
      </c>
      <c r="O5906" t="s">
        <v>695</v>
      </c>
      <c r="P5906">
        <v>25</v>
      </c>
      <c r="Q5906">
        <v>27689</v>
      </c>
      <c r="R5906" s="7">
        <v>28114.5365858894</v>
      </c>
      <c r="S5906">
        <v>4</v>
      </c>
      <c r="T5906">
        <v>12200</v>
      </c>
      <c r="U5906" t="s">
        <v>14316</v>
      </c>
      <c r="V5906">
        <v>2013</v>
      </c>
      <c r="W5906" t="s">
        <v>14316</v>
      </c>
      <c r="X5906">
        <v>2013</v>
      </c>
      <c r="Y5906">
        <v>1.0153684346090299</v>
      </c>
    </row>
    <row r="5907" spans="1:25">
      <c r="A5907">
        <v>5902</v>
      </c>
      <c r="B5907" t="s">
        <v>14317</v>
      </c>
      <c r="C5907" t="s">
        <v>14318</v>
      </c>
      <c r="D5907">
        <v>2013</v>
      </c>
      <c r="E5907" s="1">
        <v>39961</v>
      </c>
      <c r="F5907" t="s">
        <v>334</v>
      </c>
      <c r="G5907" t="s">
        <v>110</v>
      </c>
      <c r="H5907">
        <v>22</v>
      </c>
      <c r="I5907" s="5">
        <v>717205</v>
      </c>
      <c r="J5907" s="5">
        <v>728227.318143768</v>
      </c>
      <c r="K5907">
        <v>7294</v>
      </c>
      <c r="L5907">
        <v>7.1</v>
      </c>
      <c r="M5907">
        <v>69</v>
      </c>
      <c r="N5907">
        <v>7.3</v>
      </c>
      <c r="O5907" t="s">
        <v>518</v>
      </c>
      <c r="P5907">
        <v>21</v>
      </c>
      <c r="Q5907">
        <v>31270</v>
      </c>
      <c r="R5907" s="7">
        <v>31750.570950224301</v>
      </c>
      <c r="S5907">
        <v>1</v>
      </c>
      <c r="T5907">
        <v>13200</v>
      </c>
      <c r="U5907" t="s">
        <v>14318</v>
      </c>
      <c r="V5907">
        <v>2013</v>
      </c>
      <c r="W5907" t="s">
        <v>14318</v>
      </c>
      <c r="X5907">
        <v>2012</v>
      </c>
      <c r="Y5907">
        <v>1.0153684346090299</v>
      </c>
    </row>
    <row r="5908" spans="1:25">
      <c r="A5908">
        <v>5903</v>
      </c>
      <c r="B5908" t="s">
        <v>14319</v>
      </c>
      <c r="C5908" t="s">
        <v>14320</v>
      </c>
      <c r="D5908">
        <v>2013</v>
      </c>
      <c r="E5908" s="1">
        <v>39963</v>
      </c>
      <c r="F5908" t="s">
        <v>334</v>
      </c>
      <c r="G5908" t="s">
        <v>114</v>
      </c>
      <c r="H5908">
        <v>22</v>
      </c>
      <c r="I5908" s="5">
        <v>60522097</v>
      </c>
      <c r="J5908" s="5">
        <v>61452226.890145697</v>
      </c>
      <c r="K5908">
        <v>156087</v>
      </c>
      <c r="L5908">
        <v>4.9000000000000004</v>
      </c>
      <c r="M5908">
        <v>33</v>
      </c>
      <c r="N5908">
        <v>4</v>
      </c>
      <c r="O5908" t="s">
        <v>24</v>
      </c>
      <c r="P5908">
        <v>3401</v>
      </c>
      <c r="Q5908">
        <v>27520040</v>
      </c>
      <c r="R5908" s="7">
        <v>27942979.935177799</v>
      </c>
      <c r="S5908">
        <v>3401</v>
      </c>
      <c r="T5908">
        <v>1111000</v>
      </c>
      <c r="U5908" t="s">
        <v>14320</v>
      </c>
      <c r="V5908">
        <v>2013</v>
      </c>
      <c r="W5908" t="s">
        <v>14320</v>
      </c>
      <c r="X5908">
        <v>2013</v>
      </c>
      <c r="Y5908">
        <v>1.0153684346090299</v>
      </c>
    </row>
    <row r="5909" spans="1:25">
      <c r="A5909">
        <v>5904</v>
      </c>
      <c r="B5909" t="s">
        <v>14321</v>
      </c>
      <c r="C5909" t="s">
        <v>14322</v>
      </c>
      <c r="D5909">
        <v>2013</v>
      </c>
      <c r="E5909" s="1">
        <v>39963</v>
      </c>
      <c r="F5909" t="s">
        <v>334</v>
      </c>
      <c r="G5909" t="s">
        <v>114</v>
      </c>
      <c r="H5909">
        <v>22</v>
      </c>
      <c r="I5909" s="5">
        <v>38674</v>
      </c>
      <c r="J5909" s="5">
        <v>39268.358840069501</v>
      </c>
      <c r="K5909">
        <v>4317</v>
      </c>
      <c r="L5909">
        <v>6.8</v>
      </c>
      <c r="M5909">
        <v>67</v>
      </c>
      <c r="N5909">
        <v>7.8</v>
      </c>
      <c r="O5909" t="s">
        <v>8371</v>
      </c>
      <c r="P5909">
        <v>4</v>
      </c>
      <c r="Q5909">
        <v>2188</v>
      </c>
      <c r="R5909" s="7">
        <v>2221.6261349245501</v>
      </c>
      <c r="S5909">
        <v>1</v>
      </c>
      <c r="T5909">
        <v>12210</v>
      </c>
      <c r="U5909" t="s">
        <v>14323</v>
      </c>
      <c r="V5909">
        <v>2013</v>
      </c>
      <c r="W5909" t="s">
        <v>14324</v>
      </c>
      <c r="X5909">
        <v>2012</v>
      </c>
      <c r="Y5909">
        <v>1.0153684346090299</v>
      </c>
    </row>
    <row r="5910" spans="1:25">
      <c r="A5910">
        <v>5905</v>
      </c>
      <c r="B5910" t="s">
        <v>14325</v>
      </c>
      <c r="C5910" t="s">
        <v>14326</v>
      </c>
      <c r="D5910">
        <v>2013</v>
      </c>
      <c r="E5910" s="1">
        <v>39963</v>
      </c>
      <c r="F5910" t="s">
        <v>334</v>
      </c>
      <c r="G5910" t="s">
        <v>114</v>
      </c>
      <c r="H5910">
        <v>22</v>
      </c>
      <c r="I5910" s="5">
        <v>2301839</v>
      </c>
      <c r="J5910" s="5">
        <v>2337214.66215201</v>
      </c>
      <c r="K5910">
        <v>41119</v>
      </c>
      <c r="L5910">
        <v>6.9</v>
      </c>
      <c r="M5910">
        <v>68</v>
      </c>
      <c r="N5910">
        <v>7.8</v>
      </c>
      <c r="O5910" t="s">
        <v>188</v>
      </c>
      <c r="P5910">
        <v>195</v>
      </c>
      <c r="Q5910">
        <v>77031</v>
      </c>
      <c r="R5910" s="7">
        <v>78214.845886367999</v>
      </c>
      <c r="S5910">
        <v>4</v>
      </c>
      <c r="T5910">
        <v>13200</v>
      </c>
      <c r="U5910" t="s">
        <v>14326</v>
      </c>
      <c r="V5910">
        <v>2013</v>
      </c>
      <c r="W5910" t="s">
        <v>14326</v>
      </c>
      <c r="X5910">
        <v>2013</v>
      </c>
      <c r="Y5910">
        <v>1.0153684346090299</v>
      </c>
    </row>
    <row r="5911" spans="1:25">
      <c r="A5911">
        <v>5906</v>
      </c>
      <c r="B5911" t="s">
        <v>14327</v>
      </c>
      <c r="C5911" t="s">
        <v>14328</v>
      </c>
      <c r="D5911">
        <v>2013</v>
      </c>
      <c r="E5911" s="1">
        <v>39963</v>
      </c>
      <c r="F5911" t="s">
        <v>334</v>
      </c>
      <c r="G5911" t="s">
        <v>114</v>
      </c>
      <c r="H5911">
        <v>22</v>
      </c>
      <c r="I5911" s="5">
        <v>17646</v>
      </c>
      <c r="J5911" s="5">
        <v>17917.191397110899</v>
      </c>
      <c r="K5911">
        <v>2086</v>
      </c>
      <c r="L5911">
        <v>7.4</v>
      </c>
      <c r="M5911">
        <v>67</v>
      </c>
      <c r="N5911">
        <v>8.3000000000000007</v>
      </c>
      <c r="O5911" t="s">
        <v>8837</v>
      </c>
      <c r="P5911">
        <v>2</v>
      </c>
      <c r="Q5911">
        <v>5775</v>
      </c>
      <c r="R5911" s="7">
        <v>5863.7527098671399</v>
      </c>
      <c r="S5911">
        <v>1</v>
      </c>
      <c r="T5911">
        <v>1222</v>
      </c>
      <c r="U5911" t="s">
        <v>14328</v>
      </c>
      <c r="V5911">
        <v>2013</v>
      </c>
      <c r="W5911" t="s">
        <v>14328</v>
      </c>
      <c r="X5911">
        <v>2012</v>
      </c>
      <c r="Y5911">
        <v>1.0153684346090299</v>
      </c>
    </row>
    <row r="5912" spans="1:25">
      <c r="A5912">
        <v>5907</v>
      </c>
      <c r="B5912" t="s">
        <v>14329</v>
      </c>
      <c r="C5912" t="s">
        <v>14330</v>
      </c>
      <c r="D5912">
        <v>2013</v>
      </c>
      <c r="E5912" s="1">
        <v>39963</v>
      </c>
      <c r="F5912" t="s">
        <v>334</v>
      </c>
      <c r="G5912" t="s">
        <v>114</v>
      </c>
      <c r="H5912">
        <v>22</v>
      </c>
      <c r="I5912" s="5">
        <v>1315590</v>
      </c>
      <c r="J5912" s="5">
        <v>1335808.5588872901</v>
      </c>
      <c r="K5912">
        <v>58878</v>
      </c>
      <c r="L5912">
        <v>7.2</v>
      </c>
      <c r="M5912">
        <v>61</v>
      </c>
      <c r="N5912">
        <v>7.7</v>
      </c>
      <c r="O5912" t="s">
        <v>10253</v>
      </c>
      <c r="P5912">
        <v>65</v>
      </c>
      <c r="Q5912">
        <v>58962</v>
      </c>
      <c r="R5912" s="7">
        <v>59868.153641417499</v>
      </c>
      <c r="S5912">
        <v>4</v>
      </c>
      <c r="T5912">
        <v>13210</v>
      </c>
      <c r="U5912" t="s">
        <v>14330</v>
      </c>
      <c r="V5912">
        <v>2013</v>
      </c>
      <c r="W5912" t="s">
        <v>14330</v>
      </c>
      <c r="X5912">
        <v>2013</v>
      </c>
      <c r="Y5912">
        <v>1.0153684346090299</v>
      </c>
    </row>
    <row r="5913" spans="1:25">
      <c r="A5913">
        <v>5908</v>
      </c>
      <c r="B5913" t="s">
        <v>14331</v>
      </c>
      <c r="C5913" t="s">
        <v>14332</v>
      </c>
      <c r="D5913">
        <v>2013</v>
      </c>
      <c r="E5913" s="1">
        <v>39963</v>
      </c>
      <c r="F5913" t="s">
        <v>334</v>
      </c>
      <c r="G5913" t="s">
        <v>114</v>
      </c>
      <c r="H5913">
        <v>22</v>
      </c>
      <c r="I5913" s="5">
        <v>18558</v>
      </c>
      <c r="J5913" s="5">
        <v>18843.2074094743</v>
      </c>
      <c r="K5913">
        <v>113</v>
      </c>
      <c r="L5913">
        <v>6.8</v>
      </c>
      <c r="M5913">
        <v>82</v>
      </c>
      <c r="N5913" t="s">
        <v>121</v>
      </c>
      <c r="O5913" t="s">
        <v>14333</v>
      </c>
      <c r="P5913">
        <v>8</v>
      </c>
      <c r="Q5913" t="s">
        <v>121</v>
      </c>
      <c r="R5913" s="7" t="s">
        <v>121</v>
      </c>
      <c r="S5913" t="s">
        <v>121</v>
      </c>
      <c r="T5913" t="s">
        <v>14147</v>
      </c>
      <c r="U5913" t="s">
        <v>14148</v>
      </c>
      <c r="V5913">
        <v>2013</v>
      </c>
      <c r="W5913" t="s">
        <v>14148</v>
      </c>
      <c r="X5913">
        <v>2012</v>
      </c>
      <c r="Y5913">
        <v>1.0153684346090299</v>
      </c>
    </row>
    <row r="5914" spans="1:25">
      <c r="A5914">
        <v>5909</v>
      </c>
      <c r="B5914" t="s">
        <v>14149</v>
      </c>
      <c r="C5914" t="s">
        <v>14150</v>
      </c>
      <c r="D5914">
        <v>2013</v>
      </c>
      <c r="E5914" s="1">
        <v>39963</v>
      </c>
      <c r="F5914" t="s">
        <v>334</v>
      </c>
      <c r="G5914" t="s">
        <v>114</v>
      </c>
      <c r="H5914">
        <v>22</v>
      </c>
      <c r="I5914" s="5">
        <v>117723989</v>
      </c>
      <c r="J5914" s="5">
        <v>119533222.42686</v>
      </c>
      <c r="K5914">
        <v>422609</v>
      </c>
      <c r="L5914">
        <v>7.3</v>
      </c>
      <c r="M5914">
        <v>50</v>
      </c>
      <c r="N5914">
        <v>7.1</v>
      </c>
      <c r="O5914" t="s">
        <v>12555</v>
      </c>
      <c r="P5914">
        <v>3082</v>
      </c>
      <c r="Q5914">
        <v>29350389</v>
      </c>
      <c r="R5914" s="7">
        <v>29801458.534095999</v>
      </c>
      <c r="S5914">
        <v>2925</v>
      </c>
      <c r="T5914">
        <v>12211</v>
      </c>
      <c r="U5914" t="s">
        <v>14150</v>
      </c>
      <c r="V5914">
        <v>2013</v>
      </c>
      <c r="W5914" t="s">
        <v>14150</v>
      </c>
      <c r="X5914">
        <v>2013</v>
      </c>
      <c r="Y5914">
        <v>1.0153684346090299</v>
      </c>
    </row>
    <row r="5915" spans="1:25">
      <c r="A5915">
        <v>5910</v>
      </c>
      <c r="B5915" t="s">
        <v>14151</v>
      </c>
      <c r="C5915" t="s">
        <v>14152</v>
      </c>
      <c r="D5915">
        <v>2013</v>
      </c>
      <c r="E5915" s="1">
        <v>39963</v>
      </c>
      <c r="F5915" t="s">
        <v>334</v>
      </c>
      <c r="G5915" t="s">
        <v>114</v>
      </c>
      <c r="H5915">
        <v>22</v>
      </c>
      <c r="I5915" s="5">
        <v>100616</v>
      </c>
      <c r="J5915" s="5">
        <v>102162.310416622</v>
      </c>
      <c r="K5915">
        <v>9776</v>
      </c>
      <c r="L5915">
        <v>6.2</v>
      </c>
      <c r="M5915">
        <v>71</v>
      </c>
      <c r="N5915">
        <v>6.8</v>
      </c>
      <c r="O5915" t="s">
        <v>1767</v>
      </c>
      <c r="P5915">
        <v>14</v>
      </c>
      <c r="Q5915">
        <v>10672</v>
      </c>
      <c r="R5915" s="7">
        <v>10836.0119341475</v>
      </c>
      <c r="S5915">
        <v>2</v>
      </c>
      <c r="T5915">
        <v>122100</v>
      </c>
      <c r="U5915" t="s">
        <v>14152</v>
      </c>
      <c r="V5915">
        <v>2013</v>
      </c>
      <c r="W5915" t="s">
        <v>14152</v>
      </c>
      <c r="X5915">
        <v>2012</v>
      </c>
      <c r="Y5915">
        <v>1.0153684346090299</v>
      </c>
    </row>
    <row r="5916" spans="1:25">
      <c r="A5916">
        <v>5911</v>
      </c>
      <c r="B5916" t="s">
        <v>14153</v>
      </c>
      <c r="C5916" t="s">
        <v>14154</v>
      </c>
      <c r="D5916">
        <v>2013</v>
      </c>
      <c r="E5916" s="1">
        <v>39969</v>
      </c>
      <c r="F5916" t="s">
        <v>388</v>
      </c>
      <c r="G5916" t="s">
        <v>874</v>
      </c>
      <c r="H5916">
        <v>23</v>
      </c>
      <c r="I5916" s="5">
        <v>13959</v>
      </c>
      <c r="J5916" s="5">
        <v>14139.597073283499</v>
      </c>
      <c r="K5916">
        <v>3941</v>
      </c>
      <c r="L5916">
        <v>6.7</v>
      </c>
      <c r="M5916">
        <v>58</v>
      </c>
      <c r="N5916" t="s">
        <v>121</v>
      </c>
      <c r="O5916" t="s">
        <v>12006</v>
      </c>
      <c r="P5916">
        <v>5</v>
      </c>
      <c r="Q5916">
        <v>5889</v>
      </c>
      <c r="R5916" s="7">
        <v>5965.18999674524</v>
      </c>
      <c r="S5916">
        <v>5</v>
      </c>
      <c r="T5916">
        <v>23100</v>
      </c>
      <c r="U5916" t="s">
        <v>14154</v>
      </c>
      <c r="V5916">
        <v>2013</v>
      </c>
      <c r="W5916" t="s">
        <v>14155</v>
      </c>
      <c r="X5916">
        <v>2011</v>
      </c>
      <c r="Y5916">
        <v>1.01293767986844</v>
      </c>
    </row>
    <row r="5917" spans="1:25">
      <c r="A5917">
        <v>5912</v>
      </c>
      <c r="B5917" t="s">
        <v>14156</v>
      </c>
      <c r="C5917" t="s">
        <v>14157</v>
      </c>
      <c r="D5917">
        <v>2013</v>
      </c>
      <c r="E5917" s="1">
        <v>39970</v>
      </c>
      <c r="F5917" t="s">
        <v>388</v>
      </c>
      <c r="G5917" t="s">
        <v>114</v>
      </c>
      <c r="H5917">
        <v>23</v>
      </c>
      <c r="I5917" s="5">
        <v>3234</v>
      </c>
      <c r="J5917" s="5">
        <v>3275.8404566945301</v>
      </c>
      <c r="K5917">
        <v>3991</v>
      </c>
      <c r="L5917">
        <v>5.9</v>
      </c>
      <c r="M5917">
        <v>28</v>
      </c>
      <c r="N5917">
        <v>6.1</v>
      </c>
      <c r="O5917" t="s">
        <v>814</v>
      </c>
      <c r="P5917">
        <v>1</v>
      </c>
      <c r="Q5917" t="s">
        <v>121</v>
      </c>
      <c r="R5917" s="7" t="s">
        <v>121</v>
      </c>
      <c r="S5917">
        <v>1</v>
      </c>
      <c r="T5917">
        <v>121000</v>
      </c>
      <c r="U5917" t="s">
        <v>14158</v>
      </c>
      <c r="V5917">
        <v>2013</v>
      </c>
      <c r="W5917" t="s">
        <v>14158</v>
      </c>
      <c r="X5917">
        <v>2013</v>
      </c>
      <c r="Y5917">
        <v>1.01293767986844</v>
      </c>
    </row>
    <row r="5918" spans="1:25">
      <c r="A5918">
        <v>5913</v>
      </c>
      <c r="B5918" t="s">
        <v>14159</v>
      </c>
      <c r="C5918" t="s">
        <v>14160</v>
      </c>
      <c r="D5918">
        <v>2013</v>
      </c>
      <c r="E5918" s="1">
        <v>39970</v>
      </c>
      <c r="F5918" t="s">
        <v>388</v>
      </c>
      <c r="G5918" t="s">
        <v>114</v>
      </c>
      <c r="H5918">
        <v>23</v>
      </c>
      <c r="I5918" s="5">
        <v>384473</v>
      </c>
      <c r="J5918" s="5">
        <v>389447.18859205802</v>
      </c>
      <c r="K5918">
        <v>7529</v>
      </c>
      <c r="L5918">
        <v>7.5</v>
      </c>
      <c r="M5918">
        <v>76</v>
      </c>
      <c r="N5918">
        <v>7.8</v>
      </c>
      <c r="O5918" t="s">
        <v>814</v>
      </c>
      <c r="P5918">
        <v>31</v>
      </c>
      <c r="Q5918">
        <v>63504</v>
      </c>
      <c r="R5918" s="7">
        <v>64325.594422365401</v>
      </c>
      <c r="S5918">
        <v>4</v>
      </c>
      <c r="T5918">
        <v>12211</v>
      </c>
      <c r="U5918" t="s">
        <v>14160</v>
      </c>
      <c r="V5918">
        <v>2013</v>
      </c>
      <c r="W5918" t="s">
        <v>14160</v>
      </c>
      <c r="X5918">
        <v>2013</v>
      </c>
      <c r="Y5918">
        <v>1.01293767986844</v>
      </c>
    </row>
    <row r="5919" spans="1:25">
      <c r="A5919">
        <v>5914</v>
      </c>
      <c r="B5919" t="s">
        <v>14350</v>
      </c>
      <c r="C5919" t="s">
        <v>14351</v>
      </c>
      <c r="D5919">
        <v>2013</v>
      </c>
      <c r="E5919" s="1">
        <v>39970</v>
      </c>
      <c r="F5919" t="s">
        <v>388</v>
      </c>
      <c r="G5919" t="s">
        <v>114</v>
      </c>
      <c r="H5919">
        <v>23</v>
      </c>
      <c r="I5919" s="5">
        <v>31313</v>
      </c>
      <c r="J5919" s="5">
        <v>31718.117569720402</v>
      </c>
      <c r="K5919">
        <v>744</v>
      </c>
      <c r="L5919">
        <v>6.9</v>
      </c>
      <c r="M5919">
        <v>70</v>
      </c>
      <c r="N5919" t="s">
        <v>121</v>
      </c>
      <c r="O5919" t="s">
        <v>1767</v>
      </c>
      <c r="P5919">
        <v>5</v>
      </c>
      <c r="Q5919">
        <v>3936</v>
      </c>
      <c r="R5919" s="7">
        <v>3986.9227079621801</v>
      </c>
      <c r="S5919">
        <v>5</v>
      </c>
      <c r="T5919">
        <v>12103</v>
      </c>
      <c r="U5919" t="s">
        <v>14352</v>
      </c>
      <c r="V5919">
        <v>2013</v>
      </c>
      <c r="W5919" t="s">
        <v>14352</v>
      </c>
      <c r="X5919">
        <v>2012</v>
      </c>
      <c r="Y5919">
        <v>1.01293767986844</v>
      </c>
    </row>
    <row r="5920" spans="1:25">
      <c r="A5920">
        <v>5915</v>
      </c>
      <c r="B5920" t="s">
        <v>14353</v>
      </c>
      <c r="C5920" t="s">
        <v>14354</v>
      </c>
      <c r="D5920">
        <v>2013</v>
      </c>
      <c r="E5920" s="1">
        <v>39970</v>
      </c>
      <c r="F5920" t="s">
        <v>388</v>
      </c>
      <c r="G5920" t="s">
        <v>114</v>
      </c>
      <c r="H5920">
        <v>23</v>
      </c>
      <c r="I5920" s="5">
        <v>8437</v>
      </c>
      <c r="J5920" s="5">
        <v>8546.1552050500195</v>
      </c>
      <c r="K5920">
        <v>1055</v>
      </c>
      <c r="L5920">
        <v>5.8</v>
      </c>
      <c r="M5920">
        <v>27</v>
      </c>
      <c r="N5920">
        <v>8.1</v>
      </c>
      <c r="O5920" t="s">
        <v>4901</v>
      </c>
      <c r="P5920">
        <v>15</v>
      </c>
      <c r="Q5920">
        <v>5985</v>
      </c>
      <c r="R5920" s="7">
        <v>6062.4320140126101</v>
      </c>
      <c r="S5920">
        <v>15</v>
      </c>
      <c r="T5920">
        <v>111102</v>
      </c>
      <c r="U5920" t="s">
        <v>14354</v>
      </c>
      <c r="V5920">
        <v>2013</v>
      </c>
      <c r="W5920" t="s">
        <v>14354</v>
      </c>
      <c r="X5920">
        <v>2012</v>
      </c>
      <c r="Y5920">
        <v>1.01293767986844</v>
      </c>
    </row>
    <row r="5921" spans="1:25">
      <c r="A5921">
        <v>5916</v>
      </c>
      <c r="B5921" t="s">
        <v>14355</v>
      </c>
      <c r="C5921" t="s">
        <v>14356</v>
      </c>
      <c r="D5921">
        <v>2013</v>
      </c>
      <c r="E5921" s="1">
        <v>39970</v>
      </c>
      <c r="F5921" t="s">
        <v>388</v>
      </c>
      <c r="G5921" t="s">
        <v>114</v>
      </c>
      <c r="H5921">
        <v>23</v>
      </c>
      <c r="I5921" s="5">
        <v>44672764</v>
      </c>
      <c r="J5921" s="5">
        <v>45250725.919470303</v>
      </c>
      <c r="K5921">
        <v>157386</v>
      </c>
      <c r="L5921">
        <v>6.3</v>
      </c>
      <c r="M5921">
        <v>42</v>
      </c>
      <c r="N5921">
        <v>5.9</v>
      </c>
      <c r="O5921" t="s">
        <v>11</v>
      </c>
      <c r="P5921">
        <v>3399</v>
      </c>
      <c r="Q5921">
        <v>17325307</v>
      </c>
      <c r="R5921" s="7">
        <v>17549456.275588401</v>
      </c>
      <c r="S5921">
        <v>3366</v>
      </c>
      <c r="T5921">
        <v>122100</v>
      </c>
      <c r="U5921" t="s">
        <v>14356</v>
      </c>
      <c r="V5921">
        <v>2013</v>
      </c>
      <c r="W5921" t="s">
        <v>14356</v>
      </c>
      <c r="X5921">
        <v>2013</v>
      </c>
      <c r="Y5921">
        <v>1.01293767986844</v>
      </c>
    </row>
    <row r="5922" spans="1:25">
      <c r="A5922">
        <v>5917</v>
      </c>
      <c r="B5922" t="s">
        <v>14357</v>
      </c>
      <c r="C5922" t="s">
        <v>14358</v>
      </c>
      <c r="D5922">
        <v>2013</v>
      </c>
      <c r="E5922" s="1">
        <v>39970</v>
      </c>
      <c r="F5922" t="s">
        <v>388</v>
      </c>
      <c r="G5922" t="s">
        <v>114</v>
      </c>
      <c r="H5922">
        <v>23</v>
      </c>
      <c r="I5922" s="5">
        <v>23115</v>
      </c>
      <c r="J5922" s="5">
        <v>23414.054470159001</v>
      </c>
      <c r="K5922">
        <v>503</v>
      </c>
      <c r="L5922">
        <v>7.1</v>
      </c>
      <c r="M5922">
        <v>67</v>
      </c>
      <c r="N5922" t="s">
        <v>121</v>
      </c>
      <c r="O5922" t="s">
        <v>2809</v>
      </c>
      <c r="P5922">
        <v>2</v>
      </c>
      <c r="Q5922" t="s">
        <v>121</v>
      </c>
      <c r="R5922" s="7" t="s">
        <v>121</v>
      </c>
      <c r="S5922" t="s">
        <v>121</v>
      </c>
      <c r="T5922">
        <v>12201</v>
      </c>
      <c r="U5922" t="s">
        <v>14358</v>
      </c>
      <c r="V5922">
        <v>2012</v>
      </c>
      <c r="W5922" t="s">
        <v>14358</v>
      </c>
      <c r="X5922">
        <v>2012</v>
      </c>
      <c r="Y5922">
        <v>1.01293767986844</v>
      </c>
    </row>
    <row r="5923" spans="1:25">
      <c r="A5923">
        <v>5918</v>
      </c>
      <c r="B5923" t="s">
        <v>14359</v>
      </c>
      <c r="C5923" t="s">
        <v>14360</v>
      </c>
      <c r="D5923">
        <v>2013</v>
      </c>
      <c r="E5923" s="1">
        <v>39970</v>
      </c>
      <c r="F5923" t="s">
        <v>388</v>
      </c>
      <c r="G5923" t="s">
        <v>114</v>
      </c>
      <c r="H5923">
        <v>23</v>
      </c>
      <c r="I5923" s="5">
        <v>4328849</v>
      </c>
      <c r="J5923" s="5">
        <v>4384854.26256081</v>
      </c>
      <c r="K5923">
        <v>13771</v>
      </c>
      <c r="L5923">
        <v>7.2</v>
      </c>
      <c r="M5923">
        <v>78</v>
      </c>
      <c r="N5923">
        <v>7.6</v>
      </c>
      <c r="O5923" t="s">
        <v>7654</v>
      </c>
      <c r="P5923">
        <v>222</v>
      </c>
      <c r="Q5923">
        <v>171942</v>
      </c>
      <c r="R5923" s="7">
        <v>174166.53055193901</v>
      </c>
      <c r="S5923">
        <v>5</v>
      </c>
      <c r="T5923">
        <v>12211</v>
      </c>
      <c r="U5923" t="s">
        <v>14361</v>
      </c>
      <c r="V5923">
        <v>2013</v>
      </c>
      <c r="W5923" t="s">
        <v>14361</v>
      </c>
      <c r="X5923">
        <v>2012</v>
      </c>
      <c r="Y5923">
        <v>1.01293767986844</v>
      </c>
    </row>
    <row r="5924" spans="1:25">
      <c r="A5924">
        <v>5919</v>
      </c>
      <c r="B5924" t="s">
        <v>14362</v>
      </c>
      <c r="C5924" t="s">
        <v>14363</v>
      </c>
      <c r="D5924">
        <v>2013</v>
      </c>
      <c r="E5924" s="1">
        <v>39970</v>
      </c>
      <c r="F5924" t="s">
        <v>388</v>
      </c>
      <c r="G5924" t="s">
        <v>114</v>
      </c>
      <c r="H5924">
        <v>23</v>
      </c>
      <c r="I5924" s="5">
        <v>64473115</v>
      </c>
      <c r="J5924" s="5">
        <v>65307247.521991096</v>
      </c>
      <c r="K5924">
        <v>130244</v>
      </c>
      <c r="L5924">
        <v>5.6</v>
      </c>
      <c r="M5924">
        <v>41</v>
      </c>
      <c r="N5924">
        <v>5.3</v>
      </c>
      <c r="O5924" t="s">
        <v>140</v>
      </c>
      <c r="P5924">
        <v>2591</v>
      </c>
      <c r="Q5924">
        <v>34058360</v>
      </c>
      <c r="R5924" s="7">
        <v>34498996.158524103</v>
      </c>
      <c r="S5924">
        <v>2536</v>
      </c>
      <c r="T5924">
        <v>1121000</v>
      </c>
      <c r="U5924" t="s">
        <v>14363</v>
      </c>
      <c r="V5924">
        <v>2013</v>
      </c>
      <c r="W5924" t="s">
        <v>14363</v>
      </c>
      <c r="X5924">
        <v>2013</v>
      </c>
      <c r="Y5924">
        <v>1.01293767986844</v>
      </c>
    </row>
    <row r="5925" spans="1:25">
      <c r="A5925">
        <v>5920</v>
      </c>
      <c r="B5925" t="s">
        <v>14364</v>
      </c>
      <c r="C5925" t="s">
        <v>14365</v>
      </c>
      <c r="D5925">
        <v>2013</v>
      </c>
      <c r="E5925" s="1">
        <v>39970</v>
      </c>
      <c r="F5925" t="s">
        <v>388</v>
      </c>
      <c r="G5925" t="s">
        <v>114</v>
      </c>
      <c r="H5925">
        <v>23</v>
      </c>
      <c r="I5925" s="5">
        <v>27160</v>
      </c>
      <c r="J5925" s="5">
        <v>27511.387385226801</v>
      </c>
      <c r="K5925">
        <v>1490</v>
      </c>
      <c r="L5925">
        <v>6.4</v>
      </c>
      <c r="M5925">
        <v>56</v>
      </c>
      <c r="N5925" t="s">
        <v>121</v>
      </c>
      <c r="O5925" t="s">
        <v>4901</v>
      </c>
      <c r="P5925">
        <v>17</v>
      </c>
      <c r="Q5925">
        <v>10874</v>
      </c>
      <c r="R5925" s="7">
        <v>11014.6843308894</v>
      </c>
      <c r="S5925">
        <v>17</v>
      </c>
      <c r="T5925">
        <v>122101</v>
      </c>
      <c r="U5925" t="s">
        <v>14365</v>
      </c>
      <c r="V5925">
        <v>2013</v>
      </c>
      <c r="W5925" t="s">
        <v>14365</v>
      </c>
      <c r="X5925">
        <v>2012</v>
      </c>
      <c r="Y5925">
        <v>1.01293767986844</v>
      </c>
    </row>
    <row r="5926" spans="1:25">
      <c r="A5926">
        <v>5921</v>
      </c>
      <c r="B5926" t="s">
        <v>14366</v>
      </c>
      <c r="C5926" t="s">
        <v>14367</v>
      </c>
      <c r="D5926">
        <v>2013</v>
      </c>
      <c r="E5926" s="1">
        <v>39970</v>
      </c>
      <c r="F5926" t="s">
        <v>388</v>
      </c>
      <c r="G5926" t="s">
        <v>114</v>
      </c>
      <c r="H5926">
        <v>23</v>
      </c>
      <c r="I5926" s="5">
        <v>17186</v>
      </c>
      <c r="J5926" s="5">
        <v>17408.346966219</v>
      </c>
      <c r="K5926">
        <v>8899</v>
      </c>
      <c r="L5926">
        <v>6.1</v>
      </c>
      <c r="M5926">
        <v>43</v>
      </c>
      <c r="N5926">
        <v>7.3</v>
      </c>
      <c r="O5926" t="s">
        <v>12269</v>
      </c>
      <c r="P5926">
        <v>17</v>
      </c>
      <c r="Q5926">
        <v>9982</v>
      </c>
      <c r="R5926" s="7">
        <v>10111.143920446801</v>
      </c>
      <c r="S5926">
        <v>17</v>
      </c>
      <c r="T5926">
        <v>122100</v>
      </c>
      <c r="U5926" t="s">
        <v>14367</v>
      </c>
      <c r="V5926">
        <v>2013</v>
      </c>
      <c r="W5926" t="s">
        <v>14367</v>
      </c>
      <c r="X5926">
        <v>2011</v>
      </c>
      <c r="Y5926">
        <v>1.01293767986844</v>
      </c>
    </row>
    <row r="5927" spans="1:25">
      <c r="A5927">
        <v>5922</v>
      </c>
      <c r="B5927" t="s">
        <v>14368</v>
      </c>
      <c r="C5927" t="s">
        <v>14369</v>
      </c>
      <c r="D5927">
        <v>2013</v>
      </c>
      <c r="E5927" s="1">
        <v>39970</v>
      </c>
      <c r="F5927" t="s">
        <v>388</v>
      </c>
      <c r="G5927" t="s">
        <v>114</v>
      </c>
      <c r="H5927">
        <v>23</v>
      </c>
      <c r="I5927" s="5">
        <v>18929</v>
      </c>
      <c r="J5927" s="5">
        <v>19173.897342229699</v>
      </c>
      <c r="K5927">
        <v>1043</v>
      </c>
      <c r="L5927">
        <v>6.4</v>
      </c>
      <c r="M5927">
        <v>69</v>
      </c>
      <c r="N5927" t="s">
        <v>121</v>
      </c>
      <c r="O5927" t="s">
        <v>12180</v>
      </c>
      <c r="P5927">
        <v>3</v>
      </c>
      <c r="Q5927">
        <v>5343</v>
      </c>
      <c r="R5927" s="7">
        <v>5412.1260235370701</v>
      </c>
      <c r="S5927">
        <v>2</v>
      </c>
      <c r="T5927">
        <v>12100</v>
      </c>
      <c r="U5927" t="s">
        <v>14369</v>
      </c>
      <c r="V5927">
        <v>2013</v>
      </c>
      <c r="W5927" t="s">
        <v>14370</v>
      </c>
      <c r="X5927">
        <v>2012</v>
      </c>
      <c r="Y5927">
        <v>1.01293767986844</v>
      </c>
    </row>
    <row r="5928" spans="1:25">
      <c r="A5928">
        <v>5923</v>
      </c>
      <c r="B5928" t="s">
        <v>14371</v>
      </c>
      <c r="C5928" t="s">
        <v>14372</v>
      </c>
      <c r="D5928">
        <v>2013</v>
      </c>
      <c r="E5928" s="1">
        <v>39970</v>
      </c>
      <c r="F5928" t="s">
        <v>388</v>
      </c>
      <c r="G5928" t="s">
        <v>114</v>
      </c>
      <c r="H5928">
        <v>23</v>
      </c>
      <c r="I5928" s="5">
        <v>46347</v>
      </c>
      <c r="J5928" s="5">
        <v>46946.622648862503</v>
      </c>
      <c r="K5928">
        <v>4173</v>
      </c>
      <c r="L5928">
        <v>5.9</v>
      </c>
      <c r="M5928">
        <v>60</v>
      </c>
      <c r="N5928">
        <v>8.1999999999999993</v>
      </c>
      <c r="O5928" t="s">
        <v>11839</v>
      </c>
      <c r="P5928">
        <v>11</v>
      </c>
      <c r="Q5928">
        <v>25937</v>
      </c>
      <c r="R5928" s="7">
        <v>26272.564602747701</v>
      </c>
      <c r="S5928">
        <v>11</v>
      </c>
      <c r="T5928">
        <v>122100</v>
      </c>
      <c r="U5928" t="s">
        <v>14373</v>
      </c>
      <c r="V5928">
        <v>2013</v>
      </c>
      <c r="W5928" t="s">
        <v>14373</v>
      </c>
      <c r="X5928">
        <v>2012</v>
      </c>
      <c r="Y5928">
        <v>1.01293767986844</v>
      </c>
    </row>
    <row r="5929" spans="1:25">
      <c r="A5929">
        <v>5924</v>
      </c>
      <c r="B5929" t="s">
        <v>14374</v>
      </c>
      <c r="C5929" t="s">
        <v>14375</v>
      </c>
      <c r="D5929">
        <v>2013</v>
      </c>
      <c r="E5929" s="1">
        <v>39975</v>
      </c>
      <c r="F5929" t="s">
        <v>388</v>
      </c>
      <c r="G5929" t="s">
        <v>110</v>
      </c>
      <c r="H5929">
        <v>24</v>
      </c>
      <c r="I5929" s="5">
        <v>79772</v>
      </c>
      <c r="J5929" s="5">
        <v>80804.064598465106</v>
      </c>
      <c r="K5929">
        <v>2885</v>
      </c>
      <c r="L5929">
        <v>7.6</v>
      </c>
      <c r="M5929">
        <v>70</v>
      </c>
      <c r="N5929">
        <v>7.6</v>
      </c>
      <c r="O5929" t="s">
        <v>12180</v>
      </c>
      <c r="P5929">
        <v>7</v>
      </c>
      <c r="Q5929">
        <v>5225</v>
      </c>
      <c r="R5929" s="7">
        <v>5292.5993773125901</v>
      </c>
      <c r="S5929">
        <v>1</v>
      </c>
      <c r="T5929">
        <v>2311</v>
      </c>
      <c r="U5929" t="s">
        <v>14375</v>
      </c>
      <c r="V5929">
        <v>2013</v>
      </c>
      <c r="W5929" t="s">
        <v>14375</v>
      </c>
      <c r="X5929">
        <v>2012</v>
      </c>
      <c r="Y5929">
        <v>1.01293767986844</v>
      </c>
    </row>
    <row r="5930" spans="1:25">
      <c r="A5930">
        <v>5925</v>
      </c>
      <c r="B5930" t="s">
        <v>14376</v>
      </c>
      <c r="C5930" t="s">
        <v>14377</v>
      </c>
      <c r="D5930">
        <v>2013</v>
      </c>
      <c r="E5930" s="1">
        <v>39975</v>
      </c>
      <c r="F5930" t="s">
        <v>388</v>
      </c>
      <c r="G5930" t="s">
        <v>110</v>
      </c>
      <c r="H5930">
        <v>24</v>
      </c>
      <c r="I5930" s="5">
        <v>66680</v>
      </c>
      <c r="J5930" s="5">
        <v>67542.684493627501</v>
      </c>
      <c r="K5930">
        <v>1514</v>
      </c>
      <c r="L5930">
        <v>7.4</v>
      </c>
      <c r="M5930">
        <v>54</v>
      </c>
      <c r="N5930" t="s">
        <v>121</v>
      </c>
      <c r="O5930" t="s">
        <v>3226</v>
      </c>
      <c r="P5930">
        <v>16</v>
      </c>
      <c r="Q5930">
        <v>23419</v>
      </c>
      <c r="R5930" s="7">
        <v>23721.987524839002</v>
      </c>
      <c r="S5930">
        <v>16</v>
      </c>
      <c r="T5930">
        <v>2211</v>
      </c>
      <c r="U5930" t="s">
        <v>14377</v>
      </c>
      <c r="V5930">
        <v>2013</v>
      </c>
      <c r="W5930" t="s">
        <v>14377</v>
      </c>
      <c r="X5930">
        <v>2013</v>
      </c>
      <c r="Y5930">
        <v>1.01293767986844</v>
      </c>
    </row>
    <row r="5931" spans="1:25">
      <c r="A5931">
        <v>5926</v>
      </c>
      <c r="B5931" t="s">
        <v>14378</v>
      </c>
      <c r="C5931" t="s">
        <v>14379</v>
      </c>
      <c r="D5931">
        <v>2013</v>
      </c>
      <c r="E5931" s="1">
        <v>39975</v>
      </c>
      <c r="F5931" t="s">
        <v>388</v>
      </c>
      <c r="G5931" t="s">
        <v>110</v>
      </c>
      <c r="H5931">
        <v>24</v>
      </c>
      <c r="I5931" s="5">
        <v>101470202</v>
      </c>
      <c r="J5931" s="5">
        <v>102782990.98966201</v>
      </c>
      <c r="K5931">
        <v>304324</v>
      </c>
      <c r="L5931">
        <v>6.7</v>
      </c>
      <c r="M5931">
        <v>67</v>
      </c>
      <c r="N5931">
        <v>7.1</v>
      </c>
      <c r="O5931" t="s">
        <v>24</v>
      </c>
      <c r="P5931">
        <v>3055</v>
      </c>
      <c r="Q5931">
        <v>20719162</v>
      </c>
      <c r="R5931" s="7">
        <v>20987219.885098301</v>
      </c>
      <c r="S5931">
        <v>3055</v>
      </c>
      <c r="T5931">
        <v>12100</v>
      </c>
      <c r="U5931" t="s">
        <v>14380</v>
      </c>
      <c r="V5931">
        <v>2013</v>
      </c>
      <c r="W5931" t="s">
        <v>14380</v>
      </c>
      <c r="X5931">
        <v>2013</v>
      </c>
      <c r="Y5931">
        <v>1.01293767986844</v>
      </c>
    </row>
    <row r="5932" spans="1:25">
      <c r="A5932">
        <v>5927</v>
      </c>
      <c r="B5932" t="s">
        <v>14381</v>
      </c>
      <c r="C5932" t="s">
        <v>14382</v>
      </c>
      <c r="D5932">
        <v>2013</v>
      </c>
      <c r="E5932" s="1">
        <v>39977</v>
      </c>
      <c r="F5932" t="s">
        <v>388</v>
      </c>
      <c r="G5932" t="s">
        <v>114</v>
      </c>
      <c r="H5932">
        <v>24</v>
      </c>
      <c r="I5932" s="5">
        <v>4946445</v>
      </c>
      <c r="J5932" s="5">
        <v>5010440.5218968401</v>
      </c>
      <c r="K5932">
        <v>9323</v>
      </c>
      <c r="L5932">
        <v>7.4</v>
      </c>
      <c r="M5932">
        <v>83</v>
      </c>
      <c r="N5932">
        <v>7.2</v>
      </c>
      <c r="O5932" t="s">
        <v>13364</v>
      </c>
      <c r="P5932">
        <v>147</v>
      </c>
      <c r="Q5932">
        <v>54596</v>
      </c>
      <c r="R5932" s="7">
        <v>55302.345570097299</v>
      </c>
      <c r="S5932">
        <v>3</v>
      </c>
      <c r="T5932">
        <v>12210</v>
      </c>
      <c r="U5932" t="s">
        <v>14382</v>
      </c>
      <c r="V5932">
        <v>2013</v>
      </c>
      <c r="W5932" t="s">
        <v>14383</v>
      </c>
      <c r="X5932">
        <v>2013</v>
      </c>
      <c r="Y5932">
        <v>1.01293767986844</v>
      </c>
    </row>
    <row r="5933" spans="1:25">
      <c r="A5933">
        <v>5928</v>
      </c>
      <c r="B5933" t="s">
        <v>14384</v>
      </c>
      <c r="C5933" t="s">
        <v>14385</v>
      </c>
      <c r="D5933">
        <v>2013</v>
      </c>
      <c r="E5933" s="1">
        <v>39977</v>
      </c>
      <c r="F5933" t="s">
        <v>388</v>
      </c>
      <c r="G5933" t="s">
        <v>114</v>
      </c>
      <c r="H5933">
        <v>24</v>
      </c>
      <c r="I5933" s="5">
        <v>8253</v>
      </c>
      <c r="J5933" s="5">
        <v>8359.7746719542301</v>
      </c>
      <c r="K5933">
        <v>285</v>
      </c>
      <c r="L5933">
        <v>6.1</v>
      </c>
      <c r="M5933">
        <v>72</v>
      </c>
      <c r="N5933" t="s">
        <v>121</v>
      </c>
      <c r="O5933" t="s">
        <v>2809</v>
      </c>
      <c r="P5933">
        <v>2</v>
      </c>
      <c r="Q5933">
        <v>1627</v>
      </c>
      <c r="R5933" s="7">
        <v>1648.04960514595</v>
      </c>
      <c r="S5933">
        <v>1</v>
      </c>
      <c r="T5933">
        <v>122100</v>
      </c>
      <c r="U5933" t="s">
        <v>14385</v>
      </c>
      <c r="V5933">
        <v>2013</v>
      </c>
      <c r="W5933" t="s">
        <v>14386</v>
      </c>
      <c r="X5933">
        <v>2012</v>
      </c>
      <c r="Y5933">
        <v>1.01293767986844</v>
      </c>
    </row>
    <row r="5934" spans="1:25">
      <c r="A5934">
        <v>5929</v>
      </c>
      <c r="B5934" t="s">
        <v>14387</v>
      </c>
      <c r="C5934" t="s">
        <v>14388</v>
      </c>
      <c r="D5934">
        <v>2013</v>
      </c>
      <c r="E5934" s="1">
        <v>39977</v>
      </c>
      <c r="F5934" t="s">
        <v>388</v>
      </c>
      <c r="G5934" t="s">
        <v>114</v>
      </c>
      <c r="H5934">
        <v>24</v>
      </c>
      <c r="I5934" s="5">
        <v>38493</v>
      </c>
      <c r="J5934" s="5">
        <v>38991.010111175798</v>
      </c>
      <c r="K5934">
        <v>9650</v>
      </c>
      <c r="L5934">
        <v>6.2</v>
      </c>
      <c r="M5934">
        <v>80</v>
      </c>
      <c r="N5934">
        <v>7.1</v>
      </c>
      <c r="O5934" t="s">
        <v>814</v>
      </c>
      <c r="P5934">
        <v>11</v>
      </c>
      <c r="Q5934">
        <v>6605</v>
      </c>
      <c r="R5934" s="7">
        <v>6690.4533755310404</v>
      </c>
      <c r="S5934">
        <v>5</v>
      </c>
      <c r="T5934">
        <v>112100</v>
      </c>
      <c r="U5934" t="s">
        <v>14388</v>
      </c>
      <c r="V5934">
        <v>2013</v>
      </c>
      <c r="W5934" t="s">
        <v>14388</v>
      </c>
      <c r="X5934">
        <v>2012</v>
      </c>
      <c r="Y5934">
        <v>1.01293767986844</v>
      </c>
    </row>
    <row r="5935" spans="1:25">
      <c r="A5935">
        <v>5930</v>
      </c>
      <c r="B5935" t="s">
        <v>14389</v>
      </c>
      <c r="C5935" t="s">
        <v>14390</v>
      </c>
      <c r="D5935">
        <v>2013</v>
      </c>
      <c r="E5935" s="1">
        <v>39977</v>
      </c>
      <c r="F5935" t="s">
        <v>388</v>
      </c>
      <c r="G5935" t="s">
        <v>114</v>
      </c>
      <c r="H5935">
        <v>24</v>
      </c>
      <c r="I5935" s="5">
        <v>5845732</v>
      </c>
      <c r="J5935" s="5">
        <v>5921362.2092126897</v>
      </c>
      <c r="K5935">
        <v>66229</v>
      </c>
      <c r="L5935">
        <v>5.6</v>
      </c>
      <c r="M5935">
        <v>66</v>
      </c>
      <c r="N5935">
        <v>6.4</v>
      </c>
      <c r="O5935" t="s">
        <v>13898</v>
      </c>
      <c r="P5935">
        <v>650</v>
      </c>
      <c r="Q5935">
        <v>214395</v>
      </c>
      <c r="R5935" s="7">
        <v>217168.77387539399</v>
      </c>
      <c r="S5935">
        <v>5</v>
      </c>
      <c r="T5935">
        <v>1221000</v>
      </c>
      <c r="U5935" t="s">
        <v>14390</v>
      </c>
      <c r="V5935">
        <v>2013</v>
      </c>
      <c r="W5935" t="s">
        <v>14390</v>
      </c>
      <c r="X5935">
        <v>2013</v>
      </c>
      <c r="Y5935">
        <v>1.01293767986844</v>
      </c>
    </row>
    <row r="5936" spans="1:25">
      <c r="A5936">
        <v>5931</v>
      </c>
      <c r="B5936" t="s">
        <v>14391</v>
      </c>
      <c r="C5936" t="s">
        <v>14392</v>
      </c>
      <c r="D5936">
        <v>2013</v>
      </c>
      <c r="E5936" s="1">
        <v>39977</v>
      </c>
      <c r="F5936" t="s">
        <v>388</v>
      </c>
      <c r="G5936" t="s">
        <v>114</v>
      </c>
      <c r="H5936">
        <v>24</v>
      </c>
      <c r="I5936" s="5">
        <v>9124</v>
      </c>
      <c r="J5936" s="5">
        <v>9242.0433911196396</v>
      </c>
      <c r="K5936">
        <v>618</v>
      </c>
      <c r="L5936">
        <v>7.6</v>
      </c>
      <c r="M5936">
        <v>80</v>
      </c>
      <c r="N5936">
        <v>6</v>
      </c>
      <c r="O5936" t="s">
        <v>12269</v>
      </c>
      <c r="P5936">
        <v>1</v>
      </c>
      <c r="Q5936">
        <v>3476</v>
      </c>
      <c r="R5936" s="7">
        <v>3520.9713752226899</v>
      </c>
      <c r="S5936">
        <v>1</v>
      </c>
      <c r="T5936">
        <v>2211</v>
      </c>
      <c r="U5936" t="s">
        <v>14392</v>
      </c>
      <c r="V5936">
        <v>2013</v>
      </c>
      <c r="W5936" t="s">
        <v>14392</v>
      </c>
      <c r="X5936">
        <v>2012</v>
      </c>
      <c r="Y5936">
        <v>1.01293767986844</v>
      </c>
    </row>
    <row r="5937" spans="1:25">
      <c r="A5937">
        <v>5932</v>
      </c>
      <c r="B5937" t="s">
        <v>14393</v>
      </c>
      <c r="C5937" t="s">
        <v>14394</v>
      </c>
      <c r="D5937">
        <v>2013</v>
      </c>
      <c r="E5937" s="1">
        <v>39977</v>
      </c>
      <c r="F5937" t="s">
        <v>388</v>
      </c>
      <c r="G5937" t="s">
        <v>114</v>
      </c>
      <c r="H5937">
        <v>24</v>
      </c>
      <c r="I5937" s="5">
        <v>35647</v>
      </c>
      <c r="J5937" s="5">
        <v>36108.189474270199</v>
      </c>
      <c r="K5937">
        <v>265</v>
      </c>
      <c r="L5937">
        <v>7.7</v>
      </c>
      <c r="M5937">
        <v>73</v>
      </c>
      <c r="N5937" t="s">
        <v>121</v>
      </c>
      <c r="O5937" t="s">
        <v>1272</v>
      </c>
      <c r="P5937">
        <v>5</v>
      </c>
      <c r="Q5937">
        <v>3700</v>
      </c>
      <c r="R5937" s="7">
        <v>3747.8694155132198</v>
      </c>
      <c r="S5937">
        <v>1</v>
      </c>
      <c r="T5937">
        <v>2211</v>
      </c>
      <c r="U5937" t="s">
        <v>14394</v>
      </c>
      <c r="V5937">
        <v>2013</v>
      </c>
      <c r="W5937" t="s">
        <v>14394</v>
      </c>
      <c r="X5937">
        <v>2012</v>
      </c>
      <c r="Y5937">
        <v>1.01293767986844</v>
      </c>
    </row>
    <row r="5938" spans="1:25">
      <c r="A5938">
        <v>5933</v>
      </c>
      <c r="B5938" t="s">
        <v>14395</v>
      </c>
      <c r="C5938" t="s">
        <v>14396</v>
      </c>
      <c r="D5938">
        <v>2013</v>
      </c>
      <c r="E5938" s="1">
        <v>39977</v>
      </c>
      <c r="F5938" t="s">
        <v>388</v>
      </c>
      <c r="G5938" t="s">
        <v>114</v>
      </c>
      <c r="H5938">
        <v>24</v>
      </c>
      <c r="I5938" s="5">
        <v>3462</v>
      </c>
      <c r="J5938" s="5">
        <v>3506.79024770454</v>
      </c>
      <c r="K5938">
        <v>585</v>
      </c>
      <c r="L5938">
        <v>5.6</v>
      </c>
      <c r="M5938">
        <v>20</v>
      </c>
      <c r="N5938" t="s">
        <v>121</v>
      </c>
      <c r="O5938" t="s">
        <v>1623</v>
      </c>
      <c r="P5938">
        <v>1</v>
      </c>
      <c r="Q5938">
        <v>1799</v>
      </c>
      <c r="R5938" s="7">
        <v>1822.2748860833201</v>
      </c>
      <c r="S5938">
        <v>1</v>
      </c>
      <c r="T5938">
        <v>231000</v>
      </c>
      <c r="U5938" t="s">
        <v>14396</v>
      </c>
      <c r="V5938">
        <v>2013</v>
      </c>
      <c r="W5938" t="s">
        <v>14397</v>
      </c>
      <c r="X5938">
        <v>2012</v>
      </c>
      <c r="Y5938">
        <v>1.01293767986844</v>
      </c>
    </row>
    <row r="5939" spans="1:25">
      <c r="A5939">
        <v>5934</v>
      </c>
      <c r="B5939" t="s">
        <v>14398</v>
      </c>
      <c r="C5939" t="s">
        <v>14399</v>
      </c>
      <c r="D5939">
        <v>2013</v>
      </c>
      <c r="E5939" s="1">
        <v>39977</v>
      </c>
      <c r="F5939" t="s">
        <v>388</v>
      </c>
      <c r="G5939" t="s">
        <v>114</v>
      </c>
      <c r="H5939">
        <v>24</v>
      </c>
      <c r="I5939" s="5">
        <v>291045518</v>
      </c>
      <c r="J5939" s="5">
        <v>294810971.73902798</v>
      </c>
      <c r="K5939">
        <v>535080</v>
      </c>
      <c r="L5939">
        <v>7.2</v>
      </c>
      <c r="M5939">
        <v>55</v>
      </c>
      <c r="N5939">
        <v>7.5</v>
      </c>
      <c r="O5939" t="s">
        <v>115</v>
      </c>
      <c r="P5939">
        <v>4207</v>
      </c>
      <c r="Q5939">
        <v>116619362</v>
      </c>
      <c r="R5939" s="7">
        <v>118128145.972018</v>
      </c>
      <c r="S5939">
        <v>4207</v>
      </c>
      <c r="T5939">
        <v>12211</v>
      </c>
      <c r="U5939" t="s">
        <v>14399</v>
      </c>
      <c r="V5939">
        <v>2013</v>
      </c>
      <c r="W5939" t="s">
        <v>14399</v>
      </c>
      <c r="X5939">
        <v>2013</v>
      </c>
      <c r="Y5939">
        <v>1.01293767986844</v>
      </c>
    </row>
    <row r="5940" spans="1:25">
      <c r="A5940">
        <v>5935</v>
      </c>
      <c r="B5940" t="s">
        <v>14400</v>
      </c>
      <c r="C5940" t="s">
        <v>14401</v>
      </c>
      <c r="D5940">
        <v>2013</v>
      </c>
      <c r="E5940" s="1">
        <v>39977</v>
      </c>
      <c r="F5940" t="s">
        <v>388</v>
      </c>
      <c r="G5940" t="s">
        <v>114</v>
      </c>
      <c r="H5940">
        <v>24</v>
      </c>
      <c r="I5940" s="5">
        <v>11894</v>
      </c>
      <c r="J5940" s="5">
        <v>12047.880764355201</v>
      </c>
      <c r="K5940">
        <v>2040</v>
      </c>
      <c r="L5940">
        <v>6.8</v>
      </c>
      <c r="M5940">
        <v>78</v>
      </c>
      <c r="N5940">
        <v>6.9</v>
      </c>
      <c r="O5940" t="s">
        <v>435</v>
      </c>
      <c r="P5940">
        <v>3</v>
      </c>
      <c r="Q5940">
        <v>2327</v>
      </c>
      <c r="R5940" s="7">
        <v>2357.10598105386</v>
      </c>
      <c r="S5940">
        <v>1</v>
      </c>
      <c r="T5940">
        <v>12200</v>
      </c>
      <c r="U5940" t="s">
        <v>14401</v>
      </c>
      <c r="V5940">
        <v>2013</v>
      </c>
      <c r="W5940" t="s">
        <v>14402</v>
      </c>
      <c r="X5940">
        <v>2012</v>
      </c>
      <c r="Y5940">
        <v>1.01293767986844</v>
      </c>
    </row>
    <row r="5941" spans="1:25">
      <c r="A5941">
        <v>5936</v>
      </c>
      <c r="B5941" t="s">
        <v>14403</v>
      </c>
      <c r="C5941" t="s">
        <v>14404</v>
      </c>
      <c r="D5941">
        <v>2013</v>
      </c>
      <c r="E5941" s="1">
        <v>39977</v>
      </c>
      <c r="F5941" t="s">
        <v>388</v>
      </c>
      <c r="G5941" t="s">
        <v>114</v>
      </c>
      <c r="H5941">
        <v>24</v>
      </c>
      <c r="I5941" s="5">
        <v>5290</v>
      </c>
      <c r="J5941" s="5">
        <v>5358.4403265040401</v>
      </c>
      <c r="K5941">
        <v>1068</v>
      </c>
      <c r="L5941">
        <v>4.7</v>
      </c>
      <c r="M5941">
        <v>35</v>
      </c>
      <c r="N5941" t="s">
        <v>121</v>
      </c>
      <c r="O5941" t="s">
        <v>12516</v>
      </c>
      <c r="P5941">
        <v>10</v>
      </c>
      <c r="Q5941">
        <v>3296</v>
      </c>
      <c r="R5941" s="7">
        <v>3338.64259284638</v>
      </c>
      <c r="S5941">
        <v>10</v>
      </c>
      <c r="T5941">
        <v>11110000</v>
      </c>
      <c r="U5941" t="s">
        <v>14404</v>
      </c>
      <c r="V5941">
        <v>2013</v>
      </c>
      <c r="W5941" t="s">
        <v>14405</v>
      </c>
      <c r="X5941">
        <v>2012</v>
      </c>
      <c r="Y5941">
        <v>1.01293767986844</v>
      </c>
    </row>
    <row r="5942" spans="1:25">
      <c r="A5942">
        <v>5937</v>
      </c>
      <c r="B5942" t="s">
        <v>14406</v>
      </c>
      <c r="C5942" t="s">
        <v>14407</v>
      </c>
      <c r="D5942">
        <v>2013</v>
      </c>
      <c r="E5942" s="1">
        <v>39984</v>
      </c>
      <c r="F5942" t="s">
        <v>388</v>
      </c>
      <c r="G5942" t="s">
        <v>114</v>
      </c>
      <c r="H5942">
        <v>25</v>
      </c>
      <c r="I5942" s="5">
        <v>1720325</v>
      </c>
      <c r="J5942" s="5">
        <v>1742582.01411967</v>
      </c>
      <c r="K5942">
        <v>2903</v>
      </c>
      <c r="L5942">
        <v>7.1</v>
      </c>
      <c r="M5942">
        <v>74</v>
      </c>
      <c r="N5942">
        <v>7.1</v>
      </c>
      <c r="O5942" t="s">
        <v>12006</v>
      </c>
      <c r="P5942">
        <v>55</v>
      </c>
      <c r="Q5942">
        <v>27379</v>
      </c>
      <c r="R5942" s="7">
        <v>27733.220737118001</v>
      </c>
      <c r="S5942">
        <v>3</v>
      </c>
      <c r="T5942">
        <v>13200</v>
      </c>
      <c r="U5942" t="s">
        <v>14407</v>
      </c>
      <c r="V5942">
        <v>2013</v>
      </c>
      <c r="W5942" t="s">
        <v>14407</v>
      </c>
      <c r="X5942">
        <v>2012</v>
      </c>
      <c r="Y5942">
        <v>1.01293767986844</v>
      </c>
    </row>
    <row r="5943" spans="1:25">
      <c r="A5943">
        <v>5938</v>
      </c>
      <c r="B5943" t="s">
        <v>14408</v>
      </c>
      <c r="C5943" t="s">
        <v>14409</v>
      </c>
      <c r="D5943">
        <v>2013</v>
      </c>
      <c r="E5943" s="1">
        <v>39984</v>
      </c>
      <c r="F5943" t="s">
        <v>388</v>
      </c>
      <c r="G5943" t="s">
        <v>114</v>
      </c>
      <c r="H5943">
        <v>25</v>
      </c>
      <c r="I5943" s="5">
        <v>8377</v>
      </c>
      <c r="J5943" s="5">
        <v>8485.3789442579091</v>
      </c>
      <c r="K5943">
        <v>2193</v>
      </c>
      <c r="L5943">
        <v>6.8</v>
      </c>
      <c r="M5943">
        <v>56</v>
      </c>
      <c r="N5943" t="s">
        <v>121</v>
      </c>
      <c r="O5943" t="s">
        <v>3226</v>
      </c>
      <c r="P5943">
        <v>2</v>
      </c>
      <c r="Q5943">
        <v>2504</v>
      </c>
      <c r="R5943" s="7">
        <v>2536.3959503905699</v>
      </c>
      <c r="S5943">
        <v>2</v>
      </c>
      <c r="T5943">
        <v>23100</v>
      </c>
      <c r="U5943" t="s">
        <v>14409</v>
      </c>
      <c r="V5943">
        <v>2013</v>
      </c>
      <c r="W5943" t="s">
        <v>14409</v>
      </c>
      <c r="X5943">
        <v>2013</v>
      </c>
      <c r="Y5943">
        <v>1.01293767986844</v>
      </c>
    </row>
    <row r="5944" spans="1:25">
      <c r="A5944">
        <v>5939</v>
      </c>
      <c r="B5944" t="s">
        <v>14410</v>
      </c>
      <c r="C5944" t="s">
        <v>14411</v>
      </c>
      <c r="D5944">
        <v>2013</v>
      </c>
      <c r="E5944" s="1">
        <v>39984</v>
      </c>
      <c r="F5944" t="s">
        <v>388</v>
      </c>
      <c r="G5944" t="s">
        <v>114</v>
      </c>
      <c r="H5944">
        <v>25</v>
      </c>
      <c r="I5944" s="5">
        <v>414437</v>
      </c>
      <c r="J5944" s="5">
        <v>419798.85323163599</v>
      </c>
      <c r="K5944">
        <v>11607</v>
      </c>
      <c r="L5944">
        <v>7.2</v>
      </c>
      <c r="M5944">
        <v>82</v>
      </c>
      <c r="N5944">
        <v>7.4</v>
      </c>
      <c r="O5944" t="s">
        <v>1767</v>
      </c>
      <c r="P5944">
        <v>32</v>
      </c>
      <c r="Q5944">
        <v>39392</v>
      </c>
      <c r="R5944" s="7">
        <v>39901.641085377603</v>
      </c>
      <c r="S5944">
        <v>7</v>
      </c>
      <c r="T5944">
        <v>13210</v>
      </c>
      <c r="U5944" t="s">
        <v>14411</v>
      </c>
      <c r="V5944">
        <v>2013</v>
      </c>
      <c r="W5944" t="s">
        <v>14412</v>
      </c>
      <c r="X5944">
        <v>2012</v>
      </c>
      <c r="Y5944">
        <v>1.01293767986844</v>
      </c>
    </row>
    <row r="5945" spans="1:25">
      <c r="A5945">
        <v>5940</v>
      </c>
      <c r="B5945" t="s">
        <v>14413</v>
      </c>
      <c r="C5945" t="s">
        <v>14414</v>
      </c>
      <c r="D5945">
        <v>2013</v>
      </c>
      <c r="E5945" s="1">
        <v>39984</v>
      </c>
      <c r="F5945" t="s">
        <v>388</v>
      </c>
      <c r="G5945" t="s">
        <v>114</v>
      </c>
      <c r="H5945">
        <v>25</v>
      </c>
      <c r="I5945" s="5">
        <v>31081</v>
      </c>
      <c r="J5945" s="5">
        <v>31483.116027991</v>
      </c>
      <c r="K5945">
        <v>26770</v>
      </c>
      <c r="L5945">
        <v>6.1</v>
      </c>
      <c r="M5945">
        <v>47</v>
      </c>
      <c r="N5945">
        <v>7.6</v>
      </c>
      <c r="O5945" t="s">
        <v>814</v>
      </c>
      <c r="P5945">
        <v>12</v>
      </c>
      <c r="Q5945">
        <v>5571</v>
      </c>
      <c r="R5945" s="7">
        <v>5643.07581454707</v>
      </c>
      <c r="S5945">
        <v>1</v>
      </c>
      <c r="T5945">
        <v>122100</v>
      </c>
      <c r="U5945" t="s">
        <v>14415</v>
      </c>
      <c r="V5945">
        <v>2013</v>
      </c>
      <c r="W5945" t="s">
        <v>14415</v>
      </c>
      <c r="X5945">
        <v>2012</v>
      </c>
      <c r="Y5945">
        <v>1.01293767986844</v>
      </c>
    </row>
    <row r="5946" spans="1:25">
      <c r="A5946">
        <v>5941</v>
      </c>
      <c r="B5946" t="s">
        <v>14416</v>
      </c>
      <c r="C5946" t="s">
        <v>14417</v>
      </c>
      <c r="D5946">
        <v>2013</v>
      </c>
      <c r="E5946" s="1">
        <v>39984</v>
      </c>
      <c r="F5946" t="s">
        <v>388</v>
      </c>
      <c r="G5946" t="s">
        <v>114</v>
      </c>
      <c r="H5946">
        <v>25</v>
      </c>
      <c r="I5946" s="5">
        <v>268492764</v>
      </c>
      <c r="J5946" s="5">
        <v>271966437.42762399</v>
      </c>
      <c r="K5946">
        <v>227937</v>
      </c>
      <c r="L5946">
        <v>7.4</v>
      </c>
      <c r="M5946">
        <v>65</v>
      </c>
      <c r="N5946">
        <v>7.8</v>
      </c>
      <c r="O5946" t="s">
        <v>106</v>
      </c>
      <c r="P5946">
        <v>4004</v>
      </c>
      <c r="Q5946">
        <v>82429469</v>
      </c>
      <c r="R5946" s="7">
        <v>83495915.081647396</v>
      </c>
      <c r="S5946">
        <v>4004</v>
      </c>
      <c r="T5946">
        <v>13211</v>
      </c>
      <c r="U5946" t="s">
        <v>14417</v>
      </c>
      <c r="V5946">
        <v>2013</v>
      </c>
      <c r="W5946" t="s">
        <v>14417</v>
      </c>
      <c r="X5946">
        <v>2013</v>
      </c>
      <c r="Y5946">
        <v>1.01293767986844</v>
      </c>
    </row>
    <row r="5947" spans="1:25">
      <c r="A5947">
        <v>5942</v>
      </c>
      <c r="B5947" t="s">
        <v>14418</v>
      </c>
      <c r="C5947" t="s">
        <v>14419</v>
      </c>
      <c r="D5947">
        <v>2013</v>
      </c>
      <c r="E5947" s="1">
        <v>39984</v>
      </c>
      <c r="F5947" t="s">
        <v>388</v>
      </c>
      <c r="G5947" t="s">
        <v>114</v>
      </c>
      <c r="H5947">
        <v>25</v>
      </c>
      <c r="I5947" s="5">
        <v>174197</v>
      </c>
      <c r="J5947" s="5">
        <v>176450.70502004199</v>
      </c>
      <c r="K5947">
        <v>2507</v>
      </c>
      <c r="L5947">
        <v>7</v>
      </c>
      <c r="M5947">
        <v>58</v>
      </c>
      <c r="N5947" t="s">
        <v>121</v>
      </c>
      <c r="O5947" t="s">
        <v>1306</v>
      </c>
      <c r="P5947">
        <v>9</v>
      </c>
      <c r="Q5947">
        <v>28050</v>
      </c>
      <c r="R5947" s="7">
        <v>28412.901920309701</v>
      </c>
      <c r="S5947">
        <v>5</v>
      </c>
      <c r="T5947">
        <v>13200</v>
      </c>
      <c r="U5947" t="s">
        <v>14419</v>
      </c>
      <c r="V5947">
        <v>2013</v>
      </c>
      <c r="W5947" t="s">
        <v>14419</v>
      </c>
      <c r="X5947">
        <v>2012</v>
      </c>
      <c r="Y5947">
        <v>1.01293767986844</v>
      </c>
    </row>
    <row r="5948" spans="1:25">
      <c r="A5948">
        <v>5943</v>
      </c>
      <c r="B5948" t="s">
        <v>14420</v>
      </c>
      <c r="C5948" t="s">
        <v>14421</v>
      </c>
      <c r="D5948">
        <v>2013</v>
      </c>
      <c r="E5948" s="1">
        <v>39984</v>
      </c>
      <c r="F5948" t="s">
        <v>388</v>
      </c>
      <c r="G5948" t="s">
        <v>114</v>
      </c>
      <c r="H5948">
        <v>25</v>
      </c>
      <c r="I5948" s="5">
        <v>1702668</v>
      </c>
      <c r="J5948" s="5">
        <v>1724696.57350624</v>
      </c>
      <c r="K5948">
        <v>5425</v>
      </c>
      <c r="L5948">
        <v>7</v>
      </c>
      <c r="M5948">
        <v>57</v>
      </c>
      <c r="N5948">
        <v>8</v>
      </c>
      <c r="O5948" t="s">
        <v>5767</v>
      </c>
      <c r="P5948">
        <v>91</v>
      </c>
      <c r="Q5948">
        <v>25728</v>
      </c>
      <c r="R5948" s="7">
        <v>26060.860627655198</v>
      </c>
      <c r="S5948">
        <v>2</v>
      </c>
      <c r="T5948">
        <v>13210</v>
      </c>
      <c r="U5948" t="s">
        <v>14421</v>
      </c>
      <c r="V5948">
        <v>2013</v>
      </c>
      <c r="W5948" t="s">
        <v>14422</v>
      </c>
      <c r="X5948">
        <v>2012</v>
      </c>
      <c r="Y5948">
        <v>1.01293767986844</v>
      </c>
    </row>
    <row r="5949" spans="1:25">
      <c r="A5949">
        <v>5944</v>
      </c>
      <c r="B5949" t="s">
        <v>14423</v>
      </c>
      <c r="C5949" t="s">
        <v>14424</v>
      </c>
      <c r="D5949">
        <v>2013</v>
      </c>
      <c r="E5949" s="1">
        <v>39984</v>
      </c>
      <c r="F5949" t="s">
        <v>388</v>
      </c>
      <c r="G5949" t="s">
        <v>114</v>
      </c>
      <c r="H5949">
        <v>25</v>
      </c>
      <c r="I5949" s="5">
        <v>13888</v>
      </c>
      <c r="J5949" s="5">
        <v>14067.6784980129</v>
      </c>
      <c r="K5949">
        <v>726</v>
      </c>
      <c r="L5949">
        <v>6.6</v>
      </c>
      <c r="M5949">
        <v>71</v>
      </c>
      <c r="N5949" t="s">
        <v>121</v>
      </c>
      <c r="O5949" t="s">
        <v>7867</v>
      </c>
      <c r="P5949" t="s">
        <v>121</v>
      </c>
      <c r="Q5949" t="s">
        <v>121</v>
      </c>
      <c r="R5949" s="7" t="s">
        <v>121</v>
      </c>
      <c r="S5949" t="s">
        <v>121</v>
      </c>
      <c r="T5949">
        <v>12100</v>
      </c>
      <c r="U5949" t="s">
        <v>14425</v>
      </c>
      <c r="V5949">
        <v>2013</v>
      </c>
      <c r="W5949" t="s">
        <v>14425</v>
      </c>
      <c r="X5949">
        <v>2013</v>
      </c>
      <c r="Y5949">
        <v>1.01293767986844</v>
      </c>
    </row>
    <row r="5950" spans="1:25">
      <c r="A5950">
        <v>5945</v>
      </c>
      <c r="B5950" t="s">
        <v>14426</v>
      </c>
      <c r="C5950" t="s">
        <v>14427</v>
      </c>
      <c r="D5950">
        <v>2013</v>
      </c>
      <c r="E5950" s="1">
        <v>39984</v>
      </c>
      <c r="F5950" t="s">
        <v>388</v>
      </c>
      <c r="G5950" t="s">
        <v>114</v>
      </c>
      <c r="H5950">
        <v>25</v>
      </c>
      <c r="I5950" s="5">
        <v>3952</v>
      </c>
      <c r="J5950" s="5">
        <v>4003.1297108400699</v>
      </c>
      <c r="K5950">
        <v>504</v>
      </c>
      <c r="L5950">
        <v>6.6</v>
      </c>
      <c r="M5950">
        <v>42</v>
      </c>
      <c r="N5950" t="s">
        <v>121</v>
      </c>
      <c r="O5950" t="s">
        <v>2809</v>
      </c>
      <c r="P5950">
        <v>1</v>
      </c>
      <c r="Q5950">
        <v>1791</v>
      </c>
      <c r="R5950" s="7">
        <v>1814.1713846443699</v>
      </c>
      <c r="S5950">
        <v>1</v>
      </c>
      <c r="T5950">
        <v>123100</v>
      </c>
      <c r="U5950" t="s">
        <v>14427</v>
      </c>
      <c r="V5950">
        <v>2013</v>
      </c>
      <c r="W5950" t="s">
        <v>14234</v>
      </c>
      <c r="X5950">
        <v>2012</v>
      </c>
      <c r="Y5950">
        <v>1.01293767986844</v>
      </c>
    </row>
    <row r="5951" spans="1:25">
      <c r="A5951">
        <v>5946</v>
      </c>
      <c r="B5951" t="s">
        <v>14235</v>
      </c>
      <c r="C5951" t="s">
        <v>14236</v>
      </c>
      <c r="D5951">
        <v>2013</v>
      </c>
      <c r="E5951" s="1">
        <v>39984</v>
      </c>
      <c r="F5951" t="s">
        <v>388</v>
      </c>
      <c r="G5951" t="s">
        <v>114</v>
      </c>
      <c r="H5951">
        <v>25</v>
      </c>
      <c r="I5951" s="5">
        <v>202359711</v>
      </c>
      <c r="J5951" s="5">
        <v>204977776.159188</v>
      </c>
      <c r="K5951">
        <v>454500</v>
      </c>
      <c r="L5951">
        <v>7</v>
      </c>
      <c r="M5951">
        <v>63</v>
      </c>
      <c r="N5951">
        <v>6.8</v>
      </c>
      <c r="O5951" t="s">
        <v>14</v>
      </c>
      <c r="P5951">
        <v>3607</v>
      </c>
      <c r="Q5951">
        <v>66411834</v>
      </c>
      <c r="R5951" s="7">
        <v>67271049.047767907</v>
      </c>
      <c r="S5951">
        <v>3607</v>
      </c>
      <c r="T5951">
        <v>13200</v>
      </c>
      <c r="U5951" t="s">
        <v>14236</v>
      </c>
      <c r="V5951">
        <v>2013</v>
      </c>
      <c r="W5951" t="s">
        <v>14236</v>
      </c>
      <c r="X5951">
        <v>2013</v>
      </c>
      <c r="Y5951">
        <v>1.01293767986844</v>
      </c>
    </row>
    <row r="5952" spans="1:25">
      <c r="A5952">
        <v>5947</v>
      </c>
      <c r="B5952" t="s">
        <v>14237</v>
      </c>
      <c r="C5952" t="s">
        <v>14238</v>
      </c>
      <c r="D5952">
        <v>2013</v>
      </c>
      <c r="E5952" s="1">
        <v>39989</v>
      </c>
      <c r="F5952" t="s">
        <v>388</v>
      </c>
      <c r="G5952" t="s">
        <v>110</v>
      </c>
      <c r="H5952">
        <v>26</v>
      </c>
      <c r="I5952" s="5">
        <v>39192</v>
      </c>
      <c r="J5952" s="5">
        <v>39699.0535494039</v>
      </c>
      <c r="K5952">
        <v>5854</v>
      </c>
      <c r="L5952">
        <v>7.7</v>
      </c>
      <c r="M5952">
        <v>68</v>
      </c>
      <c r="N5952">
        <v>8.8000000000000007</v>
      </c>
      <c r="O5952" t="s">
        <v>11473</v>
      </c>
      <c r="P5952">
        <v>5</v>
      </c>
      <c r="Q5952">
        <v>9202</v>
      </c>
      <c r="R5952" s="7">
        <v>9321.0525301493799</v>
      </c>
      <c r="S5952">
        <v>5</v>
      </c>
      <c r="T5952">
        <v>1212</v>
      </c>
      <c r="U5952" t="s">
        <v>14238</v>
      </c>
      <c r="V5952">
        <v>2013</v>
      </c>
      <c r="W5952" t="s">
        <v>14238</v>
      </c>
      <c r="X5952">
        <v>2012</v>
      </c>
      <c r="Y5952">
        <v>1.01293767986844</v>
      </c>
    </row>
    <row r="5953" spans="1:25">
      <c r="A5953">
        <v>5948</v>
      </c>
      <c r="B5953" t="s">
        <v>14239</v>
      </c>
      <c r="C5953" t="s">
        <v>14240</v>
      </c>
      <c r="D5953">
        <v>2013</v>
      </c>
      <c r="E5953" s="1">
        <v>39991</v>
      </c>
      <c r="F5953" t="s">
        <v>388</v>
      </c>
      <c r="G5953" t="s">
        <v>114</v>
      </c>
      <c r="H5953">
        <v>26</v>
      </c>
      <c r="I5953" s="5">
        <v>6388</v>
      </c>
      <c r="J5953" s="5">
        <v>6470.6458989995899</v>
      </c>
      <c r="K5953">
        <v>2552</v>
      </c>
      <c r="L5953">
        <v>6</v>
      </c>
      <c r="M5953">
        <v>63</v>
      </c>
      <c r="N5953" t="s">
        <v>121</v>
      </c>
      <c r="O5953" t="s">
        <v>14123</v>
      </c>
      <c r="P5953">
        <v>13</v>
      </c>
      <c r="Q5953">
        <v>3419</v>
      </c>
      <c r="R5953" s="7">
        <v>3463.2339274701899</v>
      </c>
      <c r="S5953">
        <v>13</v>
      </c>
      <c r="T5953">
        <v>122100</v>
      </c>
      <c r="U5953" t="s">
        <v>14240</v>
      </c>
      <c r="V5953">
        <v>2013</v>
      </c>
      <c r="W5953" t="s">
        <v>14240</v>
      </c>
      <c r="X5953">
        <v>2012</v>
      </c>
      <c r="Y5953">
        <v>1.01293767986844</v>
      </c>
    </row>
    <row r="5954" spans="1:25">
      <c r="A5954">
        <v>5949</v>
      </c>
      <c r="B5954" t="s">
        <v>14241</v>
      </c>
      <c r="C5954" t="s">
        <v>14242</v>
      </c>
      <c r="D5954">
        <v>2013</v>
      </c>
      <c r="E5954" s="1">
        <v>39991</v>
      </c>
      <c r="F5954" t="s">
        <v>388</v>
      </c>
      <c r="G5954" t="s">
        <v>114</v>
      </c>
      <c r="H5954">
        <v>26</v>
      </c>
      <c r="I5954" s="5">
        <v>127257</v>
      </c>
      <c r="J5954" s="5">
        <v>128903.41032701801</v>
      </c>
      <c r="K5954">
        <v>2738</v>
      </c>
      <c r="L5954">
        <v>7.5</v>
      </c>
      <c r="M5954">
        <v>77</v>
      </c>
      <c r="N5954">
        <v>7.6</v>
      </c>
      <c r="O5954" t="s">
        <v>11130</v>
      </c>
      <c r="P5954">
        <v>16</v>
      </c>
      <c r="Q5954">
        <v>34839</v>
      </c>
      <c r="R5954" s="7">
        <v>35289.735828936602</v>
      </c>
      <c r="S5954">
        <v>15</v>
      </c>
      <c r="T5954">
        <v>2311</v>
      </c>
      <c r="U5954" t="s">
        <v>14242</v>
      </c>
      <c r="V5954">
        <v>2013</v>
      </c>
      <c r="W5954" t="s">
        <v>14242</v>
      </c>
      <c r="X5954">
        <v>2012</v>
      </c>
      <c r="Y5954">
        <v>1.01293767986844</v>
      </c>
    </row>
    <row r="5955" spans="1:25">
      <c r="A5955">
        <v>5950</v>
      </c>
      <c r="B5955" t="s">
        <v>14243</v>
      </c>
      <c r="C5955" t="s">
        <v>14244</v>
      </c>
      <c r="D5955">
        <v>2013</v>
      </c>
      <c r="E5955" s="1">
        <v>39991</v>
      </c>
      <c r="F5955" t="s">
        <v>388</v>
      </c>
      <c r="G5955" t="s">
        <v>114</v>
      </c>
      <c r="H5955">
        <v>26</v>
      </c>
      <c r="I5955" s="5">
        <v>89237</v>
      </c>
      <c r="J5955" s="5">
        <v>90391.519738419898</v>
      </c>
      <c r="K5955">
        <v>31460</v>
      </c>
      <c r="L5955">
        <v>6.5</v>
      </c>
      <c r="M5955">
        <v>66</v>
      </c>
      <c r="N5955">
        <v>7.3</v>
      </c>
      <c r="O5955" t="s">
        <v>814</v>
      </c>
      <c r="P5955">
        <v>13</v>
      </c>
      <c r="Q5955">
        <v>16643</v>
      </c>
      <c r="R5955" s="7">
        <v>16858.3218060504</v>
      </c>
      <c r="S5955">
        <v>6</v>
      </c>
      <c r="T5955">
        <v>122100</v>
      </c>
      <c r="U5955" t="s">
        <v>14244</v>
      </c>
      <c r="V5955">
        <v>2013</v>
      </c>
      <c r="W5955" t="s">
        <v>14244</v>
      </c>
      <c r="X5955">
        <v>2012</v>
      </c>
      <c r="Y5955">
        <v>1.01293767986844</v>
      </c>
    </row>
    <row r="5956" spans="1:25">
      <c r="A5956">
        <v>5951</v>
      </c>
      <c r="B5956" t="s">
        <v>14245</v>
      </c>
      <c r="C5956" t="s">
        <v>14246</v>
      </c>
      <c r="D5956">
        <v>2013</v>
      </c>
      <c r="E5956" s="1">
        <v>39991</v>
      </c>
      <c r="F5956" t="s">
        <v>388</v>
      </c>
      <c r="G5956" t="s">
        <v>114</v>
      </c>
      <c r="H5956">
        <v>26</v>
      </c>
      <c r="I5956" s="5">
        <v>171740</v>
      </c>
      <c r="J5956" s="5">
        <v>173961.917140606</v>
      </c>
      <c r="K5956">
        <v>641</v>
      </c>
      <c r="L5956">
        <v>5.5</v>
      </c>
      <c r="M5956">
        <v>34</v>
      </c>
      <c r="N5956" t="s">
        <v>121</v>
      </c>
      <c r="O5956" t="s">
        <v>14247</v>
      </c>
      <c r="P5956">
        <v>59</v>
      </c>
      <c r="Q5956">
        <v>55625</v>
      </c>
      <c r="R5956" s="7">
        <v>56344.658442681903</v>
      </c>
      <c r="S5956">
        <v>59</v>
      </c>
      <c r="T5956">
        <v>111101</v>
      </c>
      <c r="U5956" t="s">
        <v>14246</v>
      </c>
      <c r="V5956">
        <v>2013</v>
      </c>
      <c r="W5956" t="s">
        <v>14246</v>
      </c>
      <c r="X5956">
        <v>2013</v>
      </c>
      <c r="Y5956">
        <v>1.01293767986844</v>
      </c>
    </row>
    <row r="5957" spans="1:25">
      <c r="A5957">
        <v>5952</v>
      </c>
      <c r="B5957" t="s">
        <v>14248</v>
      </c>
      <c r="C5957" t="s">
        <v>14442</v>
      </c>
      <c r="D5957">
        <v>2013</v>
      </c>
      <c r="E5957" s="1">
        <v>39991</v>
      </c>
      <c r="F5957" t="s">
        <v>388</v>
      </c>
      <c r="G5957" t="s">
        <v>114</v>
      </c>
      <c r="H5957">
        <v>26</v>
      </c>
      <c r="I5957" s="5">
        <v>159582188</v>
      </c>
      <c r="J5957" s="5">
        <v>161646811.261049</v>
      </c>
      <c r="K5957">
        <v>129434</v>
      </c>
      <c r="L5957">
        <v>6.6</v>
      </c>
      <c r="M5957">
        <v>60</v>
      </c>
      <c r="N5957">
        <v>6.5</v>
      </c>
      <c r="O5957" t="s">
        <v>11</v>
      </c>
      <c r="P5957">
        <v>3184</v>
      </c>
      <c r="Q5957">
        <v>39115043</v>
      </c>
      <c r="R5957" s="7">
        <v>39621100.904374197</v>
      </c>
      <c r="S5957">
        <v>3181</v>
      </c>
      <c r="T5957">
        <v>22100</v>
      </c>
      <c r="U5957" t="s">
        <v>14442</v>
      </c>
      <c r="V5957">
        <v>2013</v>
      </c>
      <c r="W5957" t="s">
        <v>14442</v>
      </c>
      <c r="X5957">
        <v>2013</v>
      </c>
      <c r="Y5957">
        <v>1.01293767986844</v>
      </c>
    </row>
    <row r="5958" spans="1:25">
      <c r="A5958">
        <v>5953</v>
      </c>
      <c r="B5958" t="s">
        <v>14443</v>
      </c>
      <c r="C5958" t="s">
        <v>14444</v>
      </c>
      <c r="D5958">
        <v>2013</v>
      </c>
      <c r="E5958" s="1">
        <v>39991</v>
      </c>
      <c r="F5958" t="s">
        <v>388</v>
      </c>
      <c r="G5958" t="s">
        <v>114</v>
      </c>
      <c r="H5958">
        <v>26</v>
      </c>
      <c r="I5958" s="5">
        <v>36895</v>
      </c>
      <c r="J5958" s="5">
        <v>37372.335698746101</v>
      </c>
      <c r="K5958">
        <v>50585</v>
      </c>
      <c r="L5958">
        <v>6.2</v>
      </c>
      <c r="M5958">
        <v>43</v>
      </c>
      <c r="N5958">
        <v>8.6999999999999993</v>
      </c>
      <c r="O5958" t="s">
        <v>7654</v>
      </c>
      <c r="P5958">
        <v>19</v>
      </c>
      <c r="Q5958">
        <v>19977</v>
      </c>
      <c r="R5958" s="7">
        <v>20235.456030731799</v>
      </c>
      <c r="S5958">
        <v>19</v>
      </c>
      <c r="T5958">
        <v>122100</v>
      </c>
      <c r="U5958" t="s">
        <v>14445</v>
      </c>
      <c r="V5958">
        <v>2013</v>
      </c>
      <c r="W5958" t="s">
        <v>14446</v>
      </c>
      <c r="X5958">
        <v>2013</v>
      </c>
      <c r="Y5958">
        <v>1.01293767986844</v>
      </c>
    </row>
    <row r="5959" spans="1:25">
      <c r="A5959">
        <v>5954</v>
      </c>
      <c r="B5959" t="s">
        <v>14447</v>
      </c>
      <c r="C5959" t="s">
        <v>14448</v>
      </c>
      <c r="D5959">
        <v>2013</v>
      </c>
      <c r="E5959" s="1">
        <v>39991</v>
      </c>
      <c r="F5959" t="s">
        <v>388</v>
      </c>
      <c r="G5959" t="s">
        <v>114</v>
      </c>
      <c r="H5959">
        <v>26</v>
      </c>
      <c r="I5959" s="5">
        <v>1368119</v>
      </c>
      <c r="J5959" s="5">
        <v>1385819.2856439301</v>
      </c>
      <c r="K5959">
        <v>16488</v>
      </c>
      <c r="L5959">
        <v>5.6</v>
      </c>
      <c r="M5959">
        <v>55</v>
      </c>
      <c r="N5959">
        <v>5</v>
      </c>
      <c r="O5959" t="s">
        <v>35</v>
      </c>
      <c r="P5959">
        <v>99</v>
      </c>
      <c r="Q5959">
        <v>97328</v>
      </c>
      <c r="R5959" s="7">
        <v>98587.198506235407</v>
      </c>
      <c r="S5959">
        <v>5</v>
      </c>
      <c r="T5959">
        <v>1121000</v>
      </c>
      <c r="U5959" t="s">
        <v>14448</v>
      </c>
      <c r="V5959">
        <v>2013</v>
      </c>
      <c r="W5959" t="s">
        <v>14449</v>
      </c>
      <c r="X5959">
        <v>2013</v>
      </c>
      <c r="Y5959">
        <v>1.01293767986844</v>
      </c>
    </row>
    <row r="5960" spans="1:25">
      <c r="A5960">
        <v>5955</v>
      </c>
      <c r="B5960" t="s">
        <v>14450</v>
      </c>
      <c r="C5960" t="s">
        <v>14451</v>
      </c>
      <c r="D5960">
        <v>2013</v>
      </c>
      <c r="E5960" s="1">
        <v>39991</v>
      </c>
      <c r="F5960" t="s">
        <v>388</v>
      </c>
      <c r="G5960" t="s">
        <v>114</v>
      </c>
      <c r="H5960">
        <v>26</v>
      </c>
      <c r="I5960" s="5">
        <v>561457</v>
      </c>
      <c r="J5960" s="5">
        <v>568720.95092589397</v>
      </c>
      <c r="K5960">
        <v>1518</v>
      </c>
      <c r="L5960">
        <v>6.9</v>
      </c>
      <c r="M5960">
        <v>84</v>
      </c>
      <c r="N5960">
        <v>6.8</v>
      </c>
      <c r="O5960" t="s">
        <v>2002</v>
      </c>
      <c r="P5960">
        <v>19</v>
      </c>
      <c r="Q5960">
        <v>29400</v>
      </c>
      <c r="R5960" s="7">
        <v>29780.367788132098</v>
      </c>
      <c r="S5960">
        <v>2</v>
      </c>
      <c r="T5960">
        <v>12210</v>
      </c>
      <c r="U5960" t="s">
        <v>14451</v>
      </c>
      <c r="V5960">
        <v>2013</v>
      </c>
      <c r="W5960" t="s">
        <v>14451</v>
      </c>
      <c r="X5960">
        <v>2012</v>
      </c>
      <c r="Y5960">
        <v>1.01293767986844</v>
      </c>
    </row>
    <row r="5961" spans="1:25">
      <c r="A5961">
        <v>5956</v>
      </c>
      <c r="B5961" t="s">
        <v>14452</v>
      </c>
      <c r="C5961" t="s">
        <v>14453</v>
      </c>
      <c r="D5961">
        <v>2013</v>
      </c>
      <c r="E5961" s="1">
        <v>39991</v>
      </c>
      <c r="F5961" t="s">
        <v>388</v>
      </c>
      <c r="G5961" t="s">
        <v>114</v>
      </c>
      <c r="H5961">
        <v>26</v>
      </c>
      <c r="I5961" s="5" t="s">
        <v>121</v>
      </c>
      <c r="J5961" s="5" t="s">
        <v>121</v>
      </c>
      <c r="K5961">
        <v>200</v>
      </c>
      <c r="L5961">
        <v>5.7</v>
      </c>
      <c r="M5961">
        <v>56</v>
      </c>
      <c r="N5961" t="s">
        <v>121</v>
      </c>
      <c r="O5961" t="s">
        <v>3933</v>
      </c>
      <c r="P5961" t="s">
        <v>121</v>
      </c>
      <c r="Q5961" t="s">
        <v>121</v>
      </c>
      <c r="R5961" s="7" t="s">
        <v>121</v>
      </c>
      <c r="S5961" t="s">
        <v>121</v>
      </c>
      <c r="T5961">
        <v>1121001</v>
      </c>
      <c r="U5961" t="s">
        <v>14453</v>
      </c>
      <c r="V5961">
        <v>2013</v>
      </c>
      <c r="W5961" t="s">
        <v>14453</v>
      </c>
      <c r="X5961">
        <v>2012</v>
      </c>
      <c r="Y5961">
        <v>1.01293767986844</v>
      </c>
    </row>
    <row r="5962" spans="1:25">
      <c r="A5962">
        <v>5957</v>
      </c>
      <c r="B5962" t="s">
        <v>14454</v>
      </c>
      <c r="C5962" t="s">
        <v>14455</v>
      </c>
      <c r="D5962">
        <v>2013</v>
      </c>
      <c r="E5962" s="1">
        <v>39991</v>
      </c>
      <c r="F5962" t="s">
        <v>388</v>
      </c>
      <c r="G5962" t="s">
        <v>114</v>
      </c>
      <c r="H5962">
        <v>26</v>
      </c>
      <c r="I5962" s="5">
        <v>73103784</v>
      </c>
      <c r="J5962" s="5">
        <v>74049577.354563504</v>
      </c>
      <c r="K5962">
        <v>160037</v>
      </c>
      <c r="L5962">
        <v>6.4</v>
      </c>
      <c r="M5962">
        <v>52</v>
      </c>
      <c r="N5962">
        <v>5.9</v>
      </c>
      <c r="O5962" t="s">
        <v>24</v>
      </c>
      <c r="P5962">
        <v>3222</v>
      </c>
      <c r="Q5962">
        <v>24852258</v>
      </c>
      <c r="R5962" s="7">
        <v>25173788.558011901</v>
      </c>
      <c r="S5962">
        <v>3222</v>
      </c>
      <c r="T5962">
        <v>122100</v>
      </c>
      <c r="U5962" t="s">
        <v>14455</v>
      </c>
      <c r="V5962">
        <v>2013</v>
      </c>
      <c r="W5962" t="s">
        <v>14455</v>
      </c>
      <c r="X5962">
        <v>2013</v>
      </c>
      <c r="Y5962">
        <v>1.01293767986844</v>
      </c>
    </row>
    <row r="5963" spans="1:25">
      <c r="A5963">
        <v>5958</v>
      </c>
      <c r="B5963" t="s">
        <v>14456</v>
      </c>
      <c r="C5963" t="s">
        <v>14457</v>
      </c>
      <c r="D5963">
        <v>2013</v>
      </c>
      <c r="E5963" s="1">
        <v>39996</v>
      </c>
      <c r="F5963" t="s">
        <v>440</v>
      </c>
      <c r="G5963" t="s">
        <v>110</v>
      </c>
      <c r="H5963">
        <v>27</v>
      </c>
      <c r="I5963" s="5">
        <v>105998</v>
      </c>
      <c r="J5963" s="5">
        <v>107327.081585301</v>
      </c>
      <c r="K5963">
        <v>869</v>
      </c>
      <c r="L5963">
        <v>7.1</v>
      </c>
      <c r="M5963">
        <v>69</v>
      </c>
      <c r="N5963">
        <v>7.2</v>
      </c>
      <c r="O5963" t="s">
        <v>1767</v>
      </c>
      <c r="P5963">
        <v>9</v>
      </c>
      <c r="Q5963">
        <v>15096</v>
      </c>
      <c r="R5963" s="7">
        <v>15285.284850767999</v>
      </c>
      <c r="S5963">
        <v>2</v>
      </c>
      <c r="T5963">
        <v>13200</v>
      </c>
      <c r="U5963" t="s">
        <v>14457</v>
      </c>
      <c r="V5963">
        <v>2013</v>
      </c>
      <c r="W5963" t="s">
        <v>14457</v>
      </c>
      <c r="X5963">
        <v>2012</v>
      </c>
      <c r="Y5963">
        <v>1.01253874210175</v>
      </c>
    </row>
    <row r="5964" spans="1:25">
      <c r="A5964">
        <v>5959</v>
      </c>
      <c r="B5964" t="s">
        <v>14458</v>
      </c>
      <c r="C5964" t="s">
        <v>14459</v>
      </c>
      <c r="D5964">
        <v>2013</v>
      </c>
      <c r="E5964" s="1">
        <v>39996</v>
      </c>
      <c r="F5964" t="s">
        <v>440</v>
      </c>
      <c r="G5964" t="s">
        <v>110</v>
      </c>
      <c r="H5964">
        <v>27</v>
      </c>
      <c r="I5964" s="5">
        <v>368061265</v>
      </c>
      <c r="J5964" s="5">
        <v>372676290.27947801</v>
      </c>
      <c r="K5964">
        <v>279568</v>
      </c>
      <c r="L5964">
        <v>7.5</v>
      </c>
      <c r="M5964">
        <v>62</v>
      </c>
      <c r="N5964">
        <v>7.3</v>
      </c>
      <c r="O5964" t="s">
        <v>140</v>
      </c>
      <c r="P5964">
        <v>4003</v>
      </c>
      <c r="Q5964">
        <v>83517315</v>
      </c>
      <c r="R5964" s="7">
        <v>84564517.073815495</v>
      </c>
      <c r="S5964">
        <v>3997</v>
      </c>
      <c r="T5964">
        <v>12211</v>
      </c>
      <c r="U5964" t="s">
        <v>14459</v>
      </c>
      <c r="V5964">
        <v>2013</v>
      </c>
      <c r="W5964" t="s">
        <v>14459</v>
      </c>
      <c r="X5964">
        <v>2013</v>
      </c>
      <c r="Y5964">
        <v>1.01253874210175</v>
      </c>
    </row>
    <row r="5965" spans="1:25">
      <c r="A5965">
        <v>5960</v>
      </c>
      <c r="B5965" t="s">
        <v>14460</v>
      </c>
      <c r="C5965" t="s">
        <v>14461</v>
      </c>
      <c r="D5965">
        <v>2013</v>
      </c>
      <c r="E5965" s="1">
        <v>39996</v>
      </c>
      <c r="F5965" t="s">
        <v>440</v>
      </c>
      <c r="G5965" t="s">
        <v>110</v>
      </c>
      <c r="H5965">
        <v>27</v>
      </c>
      <c r="I5965" s="5">
        <v>3018</v>
      </c>
      <c r="J5965" s="5">
        <v>3055.8419236630798</v>
      </c>
      <c r="K5965">
        <v>31</v>
      </c>
      <c r="L5965">
        <v>6.1</v>
      </c>
      <c r="M5965">
        <v>41</v>
      </c>
      <c r="N5965" t="s">
        <v>121</v>
      </c>
      <c r="O5965" t="s">
        <v>1272</v>
      </c>
      <c r="P5965">
        <v>10</v>
      </c>
      <c r="Q5965">
        <v>1731</v>
      </c>
      <c r="R5965" s="7">
        <v>1752.70456257813</v>
      </c>
      <c r="S5965">
        <v>9</v>
      </c>
      <c r="T5965">
        <v>0.10111100000000001</v>
      </c>
      <c r="U5965" t="s">
        <v>14461</v>
      </c>
      <c r="V5965">
        <v>2013</v>
      </c>
      <c r="W5965" t="s">
        <v>14461</v>
      </c>
      <c r="X5965">
        <v>2013</v>
      </c>
      <c r="Y5965">
        <v>1.01253874210175</v>
      </c>
    </row>
    <row r="5966" spans="1:25">
      <c r="A5966">
        <v>5961</v>
      </c>
      <c r="B5966" t="s">
        <v>14462</v>
      </c>
      <c r="C5966" t="s">
        <v>14463</v>
      </c>
      <c r="D5966">
        <v>2013</v>
      </c>
      <c r="E5966" s="1">
        <v>39996</v>
      </c>
      <c r="F5966" t="s">
        <v>440</v>
      </c>
      <c r="G5966" t="s">
        <v>110</v>
      </c>
      <c r="H5966">
        <v>27</v>
      </c>
      <c r="I5966" s="5">
        <v>32244051</v>
      </c>
      <c r="J5966" s="5">
        <v>32648350.839804601</v>
      </c>
      <c r="K5966">
        <v>5909</v>
      </c>
      <c r="L5966">
        <v>6.7</v>
      </c>
      <c r="M5966">
        <v>53</v>
      </c>
      <c r="N5966">
        <v>6.4</v>
      </c>
      <c r="O5966" t="s">
        <v>12555</v>
      </c>
      <c r="P5966">
        <v>892</v>
      </c>
      <c r="Q5966">
        <v>10030463</v>
      </c>
      <c r="R5966" s="7">
        <v>10156232.3887181</v>
      </c>
      <c r="S5966">
        <v>876</v>
      </c>
      <c r="T5966">
        <v>12101</v>
      </c>
      <c r="U5966" t="s">
        <v>14463</v>
      </c>
      <c r="V5966">
        <v>2013</v>
      </c>
      <c r="W5966" t="s">
        <v>14463</v>
      </c>
      <c r="X5966">
        <v>2013</v>
      </c>
      <c r="Y5966">
        <v>1.01253874210175</v>
      </c>
    </row>
    <row r="5967" spans="1:25">
      <c r="A5967">
        <v>5962</v>
      </c>
      <c r="B5967" t="s">
        <v>14464</v>
      </c>
      <c r="C5967" t="s">
        <v>14465</v>
      </c>
      <c r="D5967">
        <v>2013</v>
      </c>
      <c r="E5967" s="1">
        <v>39996</v>
      </c>
      <c r="F5967" t="s">
        <v>440</v>
      </c>
      <c r="G5967" t="s">
        <v>110</v>
      </c>
      <c r="H5967">
        <v>27</v>
      </c>
      <c r="I5967" s="5">
        <v>89302115</v>
      </c>
      <c r="J5967" s="5">
        <v>90421851.189125702</v>
      </c>
      <c r="K5967">
        <v>178819</v>
      </c>
      <c r="L5967">
        <v>6.5</v>
      </c>
      <c r="M5967">
        <v>37</v>
      </c>
      <c r="N5967">
        <v>6.5</v>
      </c>
      <c r="O5967" t="s">
        <v>106</v>
      </c>
      <c r="P5967">
        <v>3904</v>
      </c>
      <c r="Q5967">
        <v>29210849</v>
      </c>
      <c r="R5967" s="7">
        <v>29577116.302184101</v>
      </c>
      <c r="S5967">
        <v>3904</v>
      </c>
      <c r="T5967">
        <v>122100</v>
      </c>
      <c r="U5967" t="s">
        <v>14465</v>
      </c>
      <c r="V5967">
        <v>2013</v>
      </c>
      <c r="W5967" t="s">
        <v>14465</v>
      </c>
      <c r="X5967">
        <v>2013</v>
      </c>
      <c r="Y5967">
        <v>1.01253874210175</v>
      </c>
    </row>
    <row r="5968" spans="1:25">
      <c r="A5968">
        <v>5963</v>
      </c>
      <c r="B5968" t="s">
        <v>14466</v>
      </c>
      <c r="C5968" t="s">
        <v>14467</v>
      </c>
      <c r="D5968">
        <v>2013</v>
      </c>
      <c r="E5968" s="1">
        <v>39998</v>
      </c>
      <c r="F5968" t="s">
        <v>440</v>
      </c>
      <c r="G5968" t="s">
        <v>114</v>
      </c>
      <c r="H5968">
        <v>27</v>
      </c>
      <c r="I5968" s="5">
        <v>1031</v>
      </c>
      <c r="J5968" s="5">
        <v>1043.9274431069</v>
      </c>
      <c r="K5968">
        <v>629</v>
      </c>
      <c r="L5968">
        <v>4.0999999999999996</v>
      </c>
      <c r="M5968">
        <v>20</v>
      </c>
      <c r="N5968" t="s">
        <v>121</v>
      </c>
      <c r="O5968" t="s">
        <v>12269</v>
      </c>
      <c r="P5968" t="s">
        <v>121</v>
      </c>
      <c r="Q5968" t="s">
        <v>121</v>
      </c>
      <c r="R5968" s="7" t="s">
        <v>121</v>
      </c>
      <c r="S5968" t="s">
        <v>121</v>
      </c>
      <c r="T5968">
        <v>1111110000</v>
      </c>
      <c r="U5968" t="s">
        <v>14467</v>
      </c>
      <c r="V5968">
        <v>2013</v>
      </c>
      <c r="W5968" t="s">
        <v>14467</v>
      </c>
      <c r="X5968">
        <v>2013</v>
      </c>
      <c r="Y5968">
        <v>1.01253874210175</v>
      </c>
    </row>
    <row r="5969" spans="1:25">
      <c r="A5969">
        <v>5964</v>
      </c>
      <c r="B5969" t="s">
        <v>14468</v>
      </c>
      <c r="C5969" t="s">
        <v>14469</v>
      </c>
      <c r="D5969">
        <v>2013</v>
      </c>
      <c r="E5969" s="1">
        <v>39998</v>
      </c>
      <c r="F5969" t="s">
        <v>440</v>
      </c>
      <c r="G5969" t="s">
        <v>114</v>
      </c>
      <c r="H5969">
        <v>27</v>
      </c>
      <c r="I5969" s="5">
        <v>11403</v>
      </c>
      <c r="J5969" s="5">
        <v>11545.979276186201</v>
      </c>
      <c r="K5969">
        <v>2048</v>
      </c>
      <c r="L5969">
        <v>5.6</v>
      </c>
      <c r="M5969">
        <v>39</v>
      </c>
      <c r="N5969">
        <v>4.5999999999999996</v>
      </c>
      <c r="O5969" t="s">
        <v>12006</v>
      </c>
      <c r="P5969" t="s">
        <v>121</v>
      </c>
      <c r="Q5969" t="s">
        <v>121</v>
      </c>
      <c r="R5969" s="7" t="s">
        <v>121</v>
      </c>
      <c r="S5969" t="s">
        <v>121</v>
      </c>
      <c r="T5969">
        <v>121001</v>
      </c>
      <c r="U5969" t="s">
        <v>14469</v>
      </c>
      <c r="V5969">
        <v>2013</v>
      </c>
      <c r="W5969" t="s">
        <v>14469</v>
      </c>
      <c r="X5969">
        <v>2012</v>
      </c>
      <c r="Y5969">
        <v>1.01253874210175</v>
      </c>
    </row>
    <row r="5970" spans="1:25">
      <c r="A5970">
        <v>5965</v>
      </c>
      <c r="B5970" t="s">
        <v>14470</v>
      </c>
      <c r="C5970" t="s">
        <v>14471</v>
      </c>
      <c r="D5970">
        <v>2013</v>
      </c>
      <c r="E5970" s="1">
        <v>39998</v>
      </c>
      <c r="F5970" t="s">
        <v>440</v>
      </c>
      <c r="G5970" t="s">
        <v>114</v>
      </c>
      <c r="H5970">
        <v>27</v>
      </c>
      <c r="I5970" s="5">
        <v>21252</v>
      </c>
      <c r="J5970" s="5">
        <v>21518.473347146399</v>
      </c>
      <c r="K5970">
        <v>5220</v>
      </c>
      <c r="L5970">
        <v>6</v>
      </c>
      <c r="M5970">
        <v>57</v>
      </c>
      <c r="N5970">
        <v>4.8</v>
      </c>
      <c r="O5970" t="s">
        <v>814</v>
      </c>
      <c r="P5970">
        <v>6</v>
      </c>
      <c r="Q5970">
        <v>5105</v>
      </c>
      <c r="R5970" s="7">
        <v>5169.0102784294304</v>
      </c>
      <c r="S5970">
        <v>3</v>
      </c>
      <c r="T5970">
        <v>132000</v>
      </c>
      <c r="U5970" t="s">
        <v>14471</v>
      </c>
      <c r="V5970">
        <v>2013</v>
      </c>
      <c r="W5970" t="s">
        <v>14471</v>
      </c>
      <c r="X5970">
        <v>2013</v>
      </c>
      <c r="Y5970">
        <v>1.01253874210175</v>
      </c>
    </row>
    <row r="5971" spans="1:25">
      <c r="A5971">
        <v>5966</v>
      </c>
      <c r="B5971" t="s">
        <v>14472</v>
      </c>
      <c r="C5971" t="s">
        <v>14473</v>
      </c>
      <c r="D5971">
        <v>2013</v>
      </c>
      <c r="E5971" s="1">
        <v>39998</v>
      </c>
      <c r="F5971" t="s">
        <v>440</v>
      </c>
      <c r="G5971" t="s">
        <v>114</v>
      </c>
      <c r="H5971">
        <v>27</v>
      </c>
      <c r="I5971" s="5">
        <v>81071</v>
      </c>
      <c r="J5971" s="5">
        <v>82087.528360930897</v>
      </c>
      <c r="K5971">
        <v>61290</v>
      </c>
      <c r="L5971">
        <v>7.3</v>
      </c>
      <c r="M5971">
        <v>49</v>
      </c>
      <c r="N5971">
        <v>7.6</v>
      </c>
      <c r="O5971" t="s">
        <v>11545</v>
      </c>
      <c r="P5971">
        <v>21</v>
      </c>
      <c r="Q5971">
        <v>34967</v>
      </c>
      <c r="R5971" s="7">
        <v>35405.442195071802</v>
      </c>
      <c r="S5971">
        <v>21</v>
      </c>
      <c r="T5971">
        <v>12211</v>
      </c>
      <c r="U5971" t="s">
        <v>14473</v>
      </c>
      <c r="V5971">
        <v>2013</v>
      </c>
      <c r="W5971" t="s">
        <v>14473</v>
      </c>
      <c r="X5971">
        <v>2012</v>
      </c>
      <c r="Y5971">
        <v>1.01253874210175</v>
      </c>
    </row>
    <row r="5972" spans="1:25">
      <c r="A5972">
        <v>5967</v>
      </c>
      <c r="B5972" t="s">
        <v>14474</v>
      </c>
      <c r="C5972" t="s">
        <v>14475</v>
      </c>
      <c r="D5972">
        <v>2013</v>
      </c>
      <c r="E5972" s="1">
        <v>39998</v>
      </c>
      <c r="F5972" t="s">
        <v>440</v>
      </c>
      <c r="G5972" t="s">
        <v>114</v>
      </c>
      <c r="H5972">
        <v>27</v>
      </c>
      <c r="I5972" s="5">
        <v>21506546</v>
      </c>
      <c r="J5972" s="5">
        <v>21776211.033793401</v>
      </c>
      <c r="K5972">
        <v>113251</v>
      </c>
      <c r="L5972">
        <v>7.4</v>
      </c>
      <c r="M5972">
        <v>68</v>
      </c>
      <c r="N5972">
        <v>7.9</v>
      </c>
      <c r="O5972" t="s">
        <v>188</v>
      </c>
      <c r="P5972">
        <v>1001</v>
      </c>
      <c r="Q5972">
        <v>552788</v>
      </c>
      <c r="R5972" s="7">
        <v>559719.26616894105</v>
      </c>
      <c r="S5972">
        <v>19</v>
      </c>
      <c r="T5972">
        <v>12310</v>
      </c>
      <c r="U5972" t="s">
        <v>14475</v>
      </c>
      <c r="V5972">
        <v>2013</v>
      </c>
      <c r="W5972" t="s">
        <v>14476</v>
      </c>
      <c r="X5972">
        <v>2013</v>
      </c>
      <c r="Y5972">
        <v>1.01253874210175</v>
      </c>
    </row>
    <row r="5973" spans="1:25">
      <c r="A5973">
        <v>5968</v>
      </c>
      <c r="B5973" t="s">
        <v>14477</v>
      </c>
      <c r="C5973" t="s">
        <v>14478</v>
      </c>
      <c r="D5973">
        <v>2013</v>
      </c>
      <c r="E5973" s="1">
        <v>40005</v>
      </c>
      <c r="F5973" t="s">
        <v>440</v>
      </c>
      <c r="G5973" t="s">
        <v>114</v>
      </c>
      <c r="H5973">
        <v>28</v>
      </c>
      <c r="I5973" s="5">
        <v>202370</v>
      </c>
      <c r="J5973" s="5">
        <v>204907.46523913101</v>
      </c>
      <c r="K5973">
        <v>6429</v>
      </c>
      <c r="L5973">
        <v>5.8</v>
      </c>
      <c r="M5973">
        <v>67</v>
      </c>
      <c r="N5973">
        <v>5.8</v>
      </c>
      <c r="O5973" t="s">
        <v>814</v>
      </c>
      <c r="P5973">
        <v>20</v>
      </c>
      <c r="Q5973">
        <v>25052</v>
      </c>
      <c r="R5973" s="7">
        <v>25366.120567132999</v>
      </c>
      <c r="S5973">
        <v>2</v>
      </c>
      <c r="T5973">
        <v>122100</v>
      </c>
      <c r="U5973" t="s">
        <v>14479</v>
      </c>
      <c r="V5973">
        <v>2013</v>
      </c>
      <c r="W5973" t="s">
        <v>14480</v>
      </c>
      <c r="X5973">
        <v>2013</v>
      </c>
      <c r="Y5973">
        <v>1.01253874210175</v>
      </c>
    </row>
    <row r="5974" spans="1:25">
      <c r="A5974">
        <v>5969</v>
      </c>
      <c r="B5974" t="s">
        <v>14481</v>
      </c>
      <c r="C5974" t="s">
        <v>14482</v>
      </c>
      <c r="D5974">
        <v>2013</v>
      </c>
      <c r="E5974" s="1">
        <v>40005</v>
      </c>
      <c r="F5974" t="s">
        <v>440</v>
      </c>
      <c r="G5974" t="s">
        <v>114</v>
      </c>
      <c r="H5974">
        <v>28</v>
      </c>
      <c r="I5974" s="5">
        <v>17909</v>
      </c>
      <c r="J5974" s="5">
        <v>18133.556332300199</v>
      </c>
      <c r="K5974">
        <v>987</v>
      </c>
      <c r="L5974">
        <v>5.4</v>
      </c>
      <c r="M5974">
        <v>43</v>
      </c>
      <c r="N5974" t="s">
        <v>121</v>
      </c>
      <c r="O5974" t="s">
        <v>814</v>
      </c>
      <c r="P5974">
        <v>3</v>
      </c>
      <c r="Q5974">
        <v>8508</v>
      </c>
      <c r="R5974" s="7">
        <v>8614.6796178016793</v>
      </c>
      <c r="S5974">
        <v>1</v>
      </c>
      <c r="T5974">
        <v>1121000</v>
      </c>
      <c r="U5974" t="s">
        <v>14483</v>
      </c>
      <c r="V5974">
        <v>2013</v>
      </c>
      <c r="W5974" t="s">
        <v>14483</v>
      </c>
      <c r="X5974">
        <v>2013</v>
      </c>
      <c r="Y5974">
        <v>1.01253874210175</v>
      </c>
    </row>
    <row r="5975" spans="1:25">
      <c r="A5975">
        <v>5970</v>
      </c>
      <c r="B5975" t="s">
        <v>14484</v>
      </c>
      <c r="C5975" t="s">
        <v>14485</v>
      </c>
      <c r="D5975">
        <v>2013</v>
      </c>
      <c r="E5975" s="1">
        <v>40005</v>
      </c>
      <c r="F5975" t="s">
        <v>440</v>
      </c>
      <c r="G5975" t="s">
        <v>114</v>
      </c>
      <c r="H5975">
        <v>28</v>
      </c>
      <c r="I5975" s="5">
        <v>16101339</v>
      </c>
      <c r="J5975" s="5">
        <v>16303229.5372138</v>
      </c>
      <c r="K5975">
        <v>52147</v>
      </c>
      <c r="L5975">
        <v>7.5</v>
      </c>
      <c r="M5975">
        <v>85</v>
      </c>
      <c r="N5975">
        <v>7.9</v>
      </c>
      <c r="O5975" t="s">
        <v>5767</v>
      </c>
      <c r="P5975">
        <v>1086</v>
      </c>
      <c r="Q5975">
        <v>386291</v>
      </c>
      <c r="R5975" s="7">
        <v>391134.60322522698</v>
      </c>
      <c r="S5975">
        <v>7</v>
      </c>
      <c r="T5975">
        <v>2311</v>
      </c>
      <c r="U5975" t="s">
        <v>14485</v>
      </c>
      <c r="V5975">
        <v>2013</v>
      </c>
      <c r="W5975" t="s">
        <v>14485</v>
      </c>
      <c r="X5975">
        <v>2013</v>
      </c>
      <c r="Y5975">
        <v>1.01253874210175</v>
      </c>
    </row>
    <row r="5976" spans="1:25">
      <c r="A5976">
        <v>5971</v>
      </c>
      <c r="B5976" t="s">
        <v>14486</v>
      </c>
      <c r="C5976" t="s">
        <v>14487</v>
      </c>
      <c r="D5976">
        <v>2013</v>
      </c>
      <c r="E5976" s="1">
        <v>40005</v>
      </c>
      <c r="F5976" t="s">
        <v>440</v>
      </c>
      <c r="G5976" t="s">
        <v>114</v>
      </c>
      <c r="H5976">
        <v>28</v>
      </c>
      <c r="I5976" s="5">
        <v>133668525</v>
      </c>
      <c r="J5976" s="5">
        <v>135344560.16209599</v>
      </c>
      <c r="K5976">
        <v>105232</v>
      </c>
      <c r="L5976">
        <v>5.4</v>
      </c>
      <c r="M5976">
        <v>19</v>
      </c>
      <c r="N5976">
        <v>3</v>
      </c>
      <c r="O5976" t="s">
        <v>24</v>
      </c>
      <c r="P5976">
        <v>3491</v>
      </c>
      <c r="Q5976">
        <v>41508572</v>
      </c>
      <c r="R5976" s="7">
        <v>42029037.279319897</v>
      </c>
      <c r="S5976">
        <v>3491</v>
      </c>
      <c r="T5976">
        <v>111000</v>
      </c>
      <c r="U5976" t="s">
        <v>14487</v>
      </c>
      <c r="V5976">
        <v>2013</v>
      </c>
      <c r="W5976" t="s">
        <v>14487</v>
      </c>
      <c r="X5976">
        <v>2013</v>
      </c>
      <c r="Y5976">
        <v>1.01253874210175</v>
      </c>
    </row>
    <row r="5977" spans="1:25">
      <c r="A5977">
        <v>5972</v>
      </c>
      <c r="B5977" t="s">
        <v>14488</v>
      </c>
      <c r="C5977" t="s">
        <v>14489</v>
      </c>
      <c r="D5977">
        <v>2013</v>
      </c>
      <c r="E5977" s="1">
        <v>40005</v>
      </c>
      <c r="F5977" t="s">
        <v>440</v>
      </c>
      <c r="G5977" t="s">
        <v>114</v>
      </c>
      <c r="H5977">
        <v>28</v>
      </c>
      <c r="I5977" s="5">
        <v>613308</v>
      </c>
      <c r="J5977" s="5">
        <v>620998.11084093899</v>
      </c>
      <c r="K5977">
        <v>163644</v>
      </c>
      <c r="L5977">
        <v>8.3000000000000007</v>
      </c>
      <c r="M5977">
        <v>76</v>
      </c>
      <c r="N5977">
        <v>8.5</v>
      </c>
      <c r="O5977" t="s">
        <v>1767</v>
      </c>
      <c r="P5977">
        <v>47</v>
      </c>
      <c r="Q5977">
        <v>43045</v>
      </c>
      <c r="R5977" s="7">
        <v>43584.7301537698</v>
      </c>
      <c r="S5977">
        <v>4</v>
      </c>
      <c r="T5977">
        <v>1331</v>
      </c>
      <c r="U5977" t="s">
        <v>14489</v>
      </c>
      <c r="V5977">
        <v>2013</v>
      </c>
      <c r="W5977" t="s">
        <v>14490</v>
      </c>
      <c r="X5977">
        <v>2012</v>
      </c>
      <c r="Y5977">
        <v>1.01253874210175</v>
      </c>
    </row>
    <row r="5978" spans="1:25">
      <c r="A5978">
        <v>5973</v>
      </c>
      <c r="B5978" t="s">
        <v>14491</v>
      </c>
      <c r="C5978" t="s">
        <v>14492</v>
      </c>
      <c r="D5978">
        <v>2013</v>
      </c>
      <c r="E5978" s="1">
        <v>40005</v>
      </c>
      <c r="F5978" t="s">
        <v>440</v>
      </c>
      <c r="G5978" t="s">
        <v>114</v>
      </c>
      <c r="H5978">
        <v>28</v>
      </c>
      <c r="I5978" s="5">
        <v>39881</v>
      </c>
      <c r="J5978" s="5">
        <v>40381.057573759797</v>
      </c>
      <c r="K5978">
        <v>27728</v>
      </c>
      <c r="L5978">
        <v>5.4</v>
      </c>
      <c r="M5978">
        <v>25</v>
      </c>
      <c r="N5978">
        <v>4.5</v>
      </c>
      <c r="O5978" t="s">
        <v>11545</v>
      </c>
      <c r="P5978">
        <v>12</v>
      </c>
      <c r="Q5978">
        <v>27713</v>
      </c>
      <c r="R5978" s="7">
        <v>28060.486159865799</v>
      </c>
      <c r="S5978">
        <v>12</v>
      </c>
      <c r="T5978">
        <v>1221000</v>
      </c>
      <c r="U5978" t="s">
        <v>14492</v>
      </c>
      <c r="V5978">
        <v>2013</v>
      </c>
      <c r="W5978" t="s">
        <v>14492</v>
      </c>
      <c r="X5978">
        <v>2013</v>
      </c>
      <c r="Y5978">
        <v>1.01253874210175</v>
      </c>
    </row>
    <row r="5979" spans="1:25">
      <c r="A5979">
        <v>5974</v>
      </c>
      <c r="B5979" t="s">
        <v>14493</v>
      </c>
      <c r="C5979" t="s">
        <v>14494</v>
      </c>
      <c r="D5979">
        <v>2013</v>
      </c>
      <c r="E5979" s="1">
        <v>40005</v>
      </c>
      <c r="F5979" t="s">
        <v>440</v>
      </c>
      <c r="G5979" t="s">
        <v>114</v>
      </c>
      <c r="H5979">
        <v>28</v>
      </c>
      <c r="I5979" s="5">
        <v>101802906</v>
      </c>
      <c r="J5979" s="5">
        <v>103079386.383543</v>
      </c>
      <c r="K5979">
        <v>373599</v>
      </c>
      <c r="L5979">
        <v>7</v>
      </c>
      <c r="M5979">
        <v>64</v>
      </c>
      <c r="N5979">
        <v>7.5</v>
      </c>
      <c r="O5979" t="s">
        <v>115</v>
      </c>
      <c r="P5979">
        <v>3285</v>
      </c>
      <c r="Q5979">
        <v>37285325</v>
      </c>
      <c r="R5979" s="7">
        <v>37752836.074354902</v>
      </c>
      <c r="S5979">
        <v>3275</v>
      </c>
      <c r="T5979">
        <v>12211</v>
      </c>
      <c r="U5979" t="s">
        <v>14494</v>
      </c>
      <c r="V5979">
        <v>2013</v>
      </c>
      <c r="W5979" t="s">
        <v>14494</v>
      </c>
      <c r="X5979">
        <v>2013</v>
      </c>
      <c r="Y5979">
        <v>1.01253874210175</v>
      </c>
    </row>
    <row r="5980" spans="1:25">
      <c r="A5980">
        <v>5975</v>
      </c>
      <c r="B5980" t="s">
        <v>14495</v>
      </c>
      <c r="C5980" t="s">
        <v>14496</v>
      </c>
      <c r="D5980">
        <v>2013</v>
      </c>
      <c r="E5980" s="1">
        <v>40005</v>
      </c>
      <c r="F5980" t="s">
        <v>440</v>
      </c>
      <c r="G5980" t="s">
        <v>114</v>
      </c>
      <c r="H5980">
        <v>28</v>
      </c>
      <c r="I5980" s="5">
        <v>8088</v>
      </c>
      <c r="J5980" s="5">
        <v>8189.4133461189404</v>
      </c>
      <c r="K5980">
        <v>8395</v>
      </c>
      <c r="L5980">
        <v>5.9</v>
      </c>
      <c r="M5980">
        <v>26</v>
      </c>
      <c r="N5980">
        <v>5.3</v>
      </c>
      <c r="O5980" t="s">
        <v>7303</v>
      </c>
      <c r="P5980">
        <v>15</v>
      </c>
      <c r="Q5980">
        <v>4915</v>
      </c>
      <c r="R5980" s="7">
        <v>4976.6279174300898</v>
      </c>
      <c r="S5980">
        <v>15</v>
      </c>
      <c r="T5980">
        <v>122100</v>
      </c>
      <c r="U5980" t="s">
        <v>14496</v>
      </c>
      <c r="V5980">
        <v>2013</v>
      </c>
      <c r="W5980" t="s">
        <v>14496</v>
      </c>
      <c r="X5980">
        <v>2013</v>
      </c>
      <c r="Y5980">
        <v>1.01253874210175</v>
      </c>
    </row>
    <row r="5981" spans="1:25">
      <c r="A5981">
        <v>5976</v>
      </c>
      <c r="B5981" t="s">
        <v>14497</v>
      </c>
      <c r="C5981" t="s">
        <v>14498</v>
      </c>
      <c r="D5981">
        <v>2013</v>
      </c>
      <c r="E5981" s="1">
        <v>40005</v>
      </c>
      <c r="F5981" t="s">
        <v>440</v>
      </c>
      <c r="G5981" t="s">
        <v>114</v>
      </c>
      <c r="H5981">
        <v>28</v>
      </c>
      <c r="I5981" s="5">
        <v>55824</v>
      </c>
      <c r="J5981" s="5">
        <v>56523.962739087998</v>
      </c>
      <c r="K5981">
        <v>4345</v>
      </c>
      <c r="L5981">
        <v>7.4</v>
      </c>
      <c r="M5981">
        <v>68</v>
      </c>
      <c r="N5981">
        <v>8.3000000000000007</v>
      </c>
      <c r="O5981" t="s">
        <v>8837</v>
      </c>
      <c r="P5981">
        <v>6</v>
      </c>
      <c r="Q5981">
        <v>4446</v>
      </c>
      <c r="R5981" s="7">
        <v>4501.74724738437</v>
      </c>
      <c r="S5981">
        <v>1</v>
      </c>
      <c r="T5981">
        <v>13211</v>
      </c>
      <c r="U5981" t="s">
        <v>14498</v>
      </c>
      <c r="V5981">
        <v>2013</v>
      </c>
      <c r="W5981" t="s">
        <v>14498</v>
      </c>
      <c r="X5981">
        <v>2013</v>
      </c>
      <c r="Y5981">
        <v>1.01253874210175</v>
      </c>
    </row>
    <row r="5982" spans="1:25">
      <c r="A5982">
        <v>5977</v>
      </c>
      <c r="B5982" t="s">
        <v>14499</v>
      </c>
      <c r="C5982" t="s">
        <v>14500</v>
      </c>
      <c r="D5982">
        <v>2013</v>
      </c>
      <c r="E5982" s="1">
        <v>40005</v>
      </c>
      <c r="F5982" t="s">
        <v>440</v>
      </c>
      <c r="G5982" t="s">
        <v>114</v>
      </c>
      <c r="H5982">
        <v>28</v>
      </c>
      <c r="I5982" s="5">
        <v>21833</v>
      </c>
      <c r="J5982" s="5">
        <v>22106.758356307499</v>
      </c>
      <c r="K5982">
        <v>26308</v>
      </c>
      <c r="L5982">
        <v>6.1</v>
      </c>
      <c r="M5982">
        <v>49</v>
      </c>
      <c r="N5982">
        <v>7.1</v>
      </c>
      <c r="O5982" t="s">
        <v>1767</v>
      </c>
      <c r="P5982">
        <v>12</v>
      </c>
      <c r="Q5982">
        <v>9932</v>
      </c>
      <c r="R5982" s="7">
        <v>10056.534786554599</v>
      </c>
      <c r="S5982">
        <v>12</v>
      </c>
      <c r="T5982">
        <v>122100</v>
      </c>
      <c r="U5982" t="s">
        <v>14500</v>
      </c>
      <c r="V5982">
        <v>2013</v>
      </c>
      <c r="W5982" t="s">
        <v>14500</v>
      </c>
      <c r="X5982">
        <v>2013</v>
      </c>
      <c r="Y5982">
        <v>1.01253874210175</v>
      </c>
    </row>
    <row r="5983" spans="1:25">
      <c r="A5983">
        <v>5978</v>
      </c>
      <c r="B5983" t="s">
        <v>14501</v>
      </c>
      <c r="C5983" t="s">
        <v>14502</v>
      </c>
      <c r="D5983">
        <v>2013</v>
      </c>
      <c r="E5983" s="1">
        <v>40005</v>
      </c>
      <c r="F5983" t="s">
        <v>440</v>
      </c>
      <c r="G5983" t="s">
        <v>114</v>
      </c>
      <c r="H5983">
        <v>28</v>
      </c>
      <c r="I5983" s="5">
        <v>21818</v>
      </c>
      <c r="J5983" s="5">
        <v>22091.570275175902</v>
      </c>
      <c r="K5983">
        <v>346</v>
      </c>
      <c r="L5983">
        <v>6.1</v>
      </c>
      <c r="M5983">
        <v>82</v>
      </c>
      <c r="N5983" t="s">
        <v>121</v>
      </c>
      <c r="O5983" t="s">
        <v>2002</v>
      </c>
      <c r="P5983">
        <v>2</v>
      </c>
      <c r="Q5983">
        <v>6109</v>
      </c>
      <c r="R5983" s="7">
        <v>6185.5991754995803</v>
      </c>
      <c r="S5983">
        <v>1</v>
      </c>
      <c r="T5983">
        <v>1000111110</v>
      </c>
      <c r="U5983" t="s">
        <v>14502</v>
      </c>
      <c r="V5983">
        <v>2013</v>
      </c>
      <c r="W5983" t="s">
        <v>14502</v>
      </c>
      <c r="X5983">
        <v>2012</v>
      </c>
      <c r="Y5983">
        <v>1.01253874210175</v>
      </c>
    </row>
    <row r="5984" spans="1:25">
      <c r="A5984">
        <v>5979</v>
      </c>
      <c r="B5984" t="s">
        <v>14503</v>
      </c>
      <c r="C5984" t="s">
        <v>14504</v>
      </c>
      <c r="D5984">
        <v>2013</v>
      </c>
      <c r="E5984" s="1">
        <v>40010</v>
      </c>
      <c r="F5984" t="s">
        <v>440</v>
      </c>
      <c r="G5984" t="s">
        <v>110</v>
      </c>
      <c r="H5984">
        <v>29</v>
      </c>
      <c r="I5984" s="5">
        <v>102041</v>
      </c>
      <c r="J5984" s="5">
        <v>103320.465782805</v>
      </c>
      <c r="K5984">
        <v>3442</v>
      </c>
      <c r="L5984">
        <v>6.3</v>
      </c>
      <c r="M5984">
        <v>74</v>
      </c>
      <c r="N5984">
        <v>7.3</v>
      </c>
      <c r="O5984" t="s">
        <v>12180</v>
      </c>
      <c r="P5984">
        <v>9</v>
      </c>
      <c r="Q5984">
        <v>9683</v>
      </c>
      <c r="R5984" s="7">
        <v>9804.4126397712298</v>
      </c>
      <c r="S5984">
        <v>2</v>
      </c>
      <c r="T5984">
        <v>122100</v>
      </c>
      <c r="U5984" t="s">
        <v>14504</v>
      </c>
      <c r="V5984">
        <v>2013</v>
      </c>
      <c r="W5984" t="s">
        <v>14504</v>
      </c>
      <c r="X5984">
        <v>2013</v>
      </c>
      <c r="Y5984">
        <v>1.01253874210175</v>
      </c>
    </row>
    <row r="5985" spans="1:25">
      <c r="A5985">
        <v>5980</v>
      </c>
      <c r="B5985" t="s">
        <v>14505</v>
      </c>
      <c r="C5985" t="s">
        <v>14506</v>
      </c>
      <c r="D5985">
        <v>2013</v>
      </c>
      <c r="E5985" s="1">
        <v>40010</v>
      </c>
      <c r="F5985" t="s">
        <v>440</v>
      </c>
      <c r="G5985" t="s">
        <v>110</v>
      </c>
      <c r="H5985">
        <v>29</v>
      </c>
      <c r="I5985" s="5">
        <v>83028128</v>
      </c>
      <c r="J5985" s="5">
        <v>84069196.284182996</v>
      </c>
      <c r="K5985">
        <v>60819</v>
      </c>
      <c r="L5985">
        <v>6.5</v>
      </c>
      <c r="M5985">
        <v>58</v>
      </c>
      <c r="N5985">
        <v>6.2</v>
      </c>
      <c r="O5985" t="s">
        <v>11</v>
      </c>
      <c r="P5985">
        <v>3809</v>
      </c>
      <c r="Q5985">
        <v>21312625</v>
      </c>
      <c r="R5985" s="7">
        <v>21579858.508386299</v>
      </c>
      <c r="S5985">
        <v>3806</v>
      </c>
      <c r="T5985">
        <v>122100</v>
      </c>
      <c r="U5985" t="s">
        <v>14506</v>
      </c>
      <c r="V5985">
        <v>2013</v>
      </c>
      <c r="W5985" t="s">
        <v>14506</v>
      </c>
      <c r="X5985">
        <v>2013</v>
      </c>
      <c r="Y5985">
        <v>1.01253874210175</v>
      </c>
    </row>
    <row r="5986" spans="1:25">
      <c r="A5986">
        <v>5981</v>
      </c>
      <c r="B5986" t="s">
        <v>14507</v>
      </c>
      <c r="C5986" t="s">
        <v>14508</v>
      </c>
      <c r="D5986">
        <v>2013</v>
      </c>
      <c r="E5986" s="1">
        <v>40012</v>
      </c>
      <c r="F5986" t="s">
        <v>440</v>
      </c>
      <c r="G5986" t="s">
        <v>114</v>
      </c>
      <c r="H5986">
        <v>29</v>
      </c>
      <c r="I5986" s="5">
        <v>486919</v>
      </c>
      <c r="J5986" s="5">
        <v>493024.35176544101</v>
      </c>
      <c r="K5986">
        <v>22856</v>
      </c>
      <c r="L5986">
        <v>8.1999999999999993</v>
      </c>
      <c r="M5986">
        <v>89</v>
      </c>
      <c r="N5986">
        <v>8.4</v>
      </c>
      <c r="O5986" t="s">
        <v>11130</v>
      </c>
      <c r="P5986">
        <v>29</v>
      </c>
      <c r="Q5986">
        <v>27450</v>
      </c>
      <c r="R5986" s="7">
        <v>27794.188470693</v>
      </c>
      <c r="S5986">
        <v>1</v>
      </c>
      <c r="T5986">
        <v>1222</v>
      </c>
      <c r="U5986" t="s">
        <v>14509</v>
      </c>
      <c r="V5986">
        <v>2013</v>
      </c>
      <c r="W5986" t="s">
        <v>14509</v>
      </c>
      <c r="X5986">
        <v>2012</v>
      </c>
      <c r="Y5986">
        <v>1.01253874210175</v>
      </c>
    </row>
    <row r="5987" spans="1:25">
      <c r="A5987">
        <v>5982</v>
      </c>
      <c r="B5987" t="s">
        <v>14510</v>
      </c>
      <c r="C5987" t="s">
        <v>14511</v>
      </c>
      <c r="D5987">
        <v>2013</v>
      </c>
      <c r="E5987" s="1">
        <v>40012</v>
      </c>
      <c r="F5987" t="s">
        <v>440</v>
      </c>
      <c r="G5987" t="s">
        <v>114</v>
      </c>
      <c r="H5987">
        <v>29</v>
      </c>
      <c r="I5987" s="5">
        <v>8965</v>
      </c>
      <c r="J5987" s="5">
        <v>9077.4098229421706</v>
      </c>
      <c r="K5987">
        <v>243</v>
      </c>
      <c r="L5987">
        <v>6</v>
      </c>
      <c r="M5987">
        <v>82</v>
      </c>
      <c r="N5987" t="s">
        <v>121</v>
      </c>
      <c r="O5987" t="s">
        <v>11456</v>
      </c>
      <c r="P5987">
        <v>2</v>
      </c>
      <c r="Q5987">
        <v>7371</v>
      </c>
      <c r="R5987" s="7">
        <v>7463.4230680319897</v>
      </c>
      <c r="S5987">
        <v>2</v>
      </c>
      <c r="T5987">
        <v>111112</v>
      </c>
      <c r="U5987" t="s">
        <v>14511</v>
      </c>
      <c r="V5987">
        <v>2013</v>
      </c>
      <c r="W5987" t="s">
        <v>14511</v>
      </c>
      <c r="X5987">
        <v>2013</v>
      </c>
      <c r="Y5987">
        <v>1.01253874210175</v>
      </c>
    </row>
    <row r="5988" spans="1:25">
      <c r="A5988">
        <v>5983</v>
      </c>
      <c r="B5988" t="s">
        <v>14512</v>
      </c>
      <c r="C5988" t="s">
        <v>14513</v>
      </c>
      <c r="D5988">
        <v>2013</v>
      </c>
      <c r="E5988" s="1">
        <v>40012</v>
      </c>
      <c r="F5988" t="s">
        <v>440</v>
      </c>
      <c r="G5988" t="s">
        <v>114</v>
      </c>
      <c r="H5988">
        <v>29</v>
      </c>
      <c r="I5988" s="5">
        <v>2073582</v>
      </c>
      <c r="J5988" s="5">
        <v>2099582.10992483</v>
      </c>
      <c r="K5988">
        <v>43601</v>
      </c>
      <c r="L5988">
        <v>8.1</v>
      </c>
      <c r="M5988">
        <v>83</v>
      </c>
      <c r="N5988">
        <v>8.3000000000000007</v>
      </c>
      <c r="O5988" t="s">
        <v>1767</v>
      </c>
      <c r="P5988">
        <v>99</v>
      </c>
      <c r="Q5988">
        <v>75962</v>
      </c>
      <c r="R5988" s="7">
        <v>76914.467927532998</v>
      </c>
      <c r="S5988">
        <v>5</v>
      </c>
      <c r="T5988">
        <v>1321</v>
      </c>
      <c r="U5988" t="s">
        <v>14513</v>
      </c>
      <c r="V5988">
        <v>2013</v>
      </c>
      <c r="W5988" t="s">
        <v>14513</v>
      </c>
      <c r="X5988">
        <v>2013</v>
      </c>
      <c r="Y5988">
        <v>1.01253874210175</v>
      </c>
    </row>
    <row r="5989" spans="1:25">
      <c r="A5989">
        <v>5984</v>
      </c>
      <c r="B5989" t="s">
        <v>14514</v>
      </c>
      <c r="C5989" t="s">
        <v>14515</v>
      </c>
      <c r="D5989">
        <v>2013</v>
      </c>
      <c r="E5989" s="1">
        <v>40012</v>
      </c>
      <c r="F5989" t="s">
        <v>440</v>
      </c>
      <c r="G5989" t="s">
        <v>114</v>
      </c>
      <c r="H5989">
        <v>29</v>
      </c>
      <c r="I5989" s="5">
        <v>137400141</v>
      </c>
      <c r="J5989" s="5">
        <v>139122965.93274301</v>
      </c>
      <c r="K5989">
        <v>281332</v>
      </c>
      <c r="L5989">
        <v>7.5</v>
      </c>
      <c r="M5989">
        <v>68</v>
      </c>
      <c r="N5989">
        <v>8.1999999999999993</v>
      </c>
      <c r="O5989" t="s">
        <v>8612</v>
      </c>
      <c r="P5989">
        <v>3115</v>
      </c>
      <c r="Q5989">
        <v>41855326</v>
      </c>
      <c r="R5989" s="7">
        <v>42380139.138298601</v>
      </c>
      <c r="S5989">
        <v>2903</v>
      </c>
      <c r="T5989">
        <v>12211</v>
      </c>
      <c r="U5989" t="s">
        <v>14515</v>
      </c>
      <c r="V5989">
        <v>2013</v>
      </c>
      <c r="W5989" t="s">
        <v>14515</v>
      </c>
      <c r="X5989">
        <v>2013</v>
      </c>
      <c r="Y5989">
        <v>1.01253874210175</v>
      </c>
    </row>
    <row r="5990" spans="1:25">
      <c r="A5990">
        <v>5985</v>
      </c>
      <c r="B5990" t="s">
        <v>14516</v>
      </c>
      <c r="C5990" t="s">
        <v>14517</v>
      </c>
      <c r="D5990">
        <v>2013</v>
      </c>
      <c r="E5990" s="1">
        <v>40012</v>
      </c>
      <c r="F5990" t="s">
        <v>440</v>
      </c>
      <c r="G5990" t="s">
        <v>114</v>
      </c>
      <c r="H5990">
        <v>29</v>
      </c>
      <c r="I5990" s="5">
        <v>1378591</v>
      </c>
      <c r="J5990" s="5">
        <v>1395876.7970127901</v>
      </c>
      <c r="K5990">
        <v>12079</v>
      </c>
      <c r="L5990">
        <v>5.8</v>
      </c>
      <c r="M5990">
        <v>38</v>
      </c>
      <c r="N5990">
        <v>5.9</v>
      </c>
      <c r="O5990" t="s">
        <v>7654</v>
      </c>
      <c r="P5990">
        <v>351</v>
      </c>
      <c r="Q5990">
        <v>694447</v>
      </c>
      <c r="R5990" s="7">
        <v>703154.49183633295</v>
      </c>
      <c r="S5990">
        <v>351</v>
      </c>
      <c r="T5990">
        <v>121000</v>
      </c>
      <c r="U5990" t="s">
        <v>14517</v>
      </c>
      <c r="V5990">
        <v>2013</v>
      </c>
      <c r="W5990" t="s">
        <v>14517</v>
      </c>
      <c r="X5990">
        <v>2012</v>
      </c>
      <c r="Y5990">
        <v>1.01253874210175</v>
      </c>
    </row>
    <row r="5991" spans="1:25">
      <c r="A5991">
        <v>5986</v>
      </c>
      <c r="B5991" t="s">
        <v>14518</v>
      </c>
      <c r="C5991" t="s">
        <v>14519</v>
      </c>
      <c r="D5991">
        <v>2013</v>
      </c>
      <c r="E5991" s="1">
        <v>40012</v>
      </c>
      <c r="F5991" t="s">
        <v>440</v>
      </c>
      <c r="G5991" t="s">
        <v>114</v>
      </c>
      <c r="H5991">
        <v>29</v>
      </c>
      <c r="I5991" s="5">
        <v>779188</v>
      </c>
      <c r="J5991" s="5">
        <v>788958.03738077695</v>
      </c>
      <c r="K5991">
        <v>80433</v>
      </c>
      <c r="L5991">
        <v>5.7</v>
      </c>
      <c r="M5991">
        <v>37</v>
      </c>
      <c r="N5991">
        <v>8</v>
      </c>
      <c r="O5991" t="s">
        <v>13364</v>
      </c>
      <c r="P5991">
        <v>81</v>
      </c>
      <c r="Q5991">
        <v>313958</v>
      </c>
      <c r="R5991" s="7">
        <v>317894.63839278102</v>
      </c>
      <c r="S5991">
        <v>78</v>
      </c>
      <c r="T5991">
        <v>111100</v>
      </c>
      <c r="U5991" t="s">
        <v>14519</v>
      </c>
      <c r="V5991">
        <v>2013</v>
      </c>
      <c r="W5991" t="s">
        <v>14519</v>
      </c>
      <c r="X5991">
        <v>2013</v>
      </c>
      <c r="Y5991">
        <v>1.01253874210175</v>
      </c>
    </row>
    <row r="5992" spans="1:25">
      <c r="A5992">
        <v>5987</v>
      </c>
      <c r="B5992" t="s">
        <v>14520</v>
      </c>
      <c r="C5992" t="s">
        <v>14521</v>
      </c>
      <c r="D5992">
        <v>2013</v>
      </c>
      <c r="E5992" s="1">
        <v>40012</v>
      </c>
      <c r="F5992" t="s">
        <v>440</v>
      </c>
      <c r="G5992" t="s">
        <v>114</v>
      </c>
      <c r="H5992">
        <v>29</v>
      </c>
      <c r="I5992" s="5">
        <v>33618855</v>
      </c>
      <c r="J5992" s="5">
        <v>34040393.152601101</v>
      </c>
      <c r="K5992">
        <v>89688</v>
      </c>
      <c r="L5992">
        <v>5.6</v>
      </c>
      <c r="M5992">
        <v>25</v>
      </c>
      <c r="N5992">
        <v>4.7</v>
      </c>
      <c r="O5992" t="s">
        <v>140</v>
      </c>
      <c r="P5992">
        <v>2852</v>
      </c>
      <c r="Q5992">
        <v>12691415</v>
      </c>
      <c r="R5992" s="7">
        <v>12850549.379591299</v>
      </c>
      <c r="S5992">
        <v>2852</v>
      </c>
      <c r="T5992">
        <v>1221000</v>
      </c>
      <c r="U5992" t="s">
        <v>14521</v>
      </c>
      <c r="V5992">
        <v>2013</v>
      </c>
      <c r="W5992" t="s">
        <v>14521</v>
      </c>
      <c r="X5992">
        <v>2013</v>
      </c>
      <c r="Y5992">
        <v>1.01253874210175</v>
      </c>
    </row>
    <row r="5993" spans="1:25">
      <c r="A5993">
        <v>5988</v>
      </c>
      <c r="B5993" t="s">
        <v>14522</v>
      </c>
      <c r="C5993" t="s">
        <v>14334</v>
      </c>
      <c r="D5993">
        <v>2013</v>
      </c>
      <c r="E5993" s="1">
        <v>40012</v>
      </c>
      <c r="F5993" t="s">
        <v>440</v>
      </c>
      <c r="G5993" t="s">
        <v>114</v>
      </c>
      <c r="H5993">
        <v>29</v>
      </c>
      <c r="I5993" s="5">
        <v>53262560</v>
      </c>
      <c r="J5993" s="5">
        <v>53930405.503518902</v>
      </c>
      <c r="K5993">
        <v>122204</v>
      </c>
      <c r="L5993">
        <v>6.7</v>
      </c>
      <c r="M5993">
        <v>47</v>
      </c>
      <c r="N5993">
        <v>6.6</v>
      </c>
      <c r="O5993" t="s">
        <v>12555</v>
      </c>
      <c r="P5993">
        <v>3016</v>
      </c>
      <c r="Q5993">
        <v>18048422</v>
      </c>
      <c r="R5993" s="7">
        <v>18274726.508801501</v>
      </c>
      <c r="S5993">
        <v>3016</v>
      </c>
      <c r="T5993">
        <v>23100</v>
      </c>
      <c r="U5993" t="s">
        <v>14335</v>
      </c>
      <c r="V5993">
        <v>2013</v>
      </c>
      <c r="W5993" t="s">
        <v>14335</v>
      </c>
      <c r="X5993">
        <v>2013</v>
      </c>
      <c r="Y5993">
        <v>1.01253874210175</v>
      </c>
    </row>
    <row r="5994" spans="1:25">
      <c r="A5994">
        <v>5989</v>
      </c>
      <c r="B5994" t="s">
        <v>14336</v>
      </c>
      <c r="C5994" t="s">
        <v>14337</v>
      </c>
      <c r="D5994">
        <v>2013</v>
      </c>
      <c r="E5994" s="1">
        <v>40012</v>
      </c>
      <c r="F5994" t="s">
        <v>440</v>
      </c>
      <c r="G5994" t="s">
        <v>114</v>
      </c>
      <c r="H5994">
        <v>29</v>
      </c>
      <c r="I5994" s="5">
        <v>85755</v>
      </c>
      <c r="J5994" s="5">
        <v>86830.259828935406</v>
      </c>
      <c r="K5994">
        <v>763</v>
      </c>
      <c r="L5994">
        <v>6</v>
      </c>
      <c r="M5994">
        <v>45</v>
      </c>
      <c r="N5994" t="s">
        <v>121</v>
      </c>
      <c r="O5994" t="s">
        <v>12516</v>
      </c>
      <c r="P5994">
        <v>17</v>
      </c>
      <c r="Q5994">
        <v>47259</v>
      </c>
      <c r="R5994" s="7">
        <v>47851.568412986497</v>
      </c>
      <c r="S5994">
        <v>17</v>
      </c>
      <c r="T5994">
        <v>11102</v>
      </c>
      <c r="U5994" t="s">
        <v>14337</v>
      </c>
      <c r="V5994">
        <v>2013</v>
      </c>
      <c r="W5994" t="s">
        <v>14338</v>
      </c>
      <c r="X5994">
        <v>2013</v>
      </c>
      <c r="Y5994">
        <v>1.01253874210175</v>
      </c>
    </row>
    <row r="5995" spans="1:25">
      <c r="A5995">
        <v>5990</v>
      </c>
      <c r="B5995" t="s">
        <v>14339</v>
      </c>
      <c r="C5995" t="s">
        <v>14340</v>
      </c>
      <c r="D5995">
        <v>2013</v>
      </c>
      <c r="E5995" s="1">
        <v>40017</v>
      </c>
      <c r="F5995" t="s">
        <v>440</v>
      </c>
      <c r="G5995" t="s">
        <v>110</v>
      </c>
      <c r="H5995">
        <v>30</v>
      </c>
      <c r="I5995" s="5">
        <v>19996</v>
      </c>
      <c r="J5995" s="5">
        <v>20246.724687066599</v>
      </c>
      <c r="K5995">
        <v>2424</v>
      </c>
      <c r="L5995">
        <v>6.8</v>
      </c>
      <c r="M5995">
        <v>57</v>
      </c>
      <c r="N5995" t="s">
        <v>121</v>
      </c>
      <c r="O5995" t="s">
        <v>12006</v>
      </c>
      <c r="P5995" t="s">
        <v>121</v>
      </c>
      <c r="Q5995" t="s">
        <v>121</v>
      </c>
      <c r="R5995" s="7" t="s">
        <v>121</v>
      </c>
      <c r="S5995" t="s">
        <v>121</v>
      </c>
      <c r="T5995">
        <v>13200</v>
      </c>
      <c r="U5995" t="s">
        <v>14340</v>
      </c>
      <c r="V5995">
        <v>2013</v>
      </c>
      <c r="W5995" t="s">
        <v>14340</v>
      </c>
      <c r="X5995">
        <v>2011</v>
      </c>
      <c r="Y5995">
        <v>1.01253874210175</v>
      </c>
    </row>
    <row r="5996" spans="1:25">
      <c r="A5996">
        <v>5991</v>
      </c>
      <c r="B5996" t="s">
        <v>14341</v>
      </c>
      <c r="C5996" t="s">
        <v>14342</v>
      </c>
      <c r="D5996">
        <v>2013</v>
      </c>
      <c r="E5996" s="1">
        <v>40019</v>
      </c>
      <c r="F5996" t="s">
        <v>440</v>
      </c>
      <c r="G5996" t="s">
        <v>114</v>
      </c>
      <c r="H5996">
        <v>30</v>
      </c>
      <c r="I5996" s="5">
        <v>33405481</v>
      </c>
      <c r="J5996" s="5">
        <v>33824343.711043902</v>
      </c>
      <c r="K5996">
        <v>146701</v>
      </c>
      <c r="L5996">
        <v>7.3</v>
      </c>
      <c r="M5996">
        <v>78</v>
      </c>
      <c r="N5996">
        <v>7.6</v>
      </c>
      <c r="O5996" t="s">
        <v>35</v>
      </c>
      <c r="P5996">
        <v>1283</v>
      </c>
      <c r="Q5996">
        <v>612064</v>
      </c>
      <c r="R5996" s="7">
        <v>619738.51264576497</v>
      </c>
      <c r="S5996">
        <v>6</v>
      </c>
      <c r="T5996">
        <v>13210</v>
      </c>
      <c r="U5996" t="s">
        <v>14342</v>
      </c>
      <c r="V5996">
        <v>2013</v>
      </c>
      <c r="W5996" t="s">
        <v>14342</v>
      </c>
      <c r="X5996">
        <v>2013</v>
      </c>
      <c r="Y5996">
        <v>1.01253874210175</v>
      </c>
    </row>
    <row r="5997" spans="1:25">
      <c r="A5997">
        <v>5992</v>
      </c>
      <c r="B5997" t="s">
        <v>14343</v>
      </c>
      <c r="C5997" t="s">
        <v>14344</v>
      </c>
      <c r="D5997">
        <v>2013</v>
      </c>
      <c r="E5997" s="1">
        <v>40019</v>
      </c>
      <c r="F5997" t="s">
        <v>440</v>
      </c>
      <c r="G5997" t="s">
        <v>114</v>
      </c>
      <c r="H5997">
        <v>30</v>
      </c>
      <c r="I5997" s="5">
        <v>128195</v>
      </c>
      <c r="J5997" s="5">
        <v>129802.404043734</v>
      </c>
      <c r="K5997">
        <v>6902</v>
      </c>
      <c r="L5997">
        <v>7</v>
      </c>
      <c r="M5997">
        <v>86</v>
      </c>
      <c r="N5997">
        <v>7.2</v>
      </c>
      <c r="O5997" t="s">
        <v>8837</v>
      </c>
      <c r="P5997">
        <v>13</v>
      </c>
      <c r="Q5997">
        <v>5926</v>
      </c>
      <c r="R5997" s="7">
        <v>6000.3045856949602</v>
      </c>
      <c r="S5997">
        <v>1</v>
      </c>
      <c r="T5997">
        <v>13200</v>
      </c>
      <c r="U5997" t="s">
        <v>14344</v>
      </c>
      <c r="V5997">
        <v>2013</v>
      </c>
      <c r="W5997" t="s">
        <v>14345</v>
      </c>
      <c r="X5997">
        <v>2012</v>
      </c>
      <c r="Y5997">
        <v>1.01253874210175</v>
      </c>
    </row>
    <row r="5998" spans="1:25">
      <c r="A5998">
        <v>5993</v>
      </c>
      <c r="B5998" t="s">
        <v>14346</v>
      </c>
      <c r="C5998" t="s">
        <v>14347</v>
      </c>
      <c r="D5998">
        <v>2013</v>
      </c>
      <c r="E5998" s="1">
        <v>40019</v>
      </c>
      <c r="F5998" t="s">
        <v>440</v>
      </c>
      <c r="G5998" t="s">
        <v>114</v>
      </c>
      <c r="H5998">
        <v>30</v>
      </c>
      <c r="I5998" s="5">
        <v>5274</v>
      </c>
      <c r="J5998" s="5">
        <v>5340.1293258446203</v>
      </c>
      <c r="K5998">
        <v>618</v>
      </c>
      <c r="L5998">
        <v>5.5</v>
      </c>
      <c r="M5998">
        <v>29</v>
      </c>
      <c r="N5998" t="s">
        <v>121</v>
      </c>
      <c r="O5998" t="s">
        <v>11473</v>
      </c>
      <c r="P5998">
        <v>2</v>
      </c>
      <c r="Q5998" t="s">
        <v>121</v>
      </c>
      <c r="R5998" s="7" t="s">
        <v>121</v>
      </c>
      <c r="S5998" t="s">
        <v>121</v>
      </c>
      <c r="T5998">
        <v>1111001</v>
      </c>
      <c r="U5998" t="s">
        <v>14347</v>
      </c>
      <c r="V5998">
        <v>2013</v>
      </c>
      <c r="W5998" t="s">
        <v>14347</v>
      </c>
      <c r="X5998">
        <v>2012</v>
      </c>
      <c r="Y5998">
        <v>1.01253874210175</v>
      </c>
    </row>
    <row r="5999" spans="1:25">
      <c r="A5999">
        <v>5994</v>
      </c>
      <c r="B5999" t="s">
        <v>14348</v>
      </c>
      <c r="C5999" t="s">
        <v>14349</v>
      </c>
      <c r="D5999">
        <v>2013</v>
      </c>
      <c r="E5999" s="1">
        <v>40019</v>
      </c>
      <c r="F5999" t="s">
        <v>440</v>
      </c>
      <c r="G5999" t="s">
        <v>114</v>
      </c>
      <c r="H5999">
        <v>30</v>
      </c>
      <c r="I5999" s="5">
        <v>3491669</v>
      </c>
      <c r="J5999" s="5">
        <v>3535450.1370956702</v>
      </c>
      <c r="K5999">
        <v>28814</v>
      </c>
      <c r="L5999">
        <v>5.8</v>
      </c>
      <c r="M5999">
        <v>61</v>
      </c>
      <c r="N5999">
        <v>5.6</v>
      </c>
      <c r="O5999" t="s">
        <v>10253</v>
      </c>
      <c r="P5999">
        <v>591</v>
      </c>
      <c r="Q5999">
        <v>1579402</v>
      </c>
      <c r="R5999" s="7">
        <v>1599205.71435299</v>
      </c>
      <c r="S5999">
        <v>591</v>
      </c>
      <c r="T5999">
        <v>121000</v>
      </c>
      <c r="U5999" t="s">
        <v>14537</v>
      </c>
      <c r="V5999">
        <v>2013</v>
      </c>
      <c r="W5999" t="s">
        <v>14537</v>
      </c>
      <c r="X5999">
        <v>2013</v>
      </c>
      <c r="Y5999">
        <v>1.01253874210175</v>
      </c>
    </row>
    <row r="6000" spans="1:25">
      <c r="A6000">
        <v>5995</v>
      </c>
      <c r="B6000" t="s">
        <v>14538</v>
      </c>
      <c r="C6000" t="s">
        <v>14539</v>
      </c>
      <c r="D6000">
        <v>2013</v>
      </c>
      <c r="E6000" s="1">
        <v>40019</v>
      </c>
      <c r="F6000" t="s">
        <v>440</v>
      </c>
      <c r="G6000" t="s">
        <v>114</v>
      </c>
      <c r="H6000">
        <v>30</v>
      </c>
      <c r="I6000" s="5">
        <v>132556852</v>
      </c>
      <c r="J6000" s="5">
        <v>134218948.18104801</v>
      </c>
      <c r="K6000">
        <v>318200</v>
      </c>
      <c r="L6000">
        <v>6.7</v>
      </c>
      <c r="M6000">
        <v>60</v>
      </c>
      <c r="N6000">
        <v>6.7</v>
      </c>
      <c r="O6000" t="s">
        <v>11</v>
      </c>
      <c r="P6000">
        <v>3924</v>
      </c>
      <c r="Q6000">
        <v>53113752</v>
      </c>
      <c r="R6000" s="7">
        <v>53779731.638384201</v>
      </c>
      <c r="S6000">
        <v>3924</v>
      </c>
      <c r="T6000">
        <v>23100</v>
      </c>
      <c r="U6000" t="s">
        <v>14539</v>
      </c>
      <c r="V6000">
        <v>2013</v>
      </c>
      <c r="W6000" t="s">
        <v>14539</v>
      </c>
      <c r="X6000">
        <v>2013</v>
      </c>
      <c r="Y6000">
        <v>1.01253874210175</v>
      </c>
    </row>
    <row r="6001" spans="1:25">
      <c r="A6001">
        <v>5996</v>
      </c>
      <c r="B6001" t="s">
        <v>14540</v>
      </c>
      <c r="C6001" t="s">
        <v>14541</v>
      </c>
      <c r="D6001">
        <v>2013</v>
      </c>
      <c r="E6001" s="1">
        <v>40024</v>
      </c>
      <c r="F6001" t="s">
        <v>440</v>
      </c>
      <c r="G6001" t="s">
        <v>110</v>
      </c>
      <c r="H6001">
        <v>31</v>
      </c>
      <c r="I6001" s="5">
        <v>18938</v>
      </c>
      <c r="J6001" s="5">
        <v>19175.458697922899</v>
      </c>
      <c r="K6001">
        <v>401</v>
      </c>
      <c r="L6001">
        <v>6.1</v>
      </c>
      <c r="M6001">
        <v>66</v>
      </c>
      <c r="N6001" t="s">
        <v>121</v>
      </c>
      <c r="O6001" t="s">
        <v>14123</v>
      </c>
      <c r="P6001">
        <v>3</v>
      </c>
      <c r="Q6001">
        <v>4794</v>
      </c>
      <c r="R6001" s="7">
        <v>4854.1107296357804</v>
      </c>
      <c r="S6001">
        <v>1</v>
      </c>
      <c r="T6001">
        <v>122100</v>
      </c>
      <c r="U6001" t="s">
        <v>14541</v>
      </c>
      <c r="V6001">
        <v>2013</v>
      </c>
      <c r="W6001" t="s">
        <v>14541</v>
      </c>
      <c r="X6001">
        <v>2013</v>
      </c>
      <c r="Y6001">
        <v>1.01253874210175</v>
      </c>
    </row>
    <row r="6002" spans="1:25">
      <c r="A6002">
        <v>5997</v>
      </c>
      <c r="B6002" t="s">
        <v>14542</v>
      </c>
      <c r="C6002" t="s">
        <v>14543</v>
      </c>
      <c r="D6002">
        <v>2013</v>
      </c>
      <c r="E6002" s="1">
        <v>40024</v>
      </c>
      <c r="F6002" t="s">
        <v>440</v>
      </c>
      <c r="G6002" t="s">
        <v>110</v>
      </c>
      <c r="H6002">
        <v>31</v>
      </c>
      <c r="I6002" s="5">
        <v>71017784</v>
      </c>
      <c r="J6002" s="5">
        <v>71908257.678213701</v>
      </c>
      <c r="K6002">
        <v>26656</v>
      </c>
      <c r="L6002">
        <v>5.4</v>
      </c>
      <c r="M6002">
        <v>34</v>
      </c>
      <c r="N6002">
        <v>3.6</v>
      </c>
      <c r="O6002" t="s">
        <v>24</v>
      </c>
      <c r="P6002">
        <v>3867</v>
      </c>
      <c r="Q6002">
        <v>17548389</v>
      </c>
      <c r="R6002" s="7">
        <v>17768423.723972201</v>
      </c>
      <c r="S6002">
        <v>3866</v>
      </c>
      <c r="T6002">
        <v>121001</v>
      </c>
      <c r="U6002" t="s">
        <v>14543</v>
      </c>
      <c r="V6002">
        <v>2013</v>
      </c>
      <c r="W6002" t="s">
        <v>14543</v>
      </c>
      <c r="X6002">
        <v>2013</v>
      </c>
      <c r="Y6002">
        <v>1.01253874210175</v>
      </c>
    </row>
    <row r="6003" spans="1:25">
      <c r="A6003">
        <v>5998</v>
      </c>
      <c r="B6003" t="s">
        <v>14544</v>
      </c>
      <c r="C6003" t="s">
        <v>14545</v>
      </c>
      <c r="D6003">
        <v>2013</v>
      </c>
      <c r="E6003" s="1">
        <v>40024</v>
      </c>
      <c r="F6003" t="s">
        <v>440</v>
      </c>
      <c r="G6003" t="s">
        <v>110</v>
      </c>
      <c r="H6003">
        <v>31</v>
      </c>
      <c r="I6003" s="5">
        <v>369065</v>
      </c>
      <c r="J6003" s="5">
        <v>373692.61085378198</v>
      </c>
      <c r="K6003">
        <v>69</v>
      </c>
      <c r="L6003">
        <v>6.1</v>
      </c>
      <c r="M6003">
        <v>49</v>
      </c>
      <c r="N6003" t="s">
        <v>121</v>
      </c>
      <c r="O6003" t="s">
        <v>5385</v>
      </c>
      <c r="P6003">
        <v>13</v>
      </c>
      <c r="Q6003">
        <v>17001</v>
      </c>
      <c r="R6003" s="7">
        <v>17214.171154471798</v>
      </c>
      <c r="S6003">
        <v>5</v>
      </c>
      <c r="T6003">
        <v>111101</v>
      </c>
      <c r="U6003" t="s">
        <v>14545</v>
      </c>
      <c r="V6003">
        <v>2013</v>
      </c>
      <c r="W6003" t="s">
        <v>14545</v>
      </c>
      <c r="X6003">
        <v>2013</v>
      </c>
      <c r="Y6003">
        <v>1.01253874210175</v>
      </c>
    </row>
    <row r="6004" spans="1:25">
      <c r="A6004">
        <v>5999</v>
      </c>
      <c r="B6004" t="s">
        <v>14546</v>
      </c>
      <c r="C6004" t="s">
        <v>14547</v>
      </c>
      <c r="D6004">
        <v>2013</v>
      </c>
      <c r="E6004" s="1">
        <v>40026</v>
      </c>
      <c r="F6004" t="s">
        <v>496</v>
      </c>
      <c r="G6004" t="s">
        <v>114</v>
      </c>
      <c r="H6004">
        <v>31</v>
      </c>
      <c r="I6004" s="5">
        <v>75612460</v>
      </c>
      <c r="J6004" s="5">
        <v>76468558.693244696</v>
      </c>
      <c r="K6004">
        <v>153889</v>
      </c>
      <c r="L6004">
        <v>6.7</v>
      </c>
      <c r="M6004">
        <v>55</v>
      </c>
      <c r="N6004">
        <v>6.6</v>
      </c>
      <c r="O6004" t="s">
        <v>140</v>
      </c>
      <c r="P6004">
        <v>3028</v>
      </c>
      <c r="Q6004">
        <v>27059130</v>
      </c>
      <c r="R6004" s="7">
        <v>27365498.6306905</v>
      </c>
      <c r="S6004">
        <v>3025</v>
      </c>
      <c r="T6004">
        <v>23100</v>
      </c>
      <c r="U6004" t="s">
        <v>14547</v>
      </c>
      <c r="V6004">
        <v>2013</v>
      </c>
      <c r="W6004" t="s">
        <v>14547</v>
      </c>
      <c r="X6004">
        <v>2013</v>
      </c>
      <c r="Y6004">
        <v>1.0113221907241801</v>
      </c>
    </row>
    <row r="6005" spans="1:25">
      <c r="A6005">
        <v>6000</v>
      </c>
      <c r="B6005" t="s">
        <v>14548</v>
      </c>
      <c r="C6005" t="s">
        <v>14549</v>
      </c>
      <c r="D6005">
        <v>2013</v>
      </c>
      <c r="E6005" s="1">
        <v>40026</v>
      </c>
      <c r="F6005" t="s">
        <v>496</v>
      </c>
      <c r="G6005" t="s">
        <v>114</v>
      </c>
      <c r="H6005">
        <v>31</v>
      </c>
      <c r="I6005" s="5">
        <v>23203</v>
      </c>
      <c r="J6005" s="5">
        <v>23465.708791373199</v>
      </c>
      <c r="K6005">
        <v>2093</v>
      </c>
      <c r="L6005">
        <v>6.8</v>
      </c>
      <c r="M6005">
        <v>79</v>
      </c>
      <c r="N6005" t="s">
        <v>121</v>
      </c>
      <c r="O6005" t="s">
        <v>14273</v>
      </c>
      <c r="P6005">
        <v>4</v>
      </c>
      <c r="Q6005">
        <v>5500</v>
      </c>
      <c r="R6005" s="7">
        <v>5562.2720489830099</v>
      </c>
      <c r="S6005">
        <v>1</v>
      </c>
      <c r="T6005">
        <v>23200</v>
      </c>
      <c r="U6005" t="s">
        <v>14549</v>
      </c>
      <c r="V6005">
        <v>2013</v>
      </c>
      <c r="W6005" t="s">
        <v>14550</v>
      </c>
      <c r="X6005">
        <v>2012</v>
      </c>
      <c r="Y6005">
        <v>1.0113221907241801</v>
      </c>
    </row>
    <row r="6006" spans="1:25">
      <c r="A6006">
        <v>6001</v>
      </c>
      <c r="B6006" t="s">
        <v>14551</v>
      </c>
      <c r="C6006" t="s">
        <v>14552</v>
      </c>
      <c r="D6006">
        <v>2013</v>
      </c>
      <c r="E6006" s="1">
        <v>40026</v>
      </c>
      <c r="F6006" t="s">
        <v>496</v>
      </c>
      <c r="G6006" t="s">
        <v>114</v>
      </c>
      <c r="H6006">
        <v>31</v>
      </c>
      <c r="I6006" s="5">
        <v>56825</v>
      </c>
      <c r="J6006" s="5">
        <v>57468.383487901803</v>
      </c>
      <c r="K6006">
        <v>8306</v>
      </c>
      <c r="L6006">
        <v>3.9</v>
      </c>
      <c r="M6006">
        <v>36</v>
      </c>
      <c r="N6006">
        <v>5.5</v>
      </c>
      <c r="O6006" t="s">
        <v>814</v>
      </c>
      <c r="P6006">
        <v>9</v>
      </c>
      <c r="Q6006">
        <v>13351</v>
      </c>
      <c r="R6006" s="7">
        <v>13502.162568358601</v>
      </c>
      <c r="S6006">
        <v>1</v>
      </c>
      <c r="T6006">
        <v>1111100000</v>
      </c>
      <c r="U6006" t="s">
        <v>14552</v>
      </c>
      <c r="V6006">
        <v>2013</v>
      </c>
      <c r="W6006" t="s">
        <v>14552</v>
      </c>
      <c r="X6006">
        <v>2013</v>
      </c>
      <c r="Y6006">
        <v>1.0113221907241801</v>
      </c>
    </row>
    <row r="6007" spans="1:25">
      <c r="A6007">
        <v>6002</v>
      </c>
      <c r="B6007" t="s">
        <v>14553</v>
      </c>
      <c r="C6007" t="s">
        <v>14554</v>
      </c>
      <c r="D6007">
        <v>2013</v>
      </c>
      <c r="E6007" s="1">
        <v>40026</v>
      </c>
      <c r="F6007" t="s">
        <v>496</v>
      </c>
      <c r="G6007" t="s">
        <v>114</v>
      </c>
      <c r="H6007">
        <v>31</v>
      </c>
      <c r="I6007" s="5" t="s">
        <v>121</v>
      </c>
      <c r="J6007" s="5" t="s">
        <v>121</v>
      </c>
      <c r="K6007">
        <v>14647</v>
      </c>
      <c r="L6007">
        <v>5.9</v>
      </c>
      <c r="M6007">
        <v>52</v>
      </c>
      <c r="N6007">
        <v>6.9</v>
      </c>
      <c r="O6007" t="s">
        <v>14555</v>
      </c>
      <c r="P6007" t="s">
        <v>121</v>
      </c>
      <c r="Q6007" t="s">
        <v>121</v>
      </c>
      <c r="R6007" s="7" t="s">
        <v>121</v>
      </c>
      <c r="S6007" t="s">
        <v>121</v>
      </c>
      <c r="T6007">
        <v>122100</v>
      </c>
      <c r="U6007" t="s">
        <v>14556</v>
      </c>
      <c r="V6007">
        <v>2013</v>
      </c>
      <c r="W6007" t="s">
        <v>14556</v>
      </c>
      <c r="X6007">
        <v>2012</v>
      </c>
      <c r="Y6007">
        <v>1.0113221907241801</v>
      </c>
    </row>
    <row r="6008" spans="1:25">
      <c r="A6008">
        <v>6003</v>
      </c>
      <c r="B6008" t="s">
        <v>14557</v>
      </c>
      <c r="C6008" t="s">
        <v>14558</v>
      </c>
      <c r="D6008">
        <v>2013</v>
      </c>
      <c r="E6008" s="1">
        <v>40026</v>
      </c>
      <c r="F6008" t="s">
        <v>496</v>
      </c>
      <c r="G6008" t="s">
        <v>114</v>
      </c>
      <c r="H6008">
        <v>31</v>
      </c>
      <c r="I6008" s="5">
        <v>127958</v>
      </c>
      <c r="J6008" s="5">
        <v>129406.764880685</v>
      </c>
      <c r="K6008">
        <v>1091</v>
      </c>
      <c r="L6008">
        <v>6.6</v>
      </c>
      <c r="M6008">
        <v>53</v>
      </c>
      <c r="N6008">
        <v>8</v>
      </c>
      <c r="O6008" t="s">
        <v>12006</v>
      </c>
      <c r="P6008">
        <v>11</v>
      </c>
      <c r="Q6008">
        <v>16900</v>
      </c>
      <c r="R6008" s="7">
        <v>17091.3450232387</v>
      </c>
      <c r="S6008">
        <v>2</v>
      </c>
      <c r="T6008">
        <v>22100</v>
      </c>
      <c r="U6008" t="s">
        <v>14558</v>
      </c>
      <c r="V6008">
        <v>2013</v>
      </c>
      <c r="W6008" t="s">
        <v>14559</v>
      </c>
      <c r="X6008">
        <v>2012</v>
      </c>
      <c r="Y6008">
        <v>1.0113221907241801</v>
      </c>
    </row>
    <row r="6009" spans="1:25">
      <c r="A6009">
        <v>6004</v>
      </c>
      <c r="B6009" t="s">
        <v>14560</v>
      </c>
      <c r="C6009" t="s">
        <v>14561</v>
      </c>
      <c r="D6009">
        <v>2013</v>
      </c>
      <c r="E6009" s="1">
        <v>40026</v>
      </c>
      <c r="F6009" t="s">
        <v>496</v>
      </c>
      <c r="G6009" t="s">
        <v>114</v>
      </c>
      <c r="H6009">
        <v>31</v>
      </c>
      <c r="I6009" s="5">
        <v>125687</v>
      </c>
      <c r="J6009" s="5">
        <v>127110.052185551</v>
      </c>
      <c r="K6009">
        <v>50773</v>
      </c>
      <c r="L6009">
        <v>6.5</v>
      </c>
      <c r="M6009">
        <v>68</v>
      </c>
      <c r="N6009">
        <v>7</v>
      </c>
      <c r="O6009" t="s">
        <v>1767</v>
      </c>
      <c r="P6009">
        <v>12</v>
      </c>
      <c r="Q6009">
        <v>22243</v>
      </c>
      <c r="R6009" s="7">
        <v>22494.839488278001</v>
      </c>
      <c r="S6009">
        <v>3</v>
      </c>
      <c r="T6009">
        <v>122100</v>
      </c>
      <c r="U6009" t="s">
        <v>14561</v>
      </c>
      <c r="V6009">
        <v>2013</v>
      </c>
      <c r="W6009" t="s">
        <v>14561</v>
      </c>
      <c r="X6009">
        <v>2013</v>
      </c>
      <c r="Y6009">
        <v>1.0113221907241801</v>
      </c>
    </row>
    <row r="6010" spans="1:25">
      <c r="A6010">
        <v>6005</v>
      </c>
      <c r="B6010" t="s">
        <v>14562</v>
      </c>
      <c r="C6010" t="s">
        <v>14563</v>
      </c>
      <c r="D6010">
        <v>2013</v>
      </c>
      <c r="E6010" s="1">
        <v>40026</v>
      </c>
      <c r="F6010" t="s">
        <v>496</v>
      </c>
      <c r="G6010" t="s">
        <v>114</v>
      </c>
      <c r="H6010">
        <v>31</v>
      </c>
      <c r="I6010" s="5" t="s">
        <v>121</v>
      </c>
      <c r="J6010" s="5" t="s">
        <v>121</v>
      </c>
      <c r="K6010">
        <v>103</v>
      </c>
      <c r="L6010">
        <v>6.6</v>
      </c>
      <c r="M6010">
        <v>65</v>
      </c>
      <c r="N6010" t="s">
        <v>121</v>
      </c>
      <c r="O6010" t="s">
        <v>14564</v>
      </c>
      <c r="P6010" t="s">
        <v>121</v>
      </c>
      <c r="Q6010" t="s">
        <v>121</v>
      </c>
      <c r="R6010" s="7" t="s">
        <v>121</v>
      </c>
      <c r="S6010" t="s">
        <v>121</v>
      </c>
      <c r="T6010">
        <v>1102</v>
      </c>
      <c r="U6010" t="s">
        <v>14563</v>
      </c>
      <c r="V6010">
        <v>2013</v>
      </c>
      <c r="W6010" t="s">
        <v>14563</v>
      </c>
      <c r="X6010">
        <v>2012</v>
      </c>
      <c r="Y6010">
        <v>1.0113221907241801</v>
      </c>
    </row>
    <row r="6011" spans="1:25">
      <c r="A6011">
        <v>6006</v>
      </c>
      <c r="B6011" t="s">
        <v>14565</v>
      </c>
      <c r="C6011" t="s">
        <v>14566</v>
      </c>
      <c r="D6011">
        <v>2013</v>
      </c>
      <c r="E6011" s="1">
        <v>40026</v>
      </c>
      <c r="F6011" t="s">
        <v>496</v>
      </c>
      <c r="G6011" t="s">
        <v>114</v>
      </c>
      <c r="H6011">
        <v>31</v>
      </c>
      <c r="I6011" s="5" t="s">
        <v>121</v>
      </c>
      <c r="J6011" s="5" t="s">
        <v>121</v>
      </c>
      <c r="K6011">
        <v>621</v>
      </c>
      <c r="L6011">
        <v>8.1</v>
      </c>
      <c r="M6011">
        <v>65</v>
      </c>
      <c r="N6011" t="s">
        <v>121</v>
      </c>
      <c r="O6011" t="s">
        <v>3572</v>
      </c>
      <c r="P6011" t="s">
        <v>121</v>
      </c>
      <c r="Q6011" t="s">
        <v>121</v>
      </c>
      <c r="R6011" s="7" t="s">
        <v>121</v>
      </c>
      <c r="S6011" t="s">
        <v>121</v>
      </c>
      <c r="T6011">
        <v>1141</v>
      </c>
      <c r="U6011" t="s">
        <v>14566</v>
      </c>
      <c r="V6011">
        <v>2013</v>
      </c>
      <c r="W6011" t="s">
        <v>14567</v>
      </c>
      <c r="X6011">
        <v>2012</v>
      </c>
      <c r="Y6011">
        <v>1.0113221907241801</v>
      </c>
    </row>
    <row r="6012" spans="1:25">
      <c r="A6012">
        <v>6007</v>
      </c>
      <c r="B6012" t="s">
        <v>14568</v>
      </c>
      <c r="C6012" t="s">
        <v>14569</v>
      </c>
      <c r="D6012">
        <v>2013</v>
      </c>
      <c r="E6012" s="1">
        <v>40026</v>
      </c>
      <c r="F6012" t="s">
        <v>496</v>
      </c>
      <c r="G6012" t="s">
        <v>114</v>
      </c>
      <c r="H6012">
        <v>31</v>
      </c>
      <c r="I6012" s="5">
        <v>38602</v>
      </c>
      <c r="J6012" s="5">
        <v>39039.059206334998</v>
      </c>
      <c r="K6012">
        <v>179</v>
      </c>
      <c r="L6012">
        <v>7.6</v>
      </c>
      <c r="M6012">
        <v>58</v>
      </c>
      <c r="N6012" t="s">
        <v>121</v>
      </c>
      <c r="O6012" t="s">
        <v>1272</v>
      </c>
      <c r="P6012">
        <v>5</v>
      </c>
      <c r="Q6012">
        <v>7298</v>
      </c>
      <c r="R6012" s="7">
        <v>7380.6293479051001</v>
      </c>
      <c r="S6012">
        <v>3</v>
      </c>
      <c r="T6012">
        <v>1.3210000000000001E-4</v>
      </c>
      <c r="U6012" t="s">
        <v>14570</v>
      </c>
      <c r="V6012">
        <v>2013</v>
      </c>
      <c r="W6012" t="s">
        <v>14570</v>
      </c>
      <c r="X6012">
        <v>2012</v>
      </c>
      <c r="Y6012">
        <v>1.0113221907241801</v>
      </c>
    </row>
    <row r="6013" spans="1:25">
      <c r="A6013">
        <v>6008</v>
      </c>
      <c r="B6013" t="s">
        <v>14571</v>
      </c>
      <c r="C6013" t="s">
        <v>14572</v>
      </c>
      <c r="D6013">
        <v>2013</v>
      </c>
      <c r="E6013" s="1">
        <v>40026</v>
      </c>
      <c r="F6013" t="s">
        <v>496</v>
      </c>
      <c r="G6013" t="s">
        <v>114</v>
      </c>
      <c r="H6013">
        <v>31</v>
      </c>
      <c r="I6013" s="5">
        <v>6854611</v>
      </c>
      <c r="J6013" s="5">
        <v>6932220.21308209</v>
      </c>
      <c r="K6013">
        <v>101404</v>
      </c>
      <c r="L6013">
        <v>7.1</v>
      </c>
      <c r="M6013">
        <v>82</v>
      </c>
      <c r="N6013">
        <v>8.1</v>
      </c>
      <c r="O6013" t="s">
        <v>13898</v>
      </c>
      <c r="P6013">
        <v>770</v>
      </c>
      <c r="Q6013">
        <v>197415</v>
      </c>
      <c r="R6013" s="7">
        <v>199650.17028181499</v>
      </c>
      <c r="S6013">
        <v>4</v>
      </c>
      <c r="T6013">
        <v>13200</v>
      </c>
      <c r="U6013" t="s">
        <v>14572</v>
      </c>
      <c r="V6013">
        <v>2013</v>
      </c>
      <c r="W6013" t="s">
        <v>14572</v>
      </c>
      <c r="X6013">
        <v>2013</v>
      </c>
      <c r="Y6013">
        <v>1.0113221907241801</v>
      </c>
    </row>
    <row r="6014" spans="1:25">
      <c r="A6014">
        <v>6009</v>
      </c>
      <c r="B6014" t="s">
        <v>14573</v>
      </c>
      <c r="C6014" t="s">
        <v>14574</v>
      </c>
      <c r="D6014">
        <v>2013</v>
      </c>
      <c r="E6014" s="1">
        <v>40031</v>
      </c>
      <c r="F6014" t="s">
        <v>496</v>
      </c>
      <c r="G6014" t="s">
        <v>110</v>
      </c>
      <c r="H6014">
        <v>32</v>
      </c>
      <c r="I6014" s="5">
        <v>68559554</v>
      </c>
      <c r="J6014" s="5">
        <v>69335798.346352994</v>
      </c>
      <c r="K6014">
        <v>84826</v>
      </c>
      <c r="L6014">
        <v>5.9</v>
      </c>
      <c r="M6014">
        <v>39</v>
      </c>
      <c r="N6014">
        <v>5.2</v>
      </c>
      <c r="O6014" t="s">
        <v>11</v>
      </c>
      <c r="P6014">
        <v>3080</v>
      </c>
      <c r="Q6014">
        <v>14401054</v>
      </c>
      <c r="R6014" s="7">
        <v>14564105.480017301</v>
      </c>
      <c r="S6014">
        <v>3031</v>
      </c>
      <c r="T6014">
        <v>121001</v>
      </c>
      <c r="U6014" t="s">
        <v>14574</v>
      </c>
      <c r="V6014">
        <v>2013</v>
      </c>
      <c r="W6014" t="s">
        <v>14574</v>
      </c>
      <c r="X6014">
        <v>2013</v>
      </c>
      <c r="Y6014">
        <v>1.0113221907241801</v>
      </c>
    </row>
    <row r="6015" spans="1:25">
      <c r="A6015">
        <v>6010</v>
      </c>
      <c r="B6015" t="s">
        <v>14575</v>
      </c>
      <c r="C6015" t="s">
        <v>14576</v>
      </c>
      <c r="D6015">
        <v>2013</v>
      </c>
      <c r="E6015" s="1">
        <v>40031</v>
      </c>
      <c r="F6015" t="s">
        <v>496</v>
      </c>
      <c r="G6015" t="s">
        <v>110</v>
      </c>
      <c r="H6015">
        <v>32</v>
      </c>
      <c r="I6015" s="5">
        <v>150394119</v>
      </c>
      <c r="J6015" s="5">
        <v>152096909.89911401</v>
      </c>
      <c r="K6015">
        <v>309842</v>
      </c>
      <c r="L6015">
        <v>7</v>
      </c>
      <c r="M6015">
        <v>44</v>
      </c>
      <c r="N6015">
        <v>6.9</v>
      </c>
      <c r="O6015" t="s">
        <v>8612</v>
      </c>
      <c r="P6015">
        <v>3445</v>
      </c>
      <c r="Q6015">
        <v>26419396</v>
      </c>
      <c r="R6015" s="7">
        <v>26718521.440329701</v>
      </c>
      <c r="S6015">
        <v>3260</v>
      </c>
      <c r="T6015">
        <v>13200</v>
      </c>
      <c r="U6015" t="s">
        <v>14576</v>
      </c>
      <c r="V6015">
        <v>2013</v>
      </c>
      <c r="W6015" t="s">
        <v>14576</v>
      </c>
      <c r="X6015">
        <v>2013</v>
      </c>
      <c r="Y6015">
        <v>1.0113221907241801</v>
      </c>
    </row>
    <row r="6016" spans="1:25">
      <c r="A6016">
        <v>6011</v>
      </c>
      <c r="B6016" t="s">
        <v>14577</v>
      </c>
      <c r="C6016" t="s">
        <v>14578</v>
      </c>
      <c r="D6016">
        <v>2013</v>
      </c>
      <c r="E6016" s="1">
        <v>40032</v>
      </c>
      <c r="F6016" t="s">
        <v>496</v>
      </c>
      <c r="G6016" t="s">
        <v>874</v>
      </c>
      <c r="H6016">
        <v>32</v>
      </c>
      <c r="I6016" s="5">
        <v>5307960</v>
      </c>
      <c r="J6016" s="5">
        <v>5368057.7354763402</v>
      </c>
      <c r="K6016">
        <v>35319</v>
      </c>
      <c r="L6016">
        <v>6</v>
      </c>
      <c r="M6016">
        <v>45</v>
      </c>
      <c r="N6016">
        <v>7.6</v>
      </c>
      <c r="O6016" t="s">
        <v>8382</v>
      </c>
      <c r="P6016">
        <v>196</v>
      </c>
      <c r="Q6016">
        <v>2220497</v>
      </c>
      <c r="R6016" s="7">
        <v>2245637.8905364801</v>
      </c>
      <c r="S6016">
        <v>196</v>
      </c>
      <c r="T6016">
        <v>1000011002</v>
      </c>
      <c r="U6016" t="s">
        <v>14578</v>
      </c>
      <c r="V6016">
        <v>2013</v>
      </c>
      <c r="W6016" t="s">
        <v>14578</v>
      </c>
      <c r="X6016">
        <v>2013</v>
      </c>
      <c r="Y6016">
        <v>1.0113221907241801</v>
      </c>
    </row>
    <row r="6017" spans="1:25">
      <c r="A6017">
        <v>6012</v>
      </c>
      <c r="B6017" t="s">
        <v>14579</v>
      </c>
      <c r="C6017" t="s">
        <v>14580</v>
      </c>
      <c r="D6017">
        <v>2013</v>
      </c>
      <c r="E6017" s="1">
        <v>40033</v>
      </c>
      <c r="F6017" t="s">
        <v>496</v>
      </c>
      <c r="G6017" t="s">
        <v>114</v>
      </c>
      <c r="H6017">
        <v>32</v>
      </c>
      <c r="I6017" s="5">
        <v>93050117</v>
      </c>
      <c r="J6017" s="5">
        <v>94103648.171581596</v>
      </c>
      <c r="K6017">
        <v>330575</v>
      </c>
      <c r="L6017">
        <v>6.6</v>
      </c>
      <c r="M6017">
        <v>61</v>
      </c>
      <c r="N6017">
        <v>7.6</v>
      </c>
      <c r="O6017" t="s">
        <v>886</v>
      </c>
      <c r="P6017">
        <v>3284</v>
      </c>
      <c r="Q6017">
        <v>29807393</v>
      </c>
      <c r="R6017" s="7">
        <v>30144877.988536701</v>
      </c>
      <c r="S6017">
        <v>3284</v>
      </c>
      <c r="T6017">
        <v>23100</v>
      </c>
      <c r="U6017" t="s">
        <v>14580</v>
      </c>
      <c r="V6017">
        <v>2013</v>
      </c>
      <c r="W6017" t="s">
        <v>14580</v>
      </c>
      <c r="X6017">
        <v>2013</v>
      </c>
      <c r="Y6017">
        <v>1.0113221907241801</v>
      </c>
    </row>
    <row r="6018" spans="1:25">
      <c r="A6018">
        <v>6013</v>
      </c>
      <c r="B6018" t="s">
        <v>14581</v>
      </c>
      <c r="C6018" t="s">
        <v>14582</v>
      </c>
      <c r="D6018">
        <v>2013</v>
      </c>
      <c r="E6018" s="1">
        <v>40033</v>
      </c>
      <c r="F6018" t="s">
        <v>496</v>
      </c>
      <c r="G6018" t="s">
        <v>114</v>
      </c>
      <c r="H6018">
        <v>32</v>
      </c>
      <c r="I6018" s="5">
        <v>34657</v>
      </c>
      <c r="J6018" s="5">
        <v>35049.393163927998</v>
      </c>
      <c r="K6018">
        <v>29575</v>
      </c>
      <c r="L6018">
        <v>5.7</v>
      </c>
      <c r="M6018">
        <v>50</v>
      </c>
      <c r="N6018">
        <v>5.6</v>
      </c>
      <c r="O6018" t="s">
        <v>1767</v>
      </c>
      <c r="P6018">
        <v>6</v>
      </c>
      <c r="Q6018">
        <v>5436</v>
      </c>
      <c r="R6018" s="7">
        <v>5497.5474287766601</v>
      </c>
      <c r="S6018">
        <v>2</v>
      </c>
      <c r="T6018">
        <v>121000</v>
      </c>
      <c r="U6018" t="s">
        <v>14582</v>
      </c>
      <c r="V6018">
        <v>2013</v>
      </c>
      <c r="W6018" t="s">
        <v>14582</v>
      </c>
      <c r="X6018">
        <v>2013</v>
      </c>
      <c r="Y6018">
        <v>1.0113221907241801</v>
      </c>
    </row>
    <row r="6019" spans="1:25">
      <c r="A6019">
        <v>6014</v>
      </c>
      <c r="B6019" t="s">
        <v>14583</v>
      </c>
      <c r="C6019" t="s">
        <v>14584</v>
      </c>
      <c r="D6019">
        <v>2013</v>
      </c>
      <c r="E6019" s="1">
        <v>40033</v>
      </c>
      <c r="F6019" t="s">
        <v>496</v>
      </c>
      <c r="G6019" t="s">
        <v>114</v>
      </c>
      <c r="H6019">
        <v>32</v>
      </c>
      <c r="I6019" s="5">
        <v>2963902</v>
      </c>
      <c r="J6019" s="5">
        <v>2997459.8637317899</v>
      </c>
      <c r="K6019">
        <v>25389</v>
      </c>
      <c r="L6019">
        <v>6.7</v>
      </c>
      <c r="M6019">
        <v>79</v>
      </c>
      <c r="N6019">
        <v>6.5</v>
      </c>
      <c r="O6019" t="s">
        <v>7654</v>
      </c>
      <c r="P6019">
        <v>144</v>
      </c>
      <c r="Q6019">
        <v>70541</v>
      </c>
      <c r="R6019" s="7">
        <v>71339.678655874697</v>
      </c>
      <c r="S6019">
        <v>3</v>
      </c>
      <c r="T6019">
        <v>23100</v>
      </c>
      <c r="U6019" t="s">
        <v>14585</v>
      </c>
      <c r="V6019">
        <v>2013</v>
      </c>
      <c r="W6019" t="s">
        <v>14585</v>
      </c>
      <c r="X6019">
        <v>2013</v>
      </c>
      <c r="Y6019">
        <v>1.0113221907241801</v>
      </c>
    </row>
    <row r="6020" spans="1:25">
      <c r="A6020">
        <v>6015</v>
      </c>
      <c r="B6020" t="s">
        <v>14586</v>
      </c>
      <c r="C6020" t="s">
        <v>14587</v>
      </c>
      <c r="D6020">
        <v>2013</v>
      </c>
      <c r="E6020" s="1">
        <v>40033</v>
      </c>
      <c r="F6020" t="s">
        <v>496</v>
      </c>
      <c r="G6020" t="s">
        <v>114</v>
      </c>
      <c r="H6020">
        <v>32</v>
      </c>
      <c r="I6020" s="5">
        <v>356582</v>
      </c>
      <c r="J6020" s="5">
        <v>360619.28941281099</v>
      </c>
      <c r="K6020">
        <v>30121</v>
      </c>
      <c r="L6020">
        <v>6.2</v>
      </c>
      <c r="M6020">
        <v>51</v>
      </c>
      <c r="N6020">
        <v>6</v>
      </c>
      <c r="O6020" t="s">
        <v>13364</v>
      </c>
      <c r="P6020">
        <v>118</v>
      </c>
      <c r="Q6020">
        <v>184536</v>
      </c>
      <c r="R6020" s="7">
        <v>186625.35178747799</v>
      </c>
      <c r="S6020">
        <v>118</v>
      </c>
      <c r="T6020">
        <v>132100</v>
      </c>
      <c r="U6020" t="s">
        <v>14587</v>
      </c>
      <c r="V6020">
        <v>2013</v>
      </c>
      <c r="W6020" t="s">
        <v>14587</v>
      </c>
      <c r="X6020">
        <v>2013</v>
      </c>
      <c r="Y6020">
        <v>1.0113221907241801</v>
      </c>
    </row>
    <row r="6021" spans="1:25">
      <c r="A6021">
        <v>6016</v>
      </c>
      <c r="B6021" t="s">
        <v>14588</v>
      </c>
      <c r="C6021" t="s">
        <v>14589</v>
      </c>
      <c r="D6021">
        <v>2013</v>
      </c>
      <c r="E6021" s="1">
        <v>40033</v>
      </c>
      <c r="F6021" t="s">
        <v>496</v>
      </c>
      <c r="G6021" t="s">
        <v>114</v>
      </c>
      <c r="H6021">
        <v>32</v>
      </c>
      <c r="I6021" s="5">
        <v>90288712</v>
      </c>
      <c r="J6021" s="5">
        <v>91310978.017504901</v>
      </c>
      <c r="K6021">
        <v>34475</v>
      </c>
      <c r="L6021">
        <v>5.8</v>
      </c>
      <c r="M6021">
        <v>39</v>
      </c>
      <c r="N6021">
        <v>3.6</v>
      </c>
      <c r="O6021" t="s">
        <v>106</v>
      </c>
      <c r="P6021">
        <v>3716</v>
      </c>
      <c r="Q6021">
        <v>22232291</v>
      </c>
      <c r="R6021" s="7">
        <v>22484009.238937601</v>
      </c>
      <c r="S6021">
        <v>3702</v>
      </c>
      <c r="T6021">
        <v>121000</v>
      </c>
      <c r="U6021" t="s">
        <v>14589</v>
      </c>
      <c r="V6021">
        <v>2013</v>
      </c>
      <c r="W6021" t="s">
        <v>14589</v>
      </c>
      <c r="X6021">
        <v>2013</v>
      </c>
      <c r="Y6021">
        <v>1.0113221907241801</v>
      </c>
    </row>
    <row r="6022" spans="1:25">
      <c r="A6022">
        <v>6017</v>
      </c>
      <c r="B6022" t="s">
        <v>14590</v>
      </c>
      <c r="C6022" t="s">
        <v>14591</v>
      </c>
      <c r="D6022">
        <v>2013</v>
      </c>
      <c r="E6022" s="1">
        <v>40033</v>
      </c>
      <c r="F6022" t="s">
        <v>496</v>
      </c>
      <c r="G6022" t="s">
        <v>114</v>
      </c>
      <c r="H6022">
        <v>32</v>
      </c>
      <c r="I6022" s="5">
        <v>205139</v>
      </c>
      <c r="J6022" s="5">
        <v>207461.62288296799</v>
      </c>
      <c r="K6022">
        <v>15469</v>
      </c>
      <c r="L6022">
        <v>6.4</v>
      </c>
      <c r="M6022">
        <v>73</v>
      </c>
      <c r="N6022">
        <v>6.2</v>
      </c>
      <c r="O6022" t="s">
        <v>1767</v>
      </c>
      <c r="P6022">
        <v>23</v>
      </c>
      <c r="Q6022">
        <v>36694</v>
      </c>
      <c r="R6022" s="7">
        <v>37109.456466433199</v>
      </c>
      <c r="S6022">
        <v>14</v>
      </c>
      <c r="T6022">
        <v>122100</v>
      </c>
      <c r="U6022" t="s">
        <v>14591</v>
      </c>
      <c r="V6022">
        <v>2013</v>
      </c>
      <c r="W6022" t="s">
        <v>14591</v>
      </c>
      <c r="X6022">
        <v>2013</v>
      </c>
      <c r="Y6022">
        <v>1.0113221907241801</v>
      </c>
    </row>
    <row r="6023" spans="1:25">
      <c r="A6023">
        <v>6018</v>
      </c>
      <c r="B6023" t="s">
        <v>14592</v>
      </c>
      <c r="C6023" t="s">
        <v>14593</v>
      </c>
      <c r="D6023">
        <v>2013</v>
      </c>
      <c r="E6023" s="1">
        <v>40038</v>
      </c>
      <c r="F6023" t="s">
        <v>496</v>
      </c>
      <c r="G6023" t="s">
        <v>110</v>
      </c>
      <c r="H6023">
        <v>33</v>
      </c>
      <c r="I6023" s="5">
        <v>3078</v>
      </c>
      <c r="J6023" s="5">
        <v>3112.8497030490398</v>
      </c>
      <c r="K6023">
        <v>649</v>
      </c>
      <c r="L6023">
        <v>7.5</v>
      </c>
      <c r="M6023">
        <v>59</v>
      </c>
      <c r="N6023" t="s">
        <v>121</v>
      </c>
      <c r="O6023" t="s">
        <v>12180</v>
      </c>
      <c r="P6023">
        <v>1</v>
      </c>
      <c r="Q6023">
        <v>1764</v>
      </c>
      <c r="R6023" s="7">
        <v>1783.9723444374599</v>
      </c>
      <c r="S6023">
        <v>1</v>
      </c>
      <c r="T6023">
        <v>12311</v>
      </c>
      <c r="U6023" t="s">
        <v>14593</v>
      </c>
      <c r="V6023">
        <v>2013</v>
      </c>
      <c r="W6023" t="s">
        <v>14593</v>
      </c>
      <c r="X6023">
        <v>2013</v>
      </c>
      <c r="Y6023">
        <v>1.0113221907241801</v>
      </c>
    </row>
    <row r="6024" spans="1:25">
      <c r="A6024">
        <v>6019</v>
      </c>
      <c r="B6024" t="s">
        <v>14594</v>
      </c>
      <c r="C6024" t="s">
        <v>14595</v>
      </c>
      <c r="D6024">
        <v>2013</v>
      </c>
      <c r="E6024" s="1">
        <v>40038</v>
      </c>
      <c r="F6024" t="s">
        <v>496</v>
      </c>
      <c r="G6024" t="s">
        <v>110</v>
      </c>
      <c r="H6024">
        <v>33</v>
      </c>
      <c r="I6024" s="5">
        <v>148671</v>
      </c>
      <c r="J6024" s="5">
        <v>150354.281417155</v>
      </c>
      <c r="K6024">
        <v>3194</v>
      </c>
      <c r="L6024">
        <v>7.1</v>
      </c>
      <c r="M6024">
        <v>64</v>
      </c>
      <c r="N6024">
        <v>7.3</v>
      </c>
      <c r="O6024" t="s">
        <v>35</v>
      </c>
      <c r="P6024">
        <v>20</v>
      </c>
      <c r="Q6024">
        <v>9361</v>
      </c>
      <c r="R6024" s="7">
        <v>9466.9870273690904</v>
      </c>
      <c r="S6024">
        <v>2</v>
      </c>
      <c r="T6024">
        <v>12211</v>
      </c>
      <c r="U6024" t="s">
        <v>14595</v>
      </c>
      <c r="V6024">
        <v>2013</v>
      </c>
      <c r="W6024" t="s">
        <v>14596</v>
      </c>
      <c r="X6024">
        <v>2012</v>
      </c>
      <c r="Y6024">
        <v>1.0113221907241801</v>
      </c>
    </row>
    <row r="6025" spans="1:25">
      <c r="A6025">
        <v>6020</v>
      </c>
      <c r="B6025" t="s">
        <v>14597</v>
      </c>
      <c r="C6025" t="s">
        <v>14598</v>
      </c>
      <c r="D6025">
        <v>2013</v>
      </c>
      <c r="E6025" s="1">
        <v>40040</v>
      </c>
      <c r="F6025" t="s">
        <v>496</v>
      </c>
      <c r="G6025" t="s">
        <v>114</v>
      </c>
      <c r="H6025">
        <v>33</v>
      </c>
      <c r="I6025" s="5">
        <v>396519</v>
      </c>
      <c r="J6025" s="5">
        <v>401008.46374376299</v>
      </c>
      <c r="K6025">
        <v>15516</v>
      </c>
      <c r="L6025">
        <v>6.4</v>
      </c>
      <c r="M6025">
        <v>74</v>
      </c>
      <c r="N6025">
        <v>6.9</v>
      </c>
      <c r="O6025" t="s">
        <v>814</v>
      </c>
      <c r="P6025">
        <v>44</v>
      </c>
      <c r="Q6025">
        <v>26419</v>
      </c>
      <c r="R6025" s="7">
        <v>26718.120956742201</v>
      </c>
      <c r="S6025">
        <v>3</v>
      </c>
      <c r="T6025">
        <v>122100</v>
      </c>
      <c r="U6025" t="s">
        <v>14598</v>
      </c>
      <c r="V6025">
        <v>2013</v>
      </c>
      <c r="W6025" t="s">
        <v>14598</v>
      </c>
      <c r="X6025">
        <v>2013</v>
      </c>
      <c r="Y6025">
        <v>1.0113221907241801</v>
      </c>
    </row>
    <row r="6026" spans="1:25">
      <c r="A6026">
        <v>6021</v>
      </c>
      <c r="B6026" t="s">
        <v>14599</v>
      </c>
      <c r="C6026" t="s">
        <v>14600</v>
      </c>
      <c r="D6026">
        <v>2013</v>
      </c>
      <c r="E6026" s="1">
        <v>40040</v>
      </c>
      <c r="F6026" t="s">
        <v>496</v>
      </c>
      <c r="G6026" t="s">
        <v>114</v>
      </c>
      <c r="H6026">
        <v>33</v>
      </c>
      <c r="I6026" s="5">
        <v>2159041</v>
      </c>
      <c r="J6026" s="5">
        <v>2183486.0739833298</v>
      </c>
      <c r="K6026">
        <v>14418</v>
      </c>
      <c r="L6026">
        <v>6.3</v>
      </c>
      <c r="M6026">
        <v>42</v>
      </c>
      <c r="N6026">
        <v>5.4</v>
      </c>
      <c r="O6026" t="s">
        <v>35</v>
      </c>
      <c r="P6026">
        <v>274</v>
      </c>
      <c r="Q6026">
        <v>40662</v>
      </c>
      <c r="R6026" s="7">
        <v>41122.382919226802</v>
      </c>
      <c r="S6026">
        <v>4</v>
      </c>
      <c r="T6026">
        <v>122101</v>
      </c>
      <c r="U6026" t="s">
        <v>14600</v>
      </c>
      <c r="V6026">
        <v>2013</v>
      </c>
      <c r="W6026" t="s">
        <v>14600</v>
      </c>
      <c r="X6026">
        <v>2013</v>
      </c>
      <c r="Y6026">
        <v>1.0113221907241801</v>
      </c>
    </row>
    <row r="6027" spans="1:25">
      <c r="A6027">
        <v>6022</v>
      </c>
      <c r="B6027" t="s">
        <v>14601</v>
      </c>
      <c r="C6027" t="s">
        <v>14602</v>
      </c>
      <c r="D6027">
        <v>2013</v>
      </c>
      <c r="E6027" s="1">
        <v>40040</v>
      </c>
      <c r="F6027" t="s">
        <v>496</v>
      </c>
      <c r="G6027" t="s">
        <v>114</v>
      </c>
      <c r="H6027">
        <v>33</v>
      </c>
      <c r="I6027" s="5">
        <v>116632095</v>
      </c>
      <c r="J6027" s="5">
        <v>117952625.82415099</v>
      </c>
      <c r="K6027">
        <v>85901</v>
      </c>
      <c r="L6027">
        <v>7.2</v>
      </c>
      <c r="M6027">
        <v>66</v>
      </c>
      <c r="N6027">
        <v>6.7</v>
      </c>
      <c r="O6027" t="s">
        <v>5767</v>
      </c>
      <c r="P6027">
        <v>3330</v>
      </c>
      <c r="Q6027">
        <v>24637312</v>
      </c>
      <c r="R6027" s="7">
        <v>24916260.3453952</v>
      </c>
      <c r="S6027">
        <v>2933</v>
      </c>
      <c r="T6027">
        <v>12210</v>
      </c>
      <c r="U6027" t="s">
        <v>14602</v>
      </c>
      <c r="V6027">
        <v>2013</v>
      </c>
      <c r="W6027" t="s">
        <v>14603</v>
      </c>
      <c r="X6027">
        <v>2013</v>
      </c>
      <c r="Y6027">
        <v>1.0113221907241801</v>
      </c>
    </row>
    <row r="6028" spans="1:25">
      <c r="A6028">
        <v>6023</v>
      </c>
      <c r="B6028" t="s">
        <v>14604</v>
      </c>
      <c r="C6028" t="s">
        <v>14605</v>
      </c>
      <c r="D6028">
        <v>2013</v>
      </c>
      <c r="E6028" s="1">
        <v>40040</v>
      </c>
      <c r="F6028" t="s">
        <v>496</v>
      </c>
      <c r="G6028" t="s">
        <v>114</v>
      </c>
      <c r="H6028">
        <v>33</v>
      </c>
      <c r="I6028" s="5">
        <v>200036</v>
      </c>
      <c r="J6028" s="5">
        <v>202300.84574370299</v>
      </c>
      <c r="K6028">
        <v>3724</v>
      </c>
      <c r="L6028">
        <v>7.2</v>
      </c>
      <c r="M6028">
        <v>83</v>
      </c>
      <c r="N6028">
        <v>7.8</v>
      </c>
      <c r="O6028" t="s">
        <v>13364</v>
      </c>
      <c r="P6028">
        <v>16</v>
      </c>
      <c r="Q6028">
        <v>21098</v>
      </c>
      <c r="R6028" s="7">
        <v>21336.875579898799</v>
      </c>
      <c r="S6028">
        <v>3</v>
      </c>
      <c r="T6028">
        <v>12210</v>
      </c>
      <c r="U6028" t="s">
        <v>14605</v>
      </c>
      <c r="V6028">
        <v>2013</v>
      </c>
      <c r="W6028" t="s">
        <v>14605</v>
      </c>
      <c r="X6028">
        <v>2013</v>
      </c>
      <c r="Y6028">
        <v>1.0113221907241801</v>
      </c>
    </row>
    <row r="6029" spans="1:25">
      <c r="A6029">
        <v>6024</v>
      </c>
      <c r="B6029" t="s">
        <v>14606</v>
      </c>
      <c r="C6029" t="s">
        <v>14607</v>
      </c>
      <c r="D6029">
        <v>2013</v>
      </c>
      <c r="E6029" s="1">
        <v>40040</v>
      </c>
      <c r="F6029" t="s">
        <v>496</v>
      </c>
      <c r="G6029" t="s">
        <v>114</v>
      </c>
      <c r="H6029">
        <v>33</v>
      </c>
      <c r="I6029" s="5">
        <v>8395</v>
      </c>
      <c r="J6029" s="5">
        <v>8490.0497911295297</v>
      </c>
      <c r="K6029">
        <v>270</v>
      </c>
      <c r="L6029">
        <v>5.0999999999999996</v>
      </c>
      <c r="M6029">
        <v>49</v>
      </c>
      <c r="N6029" t="s">
        <v>121</v>
      </c>
      <c r="O6029" t="s">
        <v>14608</v>
      </c>
      <c r="P6029">
        <v>2</v>
      </c>
      <c r="Q6029">
        <v>4560</v>
      </c>
      <c r="R6029" s="7">
        <v>4611.6291897022802</v>
      </c>
      <c r="S6029">
        <v>2</v>
      </c>
      <c r="T6029">
        <v>1000111101</v>
      </c>
      <c r="U6029" t="s">
        <v>14607</v>
      </c>
      <c r="V6029">
        <v>2013</v>
      </c>
      <c r="W6029" t="s">
        <v>14607</v>
      </c>
      <c r="X6029">
        <v>2013</v>
      </c>
      <c r="Y6029">
        <v>1.0113221907241801</v>
      </c>
    </row>
    <row r="6030" spans="1:25">
      <c r="A6030">
        <v>6025</v>
      </c>
      <c r="B6030" t="s">
        <v>14609</v>
      </c>
      <c r="C6030" t="s">
        <v>14610</v>
      </c>
      <c r="D6030">
        <v>2013</v>
      </c>
      <c r="E6030" s="1">
        <v>40040</v>
      </c>
      <c r="F6030" t="s">
        <v>496</v>
      </c>
      <c r="G6030" t="s">
        <v>114</v>
      </c>
      <c r="H6030">
        <v>33</v>
      </c>
      <c r="I6030" s="5">
        <v>9840</v>
      </c>
      <c r="J6030" s="5">
        <v>9951.4103567259699</v>
      </c>
      <c r="K6030">
        <v>1962</v>
      </c>
      <c r="L6030">
        <v>6.9</v>
      </c>
      <c r="M6030">
        <v>47</v>
      </c>
      <c r="N6030">
        <v>7</v>
      </c>
      <c r="O6030" t="s">
        <v>11839</v>
      </c>
      <c r="P6030">
        <v>2</v>
      </c>
      <c r="Q6030">
        <v>3391</v>
      </c>
      <c r="R6030" s="7">
        <v>3429.3935487457102</v>
      </c>
      <c r="S6030">
        <v>1</v>
      </c>
      <c r="T6030">
        <v>12101</v>
      </c>
      <c r="U6030" t="s">
        <v>14611</v>
      </c>
      <c r="V6030">
        <v>2013</v>
      </c>
      <c r="W6030" t="s">
        <v>14611</v>
      </c>
      <c r="X6030">
        <v>2012</v>
      </c>
      <c r="Y6030">
        <v>1.0113221907241801</v>
      </c>
    </row>
    <row r="6031" spans="1:25">
      <c r="A6031">
        <v>6026</v>
      </c>
      <c r="B6031" t="s">
        <v>14612</v>
      </c>
      <c r="C6031" t="s">
        <v>14613</v>
      </c>
      <c r="D6031">
        <v>2013</v>
      </c>
      <c r="E6031" s="1">
        <v>40040</v>
      </c>
      <c r="F6031" t="s">
        <v>496</v>
      </c>
      <c r="G6031" t="s">
        <v>114</v>
      </c>
      <c r="H6031">
        <v>33</v>
      </c>
      <c r="I6031" s="5">
        <v>16131410</v>
      </c>
      <c r="J6031" s="5">
        <v>16314052.900669999</v>
      </c>
      <c r="K6031">
        <v>75104</v>
      </c>
      <c r="L6031">
        <v>5.9</v>
      </c>
      <c r="M6031">
        <v>44</v>
      </c>
      <c r="N6031">
        <v>5</v>
      </c>
      <c r="O6031" t="s">
        <v>12145</v>
      </c>
      <c r="P6031">
        <v>2381</v>
      </c>
      <c r="Q6031">
        <v>6713900</v>
      </c>
      <c r="R6031" s="7">
        <v>6789916.0563030997</v>
      </c>
      <c r="S6031">
        <v>2381</v>
      </c>
      <c r="T6031">
        <v>122000</v>
      </c>
      <c r="U6031" t="s">
        <v>14613</v>
      </c>
      <c r="V6031">
        <v>2013</v>
      </c>
      <c r="W6031" t="s">
        <v>14613</v>
      </c>
      <c r="X6031">
        <v>2013</v>
      </c>
      <c r="Y6031">
        <v>1.0113221907241801</v>
      </c>
    </row>
    <row r="6032" spans="1:25">
      <c r="A6032">
        <v>6027</v>
      </c>
      <c r="B6032" t="s">
        <v>14614</v>
      </c>
      <c r="C6032" t="s">
        <v>14428</v>
      </c>
      <c r="D6032">
        <v>2013</v>
      </c>
      <c r="E6032" s="1">
        <v>40040</v>
      </c>
      <c r="F6032" t="s">
        <v>496</v>
      </c>
      <c r="G6032" t="s">
        <v>114</v>
      </c>
      <c r="H6032">
        <v>33</v>
      </c>
      <c r="I6032" s="5">
        <v>28795985</v>
      </c>
      <c r="J6032" s="5">
        <v>29122018.634260699</v>
      </c>
      <c r="K6032">
        <v>197853</v>
      </c>
      <c r="L6032">
        <v>6.6</v>
      </c>
      <c r="M6032">
        <v>41</v>
      </c>
      <c r="N6032">
        <v>7.1</v>
      </c>
      <c r="O6032" t="s">
        <v>140</v>
      </c>
      <c r="P6032">
        <v>2945</v>
      </c>
      <c r="Q6032">
        <v>13332955</v>
      </c>
      <c r="R6032" s="7">
        <v>13483913.259427</v>
      </c>
      <c r="S6032">
        <v>2940</v>
      </c>
      <c r="T6032">
        <v>23100</v>
      </c>
      <c r="U6032" t="s">
        <v>14428</v>
      </c>
      <c r="V6032">
        <v>2013</v>
      </c>
      <c r="W6032" t="s">
        <v>14428</v>
      </c>
      <c r="X6032">
        <v>2013</v>
      </c>
      <c r="Y6032">
        <v>1.0113221907241801</v>
      </c>
    </row>
    <row r="6033" spans="1:25">
      <c r="A6033">
        <v>6028</v>
      </c>
      <c r="B6033" t="s">
        <v>14429</v>
      </c>
      <c r="C6033" t="s">
        <v>14430</v>
      </c>
      <c r="D6033">
        <v>2013</v>
      </c>
      <c r="E6033" s="1">
        <v>40040</v>
      </c>
      <c r="F6033" t="s">
        <v>496</v>
      </c>
      <c r="G6033" t="s">
        <v>114</v>
      </c>
      <c r="H6033">
        <v>33</v>
      </c>
      <c r="I6033" s="5">
        <v>7385015</v>
      </c>
      <c r="J6033" s="5">
        <v>7468629.5483309599</v>
      </c>
      <c r="K6033">
        <v>27815</v>
      </c>
      <c r="L6033">
        <v>5.7</v>
      </c>
      <c r="M6033">
        <v>32</v>
      </c>
      <c r="N6033">
        <v>4</v>
      </c>
      <c r="O6033" t="s">
        <v>11009</v>
      </c>
      <c r="P6033">
        <v>2459</v>
      </c>
      <c r="Q6033">
        <v>3528376</v>
      </c>
      <c r="R6033" s="7">
        <v>3568324.9460186302</v>
      </c>
      <c r="S6033">
        <v>2459</v>
      </c>
      <c r="T6033">
        <v>121000</v>
      </c>
      <c r="U6033" t="s">
        <v>14430</v>
      </c>
      <c r="V6033">
        <v>2013</v>
      </c>
      <c r="W6033" t="s">
        <v>14430</v>
      </c>
      <c r="X6033">
        <v>2013</v>
      </c>
      <c r="Y6033">
        <v>1.0113221907241801</v>
      </c>
    </row>
    <row r="6034" spans="1:25">
      <c r="A6034">
        <v>6029</v>
      </c>
      <c r="B6034" t="s">
        <v>14431</v>
      </c>
      <c r="C6034" t="s">
        <v>14432</v>
      </c>
      <c r="D6034">
        <v>2013</v>
      </c>
      <c r="E6034" s="1">
        <v>40040</v>
      </c>
      <c r="F6034" t="s">
        <v>496</v>
      </c>
      <c r="G6034" t="s">
        <v>114</v>
      </c>
      <c r="H6034">
        <v>33</v>
      </c>
      <c r="I6034" s="5">
        <v>120459</v>
      </c>
      <c r="J6034" s="5">
        <v>121822.859772444</v>
      </c>
      <c r="K6034">
        <v>479</v>
      </c>
      <c r="L6034">
        <v>6.2</v>
      </c>
      <c r="M6034">
        <v>55</v>
      </c>
      <c r="N6034" t="s">
        <v>121</v>
      </c>
      <c r="O6034" t="s">
        <v>14433</v>
      </c>
      <c r="P6034">
        <v>8</v>
      </c>
      <c r="Q6034">
        <v>9366</v>
      </c>
      <c r="R6034" s="7">
        <v>9472.0436383227097</v>
      </c>
      <c r="S6034">
        <v>2</v>
      </c>
      <c r="T6034">
        <v>122100</v>
      </c>
      <c r="U6034" t="s">
        <v>14432</v>
      </c>
      <c r="V6034">
        <v>2013</v>
      </c>
      <c r="W6034" t="s">
        <v>14432</v>
      </c>
      <c r="X6034">
        <v>2013</v>
      </c>
      <c r="Y6034">
        <v>1.0113221907241801</v>
      </c>
    </row>
    <row r="6035" spans="1:25">
      <c r="A6035">
        <v>6030</v>
      </c>
      <c r="B6035" t="s">
        <v>14434</v>
      </c>
      <c r="C6035" t="s">
        <v>14435</v>
      </c>
      <c r="D6035">
        <v>2013</v>
      </c>
      <c r="E6035" s="1">
        <v>40040</v>
      </c>
      <c r="F6035" t="s">
        <v>496</v>
      </c>
      <c r="G6035" t="s">
        <v>114</v>
      </c>
      <c r="H6035">
        <v>33</v>
      </c>
      <c r="I6035" s="5">
        <v>285151</v>
      </c>
      <c r="J6035" s="5">
        <v>288379.53400719201</v>
      </c>
      <c r="K6035">
        <v>761</v>
      </c>
      <c r="L6035">
        <v>6.9</v>
      </c>
      <c r="M6035">
        <v>67</v>
      </c>
      <c r="N6035" t="s">
        <v>121</v>
      </c>
      <c r="O6035" t="s">
        <v>12006</v>
      </c>
      <c r="P6035">
        <v>21</v>
      </c>
      <c r="Q6035">
        <v>15301</v>
      </c>
      <c r="R6035" s="7">
        <v>15474.240840270701</v>
      </c>
      <c r="S6035">
        <v>1</v>
      </c>
      <c r="T6035">
        <v>13200</v>
      </c>
      <c r="U6035" t="s">
        <v>14435</v>
      </c>
      <c r="V6035">
        <v>2013</v>
      </c>
      <c r="W6035" t="s">
        <v>14436</v>
      </c>
      <c r="X6035">
        <v>2011</v>
      </c>
      <c r="Y6035">
        <v>1.0113221907241801</v>
      </c>
    </row>
    <row r="6036" spans="1:25">
      <c r="A6036">
        <v>6031</v>
      </c>
      <c r="B6036" t="s">
        <v>14437</v>
      </c>
      <c r="C6036" t="s">
        <v>14438</v>
      </c>
      <c r="D6036">
        <v>2013</v>
      </c>
      <c r="E6036" s="1">
        <v>40040</v>
      </c>
      <c r="F6036" t="s">
        <v>496</v>
      </c>
      <c r="G6036" t="s">
        <v>114</v>
      </c>
      <c r="H6036">
        <v>33</v>
      </c>
      <c r="I6036" s="5">
        <v>43788</v>
      </c>
      <c r="J6036" s="5">
        <v>44283.776087430597</v>
      </c>
      <c r="K6036">
        <v>734</v>
      </c>
      <c r="L6036">
        <v>3.4</v>
      </c>
      <c r="M6036">
        <v>40</v>
      </c>
      <c r="N6036">
        <v>1.2</v>
      </c>
      <c r="O6036" t="s">
        <v>11285</v>
      </c>
      <c r="P6036">
        <v>6</v>
      </c>
      <c r="Q6036">
        <v>20652</v>
      </c>
      <c r="R6036" s="7">
        <v>20885.825882835801</v>
      </c>
      <c r="S6036">
        <v>6</v>
      </c>
      <c r="T6036">
        <v>4000000000</v>
      </c>
      <c r="U6036" t="s">
        <v>14439</v>
      </c>
      <c r="V6036">
        <v>2013</v>
      </c>
      <c r="W6036" t="s">
        <v>14440</v>
      </c>
      <c r="X6036">
        <v>2013</v>
      </c>
      <c r="Y6036">
        <v>1.0113221907241801</v>
      </c>
    </row>
    <row r="6037" spans="1:25">
      <c r="A6037">
        <v>6032</v>
      </c>
      <c r="B6037" t="s">
        <v>14441</v>
      </c>
      <c r="C6037" t="s">
        <v>14628</v>
      </c>
      <c r="D6037">
        <v>2013</v>
      </c>
      <c r="E6037" s="1">
        <v>40045</v>
      </c>
      <c r="F6037" t="s">
        <v>496</v>
      </c>
      <c r="G6037" t="s">
        <v>110</v>
      </c>
      <c r="H6037">
        <v>34</v>
      </c>
      <c r="I6037" s="5">
        <v>31165421</v>
      </c>
      <c r="J6037" s="5">
        <v>31518281.840561502</v>
      </c>
      <c r="K6037">
        <v>105101</v>
      </c>
      <c r="L6037">
        <v>6</v>
      </c>
      <c r="M6037">
        <v>33</v>
      </c>
      <c r="N6037">
        <v>6.3</v>
      </c>
      <c r="O6037" t="s">
        <v>461</v>
      </c>
      <c r="P6037">
        <v>3118</v>
      </c>
      <c r="Q6037">
        <v>9336957</v>
      </c>
      <c r="R6037" s="7">
        <v>9442671.8079374991</v>
      </c>
      <c r="S6037">
        <v>3118</v>
      </c>
      <c r="T6037">
        <v>111101</v>
      </c>
      <c r="U6037" t="s">
        <v>14628</v>
      </c>
      <c r="V6037">
        <v>2013</v>
      </c>
      <c r="W6037" t="s">
        <v>14628</v>
      </c>
      <c r="X6037">
        <v>2013</v>
      </c>
      <c r="Y6037">
        <v>1.0113221907241801</v>
      </c>
    </row>
    <row r="6038" spans="1:25">
      <c r="A6038">
        <v>6033</v>
      </c>
      <c r="B6038" t="s">
        <v>14629</v>
      </c>
      <c r="C6038" t="s">
        <v>14630</v>
      </c>
      <c r="D6038">
        <v>2013</v>
      </c>
      <c r="E6038" s="1">
        <v>40047</v>
      </c>
      <c r="F6038" t="s">
        <v>496</v>
      </c>
      <c r="G6038" t="s">
        <v>114</v>
      </c>
      <c r="H6038">
        <v>34</v>
      </c>
      <c r="I6038" s="5">
        <v>343341</v>
      </c>
      <c r="J6038" s="5">
        <v>347228.37228543201</v>
      </c>
      <c r="K6038">
        <v>44863</v>
      </c>
      <c r="L6038">
        <v>6.1</v>
      </c>
      <c r="M6038">
        <v>71</v>
      </c>
      <c r="N6038">
        <v>6.3</v>
      </c>
      <c r="O6038" t="s">
        <v>1767</v>
      </c>
      <c r="P6038">
        <v>33</v>
      </c>
      <c r="Q6038">
        <v>19505</v>
      </c>
      <c r="R6038" s="7">
        <v>19725.8393300752</v>
      </c>
      <c r="S6038">
        <v>2</v>
      </c>
      <c r="T6038">
        <v>122100</v>
      </c>
      <c r="U6038" t="s">
        <v>14630</v>
      </c>
      <c r="V6038">
        <v>2013</v>
      </c>
      <c r="W6038" t="s">
        <v>14630</v>
      </c>
      <c r="X6038">
        <v>2013</v>
      </c>
      <c r="Y6038">
        <v>1.0113221907241801</v>
      </c>
    </row>
    <row r="6039" spans="1:25">
      <c r="A6039">
        <v>6034</v>
      </c>
      <c r="B6039" t="s">
        <v>14631</v>
      </c>
      <c r="C6039" t="s">
        <v>14632</v>
      </c>
      <c r="D6039">
        <v>2013</v>
      </c>
      <c r="E6039" s="1">
        <v>40047</v>
      </c>
      <c r="F6039" t="s">
        <v>496</v>
      </c>
      <c r="G6039" t="s">
        <v>114</v>
      </c>
      <c r="H6039">
        <v>34</v>
      </c>
      <c r="I6039" s="5">
        <v>6508</v>
      </c>
      <c r="J6039" s="5">
        <v>6581.6848172329901</v>
      </c>
      <c r="K6039">
        <v>2869</v>
      </c>
      <c r="L6039">
        <v>6.8</v>
      </c>
      <c r="M6039">
        <v>61</v>
      </c>
      <c r="N6039" t="s">
        <v>121</v>
      </c>
      <c r="O6039" t="s">
        <v>435</v>
      </c>
      <c r="P6039">
        <v>3</v>
      </c>
      <c r="Q6039">
        <v>2179</v>
      </c>
      <c r="R6039" s="7">
        <v>2203.6710535880002</v>
      </c>
      <c r="S6039">
        <v>3</v>
      </c>
      <c r="T6039">
        <v>12200</v>
      </c>
      <c r="U6039" t="s">
        <v>14632</v>
      </c>
      <c r="V6039">
        <v>2013</v>
      </c>
      <c r="W6039" t="s">
        <v>14633</v>
      </c>
      <c r="X6039">
        <v>2012</v>
      </c>
      <c r="Y6039">
        <v>1.0113221907241801</v>
      </c>
    </row>
    <row r="6040" spans="1:25">
      <c r="A6040">
        <v>6035</v>
      </c>
      <c r="B6040" t="s">
        <v>14634</v>
      </c>
      <c r="C6040" t="s">
        <v>14635</v>
      </c>
      <c r="D6040">
        <v>2013</v>
      </c>
      <c r="E6040" s="1">
        <v>40047</v>
      </c>
      <c r="F6040" t="s">
        <v>496</v>
      </c>
      <c r="G6040" t="s">
        <v>114</v>
      </c>
      <c r="H6040">
        <v>34</v>
      </c>
      <c r="I6040" s="5">
        <v>37240</v>
      </c>
      <c r="J6040" s="5">
        <v>37661.638382568599</v>
      </c>
      <c r="K6040">
        <v>1007</v>
      </c>
      <c r="L6040">
        <v>6</v>
      </c>
      <c r="M6040">
        <v>25</v>
      </c>
      <c r="N6040" t="s">
        <v>121</v>
      </c>
      <c r="O6040" t="s">
        <v>14636</v>
      </c>
      <c r="P6040">
        <v>14</v>
      </c>
      <c r="Q6040">
        <v>15599</v>
      </c>
      <c r="R6040" s="7">
        <v>15775.614853106499</v>
      </c>
      <c r="S6040">
        <v>14</v>
      </c>
      <c r="T6040">
        <v>121101</v>
      </c>
      <c r="U6040" t="s">
        <v>14635</v>
      </c>
      <c r="V6040">
        <v>2013</v>
      </c>
      <c r="W6040" t="s">
        <v>14635</v>
      </c>
      <c r="X6040">
        <v>2013</v>
      </c>
      <c r="Y6040">
        <v>1.0113221907241801</v>
      </c>
    </row>
    <row r="6041" spans="1:25">
      <c r="A6041">
        <v>6036</v>
      </c>
      <c r="B6041" t="s">
        <v>14637</v>
      </c>
      <c r="C6041" t="s">
        <v>14638</v>
      </c>
      <c r="D6041">
        <v>2013</v>
      </c>
      <c r="E6041" s="1">
        <v>40047</v>
      </c>
      <c r="F6041" t="s">
        <v>496</v>
      </c>
      <c r="G6041" t="s">
        <v>114</v>
      </c>
      <c r="H6041">
        <v>34</v>
      </c>
      <c r="I6041" s="5">
        <v>3434</v>
      </c>
      <c r="J6041" s="5">
        <v>3472.8804029468502</v>
      </c>
      <c r="K6041">
        <v>8145</v>
      </c>
      <c r="L6041">
        <v>6.5</v>
      </c>
      <c r="M6041">
        <v>34</v>
      </c>
      <c r="N6041">
        <v>6.9</v>
      </c>
      <c r="O6041" t="s">
        <v>14639</v>
      </c>
      <c r="P6041" t="s">
        <v>121</v>
      </c>
      <c r="Q6041" t="s">
        <v>121</v>
      </c>
      <c r="R6041" s="7" t="s">
        <v>121</v>
      </c>
      <c r="S6041" t="s">
        <v>121</v>
      </c>
      <c r="T6041">
        <v>122100</v>
      </c>
      <c r="U6041" t="s">
        <v>14638</v>
      </c>
      <c r="V6041">
        <v>2013</v>
      </c>
      <c r="W6041" t="s">
        <v>14638</v>
      </c>
      <c r="X6041">
        <v>2013</v>
      </c>
      <c r="Y6041">
        <v>1.0113221907241801</v>
      </c>
    </row>
    <row r="6042" spans="1:25">
      <c r="A6042">
        <v>6037</v>
      </c>
      <c r="B6042" t="s">
        <v>14640</v>
      </c>
      <c r="C6042" t="s">
        <v>14641</v>
      </c>
      <c r="D6042">
        <v>2013</v>
      </c>
      <c r="E6042" s="1">
        <v>40047</v>
      </c>
      <c r="F6042" t="s">
        <v>496</v>
      </c>
      <c r="G6042" t="s">
        <v>114</v>
      </c>
      <c r="H6042">
        <v>34</v>
      </c>
      <c r="I6042" s="5">
        <v>1013100</v>
      </c>
      <c r="J6042" s="5">
        <v>1024570.51142267</v>
      </c>
      <c r="K6042">
        <v>52312</v>
      </c>
      <c r="L6042">
        <v>8</v>
      </c>
      <c r="M6042">
        <v>82</v>
      </c>
      <c r="N6042">
        <v>8.6</v>
      </c>
      <c r="O6042" t="s">
        <v>12269</v>
      </c>
      <c r="P6042">
        <v>75</v>
      </c>
      <c r="Q6042">
        <v>56206</v>
      </c>
      <c r="R6042" s="7">
        <v>56842.375051843497</v>
      </c>
      <c r="S6042">
        <v>4</v>
      </c>
      <c r="T6042">
        <v>1321</v>
      </c>
      <c r="U6042" t="s">
        <v>14641</v>
      </c>
      <c r="V6042">
        <v>2013</v>
      </c>
      <c r="W6042" t="s">
        <v>14641</v>
      </c>
      <c r="X6042">
        <v>2013</v>
      </c>
      <c r="Y6042">
        <v>1.0113221907241801</v>
      </c>
    </row>
    <row r="6043" spans="1:25">
      <c r="A6043">
        <v>6038</v>
      </c>
      <c r="B6043" t="s">
        <v>14642</v>
      </c>
      <c r="C6043" t="s">
        <v>14643</v>
      </c>
      <c r="D6043">
        <v>2013</v>
      </c>
      <c r="E6043" s="1">
        <v>40047</v>
      </c>
      <c r="F6043" t="s">
        <v>496</v>
      </c>
      <c r="G6043" t="s">
        <v>114</v>
      </c>
      <c r="H6043">
        <v>34</v>
      </c>
      <c r="I6043" s="5">
        <v>2602</v>
      </c>
      <c r="J6043" s="5">
        <v>2631.4603402643302</v>
      </c>
      <c r="K6043">
        <v>477</v>
      </c>
      <c r="L6043">
        <v>6.8</v>
      </c>
      <c r="M6043">
        <v>69</v>
      </c>
      <c r="N6043" t="s">
        <v>121</v>
      </c>
      <c r="O6043" t="s">
        <v>11473</v>
      </c>
      <c r="P6043">
        <v>1</v>
      </c>
      <c r="Q6043" t="s">
        <v>121</v>
      </c>
      <c r="R6043" s="7" t="s">
        <v>121</v>
      </c>
      <c r="S6043" t="s">
        <v>121</v>
      </c>
      <c r="T6043">
        <v>12111</v>
      </c>
      <c r="U6043" t="s">
        <v>14644</v>
      </c>
      <c r="V6043">
        <v>2013</v>
      </c>
      <c r="W6043" t="s">
        <v>14644</v>
      </c>
      <c r="X6043">
        <v>2012</v>
      </c>
      <c r="Y6043">
        <v>1.0113221907241801</v>
      </c>
    </row>
    <row r="6044" spans="1:25">
      <c r="A6044">
        <v>6039</v>
      </c>
      <c r="B6044" t="s">
        <v>14645</v>
      </c>
      <c r="C6044" t="s">
        <v>14646</v>
      </c>
      <c r="D6044">
        <v>2013</v>
      </c>
      <c r="E6044" s="1">
        <v>40047</v>
      </c>
      <c r="F6044" t="s">
        <v>496</v>
      </c>
      <c r="G6044" t="s">
        <v>114</v>
      </c>
      <c r="H6044">
        <v>34</v>
      </c>
      <c r="I6044" s="5">
        <v>101944</v>
      </c>
      <c r="J6044" s="5">
        <v>103098.229411186</v>
      </c>
      <c r="K6044">
        <v>2727</v>
      </c>
      <c r="L6044">
        <v>6.1</v>
      </c>
      <c r="M6044">
        <v>49</v>
      </c>
      <c r="N6044">
        <v>7</v>
      </c>
      <c r="O6044" t="s">
        <v>8789</v>
      </c>
      <c r="P6044">
        <v>8</v>
      </c>
      <c r="Q6044">
        <v>20050</v>
      </c>
      <c r="R6044" s="7">
        <v>20277.009924019902</v>
      </c>
      <c r="S6044">
        <v>6</v>
      </c>
      <c r="T6044">
        <v>122100</v>
      </c>
      <c r="U6044" t="s">
        <v>14647</v>
      </c>
      <c r="V6044">
        <v>2013</v>
      </c>
      <c r="W6044" t="s">
        <v>14648</v>
      </c>
      <c r="X6044">
        <v>2012</v>
      </c>
      <c r="Y6044">
        <v>1.0113221907241801</v>
      </c>
    </row>
    <row r="6045" spans="1:25">
      <c r="A6045">
        <v>6040</v>
      </c>
      <c r="B6045" t="s">
        <v>14649</v>
      </c>
      <c r="C6045" t="s">
        <v>14650</v>
      </c>
      <c r="D6045">
        <v>2013</v>
      </c>
      <c r="E6045" s="1">
        <v>40047</v>
      </c>
      <c r="F6045" t="s">
        <v>496</v>
      </c>
      <c r="G6045" t="s">
        <v>114</v>
      </c>
      <c r="H6045">
        <v>34</v>
      </c>
      <c r="I6045" s="5">
        <v>59081</v>
      </c>
      <c r="J6045" s="5">
        <v>59749.926350175498</v>
      </c>
      <c r="K6045">
        <v>505</v>
      </c>
      <c r="L6045">
        <v>7.2</v>
      </c>
      <c r="M6045">
        <v>74</v>
      </c>
      <c r="N6045" t="s">
        <v>121</v>
      </c>
      <c r="O6045" t="s">
        <v>12180</v>
      </c>
      <c r="P6045">
        <v>10</v>
      </c>
      <c r="Q6045">
        <v>2980</v>
      </c>
      <c r="R6045" s="7">
        <v>3013.7401283580698</v>
      </c>
      <c r="S6045">
        <v>1</v>
      </c>
      <c r="T6045">
        <v>1.3200999999999999E-2</v>
      </c>
      <c r="U6045" t="s">
        <v>14650</v>
      </c>
      <c r="V6045">
        <v>2013</v>
      </c>
      <c r="W6045" t="s">
        <v>14650</v>
      </c>
      <c r="X6045">
        <v>2013</v>
      </c>
      <c r="Y6045">
        <v>1.0113221907241801</v>
      </c>
    </row>
    <row r="6046" spans="1:25">
      <c r="A6046">
        <v>6041</v>
      </c>
      <c r="B6046" t="s">
        <v>14651</v>
      </c>
      <c r="C6046" t="s">
        <v>14652</v>
      </c>
      <c r="D6046">
        <v>2013</v>
      </c>
      <c r="E6046" s="1">
        <v>40047</v>
      </c>
      <c r="F6046" t="s">
        <v>496</v>
      </c>
      <c r="G6046" t="s">
        <v>114</v>
      </c>
      <c r="H6046">
        <v>34</v>
      </c>
      <c r="I6046" s="5">
        <v>100887</v>
      </c>
      <c r="J6046" s="5">
        <v>102029.261855591</v>
      </c>
      <c r="K6046">
        <v>1443</v>
      </c>
      <c r="L6046">
        <v>6.9</v>
      </c>
      <c r="M6046">
        <v>68</v>
      </c>
      <c r="N6046" t="s">
        <v>121</v>
      </c>
      <c r="O6046" t="s">
        <v>814</v>
      </c>
      <c r="P6046">
        <v>6</v>
      </c>
      <c r="Q6046">
        <v>17194</v>
      </c>
      <c r="R6046" s="7">
        <v>17388.673747311601</v>
      </c>
      <c r="S6046">
        <v>3</v>
      </c>
      <c r="T6046">
        <v>13101</v>
      </c>
      <c r="U6046" t="s">
        <v>14652</v>
      </c>
      <c r="V6046">
        <v>2013</v>
      </c>
      <c r="W6046" t="s">
        <v>14653</v>
      </c>
      <c r="X6046">
        <v>2012</v>
      </c>
      <c r="Y6046">
        <v>1.0113221907241801</v>
      </c>
    </row>
    <row r="6047" spans="1:25">
      <c r="A6047">
        <v>6042</v>
      </c>
      <c r="B6047" t="s">
        <v>14654</v>
      </c>
      <c r="C6047" t="s">
        <v>14655</v>
      </c>
      <c r="D6047">
        <v>2013</v>
      </c>
      <c r="E6047" s="1">
        <v>40047</v>
      </c>
      <c r="F6047" t="s">
        <v>496</v>
      </c>
      <c r="G6047" t="s">
        <v>114</v>
      </c>
      <c r="H6047">
        <v>34</v>
      </c>
      <c r="I6047" s="5">
        <v>26004851</v>
      </c>
      <c r="J6047" s="5">
        <v>26299282.882776</v>
      </c>
      <c r="K6047">
        <v>180211</v>
      </c>
      <c r="L6047">
        <v>7</v>
      </c>
      <c r="M6047">
        <v>81</v>
      </c>
      <c r="N6047">
        <v>7.8</v>
      </c>
      <c r="O6047" t="s">
        <v>695</v>
      </c>
      <c r="P6047">
        <v>1553</v>
      </c>
      <c r="Q6047">
        <v>8811790</v>
      </c>
      <c r="R6047" s="7">
        <v>8911558.7670014594</v>
      </c>
      <c r="S6047">
        <v>1551</v>
      </c>
      <c r="T6047">
        <v>12200</v>
      </c>
      <c r="U6047" t="s">
        <v>14655</v>
      </c>
      <c r="V6047">
        <v>2013</v>
      </c>
      <c r="W6047" t="s">
        <v>14655</v>
      </c>
      <c r="X6047">
        <v>2013</v>
      </c>
      <c r="Y6047">
        <v>1.0113221907241801</v>
      </c>
    </row>
    <row r="6048" spans="1:25">
      <c r="A6048">
        <v>6043</v>
      </c>
      <c r="B6048" t="s">
        <v>14656</v>
      </c>
      <c r="C6048" t="s">
        <v>14657</v>
      </c>
      <c r="D6048">
        <v>2013</v>
      </c>
      <c r="E6048" s="1">
        <v>40047</v>
      </c>
      <c r="F6048" t="s">
        <v>496</v>
      </c>
      <c r="G6048" t="s">
        <v>114</v>
      </c>
      <c r="H6048">
        <v>34</v>
      </c>
      <c r="I6048" s="5">
        <v>6594959</v>
      </c>
      <c r="J6048" s="5">
        <v>6669628.3836161699</v>
      </c>
      <c r="K6048">
        <v>24083</v>
      </c>
      <c r="L6048">
        <v>6.5</v>
      </c>
      <c r="M6048">
        <v>73</v>
      </c>
      <c r="N6048">
        <v>6.6</v>
      </c>
      <c r="O6048" t="s">
        <v>5767</v>
      </c>
      <c r="P6048">
        <v>804</v>
      </c>
      <c r="Q6048">
        <v>132617</v>
      </c>
      <c r="R6048" s="7">
        <v>134118.514967269</v>
      </c>
      <c r="S6048">
        <v>7</v>
      </c>
      <c r="T6048">
        <v>122100</v>
      </c>
      <c r="U6048" t="s">
        <v>14657</v>
      </c>
      <c r="V6048">
        <v>2013</v>
      </c>
      <c r="W6048" t="s">
        <v>14658</v>
      </c>
      <c r="X6048">
        <v>2013</v>
      </c>
      <c r="Y6048">
        <v>1.0113221907241801</v>
      </c>
    </row>
    <row r="6049" spans="1:25">
      <c r="A6049">
        <v>6044</v>
      </c>
      <c r="B6049" t="s">
        <v>14659</v>
      </c>
      <c r="C6049" t="s">
        <v>14660</v>
      </c>
      <c r="D6049">
        <v>2013</v>
      </c>
      <c r="E6049" s="1">
        <v>40047</v>
      </c>
      <c r="F6049" t="s">
        <v>496</v>
      </c>
      <c r="G6049" t="s">
        <v>114</v>
      </c>
      <c r="H6049">
        <v>34</v>
      </c>
      <c r="I6049" s="5">
        <v>18494006</v>
      </c>
      <c r="J6049" s="5">
        <v>18703398.6631862</v>
      </c>
      <c r="K6049">
        <v>58819</v>
      </c>
      <c r="L6049">
        <v>6.5</v>
      </c>
      <c r="M6049">
        <v>66</v>
      </c>
      <c r="N6049">
        <v>6.9</v>
      </c>
      <c r="O6049" t="s">
        <v>5828</v>
      </c>
      <c r="P6049">
        <v>2437</v>
      </c>
      <c r="Q6049">
        <v>7020196</v>
      </c>
      <c r="R6049" s="7">
        <v>7099679.9980331501</v>
      </c>
      <c r="S6049">
        <v>2437</v>
      </c>
      <c r="T6049">
        <v>122100</v>
      </c>
      <c r="U6049" t="s">
        <v>14660</v>
      </c>
      <c r="V6049">
        <v>2013</v>
      </c>
      <c r="W6049" t="s">
        <v>14660</v>
      </c>
      <c r="X6049">
        <v>2011</v>
      </c>
      <c r="Y6049">
        <v>1.0113221907241801</v>
      </c>
    </row>
    <row r="6050" spans="1:25">
      <c r="A6050">
        <v>6045</v>
      </c>
      <c r="B6050" t="s">
        <v>14661</v>
      </c>
      <c r="C6050" t="s">
        <v>14662</v>
      </c>
      <c r="D6050">
        <v>2013</v>
      </c>
      <c r="E6050" s="1">
        <v>40052</v>
      </c>
      <c r="F6050" t="s">
        <v>496</v>
      </c>
      <c r="G6050" t="s">
        <v>110</v>
      </c>
      <c r="H6050">
        <v>35</v>
      </c>
      <c r="I6050" s="5">
        <v>5750401</v>
      </c>
      <c r="J6050" s="5">
        <v>5815508.1368625397</v>
      </c>
      <c r="K6050">
        <v>17017</v>
      </c>
      <c r="L6050">
        <v>6.2</v>
      </c>
      <c r="M6050">
        <v>50</v>
      </c>
      <c r="N6050">
        <v>5.9</v>
      </c>
      <c r="O6050" t="s">
        <v>695</v>
      </c>
      <c r="P6050">
        <v>870</v>
      </c>
      <c r="Q6050">
        <v>2464931</v>
      </c>
      <c r="R6050" s="7">
        <v>2492839.4189039501</v>
      </c>
      <c r="S6050">
        <v>870</v>
      </c>
      <c r="T6050">
        <v>132000</v>
      </c>
      <c r="U6050" t="s">
        <v>14662</v>
      </c>
      <c r="V6050">
        <v>2013</v>
      </c>
      <c r="W6050" t="s">
        <v>14662</v>
      </c>
      <c r="X6050">
        <v>2013</v>
      </c>
      <c r="Y6050">
        <v>1.0113221907241801</v>
      </c>
    </row>
    <row r="6051" spans="1:25">
      <c r="A6051">
        <v>6046</v>
      </c>
      <c r="B6051" t="s">
        <v>14663</v>
      </c>
      <c r="C6051" t="s">
        <v>14664</v>
      </c>
      <c r="D6051">
        <v>2013</v>
      </c>
      <c r="E6051" s="1">
        <v>40054</v>
      </c>
      <c r="F6051" t="s">
        <v>496</v>
      </c>
      <c r="G6051" t="s">
        <v>114</v>
      </c>
      <c r="H6051">
        <v>35</v>
      </c>
      <c r="I6051" s="5">
        <v>174496</v>
      </c>
      <c r="J6051" s="5">
        <v>176471.67699260701</v>
      </c>
      <c r="K6051">
        <v>7141</v>
      </c>
      <c r="L6051">
        <v>5.8</v>
      </c>
      <c r="M6051">
        <v>50</v>
      </c>
      <c r="N6051">
        <v>6.3</v>
      </c>
      <c r="O6051" t="s">
        <v>13463</v>
      </c>
      <c r="P6051">
        <v>39</v>
      </c>
      <c r="Q6051">
        <v>27352</v>
      </c>
      <c r="R6051" s="7">
        <v>27661.6845606879</v>
      </c>
      <c r="S6051">
        <v>2</v>
      </c>
      <c r="T6051">
        <v>122000</v>
      </c>
      <c r="U6051" t="s">
        <v>14664</v>
      </c>
      <c r="V6051">
        <v>2013</v>
      </c>
      <c r="W6051" t="s">
        <v>14664</v>
      </c>
      <c r="X6051">
        <v>2013</v>
      </c>
      <c r="Y6051">
        <v>1.0113221907241801</v>
      </c>
    </row>
    <row r="6052" spans="1:25">
      <c r="A6052">
        <v>6047</v>
      </c>
      <c r="B6052" t="s">
        <v>14665</v>
      </c>
      <c r="C6052" t="s">
        <v>14666</v>
      </c>
      <c r="D6052">
        <v>2013</v>
      </c>
      <c r="E6052" s="1">
        <v>40054</v>
      </c>
      <c r="F6052" t="s">
        <v>496</v>
      </c>
      <c r="G6052" t="s">
        <v>114</v>
      </c>
      <c r="H6052">
        <v>35</v>
      </c>
      <c r="I6052" s="5">
        <v>45175</v>
      </c>
      <c r="J6052" s="5">
        <v>45686.479965965002</v>
      </c>
      <c r="K6052">
        <v>60</v>
      </c>
      <c r="L6052">
        <v>5.9</v>
      </c>
      <c r="M6052">
        <v>54</v>
      </c>
      <c r="N6052" t="s">
        <v>121</v>
      </c>
      <c r="O6052" t="s">
        <v>8837</v>
      </c>
      <c r="P6052">
        <v>6</v>
      </c>
      <c r="Q6052">
        <v>1613</v>
      </c>
      <c r="R6052" s="7">
        <v>1631.26269363811</v>
      </c>
      <c r="S6052">
        <v>2</v>
      </c>
      <c r="T6052">
        <v>1.00121101</v>
      </c>
      <c r="U6052" t="s">
        <v>14666</v>
      </c>
      <c r="V6052">
        <v>2013</v>
      </c>
      <c r="W6052" t="s">
        <v>14666</v>
      </c>
      <c r="X6052">
        <v>2013</v>
      </c>
      <c r="Y6052">
        <v>1.0113221907241801</v>
      </c>
    </row>
    <row r="6053" spans="1:25">
      <c r="A6053">
        <v>6048</v>
      </c>
      <c r="B6053" t="s">
        <v>14667</v>
      </c>
      <c r="C6053" t="s">
        <v>14668</v>
      </c>
      <c r="D6053">
        <v>2013</v>
      </c>
      <c r="E6053" s="1">
        <v>40054</v>
      </c>
      <c r="F6053" t="s">
        <v>496</v>
      </c>
      <c r="G6053" t="s">
        <v>114</v>
      </c>
      <c r="H6053">
        <v>35</v>
      </c>
      <c r="I6053" s="5">
        <v>10501938</v>
      </c>
      <c r="J6053" s="5">
        <v>10620842.9450096</v>
      </c>
      <c r="K6053">
        <v>19242</v>
      </c>
      <c r="L6053">
        <v>4.4000000000000004</v>
      </c>
      <c r="M6053">
        <v>22</v>
      </c>
      <c r="N6053">
        <v>3.5</v>
      </c>
      <c r="O6053" t="s">
        <v>115</v>
      </c>
      <c r="P6053">
        <v>2135</v>
      </c>
      <c r="Q6053">
        <v>4503892</v>
      </c>
      <c r="R6053" s="7">
        <v>4554885.9242251301</v>
      </c>
      <c r="S6053">
        <v>2130</v>
      </c>
      <c r="T6053">
        <v>1011110000</v>
      </c>
      <c r="U6053" t="s">
        <v>14669</v>
      </c>
      <c r="V6053">
        <v>2013</v>
      </c>
      <c r="W6053" t="s">
        <v>14669</v>
      </c>
      <c r="X6053">
        <v>2013</v>
      </c>
      <c r="Y6053">
        <v>1.0113221907241801</v>
      </c>
    </row>
    <row r="6054" spans="1:25">
      <c r="A6054">
        <v>6049</v>
      </c>
      <c r="B6054" t="s">
        <v>14670</v>
      </c>
      <c r="C6054" t="s">
        <v>14671</v>
      </c>
      <c r="D6054">
        <v>2013</v>
      </c>
      <c r="E6054" s="1">
        <v>40054</v>
      </c>
      <c r="F6054" t="s">
        <v>496</v>
      </c>
      <c r="G6054" t="s">
        <v>114</v>
      </c>
      <c r="H6054">
        <v>35</v>
      </c>
      <c r="I6054" s="5">
        <v>14928</v>
      </c>
      <c r="J6054" s="5">
        <v>15097.0176631306</v>
      </c>
      <c r="K6054">
        <v>2345</v>
      </c>
      <c r="L6054">
        <v>6</v>
      </c>
      <c r="M6054">
        <v>58</v>
      </c>
      <c r="N6054">
        <v>6.3</v>
      </c>
      <c r="O6054" t="s">
        <v>11130</v>
      </c>
      <c r="P6054">
        <v>14</v>
      </c>
      <c r="Q6054">
        <v>8634</v>
      </c>
      <c r="R6054" s="7">
        <v>8731.7557947126006</v>
      </c>
      <c r="S6054">
        <v>14</v>
      </c>
      <c r="T6054">
        <v>122100</v>
      </c>
      <c r="U6054" t="s">
        <v>14671</v>
      </c>
      <c r="V6054">
        <v>2013</v>
      </c>
      <c r="W6054" t="s">
        <v>14671</v>
      </c>
      <c r="X6054">
        <v>2012</v>
      </c>
      <c r="Y6054">
        <v>1.0113221907241801</v>
      </c>
    </row>
    <row r="6055" spans="1:25">
      <c r="A6055">
        <v>6050</v>
      </c>
      <c r="B6055" t="s">
        <v>14672</v>
      </c>
      <c r="C6055" t="s">
        <v>14673</v>
      </c>
      <c r="D6055">
        <v>2013</v>
      </c>
      <c r="E6055" s="1">
        <v>40054</v>
      </c>
      <c r="F6055" t="s">
        <v>496</v>
      </c>
      <c r="G6055" t="s">
        <v>114</v>
      </c>
      <c r="H6055">
        <v>35</v>
      </c>
      <c r="I6055" s="5" t="s">
        <v>121</v>
      </c>
      <c r="J6055" s="5" t="s">
        <v>121</v>
      </c>
      <c r="K6055">
        <v>11063</v>
      </c>
      <c r="L6055">
        <v>5.7</v>
      </c>
      <c r="M6055">
        <v>34</v>
      </c>
      <c r="N6055">
        <v>7.2</v>
      </c>
      <c r="O6055" t="s">
        <v>3933</v>
      </c>
      <c r="P6055" t="s">
        <v>121</v>
      </c>
      <c r="Q6055" t="s">
        <v>121</v>
      </c>
      <c r="R6055" s="7" t="s">
        <v>121</v>
      </c>
      <c r="S6055" t="s">
        <v>121</v>
      </c>
      <c r="T6055">
        <v>121000</v>
      </c>
      <c r="U6055" t="s">
        <v>14673</v>
      </c>
      <c r="V6055">
        <v>2013</v>
      </c>
      <c r="W6055" t="s">
        <v>14673</v>
      </c>
      <c r="X6055">
        <v>2013</v>
      </c>
      <c r="Y6055">
        <v>1.0113221907241801</v>
      </c>
    </row>
    <row r="6056" spans="1:25">
      <c r="A6056">
        <v>6051</v>
      </c>
      <c r="B6056" t="s">
        <v>14674</v>
      </c>
      <c r="C6056" t="s">
        <v>14675</v>
      </c>
      <c r="D6056">
        <v>2013</v>
      </c>
      <c r="E6056" s="1">
        <v>40054</v>
      </c>
      <c r="F6056" t="s">
        <v>496</v>
      </c>
      <c r="G6056" t="s">
        <v>114</v>
      </c>
      <c r="H6056">
        <v>35</v>
      </c>
      <c r="I6056" s="5">
        <v>44467206</v>
      </c>
      <c r="J6056" s="5">
        <v>44970672.187303603</v>
      </c>
      <c r="K6056">
        <v>21567</v>
      </c>
      <c r="L6056">
        <v>7.6</v>
      </c>
      <c r="M6056">
        <v>55</v>
      </c>
      <c r="N6056">
        <v>7.8</v>
      </c>
      <c r="O6056" t="s">
        <v>5828</v>
      </c>
      <c r="P6056">
        <v>978</v>
      </c>
      <c r="Q6056">
        <v>7846426</v>
      </c>
      <c r="R6056" s="7">
        <v>7935264.7316752002</v>
      </c>
      <c r="S6056">
        <v>348</v>
      </c>
      <c r="T6056">
        <v>1212</v>
      </c>
      <c r="U6056" t="s">
        <v>14675</v>
      </c>
      <c r="V6056">
        <v>2013</v>
      </c>
      <c r="W6056" t="s">
        <v>14676</v>
      </c>
      <c r="X6056">
        <v>2013</v>
      </c>
      <c r="Y6056">
        <v>1.0113221907241801</v>
      </c>
    </row>
    <row r="6057" spans="1:25">
      <c r="A6057">
        <v>6052</v>
      </c>
      <c r="B6057" t="s">
        <v>14677</v>
      </c>
      <c r="C6057" t="s">
        <v>14678</v>
      </c>
      <c r="D6057">
        <v>2013</v>
      </c>
      <c r="E6057" s="1">
        <v>40054</v>
      </c>
      <c r="F6057" t="s">
        <v>496</v>
      </c>
      <c r="G6057" t="s">
        <v>114</v>
      </c>
      <c r="H6057">
        <v>35</v>
      </c>
      <c r="I6057" s="5">
        <v>28873374</v>
      </c>
      <c r="J6057" s="5">
        <v>29200283.847278699</v>
      </c>
      <c r="K6057">
        <v>22049</v>
      </c>
      <c r="L6057">
        <v>4.0999999999999996</v>
      </c>
      <c r="M6057">
        <v>49</v>
      </c>
      <c r="N6057">
        <v>2.1</v>
      </c>
      <c r="O6057" t="s">
        <v>886</v>
      </c>
      <c r="P6057">
        <v>2735</v>
      </c>
      <c r="Q6057">
        <v>15815497</v>
      </c>
      <c r="R6057" s="7">
        <v>15994563.073431799</v>
      </c>
      <c r="S6057">
        <v>2735</v>
      </c>
      <c r="T6057">
        <v>4000000003</v>
      </c>
      <c r="U6057" t="s">
        <v>14679</v>
      </c>
      <c r="V6057">
        <v>2013</v>
      </c>
      <c r="W6057" t="s">
        <v>14679</v>
      </c>
      <c r="X6057">
        <v>2013</v>
      </c>
      <c r="Y6057">
        <v>1.0113221907241801</v>
      </c>
    </row>
    <row r="6058" spans="1:25">
      <c r="A6058">
        <v>6053</v>
      </c>
      <c r="B6058" t="s">
        <v>14680</v>
      </c>
      <c r="C6058" t="s">
        <v>14681</v>
      </c>
      <c r="D6058">
        <v>2013</v>
      </c>
      <c r="E6058" s="1">
        <v>40054</v>
      </c>
      <c r="F6058" t="s">
        <v>496</v>
      </c>
      <c r="G6058" t="s">
        <v>114</v>
      </c>
      <c r="H6058">
        <v>35</v>
      </c>
      <c r="I6058" s="5">
        <v>20584</v>
      </c>
      <c r="J6058" s="5">
        <v>20817.055973866602</v>
      </c>
      <c r="K6058">
        <v>460</v>
      </c>
      <c r="L6058">
        <v>6.6</v>
      </c>
      <c r="M6058">
        <v>72</v>
      </c>
      <c r="N6058">
        <v>6.5</v>
      </c>
      <c r="O6058" t="s">
        <v>12269</v>
      </c>
      <c r="P6058">
        <v>5</v>
      </c>
      <c r="Q6058">
        <v>6090</v>
      </c>
      <c r="R6058" s="7">
        <v>6158.9521415102799</v>
      </c>
      <c r="S6058">
        <v>3</v>
      </c>
      <c r="T6058">
        <v>23100</v>
      </c>
      <c r="U6058" t="s">
        <v>14681</v>
      </c>
      <c r="V6058">
        <v>2013</v>
      </c>
      <c r="W6058" t="s">
        <v>14681</v>
      </c>
      <c r="X6058">
        <v>2013</v>
      </c>
      <c r="Y6058">
        <v>1.0113221907241801</v>
      </c>
    </row>
    <row r="6059" spans="1:25">
      <c r="A6059">
        <v>6054</v>
      </c>
      <c r="B6059" t="s">
        <v>14682</v>
      </c>
      <c r="C6059" t="s">
        <v>14683</v>
      </c>
      <c r="D6059">
        <v>2013</v>
      </c>
      <c r="E6059" s="1">
        <v>40054</v>
      </c>
      <c r="F6059" t="s">
        <v>496</v>
      </c>
      <c r="G6059" t="s">
        <v>114</v>
      </c>
      <c r="H6059">
        <v>35</v>
      </c>
      <c r="I6059" s="5">
        <v>92181</v>
      </c>
      <c r="J6059" s="5">
        <v>93224.690863145996</v>
      </c>
      <c r="K6059">
        <v>16</v>
      </c>
      <c r="L6059">
        <v>8.1999999999999993</v>
      </c>
      <c r="M6059">
        <v>53</v>
      </c>
      <c r="N6059">
        <v>5.3</v>
      </c>
      <c r="O6059" t="s">
        <v>11839</v>
      </c>
      <c r="P6059">
        <v>14</v>
      </c>
      <c r="Q6059">
        <v>33400</v>
      </c>
      <c r="R6059" s="7">
        <v>33778.161170187697</v>
      </c>
      <c r="S6059">
        <v>14</v>
      </c>
      <c r="T6059" t="s">
        <v>14684</v>
      </c>
      <c r="U6059" t="s">
        <v>14683</v>
      </c>
      <c r="V6059">
        <v>2013</v>
      </c>
      <c r="W6059" t="s">
        <v>14683</v>
      </c>
      <c r="X6059">
        <v>2013</v>
      </c>
      <c r="Y6059">
        <v>1.0113221907241801</v>
      </c>
    </row>
    <row r="6060" spans="1:25">
      <c r="A6060">
        <v>6055</v>
      </c>
      <c r="B6060" t="s">
        <v>14685</v>
      </c>
      <c r="C6060" t="s">
        <v>14686</v>
      </c>
      <c r="D6060">
        <v>2013</v>
      </c>
      <c r="E6060" s="1">
        <v>40059</v>
      </c>
      <c r="F6060" t="s">
        <v>380</v>
      </c>
      <c r="G6060" t="s">
        <v>110</v>
      </c>
      <c r="H6060">
        <v>36</v>
      </c>
      <c r="I6060" s="5">
        <v>8095</v>
      </c>
      <c r="J6060" s="5">
        <v>8177.1430798337797</v>
      </c>
      <c r="K6060">
        <v>208</v>
      </c>
      <c r="L6060">
        <v>6.5</v>
      </c>
      <c r="M6060">
        <v>56</v>
      </c>
      <c r="N6060" t="s">
        <v>121</v>
      </c>
      <c r="O6060" t="s">
        <v>12180</v>
      </c>
      <c r="P6060">
        <v>1</v>
      </c>
      <c r="Q6060">
        <v>1410</v>
      </c>
      <c r="R6060" s="7">
        <v>1424.30781254671</v>
      </c>
      <c r="S6060">
        <v>1</v>
      </c>
      <c r="T6060">
        <v>22100</v>
      </c>
      <c r="U6060" t="s">
        <v>14687</v>
      </c>
      <c r="V6060">
        <v>2013</v>
      </c>
      <c r="W6060" t="s">
        <v>14688</v>
      </c>
      <c r="X6060">
        <v>2013</v>
      </c>
      <c r="Y6060">
        <v>1.0101473847849001</v>
      </c>
    </row>
    <row r="6061" spans="1:25">
      <c r="A6061">
        <v>6056</v>
      </c>
      <c r="B6061" t="s">
        <v>14689</v>
      </c>
      <c r="C6061" t="s">
        <v>14690</v>
      </c>
      <c r="D6061">
        <v>2013</v>
      </c>
      <c r="E6061" s="1">
        <v>40061</v>
      </c>
      <c r="F6061" t="s">
        <v>380</v>
      </c>
      <c r="G6061" t="s">
        <v>114</v>
      </c>
      <c r="H6061">
        <v>36</v>
      </c>
      <c r="I6061" s="5">
        <v>11640</v>
      </c>
      <c r="J6061" s="5">
        <v>11758.115558896299</v>
      </c>
      <c r="K6061">
        <v>234</v>
      </c>
      <c r="L6061">
        <v>2.7</v>
      </c>
      <c r="M6061">
        <v>19</v>
      </c>
      <c r="N6061" t="s">
        <v>121</v>
      </c>
      <c r="O6061" t="s">
        <v>14691</v>
      </c>
      <c r="P6061">
        <v>9</v>
      </c>
      <c r="Q6061">
        <v>7373</v>
      </c>
      <c r="R6061" s="7">
        <v>7447.8166680190798</v>
      </c>
      <c r="S6061">
        <v>9</v>
      </c>
      <c r="T6061">
        <v>3110000.01</v>
      </c>
      <c r="U6061" t="s">
        <v>14690</v>
      </c>
      <c r="V6061">
        <v>2013</v>
      </c>
      <c r="W6061" t="s">
        <v>14690</v>
      </c>
      <c r="X6061">
        <v>2013</v>
      </c>
      <c r="Y6061">
        <v>1.0101473847849001</v>
      </c>
    </row>
    <row r="6062" spans="1:25">
      <c r="A6062">
        <v>6057</v>
      </c>
      <c r="B6062" t="s">
        <v>14692</v>
      </c>
      <c r="C6062" t="s">
        <v>14693</v>
      </c>
      <c r="D6062">
        <v>2013</v>
      </c>
      <c r="E6062" s="1">
        <v>40061</v>
      </c>
      <c r="F6062" t="s">
        <v>380</v>
      </c>
      <c r="G6062" t="s">
        <v>114</v>
      </c>
      <c r="H6062">
        <v>36</v>
      </c>
      <c r="I6062" s="5" t="s">
        <v>121</v>
      </c>
      <c r="J6062" s="5" t="s">
        <v>121</v>
      </c>
      <c r="K6062">
        <v>123</v>
      </c>
      <c r="L6062">
        <v>6.8</v>
      </c>
      <c r="M6062">
        <v>59</v>
      </c>
      <c r="N6062" t="s">
        <v>121</v>
      </c>
      <c r="O6062" t="s">
        <v>14296</v>
      </c>
      <c r="P6062" t="s">
        <v>121</v>
      </c>
      <c r="Q6062" t="s">
        <v>121</v>
      </c>
      <c r="R6062" s="7" t="s">
        <v>121</v>
      </c>
      <c r="S6062" t="s">
        <v>121</v>
      </c>
      <c r="T6062">
        <v>1000000113</v>
      </c>
      <c r="U6062" t="s">
        <v>14694</v>
      </c>
      <c r="V6062">
        <v>2013</v>
      </c>
      <c r="W6062" t="s">
        <v>14694</v>
      </c>
      <c r="X6062">
        <v>2013</v>
      </c>
      <c r="Y6062">
        <v>1.0101473847849001</v>
      </c>
    </row>
    <row r="6063" spans="1:25">
      <c r="A6063">
        <v>6058</v>
      </c>
      <c r="B6063" t="s">
        <v>14695</v>
      </c>
      <c r="C6063" t="s">
        <v>14696</v>
      </c>
      <c r="D6063">
        <v>2013</v>
      </c>
      <c r="E6063" s="1">
        <v>40061</v>
      </c>
      <c r="F6063" t="s">
        <v>380</v>
      </c>
      <c r="G6063" t="s">
        <v>114</v>
      </c>
      <c r="H6063">
        <v>36</v>
      </c>
      <c r="I6063" s="5" t="s">
        <v>121</v>
      </c>
      <c r="J6063" s="5" t="s">
        <v>121</v>
      </c>
      <c r="K6063">
        <v>243</v>
      </c>
      <c r="L6063">
        <v>7.5</v>
      </c>
      <c r="M6063">
        <v>100</v>
      </c>
      <c r="N6063">
        <v>6.1</v>
      </c>
      <c r="O6063" t="s">
        <v>6453</v>
      </c>
      <c r="P6063" t="s">
        <v>121</v>
      </c>
      <c r="Q6063" t="s">
        <v>121</v>
      </c>
      <c r="R6063" s="7" t="s">
        <v>121</v>
      </c>
      <c r="S6063" t="s">
        <v>121</v>
      </c>
      <c r="T6063">
        <v>2211</v>
      </c>
      <c r="U6063" t="s">
        <v>14696</v>
      </c>
      <c r="V6063">
        <v>2013</v>
      </c>
      <c r="W6063" t="s">
        <v>14696</v>
      </c>
      <c r="X6063">
        <v>2013</v>
      </c>
      <c r="Y6063">
        <v>1.0101473847849001</v>
      </c>
    </row>
    <row r="6064" spans="1:25">
      <c r="A6064">
        <v>6059</v>
      </c>
      <c r="B6064" t="s">
        <v>14697</v>
      </c>
      <c r="C6064" t="s">
        <v>14698</v>
      </c>
      <c r="D6064">
        <v>2013</v>
      </c>
      <c r="E6064" s="1">
        <v>40061</v>
      </c>
      <c r="F6064" t="s">
        <v>380</v>
      </c>
      <c r="G6064" t="s">
        <v>114</v>
      </c>
      <c r="H6064">
        <v>36</v>
      </c>
      <c r="I6064" s="5">
        <v>24296</v>
      </c>
      <c r="J6064" s="5">
        <v>24542.540860734</v>
      </c>
      <c r="K6064">
        <v>2783</v>
      </c>
      <c r="L6064">
        <v>7</v>
      </c>
      <c r="M6064">
        <v>38</v>
      </c>
      <c r="N6064" t="s">
        <v>121</v>
      </c>
      <c r="O6064" t="s">
        <v>7867</v>
      </c>
      <c r="P6064">
        <v>6</v>
      </c>
      <c r="Q6064">
        <v>368</v>
      </c>
      <c r="R6064" s="7">
        <v>371.73423760084398</v>
      </c>
      <c r="S6064">
        <v>1</v>
      </c>
      <c r="T6064">
        <v>11103</v>
      </c>
      <c r="U6064" t="s">
        <v>14698</v>
      </c>
      <c r="V6064">
        <v>2012</v>
      </c>
      <c r="W6064" t="s">
        <v>14698</v>
      </c>
      <c r="X6064">
        <v>2012</v>
      </c>
      <c r="Y6064">
        <v>1.0101473847849001</v>
      </c>
    </row>
    <row r="6065" spans="1:25">
      <c r="A6065">
        <v>6060</v>
      </c>
      <c r="B6065" t="s">
        <v>14699</v>
      </c>
      <c r="C6065" t="s">
        <v>14700</v>
      </c>
      <c r="D6065">
        <v>2013</v>
      </c>
      <c r="E6065" s="1">
        <v>40061</v>
      </c>
      <c r="F6065" t="s">
        <v>380</v>
      </c>
      <c r="G6065" t="s">
        <v>114</v>
      </c>
      <c r="H6065">
        <v>36</v>
      </c>
      <c r="I6065" s="5">
        <v>28994</v>
      </c>
      <c r="J6065" s="5">
        <v>29288.213274453399</v>
      </c>
      <c r="K6065">
        <v>383</v>
      </c>
      <c r="L6065">
        <v>7.9</v>
      </c>
      <c r="M6065">
        <v>68</v>
      </c>
      <c r="N6065" t="s">
        <v>121</v>
      </c>
      <c r="O6065" t="s">
        <v>5385</v>
      </c>
      <c r="P6065">
        <v>4</v>
      </c>
      <c r="Q6065">
        <v>4856</v>
      </c>
      <c r="R6065" s="7">
        <v>4905.2757005154799</v>
      </c>
      <c r="S6065">
        <v>1</v>
      </c>
      <c r="T6065">
        <v>114</v>
      </c>
      <c r="U6065" t="s">
        <v>14700</v>
      </c>
      <c r="V6065">
        <v>2013</v>
      </c>
      <c r="W6065" t="s">
        <v>14700</v>
      </c>
      <c r="X6065">
        <v>2013</v>
      </c>
      <c r="Y6065">
        <v>1.0101473847849001</v>
      </c>
    </row>
    <row r="6066" spans="1:25">
      <c r="A6066">
        <v>6061</v>
      </c>
      <c r="B6066" t="s">
        <v>14701</v>
      </c>
      <c r="C6066" t="s">
        <v>14702</v>
      </c>
      <c r="D6066">
        <v>2013</v>
      </c>
      <c r="E6066" s="1">
        <v>40061</v>
      </c>
      <c r="F6066" t="s">
        <v>380</v>
      </c>
      <c r="G6066" t="s">
        <v>114</v>
      </c>
      <c r="H6066">
        <v>36</v>
      </c>
      <c r="I6066" s="5">
        <v>138811</v>
      </c>
      <c r="J6066" s="5">
        <v>140219.568629377</v>
      </c>
      <c r="K6066">
        <v>1398</v>
      </c>
      <c r="L6066">
        <v>7.3</v>
      </c>
      <c r="M6066">
        <v>60</v>
      </c>
      <c r="N6066" t="s">
        <v>121</v>
      </c>
      <c r="O6066" t="s">
        <v>1767</v>
      </c>
      <c r="P6066">
        <v>17</v>
      </c>
      <c r="Q6066">
        <v>6798</v>
      </c>
      <c r="R6066" s="7">
        <v>6866.9819217677596</v>
      </c>
      <c r="S6066">
        <v>1</v>
      </c>
      <c r="T6066">
        <v>13211</v>
      </c>
      <c r="U6066" t="s">
        <v>14702</v>
      </c>
      <c r="V6066">
        <v>2013</v>
      </c>
      <c r="W6066" t="s">
        <v>14702</v>
      </c>
      <c r="X6066">
        <v>2013</v>
      </c>
      <c r="Y6066">
        <v>1.0101473847849001</v>
      </c>
    </row>
    <row r="6067" spans="1:25">
      <c r="A6067">
        <v>6062</v>
      </c>
      <c r="B6067" t="s">
        <v>14703</v>
      </c>
      <c r="C6067" t="s">
        <v>14704</v>
      </c>
      <c r="D6067">
        <v>2013</v>
      </c>
      <c r="E6067" s="1">
        <v>40061</v>
      </c>
      <c r="F6067" t="s">
        <v>380</v>
      </c>
      <c r="G6067" t="s">
        <v>114</v>
      </c>
      <c r="H6067">
        <v>36</v>
      </c>
      <c r="I6067" s="5">
        <v>8785</v>
      </c>
      <c r="J6067" s="5">
        <v>8874.1447753353605</v>
      </c>
      <c r="K6067">
        <v>7359</v>
      </c>
      <c r="L6067">
        <v>4.8</v>
      </c>
      <c r="M6067">
        <v>41</v>
      </c>
      <c r="N6067">
        <v>4.3</v>
      </c>
      <c r="O6067" t="s">
        <v>11545</v>
      </c>
      <c r="P6067">
        <v>10</v>
      </c>
      <c r="Q6067">
        <v>4980</v>
      </c>
      <c r="R6067" s="7">
        <v>5030.5339762288104</v>
      </c>
      <c r="S6067">
        <v>10</v>
      </c>
      <c r="T6067">
        <v>11111000</v>
      </c>
      <c r="U6067" t="s">
        <v>14704</v>
      </c>
      <c r="V6067">
        <v>2013</v>
      </c>
      <c r="W6067" t="s">
        <v>14704</v>
      </c>
      <c r="X6067">
        <v>2013</v>
      </c>
      <c r="Y6067">
        <v>1.0101473847849001</v>
      </c>
    </row>
    <row r="6068" spans="1:25">
      <c r="A6068">
        <v>6063</v>
      </c>
      <c r="B6068" t="s">
        <v>14705</v>
      </c>
      <c r="C6068" t="s">
        <v>14706</v>
      </c>
      <c r="D6068">
        <v>2013</v>
      </c>
      <c r="E6068" s="1">
        <v>40061</v>
      </c>
      <c r="F6068" t="s">
        <v>380</v>
      </c>
      <c r="G6068" t="s">
        <v>114</v>
      </c>
      <c r="H6068">
        <v>36</v>
      </c>
      <c r="I6068" s="5">
        <v>14001</v>
      </c>
      <c r="J6068" s="5">
        <v>14143.0735343734</v>
      </c>
      <c r="K6068">
        <v>741</v>
      </c>
      <c r="L6068">
        <v>5.8</v>
      </c>
      <c r="M6068">
        <v>80</v>
      </c>
      <c r="N6068">
        <v>6.5</v>
      </c>
      <c r="O6068" t="s">
        <v>435</v>
      </c>
      <c r="P6068">
        <v>3</v>
      </c>
      <c r="Q6068">
        <v>2583</v>
      </c>
      <c r="R6068" s="7">
        <v>2609.2106948994001</v>
      </c>
      <c r="S6068">
        <v>1</v>
      </c>
      <c r="T6068">
        <v>121100</v>
      </c>
      <c r="U6068" t="s">
        <v>14706</v>
      </c>
      <c r="V6068">
        <v>2013</v>
      </c>
      <c r="W6068" t="s">
        <v>14707</v>
      </c>
      <c r="X6068">
        <v>2013</v>
      </c>
      <c r="Y6068">
        <v>1.0101473847849001</v>
      </c>
    </row>
    <row r="6069" spans="1:25">
      <c r="A6069">
        <v>6064</v>
      </c>
      <c r="B6069" t="s">
        <v>14708</v>
      </c>
      <c r="C6069" t="s">
        <v>14523</v>
      </c>
      <c r="D6069">
        <v>2013</v>
      </c>
      <c r="E6069" s="1">
        <v>40061</v>
      </c>
      <c r="F6069" t="s">
        <v>380</v>
      </c>
      <c r="G6069" t="s">
        <v>114</v>
      </c>
      <c r="H6069">
        <v>36</v>
      </c>
      <c r="I6069" s="5">
        <v>54204</v>
      </c>
      <c r="J6069" s="5">
        <v>54754.028844880799</v>
      </c>
      <c r="K6069">
        <v>645</v>
      </c>
      <c r="L6069">
        <v>5.2</v>
      </c>
      <c r="M6069">
        <v>24</v>
      </c>
      <c r="N6069" t="s">
        <v>121</v>
      </c>
      <c r="O6069" t="s">
        <v>14524</v>
      </c>
      <c r="P6069">
        <v>15</v>
      </c>
      <c r="Q6069">
        <v>26839</v>
      </c>
      <c r="R6069" s="7">
        <v>27111.345660242001</v>
      </c>
      <c r="S6069">
        <v>15</v>
      </c>
      <c r="T6069">
        <v>1110001</v>
      </c>
      <c r="U6069" t="s">
        <v>14523</v>
      </c>
      <c r="V6069">
        <v>2013</v>
      </c>
      <c r="W6069" t="s">
        <v>14525</v>
      </c>
      <c r="X6069">
        <v>2013</v>
      </c>
      <c r="Y6069">
        <v>1.0101473847849001</v>
      </c>
    </row>
    <row r="6070" spans="1:25">
      <c r="A6070">
        <v>6065</v>
      </c>
      <c r="B6070" t="s">
        <v>14526</v>
      </c>
      <c r="C6070" t="s">
        <v>14527</v>
      </c>
      <c r="D6070">
        <v>2013</v>
      </c>
      <c r="E6070" s="1">
        <v>40061</v>
      </c>
      <c r="F6070" t="s">
        <v>380</v>
      </c>
      <c r="G6070" t="s">
        <v>114</v>
      </c>
      <c r="H6070">
        <v>36</v>
      </c>
      <c r="I6070" s="5">
        <v>88045</v>
      </c>
      <c r="J6070" s="5">
        <v>88938.426493386694</v>
      </c>
      <c r="K6070">
        <v>493</v>
      </c>
      <c r="L6070">
        <v>7.4</v>
      </c>
      <c r="M6070">
        <v>57</v>
      </c>
      <c r="N6070" t="s">
        <v>121</v>
      </c>
      <c r="O6070" t="s">
        <v>14528</v>
      </c>
      <c r="P6070">
        <v>5</v>
      </c>
      <c r="Q6070" t="s">
        <v>121</v>
      </c>
      <c r="R6070" s="7" t="s">
        <v>121</v>
      </c>
      <c r="S6070" t="s">
        <v>121</v>
      </c>
      <c r="T6070">
        <v>2211</v>
      </c>
      <c r="U6070" t="s">
        <v>14527</v>
      </c>
      <c r="V6070">
        <v>2013</v>
      </c>
      <c r="W6070" t="s">
        <v>14527</v>
      </c>
      <c r="X6070">
        <v>2013</v>
      </c>
      <c r="Y6070">
        <v>1.0101473847849001</v>
      </c>
    </row>
    <row r="6071" spans="1:25">
      <c r="A6071">
        <v>6066</v>
      </c>
      <c r="B6071" t="s">
        <v>14529</v>
      </c>
      <c r="C6071" t="s">
        <v>14530</v>
      </c>
      <c r="D6071">
        <v>2013</v>
      </c>
      <c r="E6071" s="1">
        <v>40061</v>
      </c>
      <c r="F6071" t="s">
        <v>380</v>
      </c>
      <c r="G6071" t="s">
        <v>114</v>
      </c>
      <c r="H6071">
        <v>36</v>
      </c>
      <c r="I6071" s="5">
        <v>16050</v>
      </c>
      <c r="J6071" s="5">
        <v>16212.865525797701</v>
      </c>
      <c r="K6071">
        <v>240</v>
      </c>
      <c r="L6071">
        <v>6.4</v>
      </c>
      <c r="M6071">
        <v>92</v>
      </c>
      <c r="N6071">
        <v>4.8</v>
      </c>
      <c r="O6071" t="s">
        <v>11349</v>
      </c>
      <c r="P6071">
        <v>2</v>
      </c>
      <c r="Q6071">
        <v>2344</v>
      </c>
      <c r="R6071" s="7">
        <v>2367.7854699358099</v>
      </c>
      <c r="S6071">
        <v>1</v>
      </c>
      <c r="T6071">
        <v>12110</v>
      </c>
      <c r="U6071" t="s">
        <v>14530</v>
      </c>
      <c r="V6071">
        <v>2013</v>
      </c>
      <c r="W6071" t="s">
        <v>14530</v>
      </c>
      <c r="X6071">
        <v>2012</v>
      </c>
      <c r="Y6071">
        <v>1.0101473847849001</v>
      </c>
    </row>
    <row r="6072" spans="1:25">
      <c r="A6072">
        <v>6067</v>
      </c>
      <c r="B6072" t="s">
        <v>14531</v>
      </c>
      <c r="C6072" t="s">
        <v>14532</v>
      </c>
      <c r="D6072">
        <v>2013</v>
      </c>
      <c r="E6072" s="1">
        <v>40061</v>
      </c>
      <c r="F6072" t="s">
        <v>380</v>
      </c>
      <c r="G6072" t="s">
        <v>114</v>
      </c>
      <c r="H6072">
        <v>36</v>
      </c>
      <c r="I6072" s="5">
        <v>318982</v>
      </c>
      <c r="J6072" s="5">
        <v>322218.83309345797</v>
      </c>
      <c r="K6072">
        <v>22705</v>
      </c>
      <c r="L6072">
        <v>6.2</v>
      </c>
      <c r="M6072">
        <v>37</v>
      </c>
      <c r="N6072">
        <v>5.6</v>
      </c>
      <c r="O6072" t="s">
        <v>14533</v>
      </c>
      <c r="P6072">
        <v>57</v>
      </c>
      <c r="Q6072">
        <v>119806</v>
      </c>
      <c r="R6072" s="7">
        <v>121021.71758154</v>
      </c>
      <c r="S6072">
        <v>57</v>
      </c>
      <c r="T6072">
        <v>122100</v>
      </c>
      <c r="U6072" t="s">
        <v>14532</v>
      </c>
      <c r="V6072">
        <v>2013</v>
      </c>
      <c r="W6072" t="s">
        <v>14534</v>
      </c>
      <c r="X6072">
        <v>2013</v>
      </c>
      <c r="Y6072">
        <v>1.0101473847849001</v>
      </c>
    </row>
    <row r="6073" spans="1:25">
      <c r="A6073">
        <v>6068</v>
      </c>
      <c r="B6073" t="s">
        <v>14535</v>
      </c>
      <c r="C6073" t="s">
        <v>14536</v>
      </c>
      <c r="D6073">
        <v>2013</v>
      </c>
      <c r="E6073" s="1">
        <v>40061</v>
      </c>
      <c r="F6073" t="s">
        <v>380</v>
      </c>
      <c r="G6073" t="s">
        <v>114</v>
      </c>
      <c r="H6073">
        <v>36</v>
      </c>
      <c r="I6073" s="5">
        <v>179091</v>
      </c>
      <c r="J6073" s="5">
        <v>180908.30528851299</v>
      </c>
      <c r="K6073">
        <v>8531</v>
      </c>
      <c r="L6073">
        <v>6.9</v>
      </c>
      <c r="M6073">
        <v>57</v>
      </c>
      <c r="N6073">
        <v>7.3</v>
      </c>
      <c r="O6073" t="s">
        <v>5767</v>
      </c>
      <c r="P6073">
        <v>58</v>
      </c>
      <c r="Q6073">
        <v>15690</v>
      </c>
      <c r="R6073" s="7">
        <v>15849.2124672751</v>
      </c>
      <c r="S6073">
        <v>3</v>
      </c>
      <c r="T6073">
        <v>13200</v>
      </c>
      <c r="U6073" t="s">
        <v>14536</v>
      </c>
      <c r="V6073">
        <v>2013</v>
      </c>
      <c r="W6073" t="s">
        <v>14536</v>
      </c>
      <c r="X6073">
        <v>2012</v>
      </c>
      <c r="Y6073">
        <v>1.0101473847849001</v>
      </c>
    </row>
    <row r="6074" spans="1:25">
      <c r="A6074">
        <v>6069</v>
      </c>
      <c r="B6074" t="s">
        <v>14723</v>
      </c>
      <c r="C6074" t="s">
        <v>14724</v>
      </c>
      <c r="D6074">
        <v>2013</v>
      </c>
      <c r="E6074" s="1">
        <v>40061</v>
      </c>
      <c r="F6074" t="s">
        <v>380</v>
      </c>
      <c r="G6074" t="s">
        <v>114</v>
      </c>
      <c r="H6074">
        <v>36</v>
      </c>
      <c r="I6074" s="5">
        <v>13199</v>
      </c>
      <c r="J6074" s="5">
        <v>13332.9353317759</v>
      </c>
      <c r="K6074">
        <v>1000</v>
      </c>
      <c r="L6074">
        <v>6.7</v>
      </c>
      <c r="M6074">
        <v>68</v>
      </c>
      <c r="N6074" t="s">
        <v>121</v>
      </c>
      <c r="O6074" t="s">
        <v>11349</v>
      </c>
      <c r="P6074">
        <v>3</v>
      </c>
      <c r="Q6074">
        <v>5060</v>
      </c>
      <c r="R6074" s="7">
        <v>5111.3457670116004</v>
      </c>
      <c r="S6074">
        <v>2</v>
      </c>
      <c r="T6074">
        <v>12101</v>
      </c>
      <c r="U6074" t="s">
        <v>14724</v>
      </c>
      <c r="V6074">
        <v>2013</v>
      </c>
      <c r="W6074" t="s">
        <v>14724</v>
      </c>
      <c r="X6074">
        <v>2013</v>
      </c>
      <c r="Y6074">
        <v>1.0101473847849001</v>
      </c>
    </row>
    <row r="6075" spans="1:25">
      <c r="A6075">
        <v>6070</v>
      </c>
      <c r="B6075" t="s">
        <v>14725</v>
      </c>
      <c r="C6075" t="s">
        <v>14726</v>
      </c>
      <c r="D6075">
        <v>2013</v>
      </c>
      <c r="E6075" s="1">
        <v>40061</v>
      </c>
      <c r="F6075" t="s">
        <v>380</v>
      </c>
      <c r="G6075" t="s">
        <v>114</v>
      </c>
      <c r="H6075">
        <v>36</v>
      </c>
      <c r="I6075" s="5">
        <v>42025135</v>
      </c>
      <c r="J6075" s="5">
        <v>42451580.215482399</v>
      </c>
      <c r="K6075">
        <v>122791</v>
      </c>
      <c r="L6075">
        <v>6.4</v>
      </c>
      <c r="M6075">
        <v>49</v>
      </c>
      <c r="N6075">
        <v>7.1</v>
      </c>
      <c r="O6075" t="s">
        <v>140</v>
      </c>
      <c r="P6075">
        <v>3117</v>
      </c>
      <c r="Q6075">
        <v>19030375</v>
      </c>
      <c r="R6075" s="7">
        <v>19223483.537726</v>
      </c>
      <c r="S6075">
        <v>3107</v>
      </c>
      <c r="T6075">
        <v>122100</v>
      </c>
      <c r="U6075" t="s">
        <v>14726</v>
      </c>
      <c r="V6075">
        <v>2013</v>
      </c>
      <c r="W6075" t="s">
        <v>14726</v>
      </c>
      <c r="X6075">
        <v>2013</v>
      </c>
      <c r="Y6075">
        <v>1.0101473847849001</v>
      </c>
    </row>
    <row r="6076" spans="1:25">
      <c r="A6076">
        <v>6071</v>
      </c>
      <c r="B6076" t="s">
        <v>14727</v>
      </c>
      <c r="C6076" t="s">
        <v>14728</v>
      </c>
      <c r="D6076">
        <v>2013</v>
      </c>
      <c r="E6076" s="1">
        <v>40061</v>
      </c>
      <c r="F6076" t="s">
        <v>380</v>
      </c>
      <c r="G6076" t="s">
        <v>114</v>
      </c>
      <c r="H6076">
        <v>36</v>
      </c>
      <c r="I6076" s="5">
        <v>583633</v>
      </c>
      <c r="J6076" s="5">
        <v>589555.34862416703</v>
      </c>
      <c r="K6076">
        <v>1920</v>
      </c>
      <c r="L6076">
        <v>6.7</v>
      </c>
      <c r="M6076">
        <v>40</v>
      </c>
      <c r="N6076">
        <v>7.4</v>
      </c>
      <c r="O6076" t="s">
        <v>5767</v>
      </c>
      <c r="P6076">
        <v>138</v>
      </c>
      <c r="Q6076">
        <v>86956</v>
      </c>
      <c r="R6076" s="7">
        <v>87838.375991355904</v>
      </c>
      <c r="S6076">
        <v>4</v>
      </c>
      <c r="T6076">
        <v>112100</v>
      </c>
      <c r="U6076" t="s">
        <v>14728</v>
      </c>
      <c r="V6076">
        <v>2013</v>
      </c>
      <c r="W6076" t="s">
        <v>14728</v>
      </c>
      <c r="X6076">
        <v>2013</v>
      </c>
      <c r="Y6076">
        <v>1.0101473847849001</v>
      </c>
    </row>
    <row r="6077" spans="1:25">
      <c r="A6077">
        <v>6072</v>
      </c>
      <c r="B6077" t="s">
        <v>14729</v>
      </c>
      <c r="C6077" t="s">
        <v>14730</v>
      </c>
      <c r="D6077">
        <v>2013</v>
      </c>
      <c r="E6077" s="1">
        <v>40061</v>
      </c>
      <c r="F6077" t="s">
        <v>380</v>
      </c>
      <c r="G6077" t="s">
        <v>114</v>
      </c>
      <c r="H6077">
        <v>36</v>
      </c>
      <c r="I6077" s="5">
        <v>8348</v>
      </c>
      <c r="J6077" s="5">
        <v>8432.71036818436</v>
      </c>
      <c r="K6077">
        <v>2897</v>
      </c>
      <c r="L6077">
        <v>4.8</v>
      </c>
      <c r="M6077">
        <v>47</v>
      </c>
      <c r="N6077">
        <v>5.9</v>
      </c>
      <c r="O6077" t="s">
        <v>8492</v>
      </c>
      <c r="P6077">
        <v>7</v>
      </c>
      <c r="Q6077">
        <v>4684</v>
      </c>
      <c r="R6077" s="7">
        <v>4731.5303503324803</v>
      </c>
      <c r="S6077">
        <v>2</v>
      </c>
      <c r="T6077">
        <v>11210000</v>
      </c>
      <c r="U6077" t="s">
        <v>14730</v>
      </c>
      <c r="V6077">
        <v>2013</v>
      </c>
      <c r="W6077" t="s">
        <v>14730</v>
      </c>
      <c r="X6077">
        <v>2013</v>
      </c>
      <c r="Y6077">
        <v>1.0101473847849001</v>
      </c>
    </row>
    <row r="6078" spans="1:25">
      <c r="A6078">
        <v>6073</v>
      </c>
      <c r="B6078" t="s">
        <v>14731</v>
      </c>
      <c r="C6078" t="s">
        <v>14732</v>
      </c>
      <c r="D6078">
        <v>2013</v>
      </c>
      <c r="E6078" s="1">
        <v>40061</v>
      </c>
      <c r="F6078" t="s">
        <v>380</v>
      </c>
      <c r="G6078" t="s">
        <v>114</v>
      </c>
      <c r="H6078">
        <v>36</v>
      </c>
      <c r="I6078" s="5">
        <v>21316</v>
      </c>
      <c r="J6078" s="5">
        <v>21532.301654075</v>
      </c>
      <c r="K6078">
        <v>70</v>
      </c>
      <c r="L6078">
        <v>7</v>
      </c>
      <c r="M6078">
        <v>44</v>
      </c>
      <c r="N6078" t="s">
        <v>121</v>
      </c>
      <c r="O6078" t="s">
        <v>14691</v>
      </c>
      <c r="P6078">
        <v>21</v>
      </c>
      <c r="Q6078">
        <v>16108</v>
      </c>
      <c r="R6078" s="7">
        <v>16271.4540741152</v>
      </c>
      <c r="S6078">
        <v>21</v>
      </c>
      <c r="T6078">
        <v>11102</v>
      </c>
      <c r="U6078" t="s">
        <v>14732</v>
      </c>
      <c r="V6078">
        <v>2013</v>
      </c>
      <c r="W6078" t="s">
        <v>14732</v>
      </c>
      <c r="X6078">
        <v>2013</v>
      </c>
      <c r="Y6078">
        <v>1.0101473847849001</v>
      </c>
    </row>
    <row r="6079" spans="1:25">
      <c r="A6079">
        <v>6074</v>
      </c>
      <c r="B6079" t="s">
        <v>14733</v>
      </c>
      <c r="C6079" t="s">
        <v>14734</v>
      </c>
      <c r="D6079">
        <v>2013</v>
      </c>
      <c r="E6079" s="1">
        <v>40061</v>
      </c>
      <c r="F6079" t="s">
        <v>380</v>
      </c>
      <c r="G6079" t="s">
        <v>114</v>
      </c>
      <c r="H6079">
        <v>36</v>
      </c>
      <c r="I6079" s="5">
        <v>36128</v>
      </c>
      <c r="J6079" s="5">
        <v>36494.604717508897</v>
      </c>
      <c r="K6079">
        <v>2885</v>
      </c>
      <c r="L6079">
        <v>5.3</v>
      </c>
      <c r="M6079">
        <v>55</v>
      </c>
      <c r="N6079">
        <v>4.9000000000000004</v>
      </c>
      <c r="O6079" t="s">
        <v>1767</v>
      </c>
      <c r="P6079">
        <v>5</v>
      </c>
      <c r="Q6079">
        <v>3447</v>
      </c>
      <c r="R6079" s="7">
        <v>3481.9780353535598</v>
      </c>
      <c r="S6079">
        <v>2</v>
      </c>
      <c r="T6079">
        <v>1221000</v>
      </c>
      <c r="U6079" t="s">
        <v>14734</v>
      </c>
      <c r="V6079">
        <v>2013</v>
      </c>
      <c r="W6079" t="s">
        <v>14734</v>
      </c>
      <c r="X6079">
        <v>2013</v>
      </c>
      <c r="Y6079">
        <v>1.0101473847849001</v>
      </c>
    </row>
    <row r="6080" spans="1:25">
      <c r="A6080">
        <v>6075</v>
      </c>
      <c r="B6080" t="s">
        <v>14735</v>
      </c>
      <c r="C6080" t="s">
        <v>14736</v>
      </c>
      <c r="D6080">
        <v>2013</v>
      </c>
      <c r="E6080" s="1">
        <v>40061</v>
      </c>
      <c r="F6080" t="s">
        <v>380</v>
      </c>
      <c r="G6080" t="s">
        <v>114</v>
      </c>
      <c r="H6080">
        <v>36</v>
      </c>
      <c r="I6080" s="5">
        <v>1327149</v>
      </c>
      <c r="J6080" s="5">
        <v>1340616.0915699</v>
      </c>
      <c r="K6080">
        <v>766</v>
      </c>
      <c r="L6080">
        <v>6</v>
      </c>
      <c r="M6080">
        <v>19</v>
      </c>
      <c r="N6080">
        <v>4.8</v>
      </c>
      <c r="O6080" t="s">
        <v>14737</v>
      </c>
      <c r="P6080">
        <v>412</v>
      </c>
      <c r="Q6080">
        <v>659912</v>
      </c>
      <c r="R6080" s="7">
        <v>666608.380988174</v>
      </c>
      <c r="S6080">
        <v>412</v>
      </c>
      <c r="T6080">
        <v>111101</v>
      </c>
      <c r="U6080" t="s">
        <v>14736</v>
      </c>
      <c r="V6080">
        <v>2013</v>
      </c>
      <c r="W6080" t="s">
        <v>14736</v>
      </c>
      <c r="X6080">
        <v>2013</v>
      </c>
      <c r="Y6080">
        <v>1.0101473847849001</v>
      </c>
    </row>
    <row r="6081" spans="1:25">
      <c r="A6081">
        <v>6076</v>
      </c>
      <c r="B6081" t="s">
        <v>14738</v>
      </c>
      <c r="C6081" t="s">
        <v>14739</v>
      </c>
      <c r="D6081">
        <v>2013</v>
      </c>
      <c r="E6081" s="1">
        <v>40061</v>
      </c>
      <c r="F6081" t="s">
        <v>380</v>
      </c>
      <c r="G6081" t="s">
        <v>114</v>
      </c>
      <c r="H6081">
        <v>36</v>
      </c>
      <c r="I6081" s="5">
        <v>612717</v>
      </c>
      <c r="J6081" s="5">
        <v>618934.47516325105</v>
      </c>
      <c r="K6081">
        <v>197</v>
      </c>
      <c r="L6081">
        <v>7.3</v>
      </c>
      <c r="M6081">
        <v>55</v>
      </c>
      <c r="N6081" t="s">
        <v>121</v>
      </c>
      <c r="O6081" t="s">
        <v>14740</v>
      </c>
      <c r="P6081">
        <v>11</v>
      </c>
      <c r="Q6081" t="s">
        <v>121</v>
      </c>
      <c r="R6081" s="7" t="s">
        <v>121</v>
      </c>
      <c r="S6081" t="s">
        <v>121</v>
      </c>
      <c r="T6081">
        <v>2211</v>
      </c>
      <c r="U6081" t="s">
        <v>14739</v>
      </c>
      <c r="V6081">
        <v>2013</v>
      </c>
      <c r="W6081" t="s">
        <v>14739</v>
      </c>
      <c r="X6081">
        <v>2013</v>
      </c>
      <c r="Y6081">
        <v>1.0101473847849001</v>
      </c>
    </row>
    <row r="6082" spans="1:25">
      <c r="A6082">
        <v>6077</v>
      </c>
      <c r="B6082" t="s">
        <v>14741</v>
      </c>
      <c r="C6082" t="s">
        <v>14742</v>
      </c>
      <c r="D6082">
        <v>2013</v>
      </c>
      <c r="E6082" s="1">
        <v>40061</v>
      </c>
      <c r="F6082" t="s">
        <v>380</v>
      </c>
      <c r="G6082" t="s">
        <v>114</v>
      </c>
      <c r="H6082">
        <v>36</v>
      </c>
      <c r="I6082" s="5">
        <v>80634</v>
      </c>
      <c r="J6082" s="5">
        <v>81452.224224745805</v>
      </c>
      <c r="K6082">
        <v>602</v>
      </c>
      <c r="L6082">
        <v>6</v>
      </c>
      <c r="M6082">
        <v>37</v>
      </c>
      <c r="N6082" t="s">
        <v>121</v>
      </c>
      <c r="O6082" t="s">
        <v>9138</v>
      </c>
      <c r="P6082">
        <v>32</v>
      </c>
      <c r="Q6082">
        <v>61847</v>
      </c>
      <c r="R6082" s="7">
        <v>62474.5853067918</v>
      </c>
      <c r="S6082">
        <v>32</v>
      </c>
      <c r="T6082">
        <v>111101</v>
      </c>
      <c r="U6082" t="s">
        <v>14742</v>
      </c>
      <c r="V6082">
        <v>2013</v>
      </c>
      <c r="W6082" t="s">
        <v>14743</v>
      </c>
      <c r="X6082">
        <v>2011</v>
      </c>
      <c r="Y6082">
        <v>1.0101473847849001</v>
      </c>
    </row>
    <row r="6083" spans="1:25">
      <c r="A6083">
        <v>6078</v>
      </c>
      <c r="B6083" t="s">
        <v>14744</v>
      </c>
      <c r="C6083" t="s">
        <v>14745</v>
      </c>
      <c r="D6083">
        <v>2013</v>
      </c>
      <c r="E6083" s="1">
        <v>40066</v>
      </c>
      <c r="F6083" t="s">
        <v>380</v>
      </c>
      <c r="G6083" t="s">
        <v>110</v>
      </c>
      <c r="H6083">
        <v>37</v>
      </c>
      <c r="I6083" s="5">
        <v>48668</v>
      </c>
      <c r="J6083" s="5">
        <v>49161.852922711601</v>
      </c>
      <c r="K6083">
        <v>395</v>
      </c>
      <c r="L6083">
        <v>5.8</v>
      </c>
      <c r="M6083">
        <v>51</v>
      </c>
      <c r="N6083" t="s">
        <v>121</v>
      </c>
      <c r="O6083" t="s">
        <v>12006</v>
      </c>
      <c r="P6083">
        <v>7</v>
      </c>
      <c r="Q6083">
        <v>14284</v>
      </c>
      <c r="R6083" s="7">
        <v>14428.945244267499</v>
      </c>
      <c r="S6083">
        <v>6</v>
      </c>
      <c r="T6083">
        <v>121001</v>
      </c>
      <c r="U6083" t="s">
        <v>14745</v>
      </c>
      <c r="V6083">
        <v>2013</v>
      </c>
      <c r="W6083" t="s">
        <v>14745</v>
      </c>
      <c r="X6083">
        <v>2013</v>
      </c>
      <c r="Y6083">
        <v>1.0101473847849001</v>
      </c>
    </row>
    <row r="6084" spans="1:25">
      <c r="A6084">
        <v>6079</v>
      </c>
      <c r="B6084" t="s">
        <v>14746</v>
      </c>
      <c r="C6084" t="s">
        <v>14747</v>
      </c>
      <c r="D6084">
        <v>2013</v>
      </c>
      <c r="E6084" s="1">
        <v>40068</v>
      </c>
      <c r="F6084" t="s">
        <v>380</v>
      </c>
      <c r="G6084" t="s">
        <v>114</v>
      </c>
      <c r="H6084">
        <v>37</v>
      </c>
      <c r="I6084" s="5">
        <v>7750</v>
      </c>
      <c r="J6084" s="5">
        <v>7828.6422320829897</v>
      </c>
      <c r="K6084">
        <v>2277</v>
      </c>
      <c r="L6084">
        <v>5.7</v>
      </c>
      <c r="M6084">
        <v>48</v>
      </c>
      <c r="N6084" t="s">
        <v>121</v>
      </c>
      <c r="O6084" t="s">
        <v>12516</v>
      </c>
      <c r="P6084">
        <v>19</v>
      </c>
      <c r="Q6084">
        <v>7750</v>
      </c>
      <c r="R6084" s="7">
        <v>7828.6422320829897</v>
      </c>
      <c r="S6084">
        <v>19</v>
      </c>
      <c r="T6084">
        <v>121101</v>
      </c>
      <c r="U6084" t="s">
        <v>14747</v>
      </c>
      <c r="V6084">
        <v>2013</v>
      </c>
      <c r="W6084" t="s">
        <v>14747</v>
      </c>
      <c r="X6084">
        <v>2012</v>
      </c>
      <c r="Y6084">
        <v>1.0101473847849001</v>
      </c>
    </row>
    <row r="6085" spans="1:25">
      <c r="A6085">
        <v>6080</v>
      </c>
      <c r="B6085" t="s">
        <v>14748</v>
      </c>
      <c r="C6085" t="s">
        <v>14749</v>
      </c>
      <c r="D6085">
        <v>2013</v>
      </c>
      <c r="E6085" s="1">
        <v>40068</v>
      </c>
      <c r="F6085" t="s">
        <v>380</v>
      </c>
      <c r="G6085" t="s">
        <v>114</v>
      </c>
      <c r="H6085">
        <v>37</v>
      </c>
      <c r="I6085" s="5">
        <v>93995</v>
      </c>
      <c r="J6085" s="5">
        <v>94948.803432856803</v>
      </c>
      <c r="K6085">
        <v>4481</v>
      </c>
      <c r="L6085">
        <v>6</v>
      </c>
      <c r="M6085">
        <v>76</v>
      </c>
      <c r="N6085">
        <v>7.2</v>
      </c>
      <c r="O6085" t="s">
        <v>814</v>
      </c>
      <c r="P6085">
        <v>36</v>
      </c>
      <c r="Q6085">
        <v>13400</v>
      </c>
      <c r="R6085" s="7">
        <v>13535.9749561177</v>
      </c>
      <c r="S6085">
        <v>1</v>
      </c>
      <c r="T6085">
        <v>122000</v>
      </c>
      <c r="U6085" t="s">
        <v>14749</v>
      </c>
      <c r="V6085">
        <v>2013</v>
      </c>
      <c r="W6085" t="s">
        <v>14749</v>
      </c>
      <c r="X6085">
        <v>2013</v>
      </c>
      <c r="Y6085">
        <v>1.0101473847849001</v>
      </c>
    </row>
    <row r="6086" spans="1:25">
      <c r="A6086">
        <v>6081</v>
      </c>
      <c r="B6086" t="s">
        <v>14750</v>
      </c>
      <c r="C6086" t="s">
        <v>14751</v>
      </c>
      <c r="D6086">
        <v>2013</v>
      </c>
      <c r="E6086" s="1">
        <v>40068</v>
      </c>
      <c r="F6086" t="s">
        <v>380</v>
      </c>
      <c r="G6086" t="s">
        <v>114</v>
      </c>
      <c r="H6086">
        <v>37</v>
      </c>
      <c r="I6086" s="5">
        <v>36918811</v>
      </c>
      <c r="J6086" s="5">
        <v>37293440.381018102</v>
      </c>
      <c r="K6086">
        <v>86418</v>
      </c>
      <c r="L6086">
        <v>6.3</v>
      </c>
      <c r="M6086">
        <v>42</v>
      </c>
      <c r="N6086">
        <v>6.1</v>
      </c>
      <c r="O6086" t="s">
        <v>11009</v>
      </c>
      <c r="P6086">
        <v>3091</v>
      </c>
      <c r="Q6086">
        <v>14034764</v>
      </c>
      <c r="R6086" s="7">
        <v>14177180.1506733</v>
      </c>
      <c r="S6086">
        <v>3091</v>
      </c>
      <c r="T6086">
        <v>122100</v>
      </c>
      <c r="U6086" t="s">
        <v>14752</v>
      </c>
      <c r="V6086">
        <v>2013</v>
      </c>
      <c r="W6086" t="s">
        <v>14752</v>
      </c>
      <c r="X6086">
        <v>2013</v>
      </c>
      <c r="Y6086">
        <v>1.0101473847849001</v>
      </c>
    </row>
    <row r="6087" spans="1:25">
      <c r="A6087">
        <v>6082</v>
      </c>
      <c r="B6087" t="s">
        <v>14753</v>
      </c>
      <c r="C6087" t="s">
        <v>14754</v>
      </c>
      <c r="D6087">
        <v>2013</v>
      </c>
      <c r="E6087" s="1">
        <v>40068</v>
      </c>
      <c r="F6087" t="s">
        <v>380</v>
      </c>
      <c r="G6087" t="s">
        <v>114</v>
      </c>
      <c r="H6087">
        <v>37</v>
      </c>
      <c r="I6087" s="5">
        <v>47558</v>
      </c>
      <c r="J6087" s="5">
        <v>48040.589325600398</v>
      </c>
      <c r="K6087">
        <v>998</v>
      </c>
      <c r="L6087">
        <v>6.6</v>
      </c>
      <c r="M6087">
        <v>49</v>
      </c>
      <c r="N6087">
        <v>2.7</v>
      </c>
      <c r="O6087" t="s">
        <v>12244</v>
      </c>
      <c r="P6087">
        <v>9</v>
      </c>
      <c r="Q6087">
        <v>15100</v>
      </c>
      <c r="R6087" s="7">
        <v>15253.225510251999</v>
      </c>
      <c r="S6087">
        <v>1</v>
      </c>
      <c r="T6087">
        <v>1000012101</v>
      </c>
      <c r="U6087" t="s">
        <v>14754</v>
      </c>
      <c r="V6087">
        <v>2013</v>
      </c>
      <c r="W6087" t="s">
        <v>14754</v>
      </c>
      <c r="X6087">
        <v>2013</v>
      </c>
      <c r="Y6087">
        <v>1.0101473847849001</v>
      </c>
    </row>
    <row r="6088" spans="1:25">
      <c r="A6088">
        <v>6083</v>
      </c>
      <c r="B6088" t="s">
        <v>14755</v>
      </c>
      <c r="C6088" t="s">
        <v>14756</v>
      </c>
      <c r="D6088">
        <v>2013</v>
      </c>
      <c r="E6088" s="1">
        <v>40068</v>
      </c>
      <c r="F6088" t="s">
        <v>380</v>
      </c>
      <c r="G6088" t="s">
        <v>114</v>
      </c>
      <c r="H6088">
        <v>37</v>
      </c>
      <c r="I6088" s="5">
        <v>23959</v>
      </c>
      <c r="J6088" s="5">
        <v>24202.121192061499</v>
      </c>
      <c r="K6088">
        <v>493</v>
      </c>
      <c r="L6088">
        <v>7.3</v>
      </c>
      <c r="M6088">
        <v>75</v>
      </c>
      <c r="N6088" t="s">
        <v>121</v>
      </c>
      <c r="O6088" t="s">
        <v>13491</v>
      </c>
      <c r="P6088">
        <v>4</v>
      </c>
      <c r="Q6088">
        <v>6330</v>
      </c>
      <c r="R6088" s="7">
        <v>6394.2329456884299</v>
      </c>
      <c r="S6088">
        <v>2</v>
      </c>
      <c r="T6088">
        <v>12211</v>
      </c>
      <c r="U6088" t="s">
        <v>14756</v>
      </c>
      <c r="V6088">
        <v>2013</v>
      </c>
      <c r="W6088" t="s">
        <v>14756</v>
      </c>
      <c r="X6088">
        <v>2012</v>
      </c>
      <c r="Y6088">
        <v>1.0101473847849001</v>
      </c>
    </row>
    <row r="6089" spans="1:25">
      <c r="A6089">
        <v>6084</v>
      </c>
      <c r="B6089" t="s">
        <v>14757</v>
      </c>
      <c r="C6089" t="s">
        <v>14758</v>
      </c>
      <c r="D6089">
        <v>2013</v>
      </c>
      <c r="E6089" s="1">
        <v>40068</v>
      </c>
      <c r="F6089" t="s">
        <v>380</v>
      </c>
      <c r="G6089" t="s">
        <v>114</v>
      </c>
      <c r="H6089">
        <v>37</v>
      </c>
      <c r="I6089" s="5">
        <v>38933</v>
      </c>
      <c r="J6089" s="5">
        <v>39328.068131830601</v>
      </c>
      <c r="K6089">
        <v>41</v>
      </c>
      <c r="L6089">
        <v>5.9</v>
      </c>
      <c r="M6089">
        <v>65</v>
      </c>
      <c r="N6089" t="s">
        <v>121</v>
      </c>
      <c r="O6089" t="s">
        <v>14759</v>
      </c>
      <c r="P6089">
        <v>8</v>
      </c>
      <c r="Q6089">
        <v>6157</v>
      </c>
      <c r="R6089" s="7">
        <v>6219.4774481206396</v>
      </c>
      <c r="S6089">
        <v>1</v>
      </c>
      <c r="T6089">
        <v>1000.121</v>
      </c>
      <c r="U6089" t="s">
        <v>14760</v>
      </c>
      <c r="V6089">
        <v>2013</v>
      </c>
      <c r="W6089" t="s">
        <v>14760</v>
      </c>
      <c r="X6089">
        <v>2013</v>
      </c>
      <c r="Y6089">
        <v>1.0101473847849001</v>
      </c>
    </row>
    <row r="6090" spans="1:25">
      <c r="A6090">
        <v>6085</v>
      </c>
      <c r="B6090" t="s">
        <v>14761</v>
      </c>
      <c r="C6090" t="s">
        <v>14762</v>
      </c>
      <c r="D6090">
        <v>2013</v>
      </c>
      <c r="E6090" s="1">
        <v>40068</v>
      </c>
      <c r="F6090" t="s">
        <v>380</v>
      </c>
      <c r="G6090" t="s">
        <v>114</v>
      </c>
      <c r="H6090">
        <v>37</v>
      </c>
      <c r="I6090" s="5">
        <v>10068</v>
      </c>
      <c r="J6090" s="5">
        <v>10170.163870014399</v>
      </c>
      <c r="K6090">
        <v>270</v>
      </c>
      <c r="L6090">
        <v>6.2</v>
      </c>
      <c r="M6090">
        <v>70</v>
      </c>
      <c r="N6090" t="s">
        <v>121</v>
      </c>
      <c r="O6090" t="s">
        <v>8371</v>
      </c>
      <c r="P6090">
        <v>4</v>
      </c>
      <c r="Q6090">
        <v>2947</v>
      </c>
      <c r="R6090" s="7">
        <v>2976.9043429611102</v>
      </c>
      <c r="S6090">
        <v>2</v>
      </c>
      <c r="T6090">
        <v>112100</v>
      </c>
      <c r="U6090" t="s">
        <v>14763</v>
      </c>
      <c r="V6090">
        <v>2013</v>
      </c>
      <c r="W6090" t="s">
        <v>14763</v>
      </c>
      <c r="X6090">
        <v>2012</v>
      </c>
      <c r="Y6090">
        <v>1.0101473847849001</v>
      </c>
    </row>
    <row r="6091" spans="1:25">
      <c r="A6091">
        <v>6086</v>
      </c>
      <c r="B6091" t="s">
        <v>14764</v>
      </c>
      <c r="C6091" t="s">
        <v>14765</v>
      </c>
      <c r="D6091">
        <v>2013</v>
      </c>
      <c r="E6091" s="1">
        <v>40068</v>
      </c>
      <c r="F6091" t="s">
        <v>380</v>
      </c>
      <c r="G6091" t="s">
        <v>114</v>
      </c>
      <c r="H6091">
        <v>37</v>
      </c>
      <c r="I6091" s="5">
        <v>83586447</v>
      </c>
      <c r="J6091" s="5">
        <v>84434630.840511799</v>
      </c>
      <c r="K6091">
        <v>104501</v>
      </c>
      <c r="L6091">
        <v>6.6</v>
      </c>
      <c r="M6091">
        <v>40</v>
      </c>
      <c r="N6091">
        <v>6.7</v>
      </c>
      <c r="O6091" t="s">
        <v>11533</v>
      </c>
      <c r="P6091">
        <v>3155</v>
      </c>
      <c r="Q6091">
        <v>40272103</v>
      </c>
      <c r="R6091" s="7">
        <v>40680759.525238201</v>
      </c>
      <c r="S6091">
        <v>3049</v>
      </c>
      <c r="T6091">
        <v>22100</v>
      </c>
      <c r="U6091" t="s">
        <v>14766</v>
      </c>
      <c r="V6091">
        <v>2013</v>
      </c>
      <c r="W6091" t="s">
        <v>14766</v>
      </c>
      <c r="X6091">
        <v>2013</v>
      </c>
      <c r="Y6091">
        <v>1.0101473847849001</v>
      </c>
    </row>
    <row r="6092" spans="1:25">
      <c r="A6092">
        <v>6087</v>
      </c>
      <c r="B6092" t="s">
        <v>14767</v>
      </c>
      <c r="C6092" t="s">
        <v>14768</v>
      </c>
      <c r="D6092">
        <v>2013</v>
      </c>
      <c r="E6092" s="1">
        <v>40068</v>
      </c>
      <c r="F6092" t="s">
        <v>380</v>
      </c>
      <c r="G6092" t="s">
        <v>114</v>
      </c>
      <c r="H6092">
        <v>37</v>
      </c>
      <c r="I6092" s="5">
        <v>14836</v>
      </c>
      <c r="J6092" s="5">
        <v>14986.5466006688</v>
      </c>
      <c r="K6092">
        <v>2159</v>
      </c>
      <c r="L6092">
        <v>6.3</v>
      </c>
      <c r="M6092">
        <v>48</v>
      </c>
      <c r="N6092">
        <v>6.5</v>
      </c>
      <c r="O6092" t="s">
        <v>7303</v>
      </c>
      <c r="P6092">
        <v>11</v>
      </c>
      <c r="Q6092">
        <v>9320</v>
      </c>
      <c r="R6092" s="7">
        <v>9414.5736261952898</v>
      </c>
      <c r="S6092">
        <v>11</v>
      </c>
      <c r="T6092">
        <v>122100</v>
      </c>
      <c r="U6092" t="s">
        <v>14768</v>
      </c>
      <c r="V6092">
        <v>2013</v>
      </c>
      <c r="W6092" t="s">
        <v>14768</v>
      </c>
      <c r="X6092">
        <v>2012</v>
      </c>
      <c r="Y6092">
        <v>1.0101473847849001</v>
      </c>
    </row>
    <row r="6093" spans="1:25">
      <c r="A6093">
        <v>6088</v>
      </c>
      <c r="B6093" t="s">
        <v>14769</v>
      </c>
      <c r="C6093" t="s">
        <v>14770</v>
      </c>
      <c r="D6093">
        <v>2013</v>
      </c>
      <c r="E6093" s="1">
        <v>40068</v>
      </c>
      <c r="F6093" t="s">
        <v>380</v>
      </c>
      <c r="G6093" t="s">
        <v>114</v>
      </c>
      <c r="H6093">
        <v>37</v>
      </c>
      <c r="I6093" s="5">
        <v>157937</v>
      </c>
      <c r="J6093" s="5">
        <v>159539.64751077301</v>
      </c>
      <c r="K6093">
        <v>741</v>
      </c>
      <c r="L6093">
        <v>6.3</v>
      </c>
      <c r="M6093">
        <v>77</v>
      </c>
      <c r="N6093" t="s">
        <v>121</v>
      </c>
      <c r="O6093" t="s">
        <v>8492</v>
      </c>
      <c r="P6093">
        <v>8</v>
      </c>
      <c r="Q6093">
        <v>22500</v>
      </c>
      <c r="R6093" s="7">
        <v>22728.316157660302</v>
      </c>
      <c r="S6093">
        <v>1</v>
      </c>
      <c r="T6093">
        <v>12100</v>
      </c>
      <c r="U6093" t="s">
        <v>14770</v>
      </c>
      <c r="V6093">
        <v>2013</v>
      </c>
      <c r="W6093" t="s">
        <v>14770</v>
      </c>
      <c r="X6093">
        <v>2013</v>
      </c>
      <c r="Y6093">
        <v>1.0101473847849001</v>
      </c>
    </row>
    <row r="6094" spans="1:25">
      <c r="A6094">
        <v>6089</v>
      </c>
      <c r="B6094" t="s">
        <v>14771</v>
      </c>
      <c r="C6094" t="s">
        <v>14772</v>
      </c>
      <c r="D6094">
        <v>2013</v>
      </c>
      <c r="E6094" s="1">
        <v>40068</v>
      </c>
      <c r="F6094" t="s">
        <v>380</v>
      </c>
      <c r="G6094" t="s">
        <v>114</v>
      </c>
      <c r="H6094">
        <v>37</v>
      </c>
      <c r="I6094" s="5" t="s">
        <v>121</v>
      </c>
      <c r="J6094" s="5" t="s">
        <v>121</v>
      </c>
      <c r="K6094">
        <v>78</v>
      </c>
      <c r="L6094">
        <v>6.8</v>
      </c>
      <c r="M6094">
        <v>64</v>
      </c>
      <c r="N6094" t="s">
        <v>121</v>
      </c>
      <c r="O6094" t="s">
        <v>12837</v>
      </c>
      <c r="P6094">
        <v>15</v>
      </c>
      <c r="Q6094" t="s">
        <v>121</v>
      </c>
      <c r="R6094" s="7" t="s">
        <v>121</v>
      </c>
      <c r="S6094">
        <v>15</v>
      </c>
      <c r="T6094" t="s">
        <v>14773</v>
      </c>
      <c r="U6094" t="s">
        <v>14772</v>
      </c>
      <c r="V6094">
        <v>2013</v>
      </c>
      <c r="W6094" t="s">
        <v>14772</v>
      </c>
      <c r="X6094">
        <v>2012</v>
      </c>
      <c r="Y6094">
        <v>1.0101473847849001</v>
      </c>
    </row>
    <row r="6095" spans="1:25">
      <c r="A6095">
        <v>6090</v>
      </c>
      <c r="B6095" t="s">
        <v>14774</v>
      </c>
      <c r="C6095" t="s">
        <v>14775</v>
      </c>
      <c r="D6095">
        <v>2013</v>
      </c>
      <c r="E6095" s="1">
        <v>40068</v>
      </c>
      <c r="F6095" t="s">
        <v>380</v>
      </c>
      <c r="G6095" t="s">
        <v>114</v>
      </c>
      <c r="H6095">
        <v>37</v>
      </c>
      <c r="I6095" s="5">
        <v>6095</v>
      </c>
      <c r="J6095" s="5">
        <v>6156.8483102639802</v>
      </c>
      <c r="K6095">
        <v>302</v>
      </c>
      <c r="L6095">
        <v>6.4</v>
      </c>
      <c r="M6095">
        <v>69</v>
      </c>
      <c r="N6095" t="s">
        <v>121</v>
      </c>
      <c r="O6095" t="s">
        <v>2002</v>
      </c>
      <c r="P6095">
        <v>1</v>
      </c>
      <c r="Q6095">
        <v>2838</v>
      </c>
      <c r="R6095" s="7">
        <v>2866.7982780195498</v>
      </c>
      <c r="S6095">
        <v>1</v>
      </c>
      <c r="T6095">
        <v>111100</v>
      </c>
      <c r="U6095" t="s">
        <v>14775</v>
      </c>
      <c r="V6095">
        <v>2013</v>
      </c>
      <c r="W6095" t="s">
        <v>14776</v>
      </c>
      <c r="X6095">
        <v>2012</v>
      </c>
      <c r="Y6095">
        <v>1.0101473847849001</v>
      </c>
    </row>
    <row r="6096" spans="1:25">
      <c r="A6096">
        <v>6091</v>
      </c>
      <c r="B6096" t="s">
        <v>14777</v>
      </c>
      <c r="C6096" t="s">
        <v>14778</v>
      </c>
      <c r="D6096">
        <v>2013</v>
      </c>
      <c r="E6096" s="1">
        <v>40068</v>
      </c>
      <c r="F6096" t="s">
        <v>380</v>
      </c>
      <c r="G6096" t="s">
        <v>114</v>
      </c>
      <c r="H6096">
        <v>37</v>
      </c>
      <c r="I6096" s="5">
        <v>1347747</v>
      </c>
      <c r="J6096" s="5">
        <v>1361423.1074017</v>
      </c>
      <c r="K6096">
        <v>12838</v>
      </c>
      <c r="L6096">
        <v>7.6</v>
      </c>
      <c r="M6096">
        <v>81</v>
      </c>
      <c r="N6096">
        <v>7.4</v>
      </c>
      <c r="O6096" t="s">
        <v>35</v>
      </c>
      <c r="P6096">
        <v>87</v>
      </c>
      <c r="Q6096">
        <v>41253</v>
      </c>
      <c r="R6096" s="7">
        <v>41671.610064531596</v>
      </c>
      <c r="S6096">
        <v>3</v>
      </c>
      <c r="T6096">
        <v>2311</v>
      </c>
      <c r="U6096" t="s">
        <v>14779</v>
      </c>
      <c r="V6096">
        <v>2013</v>
      </c>
      <c r="W6096" t="s">
        <v>14779</v>
      </c>
      <c r="X6096">
        <v>2012</v>
      </c>
      <c r="Y6096">
        <v>1.0101473847849001</v>
      </c>
    </row>
    <row r="6097" spans="1:25">
      <c r="A6097">
        <v>6092</v>
      </c>
      <c r="B6097" t="s">
        <v>14780</v>
      </c>
      <c r="C6097" t="s">
        <v>14781</v>
      </c>
      <c r="D6097">
        <v>2013</v>
      </c>
      <c r="E6097" s="1">
        <v>40073</v>
      </c>
      <c r="F6097" t="s">
        <v>380</v>
      </c>
      <c r="G6097" t="s">
        <v>110</v>
      </c>
      <c r="H6097">
        <v>38</v>
      </c>
      <c r="I6097" s="5">
        <v>17550872</v>
      </c>
      <c r="J6097" s="5">
        <v>17728967.451494601</v>
      </c>
      <c r="K6097">
        <v>48232</v>
      </c>
      <c r="L6097">
        <v>7.1</v>
      </c>
      <c r="M6097">
        <v>78</v>
      </c>
      <c r="N6097">
        <v>7.6</v>
      </c>
      <c r="O6097" t="s">
        <v>188</v>
      </c>
      <c r="P6097">
        <v>835</v>
      </c>
      <c r="Q6097">
        <v>232800</v>
      </c>
      <c r="R6097" s="7">
        <v>235162.311177925</v>
      </c>
      <c r="S6097">
        <v>4</v>
      </c>
      <c r="T6097">
        <v>13200</v>
      </c>
      <c r="U6097" t="s">
        <v>14781</v>
      </c>
      <c r="V6097">
        <v>2013</v>
      </c>
      <c r="W6097" t="s">
        <v>14781</v>
      </c>
      <c r="X6097">
        <v>2013</v>
      </c>
      <c r="Y6097">
        <v>1.0101473847849001</v>
      </c>
    </row>
    <row r="6098" spans="1:25">
      <c r="A6098">
        <v>6093</v>
      </c>
      <c r="B6098" t="s">
        <v>14782</v>
      </c>
      <c r="C6098" t="s">
        <v>14783</v>
      </c>
      <c r="D6098">
        <v>2013</v>
      </c>
      <c r="E6098" s="1">
        <v>40075</v>
      </c>
      <c r="F6098" t="s">
        <v>380</v>
      </c>
      <c r="G6098" t="s">
        <v>114</v>
      </c>
      <c r="H6098">
        <v>38</v>
      </c>
      <c r="I6098" s="5">
        <v>72125</v>
      </c>
      <c r="J6098" s="5">
        <v>72856.880127611003</v>
      </c>
      <c r="K6098">
        <v>789</v>
      </c>
      <c r="L6098">
        <v>7.5</v>
      </c>
      <c r="M6098">
        <v>75</v>
      </c>
      <c r="N6098">
        <v>6.2</v>
      </c>
      <c r="O6098" t="s">
        <v>8492</v>
      </c>
      <c r="P6098">
        <v>6</v>
      </c>
      <c r="Q6098">
        <v>15500</v>
      </c>
      <c r="R6098" s="7">
        <v>15657.284464165999</v>
      </c>
      <c r="S6098">
        <v>2</v>
      </c>
      <c r="T6098">
        <v>2211</v>
      </c>
      <c r="U6098" t="s">
        <v>14783</v>
      </c>
      <c r="V6098">
        <v>2013</v>
      </c>
      <c r="W6098" t="s">
        <v>14783</v>
      </c>
      <c r="X6098">
        <v>2013</v>
      </c>
      <c r="Y6098">
        <v>1.0101473847849001</v>
      </c>
    </row>
    <row r="6099" spans="1:25">
      <c r="A6099">
        <v>6094</v>
      </c>
      <c r="B6099" t="s">
        <v>14784</v>
      </c>
      <c r="C6099" t="s">
        <v>14785</v>
      </c>
      <c r="D6099">
        <v>2013</v>
      </c>
      <c r="E6099" s="1">
        <v>40075</v>
      </c>
      <c r="F6099" t="s">
        <v>380</v>
      </c>
      <c r="G6099" t="s">
        <v>114</v>
      </c>
      <c r="H6099">
        <v>38</v>
      </c>
      <c r="I6099" s="5">
        <v>8888355</v>
      </c>
      <c r="J6099" s="5">
        <v>8978548.5582898092</v>
      </c>
      <c r="K6099">
        <v>7776</v>
      </c>
      <c r="L6099">
        <v>5</v>
      </c>
      <c r="M6099">
        <v>29</v>
      </c>
      <c r="N6099">
        <v>3.2</v>
      </c>
      <c r="O6099" t="s">
        <v>461</v>
      </c>
      <c r="P6099">
        <v>2008</v>
      </c>
      <c r="Q6099">
        <v>4603177</v>
      </c>
      <c r="R6099" s="7">
        <v>4649887.2082520099</v>
      </c>
      <c r="S6099">
        <v>2008</v>
      </c>
      <c r="T6099">
        <v>1001111001</v>
      </c>
      <c r="U6099" t="s">
        <v>14785</v>
      </c>
      <c r="V6099">
        <v>2013</v>
      </c>
      <c r="W6099" t="s">
        <v>14785</v>
      </c>
      <c r="X6099">
        <v>2013</v>
      </c>
      <c r="Y6099">
        <v>1.0101473847849001</v>
      </c>
    </row>
    <row r="6100" spans="1:25">
      <c r="A6100">
        <v>6095</v>
      </c>
      <c r="B6100" t="s">
        <v>14786</v>
      </c>
      <c r="C6100" t="s">
        <v>14787</v>
      </c>
      <c r="D6100">
        <v>2013</v>
      </c>
      <c r="E6100" s="1">
        <v>40075</v>
      </c>
      <c r="F6100" t="s">
        <v>380</v>
      </c>
      <c r="G6100" t="s">
        <v>114</v>
      </c>
      <c r="H6100">
        <v>38</v>
      </c>
      <c r="I6100" s="5">
        <v>55301</v>
      </c>
      <c r="J6100" s="5">
        <v>55862.160525989901</v>
      </c>
      <c r="K6100">
        <v>2948</v>
      </c>
      <c r="L6100">
        <v>5.6</v>
      </c>
      <c r="M6100">
        <v>60</v>
      </c>
      <c r="N6100">
        <v>7.2</v>
      </c>
      <c r="O6100" t="s">
        <v>3933</v>
      </c>
      <c r="P6100">
        <v>20</v>
      </c>
      <c r="Q6100">
        <v>32677</v>
      </c>
      <c r="R6100" s="7">
        <v>33008.586092616199</v>
      </c>
      <c r="S6100">
        <v>20</v>
      </c>
      <c r="T6100">
        <v>1111000</v>
      </c>
      <c r="U6100" t="s">
        <v>14787</v>
      </c>
      <c r="V6100">
        <v>2013</v>
      </c>
      <c r="W6100" t="s">
        <v>14787</v>
      </c>
      <c r="X6100">
        <v>2013</v>
      </c>
      <c r="Y6100">
        <v>1.0101473847849001</v>
      </c>
    </row>
    <row r="6101" spans="1:25">
      <c r="A6101">
        <v>6096</v>
      </c>
      <c r="B6101" t="s">
        <v>14788</v>
      </c>
      <c r="C6101" t="s">
        <v>14789</v>
      </c>
      <c r="D6101">
        <v>2013</v>
      </c>
      <c r="E6101" s="1">
        <v>40075</v>
      </c>
      <c r="F6101" t="s">
        <v>380</v>
      </c>
      <c r="G6101" t="s">
        <v>114</v>
      </c>
      <c r="H6101">
        <v>38</v>
      </c>
      <c r="I6101" s="5">
        <v>64432</v>
      </c>
      <c r="J6101" s="5">
        <v>65085.816296460798</v>
      </c>
      <c r="K6101">
        <v>315</v>
      </c>
      <c r="L6101">
        <v>5.0999999999999996</v>
      </c>
      <c r="M6101">
        <v>33</v>
      </c>
      <c r="N6101" t="s">
        <v>121</v>
      </c>
      <c r="O6101" t="s">
        <v>11285</v>
      </c>
      <c r="P6101">
        <v>23</v>
      </c>
      <c r="Q6101">
        <v>47006</v>
      </c>
      <c r="R6101" s="7">
        <v>47482.987969199101</v>
      </c>
      <c r="S6101">
        <v>23</v>
      </c>
      <c r="T6101">
        <v>1111001</v>
      </c>
      <c r="U6101" t="s">
        <v>14789</v>
      </c>
      <c r="V6101">
        <v>2013</v>
      </c>
      <c r="W6101" t="s">
        <v>14790</v>
      </c>
      <c r="X6101">
        <v>2013</v>
      </c>
      <c r="Y6101">
        <v>1.0101473847849001</v>
      </c>
    </row>
    <row r="6102" spans="1:25">
      <c r="A6102">
        <v>6097</v>
      </c>
      <c r="B6102" t="s">
        <v>14791</v>
      </c>
      <c r="C6102" t="s">
        <v>14792</v>
      </c>
      <c r="D6102">
        <v>2013</v>
      </c>
      <c r="E6102" s="1">
        <v>40075</v>
      </c>
      <c r="F6102" t="s">
        <v>380</v>
      </c>
      <c r="G6102" t="s">
        <v>114</v>
      </c>
      <c r="H6102">
        <v>38</v>
      </c>
      <c r="I6102" s="5">
        <v>849521</v>
      </c>
      <c r="J6102" s="5">
        <v>858141.416469855</v>
      </c>
      <c r="K6102">
        <v>5447</v>
      </c>
      <c r="L6102">
        <v>7.2</v>
      </c>
      <c r="M6102">
        <v>61</v>
      </c>
      <c r="N6102">
        <v>7.8</v>
      </c>
      <c r="O6102" t="s">
        <v>14793</v>
      </c>
      <c r="P6102">
        <v>84</v>
      </c>
      <c r="Q6102">
        <v>245000</v>
      </c>
      <c r="R6102" s="7">
        <v>247486.10927230099</v>
      </c>
      <c r="S6102">
        <v>53</v>
      </c>
      <c r="T6102">
        <v>12201</v>
      </c>
      <c r="U6102" t="s">
        <v>14792</v>
      </c>
      <c r="V6102">
        <v>2013</v>
      </c>
      <c r="W6102" t="s">
        <v>14792</v>
      </c>
      <c r="X6102">
        <v>2013</v>
      </c>
      <c r="Y6102">
        <v>1.0101473847849001</v>
      </c>
    </row>
    <row r="6103" spans="1:25">
      <c r="A6103">
        <v>6098</v>
      </c>
      <c r="B6103" t="s">
        <v>14794</v>
      </c>
      <c r="C6103" t="s">
        <v>14795</v>
      </c>
      <c r="D6103">
        <v>2013</v>
      </c>
      <c r="E6103" s="1">
        <v>40075</v>
      </c>
      <c r="F6103" t="s">
        <v>380</v>
      </c>
      <c r="G6103" t="s">
        <v>114</v>
      </c>
      <c r="H6103">
        <v>38</v>
      </c>
      <c r="I6103" s="5">
        <v>46437</v>
      </c>
      <c r="J6103" s="5">
        <v>46908.214107256499</v>
      </c>
      <c r="K6103">
        <v>1100</v>
      </c>
      <c r="L6103">
        <v>4.4000000000000004</v>
      </c>
      <c r="M6103">
        <v>8</v>
      </c>
      <c r="N6103">
        <v>1.6</v>
      </c>
      <c r="O6103" t="s">
        <v>14796</v>
      </c>
      <c r="P6103">
        <v>16</v>
      </c>
      <c r="Q6103">
        <v>26371</v>
      </c>
      <c r="R6103" s="7">
        <v>26638.5966841626</v>
      </c>
      <c r="S6103">
        <v>16</v>
      </c>
      <c r="T6103">
        <v>1001110000</v>
      </c>
      <c r="U6103" t="s">
        <v>14795</v>
      </c>
      <c r="V6103">
        <v>2013</v>
      </c>
      <c r="W6103" t="s">
        <v>14795</v>
      </c>
      <c r="X6103">
        <v>2012</v>
      </c>
      <c r="Y6103">
        <v>1.0101473847849001</v>
      </c>
    </row>
    <row r="6104" spans="1:25">
      <c r="A6104">
        <v>6099</v>
      </c>
      <c r="B6104" t="s">
        <v>14797</v>
      </c>
      <c r="C6104" t="s">
        <v>14798</v>
      </c>
      <c r="D6104">
        <v>2013</v>
      </c>
      <c r="E6104" s="1">
        <v>40075</v>
      </c>
      <c r="F6104" t="s">
        <v>380</v>
      </c>
      <c r="G6104" t="s">
        <v>114</v>
      </c>
      <c r="H6104">
        <v>38</v>
      </c>
      <c r="I6104" s="5">
        <v>217883</v>
      </c>
      <c r="J6104" s="5">
        <v>220093.94263908899</v>
      </c>
      <c r="K6104">
        <v>4119</v>
      </c>
      <c r="L6104">
        <v>6.4</v>
      </c>
      <c r="M6104">
        <v>61</v>
      </c>
      <c r="N6104" t="s">
        <v>121</v>
      </c>
      <c r="O6104" t="s">
        <v>5767</v>
      </c>
      <c r="P6104">
        <v>60</v>
      </c>
      <c r="Q6104">
        <v>14387</v>
      </c>
      <c r="R6104" s="7">
        <v>14532.990424900399</v>
      </c>
      <c r="S6104">
        <v>3</v>
      </c>
      <c r="T6104">
        <v>122100</v>
      </c>
      <c r="U6104" t="s">
        <v>14798</v>
      </c>
      <c r="V6104">
        <v>2013</v>
      </c>
      <c r="W6104" t="s">
        <v>14799</v>
      </c>
      <c r="X6104">
        <v>2012</v>
      </c>
      <c r="Y6104">
        <v>1.0101473847849001</v>
      </c>
    </row>
    <row r="6105" spans="1:25">
      <c r="A6105">
        <v>6100</v>
      </c>
      <c r="B6105" t="s">
        <v>14800</v>
      </c>
      <c r="C6105" t="s">
        <v>14801</v>
      </c>
      <c r="D6105">
        <v>2013</v>
      </c>
      <c r="E6105" s="1">
        <v>40075</v>
      </c>
      <c r="F6105" t="s">
        <v>380</v>
      </c>
      <c r="G6105" t="s">
        <v>114</v>
      </c>
      <c r="H6105">
        <v>38</v>
      </c>
      <c r="I6105" s="5">
        <v>2483</v>
      </c>
      <c r="J6105" s="5">
        <v>2508.1959564209101</v>
      </c>
      <c r="K6105">
        <v>277</v>
      </c>
      <c r="L6105">
        <v>6.3</v>
      </c>
      <c r="M6105">
        <v>53</v>
      </c>
      <c r="N6105" t="s">
        <v>121</v>
      </c>
      <c r="O6105" t="s">
        <v>1272</v>
      </c>
      <c r="P6105">
        <v>1</v>
      </c>
      <c r="Q6105">
        <v>1530</v>
      </c>
      <c r="R6105" s="7">
        <v>1545.5254987209</v>
      </c>
      <c r="S6105">
        <v>1</v>
      </c>
      <c r="T6105">
        <v>122100</v>
      </c>
      <c r="U6105" t="s">
        <v>14801</v>
      </c>
      <c r="V6105">
        <v>2013</v>
      </c>
      <c r="W6105" t="s">
        <v>14801</v>
      </c>
      <c r="X6105">
        <v>2012</v>
      </c>
      <c r="Y6105">
        <v>1.0101473847849001</v>
      </c>
    </row>
    <row r="6106" spans="1:25">
      <c r="A6106">
        <v>6101</v>
      </c>
      <c r="B6106" t="s">
        <v>14802</v>
      </c>
      <c r="C6106" t="s">
        <v>14803</v>
      </c>
      <c r="D6106">
        <v>2013</v>
      </c>
      <c r="E6106" s="1">
        <v>40075</v>
      </c>
      <c r="F6106" t="s">
        <v>380</v>
      </c>
      <c r="G6106" t="s">
        <v>114</v>
      </c>
      <c r="H6106">
        <v>38</v>
      </c>
      <c r="I6106" s="5">
        <v>61002302</v>
      </c>
      <c r="J6106" s="5">
        <v>61621315.831158802</v>
      </c>
      <c r="K6106">
        <v>370852</v>
      </c>
      <c r="L6106">
        <v>8.1</v>
      </c>
      <c r="M6106">
        <v>74</v>
      </c>
      <c r="N6106">
        <v>8.6999999999999993</v>
      </c>
      <c r="O6106" t="s">
        <v>115</v>
      </c>
      <c r="P6106">
        <v>3290</v>
      </c>
      <c r="Q6106">
        <v>20817053</v>
      </c>
      <c r="R6106" s="7">
        <v>21028291.646878701</v>
      </c>
      <c r="S6106">
        <v>3260</v>
      </c>
      <c r="T6106">
        <v>1321</v>
      </c>
      <c r="U6106" t="s">
        <v>14803</v>
      </c>
      <c r="V6106">
        <v>2013</v>
      </c>
      <c r="W6106" t="s">
        <v>14803</v>
      </c>
      <c r="X6106">
        <v>2013</v>
      </c>
      <c r="Y6106">
        <v>1.0101473847849001</v>
      </c>
    </row>
    <row r="6107" spans="1:25">
      <c r="A6107">
        <v>6102</v>
      </c>
      <c r="B6107" t="s">
        <v>14804</v>
      </c>
      <c r="C6107" t="s">
        <v>14805</v>
      </c>
      <c r="D6107">
        <v>2013</v>
      </c>
      <c r="E6107" s="1">
        <v>40075</v>
      </c>
      <c r="F6107" t="s">
        <v>380</v>
      </c>
      <c r="G6107" t="s">
        <v>114</v>
      </c>
      <c r="H6107">
        <v>38</v>
      </c>
      <c r="I6107" s="5">
        <v>26947624</v>
      </c>
      <c r="J6107" s="5">
        <v>27221071.909766901</v>
      </c>
      <c r="K6107">
        <v>303094</v>
      </c>
      <c r="L6107">
        <v>8.1999999999999993</v>
      </c>
      <c r="M6107">
        <v>75</v>
      </c>
      <c r="N6107">
        <v>8.6</v>
      </c>
      <c r="O6107" t="s">
        <v>140</v>
      </c>
      <c r="P6107">
        <v>2308</v>
      </c>
      <c r="Q6107">
        <v>187289</v>
      </c>
      <c r="R6107" s="7">
        <v>189189.49354897899</v>
      </c>
      <c r="S6107">
        <v>5</v>
      </c>
      <c r="T6107">
        <v>1321</v>
      </c>
      <c r="U6107" t="s">
        <v>14806</v>
      </c>
      <c r="V6107">
        <v>2013</v>
      </c>
      <c r="W6107" t="s">
        <v>14806</v>
      </c>
      <c r="X6107">
        <v>2013</v>
      </c>
      <c r="Y6107">
        <v>1.0101473847849001</v>
      </c>
    </row>
    <row r="6108" spans="1:25">
      <c r="A6108">
        <v>6103</v>
      </c>
      <c r="B6108" t="s">
        <v>14807</v>
      </c>
      <c r="C6108" t="s">
        <v>14808</v>
      </c>
      <c r="D6108">
        <v>2013</v>
      </c>
      <c r="E6108" s="1">
        <v>40075</v>
      </c>
      <c r="F6108" t="s">
        <v>380</v>
      </c>
      <c r="G6108" t="s">
        <v>114</v>
      </c>
      <c r="H6108">
        <v>38</v>
      </c>
      <c r="I6108" s="5">
        <v>39819</v>
      </c>
      <c r="J6108" s="5">
        <v>40223.058714749997</v>
      </c>
      <c r="K6108">
        <v>847</v>
      </c>
      <c r="L6108">
        <v>7.5</v>
      </c>
      <c r="M6108">
        <v>51</v>
      </c>
      <c r="N6108">
        <v>6.8</v>
      </c>
      <c r="O6108" t="s">
        <v>1306</v>
      </c>
      <c r="P6108">
        <v>20</v>
      </c>
      <c r="Q6108">
        <v>28434</v>
      </c>
      <c r="R6108" s="7">
        <v>28722.530738973899</v>
      </c>
      <c r="S6108">
        <v>17</v>
      </c>
      <c r="T6108">
        <v>2311</v>
      </c>
      <c r="U6108" t="s">
        <v>14808</v>
      </c>
      <c r="V6108">
        <v>2013</v>
      </c>
      <c r="W6108" t="s">
        <v>14808</v>
      </c>
      <c r="X6108">
        <v>2013</v>
      </c>
      <c r="Y6108">
        <v>1.0101473847849001</v>
      </c>
    </row>
    <row r="6109" spans="1:25">
      <c r="A6109">
        <v>6104</v>
      </c>
      <c r="B6109" t="s">
        <v>14615</v>
      </c>
      <c r="C6109" t="s">
        <v>14616</v>
      </c>
      <c r="D6109">
        <v>2013</v>
      </c>
      <c r="E6109" s="1">
        <v>40075</v>
      </c>
      <c r="F6109" t="s">
        <v>380</v>
      </c>
      <c r="G6109" t="s">
        <v>114</v>
      </c>
      <c r="H6109">
        <v>38</v>
      </c>
      <c r="I6109" s="5">
        <v>18642</v>
      </c>
      <c r="J6109" s="5">
        <v>18831.167547160101</v>
      </c>
      <c r="K6109">
        <v>8262</v>
      </c>
      <c r="L6109">
        <v>5.8</v>
      </c>
      <c r="M6109">
        <v>53</v>
      </c>
      <c r="N6109">
        <v>6.1</v>
      </c>
      <c r="O6109" t="s">
        <v>11473</v>
      </c>
      <c r="P6109">
        <v>10</v>
      </c>
      <c r="Q6109">
        <v>10020</v>
      </c>
      <c r="R6109" s="7">
        <v>10121.676795544699</v>
      </c>
      <c r="S6109">
        <v>10</v>
      </c>
      <c r="T6109">
        <v>222000</v>
      </c>
      <c r="U6109" t="s">
        <v>14616</v>
      </c>
      <c r="V6109">
        <v>2013</v>
      </c>
      <c r="W6109" t="s">
        <v>14616</v>
      </c>
      <c r="X6109">
        <v>2013</v>
      </c>
      <c r="Y6109">
        <v>1.0101473847849001</v>
      </c>
    </row>
    <row r="6110" spans="1:25">
      <c r="A6110">
        <v>6105</v>
      </c>
      <c r="B6110" t="s">
        <v>14617</v>
      </c>
      <c r="C6110" t="s">
        <v>14618</v>
      </c>
      <c r="D6110">
        <v>2013</v>
      </c>
      <c r="E6110" s="1">
        <v>40075</v>
      </c>
      <c r="F6110" t="s">
        <v>380</v>
      </c>
      <c r="G6110" t="s">
        <v>114</v>
      </c>
      <c r="H6110">
        <v>38</v>
      </c>
      <c r="I6110" s="5">
        <v>1065881</v>
      </c>
      <c r="J6110" s="5">
        <v>1076696.90464192</v>
      </c>
      <c r="K6110">
        <v>19454</v>
      </c>
      <c r="L6110">
        <v>6.4</v>
      </c>
      <c r="M6110">
        <v>54</v>
      </c>
      <c r="N6110">
        <v>6.7</v>
      </c>
      <c r="O6110" t="s">
        <v>7654</v>
      </c>
      <c r="P6110">
        <v>269</v>
      </c>
      <c r="Q6110">
        <v>536591</v>
      </c>
      <c r="R6110" s="7">
        <v>542035.99534911499</v>
      </c>
      <c r="S6110">
        <v>269</v>
      </c>
      <c r="T6110">
        <v>123100</v>
      </c>
      <c r="U6110" t="s">
        <v>14618</v>
      </c>
      <c r="V6110">
        <v>2013</v>
      </c>
      <c r="W6110" t="s">
        <v>14618</v>
      </c>
      <c r="X6110">
        <v>2012</v>
      </c>
      <c r="Y6110">
        <v>1.0101473847849001</v>
      </c>
    </row>
    <row r="6111" spans="1:25">
      <c r="A6111">
        <v>6106</v>
      </c>
      <c r="B6111" t="s">
        <v>14619</v>
      </c>
      <c r="C6111" t="s">
        <v>14620</v>
      </c>
      <c r="D6111">
        <v>2013</v>
      </c>
      <c r="E6111" s="1">
        <v>40075</v>
      </c>
      <c r="F6111" t="s">
        <v>380</v>
      </c>
      <c r="G6111" t="s">
        <v>114</v>
      </c>
      <c r="H6111">
        <v>38</v>
      </c>
      <c r="I6111" s="5">
        <v>37884</v>
      </c>
      <c r="J6111" s="5">
        <v>38268.423525191203</v>
      </c>
      <c r="K6111">
        <v>7134</v>
      </c>
      <c r="L6111">
        <v>6.2</v>
      </c>
      <c r="M6111">
        <v>55</v>
      </c>
      <c r="N6111">
        <v>6</v>
      </c>
      <c r="O6111" t="s">
        <v>12516</v>
      </c>
      <c r="P6111">
        <v>14</v>
      </c>
      <c r="Q6111">
        <v>15514</v>
      </c>
      <c r="R6111" s="7">
        <v>15671.426527553</v>
      </c>
      <c r="S6111">
        <v>14</v>
      </c>
      <c r="T6111">
        <v>122000</v>
      </c>
      <c r="U6111" t="s">
        <v>14620</v>
      </c>
      <c r="V6111">
        <v>2013</v>
      </c>
      <c r="W6111" t="s">
        <v>14621</v>
      </c>
      <c r="X6111">
        <v>2013</v>
      </c>
      <c r="Y6111">
        <v>1.0101473847849001</v>
      </c>
    </row>
    <row r="6112" spans="1:25">
      <c r="A6112">
        <v>6107</v>
      </c>
      <c r="B6112" t="s">
        <v>14622</v>
      </c>
      <c r="C6112" t="s">
        <v>14623</v>
      </c>
      <c r="D6112">
        <v>2013</v>
      </c>
      <c r="E6112" s="1">
        <v>40075</v>
      </c>
      <c r="F6112" t="s">
        <v>380</v>
      </c>
      <c r="G6112" t="s">
        <v>114</v>
      </c>
      <c r="H6112">
        <v>38</v>
      </c>
      <c r="I6112" s="5">
        <v>42330</v>
      </c>
      <c r="J6112" s="5">
        <v>42759.538797944901</v>
      </c>
      <c r="K6112">
        <v>1233</v>
      </c>
      <c r="L6112">
        <v>6.6</v>
      </c>
      <c r="M6112">
        <v>39</v>
      </c>
      <c r="N6112">
        <v>8</v>
      </c>
      <c r="O6112" t="s">
        <v>435</v>
      </c>
      <c r="P6112">
        <v>9</v>
      </c>
      <c r="Q6112">
        <v>4100</v>
      </c>
      <c r="R6112" s="7">
        <v>4141.6042776181002</v>
      </c>
      <c r="S6112">
        <v>2</v>
      </c>
      <c r="T6112">
        <v>12101</v>
      </c>
      <c r="U6112" t="s">
        <v>14623</v>
      </c>
      <c r="V6112">
        <v>2013</v>
      </c>
      <c r="W6112" t="s">
        <v>14623</v>
      </c>
      <c r="X6112">
        <v>2012</v>
      </c>
      <c r="Y6112">
        <v>1.0101473847849001</v>
      </c>
    </row>
    <row r="6113" spans="1:25">
      <c r="A6113">
        <v>6108</v>
      </c>
      <c r="B6113" t="s">
        <v>14624</v>
      </c>
      <c r="C6113" t="s">
        <v>14625</v>
      </c>
      <c r="D6113">
        <v>2013</v>
      </c>
      <c r="E6113" s="1">
        <v>40080</v>
      </c>
      <c r="F6113" t="s">
        <v>380</v>
      </c>
      <c r="G6113" t="s">
        <v>110</v>
      </c>
      <c r="H6113">
        <v>39</v>
      </c>
      <c r="I6113" s="5">
        <v>10278</v>
      </c>
      <c r="J6113" s="5">
        <v>10382.294820819199</v>
      </c>
      <c r="K6113">
        <v>114</v>
      </c>
      <c r="L6113">
        <v>6.4</v>
      </c>
      <c r="M6113">
        <v>66</v>
      </c>
      <c r="N6113" t="s">
        <v>121</v>
      </c>
      <c r="O6113" t="s">
        <v>8371</v>
      </c>
      <c r="P6113">
        <v>3</v>
      </c>
      <c r="Q6113">
        <v>1226</v>
      </c>
      <c r="R6113" s="7">
        <v>1238.44069374629</v>
      </c>
      <c r="S6113">
        <v>1</v>
      </c>
      <c r="T6113">
        <v>111201</v>
      </c>
      <c r="U6113" t="s">
        <v>14626</v>
      </c>
      <c r="V6113">
        <v>2013</v>
      </c>
      <c r="W6113" t="s">
        <v>14626</v>
      </c>
      <c r="X6113">
        <v>2012</v>
      </c>
      <c r="Y6113">
        <v>1.0101473847849001</v>
      </c>
    </row>
    <row r="6114" spans="1:25">
      <c r="A6114">
        <v>6109</v>
      </c>
      <c r="B6114" t="s">
        <v>14627</v>
      </c>
      <c r="C6114" t="s">
        <v>14823</v>
      </c>
      <c r="D6114">
        <v>2013</v>
      </c>
      <c r="E6114" s="1">
        <v>40082</v>
      </c>
      <c r="F6114" t="s">
        <v>380</v>
      </c>
      <c r="G6114" t="s">
        <v>114</v>
      </c>
      <c r="H6114">
        <v>39</v>
      </c>
      <c r="I6114" s="5">
        <v>21569509</v>
      </c>
      <c r="J6114" s="5">
        <v>21788383.107444402</v>
      </c>
      <c r="K6114">
        <v>6942</v>
      </c>
      <c r="L6114">
        <v>5</v>
      </c>
      <c r="M6114">
        <v>34</v>
      </c>
      <c r="N6114">
        <v>4</v>
      </c>
      <c r="O6114" t="s">
        <v>188</v>
      </c>
      <c r="P6114">
        <v>2230</v>
      </c>
      <c r="Q6114">
        <v>9031102</v>
      </c>
      <c r="R6114" s="7">
        <v>9122744.0670257006</v>
      </c>
      <c r="S6114">
        <v>2027</v>
      </c>
      <c r="T6114">
        <v>1111000</v>
      </c>
      <c r="U6114" t="s">
        <v>14823</v>
      </c>
      <c r="V6114">
        <v>2013</v>
      </c>
      <c r="W6114" t="s">
        <v>14823</v>
      </c>
      <c r="X6114">
        <v>2013</v>
      </c>
      <c r="Y6114">
        <v>1.0101473847849001</v>
      </c>
    </row>
    <row r="6115" spans="1:25">
      <c r="A6115">
        <v>6110</v>
      </c>
      <c r="B6115" t="s">
        <v>14824</v>
      </c>
      <c r="C6115" t="s">
        <v>14825</v>
      </c>
      <c r="D6115">
        <v>2013</v>
      </c>
      <c r="E6115" s="1">
        <v>40082</v>
      </c>
      <c r="F6115" t="s">
        <v>380</v>
      </c>
      <c r="G6115" t="s">
        <v>114</v>
      </c>
      <c r="H6115">
        <v>39</v>
      </c>
      <c r="I6115" s="5">
        <v>119793567</v>
      </c>
      <c r="J6115" s="5">
        <v>121009158.41910499</v>
      </c>
      <c r="K6115">
        <v>62288</v>
      </c>
      <c r="L6115">
        <v>6.5</v>
      </c>
      <c r="M6115">
        <v>59</v>
      </c>
      <c r="N6115">
        <v>6.9</v>
      </c>
      <c r="O6115" t="s">
        <v>24</v>
      </c>
      <c r="P6115">
        <v>4001</v>
      </c>
      <c r="Q6115">
        <v>34017930</v>
      </c>
      <c r="R6115" s="7">
        <v>34363123.025295898</v>
      </c>
      <c r="S6115">
        <v>4001</v>
      </c>
      <c r="T6115">
        <v>122100</v>
      </c>
      <c r="U6115" t="s">
        <v>14825</v>
      </c>
      <c r="V6115">
        <v>2013</v>
      </c>
      <c r="W6115" t="s">
        <v>14825</v>
      </c>
      <c r="X6115">
        <v>2013</v>
      </c>
      <c r="Y6115">
        <v>1.0101473847849001</v>
      </c>
    </row>
    <row r="6116" spans="1:25">
      <c r="A6116">
        <v>6111</v>
      </c>
      <c r="B6116" t="s">
        <v>14826</v>
      </c>
      <c r="C6116" t="s">
        <v>14827</v>
      </c>
      <c r="D6116">
        <v>2013</v>
      </c>
      <c r="E6116" s="1">
        <v>40082</v>
      </c>
      <c r="F6116" t="s">
        <v>380</v>
      </c>
      <c r="G6116" t="s">
        <v>114</v>
      </c>
      <c r="H6116">
        <v>39</v>
      </c>
      <c r="I6116" s="5">
        <v>24477704</v>
      </c>
      <c r="J6116" s="5">
        <v>24726088.681138899</v>
      </c>
      <c r="K6116">
        <v>187079</v>
      </c>
      <c r="L6116">
        <v>6.6</v>
      </c>
      <c r="M6116">
        <v>66</v>
      </c>
      <c r="N6116">
        <v>7</v>
      </c>
      <c r="O6116" t="s">
        <v>11009</v>
      </c>
      <c r="P6116">
        <v>2422</v>
      </c>
      <c r="Q6116">
        <v>8677009</v>
      </c>
      <c r="R6116" s="7">
        <v>8765057.9491050597</v>
      </c>
      <c r="S6116">
        <v>2422</v>
      </c>
      <c r="T6116">
        <v>123100</v>
      </c>
      <c r="U6116" t="s">
        <v>14827</v>
      </c>
      <c r="V6116">
        <v>2013</v>
      </c>
      <c r="W6116" t="s">
        <v>14827</v>
      </c>
      <c r="X6116">
        <v>2013</v>
      </c>
      <c r="Y6116">
        <v>1.0101473847849001</v>
      </c>
    </row>
    <row r="6117" spans="1:25">
      <c r="A6117">
        <v>6112</v>
      </c>
      <c r="B6117" t="s">
        <v>14828</v>
      </c>
      <c r="C6117" t="s">
        <v>14829</v>
      </c>
      <c r="D6117">
        <v>2013</v>
      </c>
      <c r="E6117" s="1">
        <v>40082</v>
      </c>
      <c r="F6117" t="s">
        <v>380</v>
      </c>
      <c r="G6117" t="s">
        <v>114</v>
      </c>
      <c r="H6117">
        <v>39</v>
      </c>
      <c r="I6117" s="5">
        <v>4640</v>
      </c>
      <c r="J6117" s="5">
        <v>4687.0838654019399</v>
      </c>
      <c r="K6117">
        <v>199</v>
      </c>
      <c r="L6117">
        <v>4.5999999999999996</v>
      </c>
      <c r="M6117">
        <v>36</v>
      </c>
      <c r="N6117" t="s">
        <v>121</v>
      </c>
      <c r="O6117" t="s">
        <v>1623</v>
      </c>
      <c r="P6117">
        <v>1</v>
      </c>
      <c r="Q6117">
        <v>2552</v>
      </c>
      <c r="R6117" s="7">
        <v>2577.89612597107</v>
      </c>
      <c r="S6117">
        <v>1</v>
      </c>
      <c r="T6117">
        <v>1211000</v>
      </c>
      <c r="U6117" t="s">
        <v>14830</v>
      </c>
      <c r="V6117">
        <v>2013</v>
      </c>
      <c r="W6117" t="s">
        <v>14830</v>
      </c>
      <c r="X6117">
        <v>2013</v>
      </c>
      <c r="Y6117">
        <v>1.0101473847849001</v>
      </c>
    </row>
    <row r="6118" spans="1:25">
      <c r="A6118">
        <v>6113</v>
      </c>
      <c r="B6118" t="s">
        <v>14831</v>
      </c>
      <c r="C6118" t="s">
        <v>14832</v>
      </c>
      <c r="D6118">
        <v>2013</v>
      </c>
      <c r="E6118" s="1">
        <v>40082</v>
      </c>
      <c r="F6118" t="s">
        <v>380</v>
      </c>
      <c r="G6118" t="s">
        <v>114</v>
      </c>
      <c r="H6118">
        <v>39</v>
      </c>
      <c r="I6118" s="5">
        <v>1205273</v>
      </c>
      <c r="J6118" s="5">
        <v>1217503.36890185</v>
      </c>
      <c r="K6118">
        <v>4965</v>
      </c>
      <c r="L6118">
        <v>8.1</v>
      </c>
      <c r="M6118">
        <v>68</v>
      </c>
      <c r="N6118">
        <v>8.4</v>
      </c>
      <c r="O6118" t="s">
        <v>13364</v>
      </c>
      <c r="P6118">
        <v>103</v>
      </c>
      <c r="Q6118">
        <v>140888</v>
      </c>
      <c r="R6118" s="7">
        <v>142317.64474757499</v>
      </c>
      <c r="S6118">
        <v>28</v>
      </c>
      <c r="T6118">
        <v>1322</v>
      </c>
      <c r="U6118" t="s">
        <v>14832</v>
      </c>
      <c r="V6118">
        <v>2013</v>
      </c>
      <c r="W6118" t="s">
        <v>14832</v>
      </c>
      <c r="X6118">
        <v>2013</v>
      </c>
      <c r="Y6118">
        <v>1.0101473847849001</v>
      </c>
    </row>
    <row r="6119" spans="1:25">
      <c r="A6119">
        <v>6114</v>
      </c>
      <c r="B6119" t="s">
        <v>14833</v>
      </c>
      <c r="C6119" t="s">
        <v>14834</v>
      </c>
      <c r="D6119">
        <v>2013</v>
      </c>
      <c r="E6119" s="1">
        <v>40082</v>
      </c>
      <c r="F6119" t="s">
        <v>380</v>
      </c>
      <c r="G6119" t="s">
        <v>114</v>
      </c>
      <c r="H6119">
        <v>39</v>
      </c>
      <c r="I6119" s="5">
        <v>22214</v>
      </c>
      <c r="J6119" s="5">
        <v>22439.414005611801</v>
      </c>
      <c r="K6119">
        <v>730</v>
      </c>
      <c r="L6119">
        <v>5.6</v>
      </c>
      <c r="M6119">
        <v>69</v>
      </c>
      <c r="N6119">
        <v>6.3</v>
      </c>
      <c r="O6119" t="s">
        <v>435</v>
      </c>
      <c r="P6119">
        <v>5</v>
      </c>
      <c r="Q6119">
        <v>3533</v>
      </c>
      <c r="R6119" s="7">
        <v>3568.85071044506</v>
      </c>
      <c r="S6119">
        <v>1</v>
      </c>
      <c r="T6119">
        <v>121000</v>
      </c>
      <c r="U6119" t="s">
        <v>14834</v>
      </c>
      <c r="V6119">
        <v>2013</v>
      </c>
      <c r="W6119" t="s">
        <v>14834</v>
      </c>
      <c r="X6119">
        <v>2013</v>
      </c>
      <c r="Y6119">
        <v>1.0101473847849001</v>
      </c>
    </row>
    <row r="6120" spans="1:25">
      <c r="A6120">
        <v>6115</v>
      </c>
      <c r="B6120" t="s">
        <v>14835</v>
      </c>
      <c r="C6120" t="s">
        <v>14836</v>
      </c>
      <c r="D6120">
        <v>2013</v>
      </c>
      <c r="E6120" s="1">
        <v>40082</v>
      </c>
      <c r="F6120" t="s">
        <v>380</v>
      </c>
      <c r="G6120" t="s">
        <v>114</v>
      </c>
      <c r="H6120">
        <v>39</v>
      </c>
      <c r="I6120" s="5">
        <v>3419967</v>
      </c>
      <c r="J6120" s="5">
        <v>3454670.7211006698</v>
      </c>
      <c r="K6120">
        <v>13113</v>
      </c>
      <c r="L6120">
        <v>7.2</v>
      </c>
      <c r="M6120">
        <v>61</v>
      </c>
      <c r="N6120">
        <v>8</v>
      </c>
      <c r="O6120" t="s">
        <v>14837</v>
      </c>
      <c r="P6120">
        <v>589</v>
      </c>
      <c r="Q6120">
        <v>1576561</v>
      </c>
      <c r="R6120" s="7">
        <v>1592558.9711038701</v>
      </c>
      <c r="S6120">
        <v>305</v>
      </c>
      <c r="T6120">
        <v>12212</v>
      </c>
      <c r="U6120" t="s">
        <v>14838</v>
      </c>
      <c r="V6120">
        <v>2013</v>
      </c>
      <c r="W6120" t="s">
        <v>14836</v>
      </c>
      <c r="X6120">
        <v>2013</v>
      </c>
      <c r="Y6120">
        <v>1.0101473847849001</v>
      </c>
    </row>
    <row r="6121" spans="1:25">
      <c r="A6121">
        <v>6116</v>
      </c>
      <c r="B6121" t="s">
        <v>14839</v>
      </c>
      <c r="C6121" t="s">
        <v>14840</v>
      </c>
      <c r="D6121">
        <v>2013</v>
      </c>
      <c r="E6121" s="1">
        <v>40082</v>
      </c>
      <c r="F6121" t="s">
        <v>380</v>
      </c>
      <c r="G6121" t="s">
        <v>114</v>
      </c>
      <c r="H6121">
        <v>39</v>
      </c>
      <c r="I6121" s="5">
        <v>4029</v>
      </c>
      <c r="J6121" s="5">
        <v>4069.8838132983701</v>
      </c>
      <c r="K6121">
        <v>117</v>
      </c>
      <c r="L6121">
        <v>5.9</v>
      </c>
      <c r="M6121">
        <v>48</v>
      </c>
      <c r="N6121" t="s">
        <v>121</v>
      </c>
      <c r="O6121" t="s">
        <v>7303</v>
      </c>
      <c r="P6121">
        <v>4</v>
      </c>
      <c r="Q6121">
        <v>2876</v>
      </c>
      <c r="R6121" s="7">
        <v>2905.18387864138</v>
      </c>
      <c r="S6121">
        <v>4</v>
      </c>
      <c r="T6121">
        <v>1000111002</v>
      </c>
      <c r="U6121" t="s">
        <v>14840</v>
      </c>
      <c r="V6121">
        <v>2013</v>
      </c>
      <c r="W6121" t="s">
        <v>14840</v>
      </c>
      <c r="X6121">
        <v>2010</v>
      </c>
      <c r="Y6121">
        <v>1.0101473847849001</v>
      </c>
    </row>
    <row r="6122" spans="1:25">
      <c r="A6122">
        <v>6117</v>
      </c>
      <c r="B6122" t="s">
        <v>14841</v>
      </c>
      <c r="C6122" t="s">
        <v>14842</v>
      </c>
      <c r="D6122">
        <v>2013</v>
      </c>
      <c r="E6122" s="1">
        <v>40082</v>
      </c>
      <c r="F6122" t="s">
        <v>380</v>
      </c>
      <c r="G6122" t="s">
        <v>114</v>
      </c>
      <c r="H6122">
        <v>39</v>
      </c>
      <c r="I6122" s="5">
        <v>696241</v>
      </c>
      <c r="J6122" s="5">
        <v>703306.025330025</v>
      </c>
      <c r="K6122">
        <v>2499</v>
      </c>
      <c r="L6122">
        <v>7.7</v>
      </c>
      <c r="M6122">
        <v>75</v>
      </c>
      <c r="N6122">
        <v>8.3000000000000007</v>
      </c>
      <c r="O6122" t="s">
        <v>1767</v>
      </c>
      <c r="P6122">
        <v>56</v>
      </c>
      <c r="Q6122">
        <v>13901</v>
      </c>
      <c r="R6122" s="7">
        <v>14042.0587958949</v>
      </c>
      <c r="S6122">
        <v>1</v>
      </c>
      <c r="T6122">
        <v>2311</v>
      </c>
      <c r="U6122" t="s">
        <v>14842</v>
      </c>
      <c r="V6122">
        <v>2013</v>
      </c>
      <c r="W6122" t="s">
        <v>14842</v>
      </c>
      <c r="X6122">
        <v>2013</v>
      </c>
      <c r="Y6122">
        <v>1.0101473847849001</v>
      </c>
    </row>
    <row r="6123" spans="1:25">
      <c r="A6123">
        <v>6118</v>
      </c>
      <c r="B6123" t="s">
        <v>14843</v>
      </c>
      <c r="C6123" t="s">
        <v>14844</v>
      </c>
      <c r="D6123">
        <v>2013</v>
      </c>
      <c r="E6123" s="1">
        <v>40082</v>
      </c>
      <c r="F6123" t="s">
        <v>380</v>
      </c>
      <c r="G6123" t="s">
        <v>114</v>
      </c>
      <c r="H6123">
        <v>39</v>
      </c>
      <c r="I6123" s="5">
        <v>164620</v>
      </c>
      <c r="J6123" s="5">
        <v>166290.46248329099</v>
      </c>
      <c r="K6123">
        <v>1787</v>
      </c>
      <c r="L6123">
        <v>7</v>
      </c>
      <c r="M6123">
        <v>70</v>
      </c>
      <c r="N6123" t="s">
        <v>121</v>
      </c>
      <c r="O6123" t="s">
        <v>12516</v>
      </c>
      <c r="P6123">
        <v>29</v>
      </c>
      <c r="Q6123">
        <v>56098</v>
      </c>
      <c r="R6123" s="7">
        <v>56667.247991663397</v>
      </c>
      <c r="S6123">
        <v>29</v>
      </c>
      <c r="T6123">
        <v>12211</v>
      </c>
      <c r="U6123" t="s">
        <v>14844</v>
      </c>
      <c r="V6123">
        <v>2013</v>
      </c>
      <c r="W6123" t="s">
        <v>14844</v>
      </c>
      <c r="X6123">
        <v>2013</v>
      </c>
      <c r="Y6123">
        <v>1.0101473847849001</v>
      </c>
    </row>
    <row r="6124" spans="1:25">
      <c r="A6124">
        <v>6119</v>
      </c>
      <c r="B6124" t="s">
        <v>14845</v>
      </c>
      <c r="C6124" t="s">
        <v>14846</v>
      </c>
      <c r="D6124">
        <v>2013</v>
      </c>
      <c r="E6124" s="1">
        <v>40082</v>
      </c>
      <c r="F6124" t="s">
        <v>380</v>
      </c>
      <c r="G6124" t="s">
        <v>114</v>
      </c>
      <c r="H6124">
        <v>39</v>
      </c>
      <c r="I6124" s="5">
        <v>26966</v>
      </c>
      <c r="J6124" s="5">
        <v>27239.634378109698</v>
      </c>
      <c r="K6124">
        <v>4403</v>
      </c>
      <c r="L6124">
        <v>7.6</v>
      </c>
      <c r="M6124">
        <v>69</v>
      </c>
      <c r="N6124">
        <v>8.1999999999999993</v>
      </c>
      <c r="O6124" t="s">
        <v>14847</v>
      </c>
      <c r="P6124">
        <v>6</v>
      </c>
      <c r="Q6124">
        <v>14067</v>
      </c>
      <c r="R6124" s="7">
        <v>14209.743261769199</v>
      </c>
      <c r="S6124">
        <v>6</v>
      </c>
      <c r="T6124">
        <v>1211</v>
      </c>
      <c r="U6124" t="s">
        <v>14846</v>
      </c>
      <c r="V6124">
        <v>2013</v>
      </c>
      <c r="W6124" t="s">
        <v>14846</v>
      </c>
      <c r="X6124">
        <v>2012</v>
      </c>
      <c r="Y6124">
        <v>1.0101473847849001</v>
      </c>
    </row>
    <row r="6125" spans="1:25">
      <c r="A6125">
        <v>6120</v>
      </c>
      <c r="B6125" t="s">
        <v>14848</v>
      </c>
      <c r="C6125" t="s">
        <v>14849</v>
      </c>
      <c r="D6125">
        <v>2013</v>
      </c>
      <c r="E6125" s="1">
        <v>40082</v>
      </c>
      <c r="F6125" t="s">
        <v>380</v>
      </c>
      <c r="G6125" t="s">
        <v>114</v>
      </c>
      <c r="H6125">
        <v>39</v>
      </c>
      <c r="I6125" s="5">
        <v>81381</v>
      </c>
      <c r="J6125" s="5">
        <v>82206.804321180098</v>
      </c>
      <c r="K6125">
        <v>14534</v>
      </c>
      <c r="L6125">
        <v>5.8</v>
      </c>
      <c r="M6125">
        <v>71</v>
      </c>
      <c r="N6125">
        <v>5.7</v>
      </c>
      <c r="O6125" t="s">
        <v>11839</v>
      </c>
      <c r="P6125">
        <v>17</v>
      </c>
      <c r="Q6125">
        <v>13727</v>
      </c>
      <c r="R6125" s="7">
        <v>13866.2931509423</v>
      </c>
      <c r="S6125">
        <v>2</v>
      </c>
      <c r="T6125">
        <v>122000</v>
      </c>
      <c r="U6125" t="s">
        <v>14849</v>
      </c>
      <c r="V6125">
        <v>2013</v>
      </c>
      <c r="W6125" t="s">
        <v>14849</v>
      </c>
      <c r="X6125">
        <v>2013</v>
      </c>
      <c r="Y6125">
        <v>1.0101473847849001</v>
      </c>
    </row>
    <row r="6126" spans="1:25">
      <c r="A6126">
        <v>6121</v>
      </c>
      <c r="B6126" t="s">
        <v>14850</v>
      </c>
      <c r="C6126" t="s">
        <v>14851</v>
      </c>
      <c r="D6126">
        <v>2013</v>
      </c>
      <c r="E6126" s="1">
        <v>40082</v>
      </c>
      <c r="F6126" t="s">
        <v>380</v>
      </c>
      <c r="G6126" t="s">
        <v>114</v>
      </c>
      <c r="H6126">
        <v>39</v>
      </c>
      <c r="I6126" s="5">
        <v>19908</v>
      </c>
      <c r="J6126" s="5">
        <v>20110.014136297799</v>
      </c>
      <c r="K6126">
        <v>114</v>
      </c>
      <c r="L6126">
        <v>6.1</v>
      </c>
      <c r="M6126">
        <v>42</v>
      </c>
      <c r="N6126" t="s">
        <v>121</v>
      </c>
      <c r="O6126" t="s">
        <v>14852</v>
      </c>
      <c r="P6126">
        <v>6</v>
      </c>
      <c r="Q6126">
        <v>19908</v>
      </c>
      <c r="R6126" s="7">
        <v>20110.014136297799</v>
      </c>
      <c r="S6126">
        <v>6</v>
      </c>
      <c r="T6126">
        <v>11102</v>
      </c>
      <c r="U6126" t="s">
        <v>14851</v>
      </c>
      <c r="V6126">
        <v>2013</v>
      </c>
      <c r="W6126" t="s">
        <v>14851</v>
      </c>
      <c r="X6126">
        <v>2013</v>
      </c>
      <c r="Y6126">
        <v>1.0101473847849001</v>
      </c>
    </row>
    <row r="6127" spans="1:25">
      <c r="A6127">
        <v>6122</v>
      </c>
      <c r="B6127" t="s">
        <v>14853</v>
      </c>
      <c r="C6127" t="s">
        <v>14854</v>
      </c>
      <c r="D6127">
        <v>2013</v>
      </c>
      <c r="E6127" s="1">
        <v>40087</v>
      </c>
      <c r="F6127" t="s">
        <v>469</v>
      </c>
      <c r="G6127" t="s">
        <v>110</v>
      </c>
      <c r="H6127">
        <v>40</v>
      </c>
      <c r="I6127" s="5">
        <v>64489</v>
      </c>
      <c r="J6127" s="5">
        <v>65311.590543190599</v>
      </c>
      <c r="K6127">
        <v>943</v>
      </c>
      <c r="L6127">
        <v>7.9</v>
      </c>
      <c r="M6127">
        <v>86</v>
      </c>
      <c r="N6127">
        <v>7.3</v>
      </c>
      <c r="O6127" t="s">
        <v>518</v>
      </c>
      <c r="P6127">
        <v>9</v>
      </c>
      <c r="Q6127">
        <v>5226</v>
      </c>
      <c r="R6127" s="7">
        <v>5292.6603324398602</v>
      </c>
      <c r="S6127">
        <v>1</v>
      </c>
      <c r="T6127">
        <v>2311</v>
      </c>
      <c r="U6127" t="s">
        <v>14854</v>
      </c>
      <c r="V6127">
        <v>2013</v>
      </c>
      <c r="W6127" t="s">
        <v>14854</v>
      </c>
      <c r="X6127">
        <v>2013</v>
      </c>
      <c r="Y6127">
        <v>1.0127555171144</v>
      </c>
    </row>
    <row r="6128" spans="1:25">
      <c r="A6128">
        <v>6123</v>
      </c>
      <c r="B6128" t="s">
        <v>14855</v>
      </c>
      <c r="C6128" t="s">
        <v>14856</v>
      </c>
      <c r="D6128">
        <v>2013</v>
      </c>
      <c r="E6128" s="1">
        <v>40089</v>
      </c>
      <c r="F6128" t="s">
        <v>469</v>
      </c>
      <c r="G6128" t="s">
        <v>114</v>
      </c>
      <c r="H6128">
        <v>40</v>
      </c>
      <c r="I6128" s="5">
        <v>175705</v>
      </c>
      <c r="J6128" s="5">
        <v>177946.20813458599</v>
      </c>
      <c r="K6128">
        <v>10008</v>
      </c>
      <c r="L6128">
        <v>5.7</v>
      </c>
      <c r="M6128">
        <v>50</v>
      </c>
      <c r="N6128">
        <v>4.8</v>
      </c>
      <c r="O6128" t="s">
        <v>13463</v>
      </c>
      <c r="P6128">
        <v>42</v>
      </c>
      <c r="Q6128">
        <v>19001</v>
      </c>
      <c r="R6128" s="7">
        <v>19243.367580690701</v>
      </c>
      <c r="S6128">
        <v>3</v>
      </c>
      <c r="T6128">
        <v>231000</v>
      </c>
      <c r="U6128" t="s">
        <v>14856</v>
      </c>
      <c r="V6128">
        <v>2013</v>
      </c>
      <c r="W6128" t="s">
        <v>14856</v>
      </c>
      <c r="X6128">
        <v>2013</v>
      </c>
      <c r="Y6128">
        <v>1.0127555171144</v>
      </c>
    </row>
    <row r="6129" spans="1:25">
      <c r="A6129">
        <v>6124</v>
      </c>
      <c r="B6129" t="s">
        <v>14857</v>
      </c>
      <c r="C6129" t="s">
        <v>14858</v>
      </c>
      <c r="D6129">
        <v>2013</v>
      </c>
      <c r="E6129" s="1">
        <v>40089</v>
      </c>
      <c r="F6129" t="s">
        <v>469</v>
      </c>
      <c r="G6129" t="s">
        <v>114</v>
      </c>
      <c r="H6129">
        <v>40</v>
      </c>
      <c r="I6129" s="5">
        <v>4556</v>
      </c>
      <c r="J6129" s="5">
        <v>4614.1141359732101</v>
      </c>
      <c r="K6129">
        <v>4408</v>
      </c>
      <c r="L6129">
        <v>5.6</v>
      </c>
      <c r="M6129">
        <v>54</v>
      </c>
      <c r="N6129">
        <v>5.5</v>
      </c>
      <c r="O6129" t="s">
        <v>7303</v>
      </c>
      <c r="P6129">
        <v>10</v>
      </c>
      <c r="Q6129">
        <v>4556</v>
      </c>
      <c r="R6129" s="7">
        <v>4614.1141359732101</v>
      </c>
      <c r="S6129">
        <v>10</v>
      </c>
      <c r="T6129">
        <v>221000</v>
      </c>
      <c r="U6129" t="s">
        <v>14859</v>
      </c>
      <c r="V6129">
        <v>2013</v>
      </c>
      <c r="W6129" t="s">
        <v>14859</v>
      </c>
      <c r="X6129">
        <v>2013</v>
      </c>
      <c r="Y6129">
        <v>1.0127555171144</v>
      </c>
    </row>
    <row r="6130" spans="1:25">
      <c r="A6130">
        <v>6125</v>
      </c>
      <c r="B6130" t="s">
        <v>14860</v>
      </c>
      <c r="C6130" t="s">
        <v>14861</v>
      </c>
      <c r="D6130">
        <v>2013</v>
      </c>
      <c r="E6130" s="1">
        <v>40089</v>
      </c>
      <c r="F6130" t="s">
        <v>469</v>
      </c>
      <c r="G6130" t="s">
        <v>114</v>
      </c>
      <c r="H6130">
        <v>40</v>
      </c>
      <c r="I6130" s="5">
        <v>19613</v>
      </c>
      <c r="J6130" s="5">
        <v>19863.1739571648</v>
      </c>
      <c r="K6130">
        <v>5145</v>
      </c>
      <c r="L6130">
        <v>5.7</v>
      </c>
      <c r="M6130">
        <v>62</v>
      </c>
      <c r="N6130">
        <v>6.9</v>
      </c>
      <c r="O6130" t="s">
        <v>1767</v>
      </c>
      <c r="P6130">
        <v>11</v>
      </c>
      <c r="Q6130">
        <v>4503</v>
      </c>
      <c r="R6130" s="7">
        <v>4560.4380935661502</v>
      </c>
      <c r="S6130">
        <v>11</v>
      </c>
      <c r="T6130">
        <v>121000</v>
      </c>
      <c r="U6130" t="s">
        <v>14861</v>
      </c>
      <c r="V6130">
        <v>2013</v>
      </c>
      <c r="W6130" t="s">
        <v>14861</v>
      </c>
      <c r="X6130">
        <v>2013</v>
      </c>
      <c r="Y6130">
        <v>1.0127555171144</v>
      </c>
    </row>
    <row r="6131" spans="1:25">
      <c r="A6131">
        <v>6126</v>
      </c>
      <c r="B6131" t="s">
        <v>14862</v>
      </c>
      <c r="C6131" t="s">
        <v>14863</v>
      </c>
      <c r="D6131">
        <v>2013</v>
      </c>
      <c r="E6131" s="1">
        <v>40089</v>
      </c>
      <c r="F6131" t="s">
        <v>469</v>
      </c>
      <c r="G6131" t="s">
        <v>114</v>
      </c>
      <c r="H6131">
        <v>40</v>
      </c>
      <c r="I6131" s="5">
        <v>40400</v>
      </c>
      <c r="J6131" s="5">
        <v>40915.322891421798</v>
      </c>
      <c r="K6131">
        <v>6063</v>
      </c>
      <c r="L6131">
        <v>6.6</v>
      </c>
      <c r="M6131">
        <v>30</v>
      </c>
      <c r="N6131">
        <v>6.1</v>
      </c>
      <c r="O6131" t="s">
        <v>12806</v>
      </c>
      <c r="P6131">
        <v>100</v>
      </c>
      <c r="Q6131">
        <v>3909</v>
      </c>
      <c r="R6131" s="7">
        <v>3958.8613164001999</v>
      </c>
      <c r="S6131">
        <v>1</v>
      </c>
      <c r="T6131">
        <v>12100</v>
      </c>
      <c r="U6131" t="s">
        <v>14863</v>
      </c>
      <c r="V6131">
        <v>2013</v>
      </c>
      <c r="W6131" t="s">
        <v>14863</v>
      </c>
      <c r="X6131">
        <v>2013</v>
      </c>
      <c r="Y6131">
        <v>1.0127555171144</v>
      </c>
    </row>
    <row r="6132" spans="1:25">
      <c r="A6132">
        <v>6127</v>
      </c>
      <c r="B6132" t="s">
        <v>14864</v>
      </c>
      <c r="C6132" t="s">
        <v>14865</v>
      </c>
      <c r="D6132">
        <v>2013</v>
      </c>
      <c r="E6132" s="1">
        <v>40089</v>
      </c>
      <c r="F6132" t="s">
        <v>469</v>
      </c>
      <c r="G6132" t="s">
        <v>114</v>
      </c>
      <c r="H6132">
        <v>40</v>
      </c>
      <c r="I6132" s="5">
        <v>42606</v>
      </c>
      <c r="J6132" s="5">
        <v>43149.461562176199</v>
      </c>
      <c r="K6132">
        <v>2858</v>
      </c>
      <c r="L6132">
        <v>5.7</v>
      </c>
      <c r="M6132">
        <v>56</v>
      </c>
      <c r="N6132">
        <v>6.2</v>
      </c>
      <c r="O6132" t="s">
        <v>13364</v>
      </c>
      <c r="P6132">
        <v>25</v>
      </c>
      <c r="Q6132">
        <v>8313</v>
      </c>
      <c r="R6132" s="7">
        <v>8419.0366137720193</v>
      </c>
      <c r="S6132">
        <v>2</v>
      </c>
      <c r="T6132">
        <v>121000</v>
      </c>
      <c r="U6132" t="s">
        <v>14865</v>
      </c>
      <c r="V6132">
        <v>2013</v>
      </c>
      <c r="W6132" t="s">
        <v>14865</v>
      </c>
      <c r="X6132">
        <v>2013</v>
      </c>
      <c r="Y6132">
        <v>1.0127555171144</v>
      </c>
    </row>
    <row r="6133" spans="1:25">
      <c r="A6133">
        <v>6128</v>
      </c>
      <c r="B6133" t="s">
        <v>14866</v>
      </c>
      <c r="C6133" t="s">
        <v>14867</v>
      </c>
      <c r="D6133">
        <v>2013</v>
      </c>
      <c r="E6133" s="1">
        <v>40089</v>
      </c>
      <c r="F6133" t="s">
        <v>469</v>
      </c>
      <c r="G6133" t="s">
        <v>114</v>
      </c>
      <c r="H6133">
        <v>40</v>
      </c>
      <c r="I6133" s="5">
        <v>33066</v>
      </c>
      <c r="J6133" s="5">
        <v>33487.773928904797</v>
      </c>
      <c r="K6133">
        <v>19</v>
      </c>
      <c r="L6133">
        <v>8.3000000000000007</v>
      </c>
      <c r="M6133">
        <v>67</v>
      </c>
      <c r="N6133" t="s">
        <v>121</v>
      </c>
      <c r="O6133" t="s">
        <v>11349</v>
      </c>
      <c r="P6133">
        <v>1</v>
      </c>
      <c r="Q6133">
        <v>2213</v>
      </c>
      <c r="R6133" s="7">
        <v>2241.22795937417</v>
      </c>
      <c r="S6133">
        <v>1</v>
      </c>
      <c r="T6133" t="s">
        <v>14868</v>
      </c>
      <c r="U6133" t="s">
        <v>14867</v>
      </c>
      <c r="V6133">
        <v>2013</v>
      </c>
      <c r="W6133" t="s">
        <v>14867</v>
      </c>
      <c r="X6133">
        <v>2012</v>
      </c>
      <c r="Y6133">
        <v>1.0127555171144</v>
      </c>
    </row>
    <row r="6134" spans="1:25">
      <c r="A6134">
        <v>6129</v>
      </c>
      <c r="B6134" t="s">
        <v>14869</v>
      </c>
      <c r="C6134" t="s">
        <v>14870</v>
      </c>
      <c r="D6134">
        <v>2013</v>
      </c>
      <c r="E6134" s="1">
        <v>40089</v>
      </c>
      <c r="F6134" t="s">
        <v>469</v>
      </c>
      <c r="G6134" t="s">
        <v>114</v>
      </c>
      <c r="H6134">
        <v>40</v>
      </c>
      <c r="I6134" s="5">
        <v>8139</v>
      </c>
      <c r="J6134" s="5">
        <v>8242.8171537941107</v>
      </c>
      <c r="K6134">
        <v>3008</v>
      </c>
      <c r="L6134">
        <v>3.6</v>
      </c>
      <c r="M6134">
        <v>25</v>
      </c>
      <c r="N6134">
        <v>5.4</v>
      </c>
      <c r="O6134" t="s">
        <v>814</v>
      </c>
      <c r="P6134">
        <v>6</v>
      </c>
      <c r="Q6134">
        <v>3085</v>
      </c>
      <c r="R6134" s="7">
        <v>3124.35077029793</v>
      </c>
      <c r="S6134">
        <v>6</v>
      </c>
      <c r="T6134">
        <v>2111100000</v>
      </c>
      <c r="U6134" t="s">
        <v>14870</v>
      </c>
      <c r="V6134">
        <v>2013</v>
      </c>
      <c r="W6134" t="s">
        <v>14871</v>
      </c>
      <c r="X6134">
        <v>2012</v>
      </c>
      <c r="Y6134">
        <v>1.0127555171144</v>
      </c>
    </row>
    <row r="6135" spans="1:25">
      <c r="A6135">
        <v>6130</v>
      </c>
      <c r="B6135" t="s">
        <v>14872</v>
      </c>
      <c r="C6135" t="s">
        <v>14873</v>
      </c>
      <c r="D6135">
        <v>2013</v>
      </c>
      <c r="E6135" s="1">
        <v>40089</v>
      </c>
      <c r="F6135" t="s">
        <v>469</v>
      </c>
      <c r="G6135" t="s">
        <v>114</v>
      </c>
      <c r="H6135">
        <v>40</v>
      </c>
      <c r="I6135" s="5">
        <v>5788</v>
      </c>
      <c r="J6135" s="5">
        <v>5861.8289330581601</v>
      </c>
      <c r="K6135">
        <v>1805</v>
      </c>
      <c r="L6135">
        <v>7.2</v>
      </c>
      <c r="M6135">
        <v>51</v>
      </c>
      <c r="N6135" t="s">
        <v>121</v>
      </c>
      <c r="O6135" t="s">
        <v>9946</v>
      </c>
      <c r="P6135">
        <v>1</v>
      </c>
      <c r="Q6135">
        <v>5788</v>
      </c>
      <c r="R6135" s="7">
        <v>5861.8289330581601</v>
      </c>
      <c r="S6135">
        <v>1</v>
      </c>
      <c r="T6135">
        <v>12211</v>
      </c>
      <c r="U6135" t="s">
        <v>14873</v>
      </c>
      <c r="V6135">
        <v>2013</v>
      </c>
      <c r="W6135" t="s">
        <v>14873</v>
      </c>
      <c r="X6135">
        <v>2013</v>
      </c>
      <c r="Y6135">
        <v>1.0127555171144</v>
      </c>
    </row>
    <row r="6136" spans="1:25">
      <c r="A6136">
        <v>6131</v>
      </c>
      <c r="B6136" t="s">
        <v>14874</v>
      </c>
      <c r="C6136" t="s">
        <v>14875</v>
      </c>
      <c r="D6136">
        <v>2013</v>
      </c>
      <c r="E6136" s="1">
        <v>40089</v>
      </c>
      <c r="F6136" t="s">
        <v>469</v>
      </c>
      <c r="G6136" t="s">
        <v>114</v>
      </c>
      <c r="H6136">
        <v>40</v>
      </c>
      <c r="I6136" s="5">
        <v>2507201</v>
      </c>
      <c r="J6136" s="5">
        <v>2539181.6452647401</v>
      </c>
      <c r="K6136">
        <v>2521</v>
      </c>
      <c r="L6136">
        <v>6.1</v>
      </c>
      <c r="M6136">
        <v>39</v>
      </c>
      <c r="N6136" t="s">
        <v>121</v>
      </c>
      <c r="O6136" t="s">
        <v>7654</v>
      </c>
      <c r="P6136">
        <v>511</v>
      </c>
      <c r="Q6136">
        <v>998145</v>
      </c>
      <c r="R6136" s="7">
        <v>1010876.8556301499</v>
      </c>
      <c r="S6136">
        <v>511</v>
      </c>
      <c r="T6136">
        <v>11102</v>
      </c>
      <c r="U6136" t="s">
        <v>14875</v>
      </c>
      <c r="V6136">
        <v>2013</v>
      </c>
      <c r="W6136" t="s">
        <v>14875</v>
      </c>
      <c r="X6136">
        <v>2013</v>
      </c>
      <c r="Y6136">
        <v>1.0127555171144</v>
      </c>
    </row>
    <row r="6137" spans="1:25">
      <c r="A6137">
        <v>6132</v>
      </c>
      <c r="B6137" t="s">
        <v>14876</v>
      </c>
      <c r="C6137" t="s">
        <v>14877</v>
      </c>
      <c r="D6137">
        <v>2013</v>
      </c>
      <c r="E6137" s="1">
        <v>40089</v>
      </c>
      <c r="F6137" t="s">
        <v>469</v>
      </c>
      <c r="G6137" t="s">
        <v>114</v>
      </c>
      <c r="H6137">
        <v>40</v>
      </c>
      <c r="I6137" s="5">
        <v>274092705</v>
      </c>
      <c r="J6137" s="5">
        <v>277588899.18956</v>
      </c>
      <c r="K6137">
        <v>570145</v>
      </c>
      <c r="L6137">
        <v>7.8</v>
      </c>
      <c r="M6137">
        <v>96</v>
      </c>
      <c r="N6137">
        <v>7.8</v>
      </c>
      <c r="O6137" t="s">
        <v>115</v>
      </c>
      <c r="P6137">
        <v>3820</v>
      </c>
      <c r="Q6137">
        <v>55785112</v>
      </c>
      <c r="R6137" s="7">
        <v>56496679.950844802</v>
      </c>
      <c r="S6137">
        <v>3575</v>
      </c>
      <c r="T6137">
        <v>1221</v>
      </c>
      <c r="U6137" t="s">
        <v>14877</v>
      </c>
      <c r="V6137">
        <v>2013</v>
      </c>
      <c r="W6137" t="s">
        <v>14877</v>
      </c>
      <c r="X6137">
        <v>2013</v>
      </c>
      <c r="Y6137">
        <v>1.0127555171144</v>
      </c>
    </row>
    <row r="6138" spans="1:25">
      <c r="A6138">
        <v>6133</v>
      </c>
      <c r="B6138" t="s">
        <v>14878</v>
      </c>
      <c r="C6138" t="s">
        <v>14879</v>
      </c>
      <c r="D6138">
        <v>2013</v>
      </c>
      <c r="E6138" s="1">
        <v>40089</v>
      </c>
      <c r="F6138" t="s">
        <v>469</v>
      </c>
      <c r="G6138" t="s">
        <v>114</v>
      </c>
      <c r="H6138">
        <v>40</v>
      </c>
      <c r="I6138" s="5">
        <v>8445</v>
      </c>
      <c r="J6138" s="5">
        <v>8552.7203420311198</v>
      </c>
      <c r="K6138">
        <v>786</v>
      </c>
      <c r="L6138">
        <v>6.2</v>
      </c>
      <c r="M6138">
        <v>55</v>
      </c>
      <c r="N6138">
        <v>8.3000000000000007</v>
      </c>
      <c r="O6138" t="s">
        <v>6453</v>
      </c>
      <c r="P6138">
        <v>4</v>
      </c>
      <c r="Q6138">
        <v>3017</v>
      </c>
      <c r="R6138" s="7">
        <v>3055.4833951341502</v>
      </c>
      <c r="S6138">
        <v>2</v>
      </c>
      <c r="T6138">
        <v>112101</v>
      </c>
      <c r="U6138" t="s">
        <v>14879</v>
      </c>
      <c r="V6138">
        <v>2013</v>
      </c>
      <c r="W6138" t="s">
        <v>14879</v>
      </c>
      <c r="X6138">
        <v>2013</v>
      </c>
      <c r="Y6138">
        <v>1.0127555171144</v>
      </c>
    </row>
    <row r="6139" spans="1:25">
      <c r="A6139">
        <v>6134</v>
      </c>
      <c r="B6139" t="s">
        <v>14880</v>
      </c>
      <c r="C6139" t="s">
        <v>14881</v>
      </c>
      <c r="D6139">
        <v>2013</v>
      </c>
      <c r="E6139" s="1">
        <v>40089</v>
      </c>
      <c r="F6139" t="s">
        <v>469</v>
      </c>
      <c r="G6139" t="s">
        <v>114</v>
      </c>
      <c r="H6139">
        <v>40</v>
      </c>
      <c r="I6139" s="5">
        <v>2492</v>
      </c>
      <c r="J6139" s="5">
        <v>2523.78674864909</v>
      </c>
      <c r="K6139">
        <v>26</v>
      </c>
      <c r="L6139">
        <v>7.9</v>
      </c>
      <c r="M6139">
        <v>40</v>
      </c>
      <c r="N6139" t="s">
        <v>121</v>
      </c>
      <c r="O6139" t="s">
        <v>13834</v>
      </c>
      <c r="P6139">
        <v>1</v>
      </c>
      <c r="Q6139">
        <v>1693</v>
      </c>
      <c r="R6139" s="7">
        <v>1714.5950904746801</v>
      </c>
      <c r="S6139">
        <v>1</v>
      </c>
      <c r="T6139" t="s">
        <v>14882</v>
      </c>
      <c r="U6139" t="s">
        <v>14881</v>
      </c>
      <c r="V6139">
        <v>2013</v>
      </c>
      <c r="W6139" t="s">
        <v>14881</v>
      </c>
      <c r="X6139">
        <v>2012</v>
      </c>
      <c r="Y6139">
        <v>1.0127555171144</v>
      </c>
    </row>
    <row r="6140" spans="1:25">
      <c r="A6140">
        <v>6135</v>
      </c>
      <c r="B6140" t="s">
        <v>14883</v>
      </c>
      <c r="C6140" t="s">
        <v>14884</v>
      </c>
      <c r="D6140">
        <v>2013</v>
      </c>
      <c r="E6140" s="1">
        <v>40089</v>
      </c>
      <c r="F6140" t="s">
        <v>469</v>
      </c>
      <c r="G6140" t="s">
        <v>114</v>
      </c>
      <c r="H6140">
        <v>40</v>
      </c>
      <c r="I6140" s="5">
        <v>302645</v>
      </c>
      <c r="J6140" s="5">
        <v>306505.39347708802</v>
      </c>
      <c r="K6140">
        <v>1650</v>
      </c>
      <c r="L6140">
        <v>7.4</v>
      </c>
      <c r="M6140">
        <v>52</v>
      </c>
      <c r="N6140" t="s">
        <v>121</v>
      </c>
      <c r="O6140" t="s">
        <v>14636</v>
      </c>
      <c r="P6140">
        <v>16</v>
      </c>
      <c r="Q6140">
        <v>99462</v>
      </c>
      <c r="R6140" s="7">
        <v>100730.68924323301</v>
      </c>
      <c r="S6140">
        <v>9</v>
      </c>
      <c r="T6140">
        <v>2213</v>
      </c>
      <c r="U6140" t="s">
        <v>14884</v>
      </c>
      <c r="V6140">
        <v>2013</v>
      </c>
      <c r="W6140" t="s">
        <v>14884</v>
      </c>
      <c r="X6140">
        <v>2013</v>
      </c>
      <c r="Y6140">
        <v>1.0127555171144</v>
      </c>
    </row>
    <row r="6141" spans="1:25">
      <c r="A6141">
        <v>6136</v>
      </c>
      <c r="B6141" t="s">
        <v>14885</v>
      </c>
      <c r="C6141" t="s">
        <v>14886</v>
      </c>
      <c r="D6141">
        <v>2013</v>
      </c>
      <c r="E6141" s="1">
        <v>40089</v>
      </c>
      <c r="F6141" t="s">
        <v>469</v>
      </c>
      <c r="G6141" t="s">
        <v>114</v>
      </c>
      <c r="H6141">
        <v>40</v>
      </c>
      <c r="I6141" s="5">
        <v>7886</v>
      </c>
      <c r="J6141" s="5">
        <v>7986.5900079641697</v>
      </c>
      <c r="K6141">
        <v>3869</v>
      </c>
      <c r="L6141">
        <v>4.4000000000000004</v>
      </c>
      <c r="M6141">
        <v>12</v>
      </c>
      <c r="N6141">
        <v>3</v>
      </c>
      <c r="O6141" t="s">
        <v>7303</v>
      </c>
      <c r="P6141">
        <v>5</v>
      </c>
      <c r="Q6141">
        <v>7886</v>
      </c>
      <c r="R6141" s="7">
        <v>7986.5900079641697</v>
      </c>
      <c r="S6141">
        <v>5</v>
      </c>
      <c r="T6141">
        <v>1011110000</v>
      </c>
      <c r="U6141" t="s">
        <v>14886</v>
      </c>
      <c r="V6141">
        <v>2013</v>
      </c>
      <c r="W6141" t="s">
        <v>14886</v>
      </c>
      <c r="X6141">
        <v>2013</v>
      </c>
      <c r="Y6141">
        <v>1.0127555171144</v>
      </c>
    </row>
    <row r="6142" spans="1:25">
      <c r="A6142">
        <v>6137</v>
      </c>
      <c r="B6142" t="s">
        <v>14887</v>
      </c>
      <c r="C6142" t="s">
        <v>14888</v>
      </c>
      <c r="D6142">
        <v>2013</v>
      </c>
      <c r="E6142" s="1">
        <v>40089</v>
      </c>
      <c r="F6142" t="s">
        <v>469</v>
      </c>
      <c r="G6142" t="s">
        <v>114</v>
      </c>
      <c r="H6142">
        <v>40</v>
      </c>
      <c r="I6142" s="5">
        <v>653651</v>
      </c>
      <c r="J6142" s="5">
        <v>661988.65651734604</v>
      </c>
      <c r="K6142">
        <v>11444</v>
      </c>
      <c r="L6142">
        <v>6.3</v>
      </c>
      <c r="M6142">
        <v>51</v>
      </c>
      <c r="N6142">
        <v>6.3</v>
      </c>
      <c r="O6142" t="s">
        <v>14533</v>
      </c>
      <c r="P6142">
        <v>257</v>
      </c>
      <c r="Q6142">
        <v>310246</v>
      </c>
      <c r="R6142" s="7">
        <v>314203.34816267499</v>
      </c>
      <c r="S6142">
        <v>257</v>
      </c>
      <c r="T6142">
        <v>122100</v>
      </c>
      <c r="U6142" t="s">
        <v>14888</v>
      </c>
      <c r="V6142">
        <v>2013</v>
      </c>
      <c r="W6142" t="s">
        <v>14888</v>
      </c>
      <c r="X6142">
        <v>2013</v>
      </c>
      <c r="Y6142">
        <v>1.0127555171144</v>
      </c>
    </row>
    <row r="6143" spans="1:25">
      <c r="A6143">
        <v>6138</v>
      </c>
      <c r="B6143" t="s">
        <v>14889</v>
      </c>
      <c r="C6143" t="s">
        <v>14890</v>
      </c>
      <c r="D6143">
        <v>2013</v>
      </c>
      <c r="E6143" s="1">
        <v>40089</v>
      </c>
      <c r="F6143" t="s">
        <v>469</v>
      </c>
      <c r="G6143" t="s">
        <v>114</v>
      </c>
      <c r="H6143">
        <v>40</v>
      </c>
      <c r="I6143" s="5">
        <v>5842961</v>
      </c>
      <c r="J6143" s="5">
        <v>5917490.9890342802</v>
      </c>
      <c r="K6143">
        <v>1427</v>
      </c>
      <c r="L6143">
        <v>6</v>
      </c>
      <c r="M6143">
        <v>57</v>
      </c>
      <c r="N6143" t="s">
        <v>121</v>
      </c>
      <c r="O6143" t="s">
        <v>5828</v>
      </c>
      <c r="P6143">
        <v>438</v>
      </c>
      <c r="Q6143">
        <v>2467168</v>
      </c>
      <c r="R6143" s="7">
        <v>2498638.0036481</v>
      </c>
      <c r="S6143">
        <v>387</v>
      </c>
      <c r="T6143">
        <v>111101</v>
      </c>
      <c r="U6143" t="s">
        <v>14890</v>
      </c>
      <c r="V6143">
        <v>2013</v>
      </c>
      <c r="W6143" t="s">
        <v>14890</v>
      </c>
      <c r="X6143">
        <v>2013</v>
      </c>
      <c r="Y6143">
        <v>1.0127555171144</v>
      </c>
    </row>
    <row r="6144" spans="1:25">
      <c r="A6144">
        <v>6139</v>
      </c>
      <c r="B6144" t="s">
        <v>14891</v>
      </c>
      <c r="C6144" t="s">
        <v>14892</v>
      </c>
      <c r="D6144">
        <v>2013</v>
      </c>
      <c r="E6144" s="1">
        <v>40089</v>
      </c>
      <c r="F6144" t="s">
        <v>469</v>
      </c>
      <c r="G6144" t="s">
        <v>114</v>
      </c>
      <c r="H6144">
        <v>40</v>
      </c>
      <c r="I6144" s="5">
        <v>19316646</v>
      </c>
      <c r="J6144" s="5">
        <v>19563039.8086458</v>
      </c>
      <c r="K6144">
        <v>51241</v>
      </c>
      <c r="L6144">
        <v>5.6</v>
      </c>
      <c r="M6144">
        <v>36</v>
      </c>
      <c r="N6144">
        <v>5.2</v>
      </c>
      <c r="O6144" t="s">
        <v>11</v>
      </c>
      <c r="P6144">
        <v>3026</v>
      </c>
      <c r="Q6144">
        <v>7706712</v>
      </c>
      <c r="R6144" s="7">
        <v>7805015.0968117602</v>
      </c>
      <c r="S6144">
        <v>3026</v>
      </c>
      <c r="T6144">
        <v>221000</v>
      </c>
      <c r="U6144" t="s">
        <v>14892</v>
      </c>
      <c r="V6144">
        <v>2013</v>
      </c>
      <c r="W6144" t="s">
        <v>14892</v>
      </c>
      <c r="X6144">
        <v>2013</v>
      </c>
      <c r="Y6144">
        <v>1.0127555171144</v>
      </c>
    </row>
    <row r="6145" spans="1:25">
      <c r="A6145">
        <v>6140</v>
      </c>
      <c r="B6145" t="s">
        <v>14893</v>
      </c>
      <c r="C6145" t="s">
        <v>14894</v>
      </c>
      <c r="D6145">
        <v>2013</v>
      </c>
      <c r="E6145" s="1">
        <v>40089</v>
      </c>
      <c r="F6145" t="s">
        <v>469</v>
      </c>
      <c r="G6145" t="s">
        <v>114</v>
      </c>
      <c r="H6145">
        <v>40</v>
      </c>
      <c r="I6145" s="5" t="s">
        <v>121</v>
      </c>
      <c r="J6145" s="5" t="s">
        <v>121</v>
      </c>
      <c r="K6145">
        <v>34</v>
      </c>
      <c r="L6145">
        <v>7.6</v>
      </c>
      <c r="M6145">
        <v>74</v>
      </c>
      <c r="N6145" t="s">
        <v>121</v>
      </c>
      <c r="O6145" t="s">
        <v>3933</v>
      </c>
      <c r="P6145" t="s">
        <v>121</v>
      </c>
      <c r="Q6145" t="s">
        <v>121</v>
      </c>
      <c r="R6145" s="7" t="s">
        <v>121</v>
      </c>
      <c r="S6145" t="s">
        <v>121</v>
      </c>
      <c r="T6145">
        <v>2.2199999999999999E-6</v>
      </c>
      <c r="U6145" t="s">
        <v>14894</v>
      </c>
      <c r="V6145">
        <v>2013</v>
      </c>
      <c r="W6145" t="s">
        <v>14894</v>
      </c>
      <c r="X6145">
        <v>2013</v>
      </c>
      <c r="Y6145">
        <v>1.0127555171144</v>
      </c>
    </row>
    <row r="6146" spans="1:25">
      <c r="A6146">
        <v>6141</v>
      </c>
      <c r="B6146" t="s">
        <v>14895</v>
      </c>
      <c r="C6146" t="s">
        <v>14896</v>
      </c>
      <c r="D6146">
        <v>2013</v>
      </c>
      <c r="E6146" s="1">
        <v>40089</v>
      </c>
      <c r="F6146" t="s">
        <v>469</v>
      </c>
      <c r="G6146" t="s">
        <v>114</v>
      </c>
      <c r="H6146">
        <v>40</v>
      </c>
      <c r="I6146" s="5">
        <v>243550</v>
      </c>
      <c r="J6146" s="5">
        <v>246656.606193213</v>
      </c>
      <c r="K6146">
        <v>5</v>
      </c>
      <c r="L6146">
        <v>5.2</v>
      </c>
      <c r="M6146">
        <v>63</v>
      </c>
      <c r="N6146">
        <v>6</v>
      </c>
      <c r="O6146" t="s">
        <v>814</v>
      </c>
      <c r="P6146">
        <v>70</v>
      </c>
      <c r="Q6146">
        <v>20904</v>
      </c>
      <c r="R6146" s="7">
        <v>21170.641329759499</v>
      </c>
      <c r="S6146">
        <v>8</v>
      </c>
      <c r="T6146" t="s">
        <v>14897</v>
      </c>
      <c r="U6146" t="s">
        <v>14896</v>
      </c>
      <c r="V6146">
        <v>2013</v>
      </c>
      <c r="W6146" t="s">
        <v>14896</v>
      </c>
      <c r="X6146">
        <v>2013</v>
      </c>
      <c r="Y6146">
        <v>1.0127555171144</v>
      </c>
    </row>
    <row r="6147" spans="1:25">
      <c r="A6147">
        <v>6142</v>
      </c>
      <c r="B6147" t="s">
        <v>14898</v>
      </c>
      <c r="C6147" t="s">
        <v>14899</v>
      </c>
      <c r="D6147">
        <v>2013</v>
      </c>
      <c r="E6147" s="1">
        <v>40089</v>
      </c>
      <c r="F6147" t="s">
        <v>469</v>
      </c>
      <c r="G6147" t="s">
        <v>114</v>
      </c>
      <c r="H6147">
        <v>40</v>
      </c>
      <c r="I6147" s="5">
        <v>154120</v>
      </c>
      <c r="J6147" s="5">
        <v>156085.880297672</v>
      </c>
      <c r="K6147">
        <v>6592</v>
      </c>
      <c r="L6147">
        <v>7.2</v>
      </c>
      <c r="M6147">
        <v>77</v>
      </c>
      <c r="N6147">
        <v>7.7</v>
      </c>
      <c r="O6147" t="s">
        <v>12180</v>
      </c>
      <c r="P6147">
        <v>7</v>
      </c>
      <c r="Q6147">
        <v>19867</v>
      </c>
      <c r="R6147" s="7">
        <v>20120.413858511802</v>
      </c>
      <c r="S6147">
        <v>2</v>
      </c>
      <c r="T6147">
        <v>13210</v>
      </c>
      <c r="U6147" t="s">
        <v>14899</v>
      </c>
      <c r="V6147">
        <v>2013</v>
      </c>
      <c r="W6147" t="s">
        <v>14900</v>
      </c>
      <c r="X6147">
        <v>2013</v>
      </c>
      <c r="Y6147">
        <v>1.0127555171144</v>
      </c>
    </row>
    <row r="6148" spans="1:25">
      <c r="A6148">
        <v>6143</v>
      </c>
      <c r="B6148" t="s">
        <v>14901</v>
      </c>
      <c r="C6148" t="s">
        <v>14902</v>
      </c>
      <c r="D6148">
        <v>2013</v>
      </c>
      <c r="E6148" s="1">
        <v>40096</v>
      </c>
      <c r="F6148" t="s">
        <v>469</v>
      </c>
      <c r="G6148" t="s">
        <v>114</v>
      </c>
      <c r="H6148">
        <v>41</v>
      </c>
      <c r="I6148" s="5" t="s">
        <v>121</v>
      </c>
      <c r="J6148" s="5" t="s">
        <v>121</v>
      </c>
      <c r="K6148">
        <v>25495</v>
      </c>
      <c r="L6148">
        <v>5.6</v>
      </c>
      <c r="M6148">
        <v>44</v>
      </c>
      <c r="N6148">
        <v>6.4</v>
      </c>
      <c r="O6148" t="s">
        <v>13364</v>
      </c>
      <c r="P6148" t="s">
        <v>121</v>
      </c>
      <c r="Q6148" t="s">
        <v>121</v>
      </c>
      <c r="R6148" s="7" t="s">
        <v>121</v>
      </c>
      <c r="S6148" t="s">
        <v>121</v>
      </c>
      <c r="T6148">
        <v>1121000</v>
      </c>
      <c r="U6148" t="s">
        <v>14902</v>
      </c>
      <c r="V6148">
        <v>2013</v>
      </c>
      <c r="W6148" t="s">
        <v>14902</v>
      </c>
      <c r="X6148">
        <v>2006</v>
      </c>
      <c r="Y6148">
        <v>1.0127555171144</v>
      </c>
    </row>
    <row r="6149" spans="1:25">
      <c r="A6149">
        <v>6144</v>
      </c>
      <c r="B6149" t="s">
        <v>14903</v>
      </c>
      <c r="C6149" t="s">
        <v>14904</v>
      </c>
      <c r="D6149">
        <v>2013</v>
      </c>
      <c r="E6149" s="1">
        <v>40096</v>
      </c>
      <c r="F6149" t="s">
        <v>469</v>
      </c>
      <c r="G6149" t="s">
        <v>114</v>
      </c>
      <c r="H6149">
        <v>41</v>
      </c>
      <c r="I6149" s="5">
        <v>16697</v>
      </c>
      <c r="J6149" s="5">
        <v>16909.978869259201</v>
      </c>
      <c r="K6149">
        <v>3019</v>
      </c>
      <c r="L6149">
        <v>5.4</v>
      </c>
      <c r="M6149">
        <v>50</v>
      </c>
      <c r="N6149">
        <v>6.4</v>
      </c>
      <c r="O6149" t="s">
        <v>11545</v>
      </c>
      <c r="P6149">
        <v>2</v>
      </c>
      <c r="Q6149">
        <v>7143</v>
      </c>
      <c r="R6149" s="7">
        <v>7234.1126587481704</v>
      </c>
      <c r="S6149">
        <v>1</v>
      </c>
      <c r="T6149">
        <v>111100</v>
      </c>
      <c r="U6149" t="s">
        <v>14904</v>
      </c>
      <c r="V6149">
        <v>2013</v>
      </c>
      <c r="W6149" t="s">
        <v>14904</v>
      </c>
      <c r="X6149">
        <v>2013</v>
      </c>
      <c r="Y6149">
        <v>1.0127555171144</v>
      </c>
    </row>
    <row r="6150" spans="1:25">
      <c r="A6150">
        <v>6145</v>
      </c>
      <c r="B6150" t="s">
        <v>14905</v>
      </c>
      <c r="C6150" t="s">
        <v>14906</v>
      </c>
      <c r="D6150">
        <v>2013</v>
      </c>
      <c r="E6150" s="1">
        <v>40096</v>
      </c>
      <c r="F6150" t="s">
        <v>469</v>
      </c>
      <c r="G6150" t="s">
        <v>114</v>
      </c>
      <c r="H6150">
        <v>41</v>
      </c>
      <c r="I6150" s="5">
        <v>27595</v>
      </c>
      <c r="J6150" s="5">
        <v>27946.9884947719</v>
      </c>
      <c r="K6150">
        <v>485</v>
      </c>
      <c r="L6150">
        <v>7.6</v>
      </c>
      <c r="M6150">
        <v>51</v>
      </c>
      <c r="N6150" t="s">
        <v>121</v>
      </c>
      <c r="O6150" t="s">
        <v>14907</v>
      </c>
      <c r="P6150">
        <v>6</v>
      </c>
      <c r="Q6150">
        <v>5514</v>
      </c>
      <c r="R6150" s="7">
        <v>5584.3339213688096</v>
      </c>
      <c r="S6150">
        <v>1</v>
      </c>
      <c r="T6150">
        <v>1212</v>
      </c>
      <c r="U6150" t="s">
        <v>14906</v>
      </c>
      <c r="V6150">
        <v>2013</v>
      </c>
      <c r="W6150" t="s">
        <v>14906</v>
      </c>
      <c r="X6150">
        <v>2013</v>
      </c>
      <c r="Y6150">
        <v>1.0127555171144</v>
      </c>
    </row>
    <row r="6151" spans="1:25">
      <c r="A6151">
        <v>6146</v>
      </c>
      <c r="B6151" t="s">
        <v>14709</v>
      </c>
      <c r="C6151" t="s">
        <v>14710</v>
      </c>
      <c r="D6151">
        <v>2013</v>
      </c>
      <c r="E6151" s="1">
        <v>40096</v>
      </c>
      <c r="F6151" t="s">
        <v>469</v>
      </c>
      <c r="G6151" t="s">
        <v>114</v>
      </c>
      <c r="H6151">
        <v>41</v>
      </c>
      <c r="I6151" s="5">
        <v>107100855</v>
      </c>
      <c r="J6151" s="5">
        <v>108466981.78892</v>
      </c>
      <c r="K6151">
        <v>317250</v>
      </c>
      <c r="L6151">
        <v>7.9</v>
      </c>
      <c r="M6151">
        <v>83</v>
      </c>
      <c r="N6151">
        <v>8.1</v>
      </c>
      <c r="O6151" t="s">
        <v>24</v>
      </c>
      <c r="P6151">
        <v>3143</v>
      </c>
      <c r="Q6151">
        <v>25718314</v>
      </c>
      <c r="R6151" s="7">
        <v>26046364.394380599</v>
      </c>
      <c r="S6151">
        <v>3020</v>
      </c>
      <c r="T6151">
        <v>2321</v>
      </c>
      <c r="U6151" t="s">
        <v>14710</v>
      </c>
      <c r="V6151">
        <v>2013</v>
      </c>
      <c r="W6151" t="s">
        <v>14710</v>
      </c>
      <c r="X6151">
        <v>2013</v>
      </c>
      <c r="Y6151">
        <v>1.0127555171144</v>
      </c>
    </row>
    <row r="6152" spans="1:25">
      <c r="A6152">
        <v>6147</v>
      </c>
      <c r="B6152" t="s">
        <v>14711</v>
      </c>
      <c r="C6152" t="s">
        <v>14712</v>
      </c>
      <c r="D6152">
        <v>2013</v>
      </c>
      <c r="E6152" s="1">
        <v>40096</v>
      </c>
      <c r="F6152" t="s">
        <v>469</v>
      </c>
      <c r="G6152" t="s">
        <v>114</v>
      </c>
      <c r="H6152">
        <v>41</v>
      </c>
      <c r="I6152" s="5">
        <v>2544</v>
      </c>
      <c r="J6152" s="5">
        <v>2576.4500355390401</v>
      </c>
      <c r="K6152">
        <v>2571</v>
      </c>
      <c r="L6152">
        <v>5.3</v>
      </c>
      <c r="M6152">
        <v>32</v>
      </c>
      <c r="N6152" t="s">
        <v>121</v>
      </c>
      <c r="O6152" t="s">
        <v>14713</v>
      </c>
      <c r="P6152">
        <v>3</v>
      </c>
      <c r="Q6152">
        <v>1678</v>
      </c>
      <c r="R6152" s="7">
        <v>1699.4037577179699</v>
      </c>
      <c r="S6152">
        <v>3</v>
      </c>
      <c r="T6152">
        <v>1221000</v>
      </c>
      <c r="U6152" t="s">
        <v>14712</v>
      </c>
      <c r="V6152">
        <v>2013</v>
      </c>
      <c r="W6152" t="s">
        <v>14712</v>
      </c>
      <c r="X6152">
        <v>2011</v>
      </c>
      <c r="Y6152">
        <v>1.0127555171144</v>
      </c>
    </row>
    <row r="6153" spans="1:25">
      <c r="A6153">
        <v>6148</v>
      </c>
      <c r="B6153" t="s">
        <v>14714</v>
      </c>
      <c r="C6153" t="s">
        <v>14715</v>
      </c>
      <c r="D6153">
        <v>2013</v>
      </c>
      <c r="E6153" s="1">
        <v>40096</v>
      </c>
      <c r="F6153" t="s">
        <v>469</v>
      </c>
      <c r="G6153" t="s">
        <v>114</v>
      </c>
      <c r="H6153">
        <v>41</v>
      </c>
      <c r="I6153" s="5">
        <v>16386</v>
      </c>
      <c r="J6153" s="5">
        <v>16595.0119034366</v>
      </c>
      <c r="K6153">
        <v>91</v>
      </c>
      <c r="L6153">
        <v>7</v>
      </c>
      <c r="M6153">
        <v>63</v>
      </c>
      <c r="N6153" t="s">
        <v>121</v>
      </c>
      <c r="O6153" t="s">
        <v>1272</v>
      </c>
      <c r="P6153">
        <v>1</v>
      </c>
      <c r="Q6153">
        <v>4236</v>
      </c>
      <c r="R6153" s="7">
        <v>4290.0323704966004</v>
      </c>
      <c r="S6153">
        <v>1</v>
      </c>
      <c r="T6153">
        <v>13200</v>
      </c>
      <c r="U6153" t="s">
        <v>14716</v>
      </c>
      <c r="V6153">
        <v>2013</v>
      </c>
      <c r="W6153" t="s">
        <v>14717</v>
      </c>
      <c r="X6153">
        <v>2012</v>
      </c>
      <c r="Y6153">
        <v>1.0127555171144</v>
      </c>
    </row>
    <row r="6154" spans="1:25">
      <c r="A6154">
        <v>6149</v>
      </c>
      <c r="B6154" t="s">
        <v>14718</v>
      </c>
      <c r="C6154" t="s">
        <v>14719</v>
      </c>
      <c r="D6154">
        <v>2013</v>
      </c>
      <c r="E6154" s="1">
        <v>40096</v>
      </c>
      <c r="F6154" t="s">
        <v>469</v>
      </c>
      <c r="G6154" t="s">
        <v>114</v>
      </c>
      <c r="H6154">
        <v>41</v>
      </c>
      <c r="I6154" s="5">
        <v>171962</v>
      </c>
      <c r="J6154" s="5">
        <v>174155.46423402699</v>
      </c>
      <c r="K6154">
        <v>7215</v>
      </c>
      <c r="L6154">
        <v>5.2</v>
      </c>
      <c r="M6154">
        <v>58</v>
      </c>
      <c r="N6154">
        <v>5.2</v>
      </c>
      <c r="O6154" t="s">
        <v>10503</v>
      </c>
      <c r="P6154">
        <v>30</v>
      </c>
      <c r="Q6154">
        <v>63297</v>
      </c>
      <c r="R6154" s="7">
        <v>64104.385966790302</v>
      </c>
      <c r="S6154">
        <v>30</v>
      </c>
      <c r="T6154">
        <v>1111000</v>
      </c>
      <c r="U6154" t="s">
        <v>14719</v>
      </c>
      <c r="V6154">
        <v>2013</v>
      </c>
      <c r="W6154" t="s">
        <v>14719</v>
      </c>
      <c r="X6154">
        <v>2013</v>
      </c>
      <c r="Y6154">
        <v>1.0127555171144</v>
      </c>
    </row>
    <row r="6155" spans="1:25">
      <c r="A6155">
        <v>6150</v>
      </c>
      <c r="B6155" t="s">
        <v>14720</v>
      </c>
      <c r="C6155" t="s">
        <v>14721</v>
      </c>
      <c r="D6155">
        <v>2013</v>
      </c>
      <c r="E6155" s="1">
        <v>40096</v>
      </c>
      <c r="F6155" t="s">
        <v>469</v>
      </c>
      <c r="G6155" t="s">
        <v>114</v>
      </c>
      <c r="H6155">
        <v>41</v>
      </c>
      <c r="I6155" s="5">
        <v>9195</v>
      </c>
      <c r="J6155" s="5">
        <v>9312.2869798669199</v>
      </c>
      <c r="K6155">
        <v>1774</v>
      </c>
      <c r="L6155">
        <v>4.5</v>
      </c>
      <c r="M6155">
        <v>21</v>
      </c>
      <c r="N6155" t="s">
        <v>121</v>
      </c>
      <c r="O6155" t="s">
        <v>13463</v>
      </c>
      <c r="P6155">
        <v>15</v>
      </c>
      <c r="Q6155">
        <v>7345</v>
      </c>
      <c r="R6155" s="7">
        <v>7438.6892732052802</v>
      </c>
      <c r="S6155">
        <v>15</v>
      </c>
      <c r="T6155">
        <v>1001110002</v>
      </c>
      <c r="U6155" t="s">
        <v>14721</v>
      </c>
      <c r="V6155">
        <v>2013</v>
      </c>
      <c r="W6155" t="s">
        <v>14721</v>
      </c>
      <c r="X6155">
        <v>2013</v>
      </c>
      <c r="Y6155">
        <v>1.0127555171144</v>
      </c>
    </row>
    <row r="6156" spans="1:25">
      <c r="A6156">
        <v>6151</v>
      </c>
      <c r="B6156" t="s">
        <v>14722</v>
      </c>
      <c r="C6156" t="s">
        <v>14918</v>
      </c>
      <c r="D6156">
        <v>2013</v>
      </c>
      <c r="E6156" s="1">
        <v>40096</v>
      </c>
      <c r="F6156" t="s">
        <v>469</v>
      </c>
      <c r="G6156" t="s">
        <v>114</v>
      </c>
      <c r="H6156">
        <v>41</v>
      </c>
      <c r="I6156" s="5">
        <v>51229</v>
      </c>
      <c r="J6156" s="5">
        <v>51882.452386253703</v>
      </c>
      <c r="K6156">
        <v>860</v>
      </c>
      <c r="L6156">
        <v>7.5</v>
      </c>
      <c r="M6156">
        <v>77</v>
      </c>
      <c r="N6156">
        <v>7.5</v>
      </c>
      <c r="O6156" t="s">
        <v>8837</v>
      </c>
      <c r="P6156">
        <v>5</v>
      </c>
      <c r="Q6156">
        <v>7300</v>
      </c>
      <c r="R6156" s="7">
        <v>7393.1152749351304</v>
      </c>
      <c r="S6156">
        <v>1</v>
      </c>
      <c r="T6156">
        <v>2311</v>
      </c>
      <c r="U6156" t="s">
        <v>14918</v>
      </c>
      <c r="V6156">
        <v>2013</v>
      </c>
      <c r="W6156" t="s">
        <v>14918</v>
      </c>
      <c r="X6156">
        <v>2013</v>
      </c>
      <c r="Y6156">
        <v>1.0127555171144</v>
      </c>
    </row>
    <row r="6157" spans="1:25">
      <c r="A6157">
        <v>6152</v>
      </c>
      <c r="B6157" t="s">
        <v>14919</v>
      </c>
      <c r="C6157" t="s">
        <v>14920</v>
      </c>
      <c r="D6157">
        <v>2013</v>
      </c>
      <c r="E6157" s="1">
        <v>40096</v>
      </c>
      <c r="F6157" t="s">
        <v>469</v>
      </c>
      <c r="G6157" t="s">
        <v>114</v>
      </c>
      <c r="H6157">
        <v>41</v>
      </c>
      <c r="I6157" s="5">
        <v>81497</v>
      </c>
      <c r="J6157" s="5">
        <v>82536.536378272402</v>
      </c>
      <c r="K6157">
        <v>1524</v>
      </c>
      <c r="L6157">
        <v>7.7</v>
      </c>
      <c r="M6157">
        <v>70</v>
      </c>
      <c r="N6157">
        <v>7.4</v>
      </c>
      <c r="O6157" t="s">
        <v>10968</v>
      </c>
      <c r="P6157">
        <v>10</v>
      </c>
      <c r="Q6157" t="s">
        <v>121</v>
      </c>
      <c r="R6157" s="7" t="s">
        <v>121</v>
      </c>
      <c r="S6157">
        <v>1</v>
      </c>
      <c r="T6157">
        <v>2311</v>
      </c>
      <c r="U6157" t="s">
        <v>14920</v>
      </c>
      <c r="V6157">
        <v>2013</v>
      </c>
      <c r="W6157" t="s">
        <v>14920</v>
      </c>
      <c r="X6157">
        <v>2013</v>
      </c>
      <c r="Y6157">
        <v>1.0127555171144</v>
      </c>
    </row>
    <row r="6158" spans="1:25">
      <c r="A6158">
        <v>6153</v>
      </c>
      <c r="B6158" t="s">
        <v>14921</v>
      </c>
      <c r="C6158" t="s">
        <v>14922</v>
      </c>
      <c r="D6158">
        <v>2013</v>
      </c>
      <c r="E6158" s="1">
        <v>40096</v>
      </c>
      <c r="F6158" t="s">
        <v>469</v>
      </c>
      <c r="G6158" t="s">
        <v>114</v>
      </c>
      <c r="H6158">
        <v>41</v>
      </c>
      <c r="I6158" s="5">
        <v>494608</v>
      </c>
      <c r="J6158" s="5">
        <v>500916.98080891999</v>
      </c>
      <c r="K6158">
        <v>4048</v>
      </c>
      <c r="L6158">
        <v>7.5</v>
      </c>
      <c r="M6158">
        <v>61</v>
      </c>
      <c r="N6158">
        <v>7.4</v>
      </c>
      <c r="O6158" t="s">
        <v>5828</v>
      </c>
      <c r="P6158">
        <v>147</v>
      </c>
      <c r="Q6158">
        <v>254279</v>
      </c>
      <c r="R6158" s="7">
        <v>257522.46013633299</v>
      </c>
      <c r="S6158">
        <v>147</v>
      </c>
      <c r="T6158">
        <v>2211</v>
      </c>
      <c r="U6158" t="s">
        <v>14922</v>
      </c>
      <c r="V6158">
        <v>2013</v>
      </c>
      <c r="W6158" t="s">
        <v>14923</v>
      </c>
      <c r="X6158">
        <v>2013</v>
      </c>
      <c r="Y6158">
        <v>1.0127555171144</v>
      </c>
    </row>
    <row r="6159" spans="1:25">
      <c r="A6159">
        <v>6154</v>
      </c>
      <c r="B6159" t="s">
        <v>14924</v>
      </c>
      <c r="C6159" t="s">
        <v>14925</v>
      </c>
      <c r="D6159">
        <v>2013</v>
      </c>
      <c r="E6159" s="1">
        <v>40096</v>
      </c>
      <c r="F6159" t="s">
        <v>469</v>
      </c>
      <c r="G6159" t="s">
        <v>114</v>
      </c>
      <c r="H6159">
        <v>41</v>
      </c>
      <c r="I6159" s="5">
        <v>8008161</v>
      </c>
      <c r="J6159" s="5">
        <v>8110309.2346903803</v>
      </c>
      <c r="K6159">
        <v>57996</v>
      </c>
      <c r="L6159">
        <v>5.6</v>
      </c>
      <c r="M6159">
        <v>41</v>
      </c>
      <c r="N6159">
        <v>5.9</v>
      </c>
      <c r="O6159" t="s">
        <v>12145</v>
      </c>
      <c r="P6159">
        <v>2538</v>
      </c>
      <c r="Q6159">
        <v>3837183</v>
      </c>
      <c r="R6159" s="7">
        <v>3886128.2534275898</v>
      </c>
      <c r="S6159">
        <v>2538</v>
      </c>
      <c r="T6159">
        <v>1121000</v>
      </c>
      <c r="U6159" t="s">
        <v>14925</v>
      </c>
      <c r="V6159">
        <v>2013</v>
      </c>
      <c r="W6159" t="s">
        <v>14925</v>
      </c>
      <c r="X6159">
        <v>2013</v>
      </c>
      <c r="Y6159">
        <v>1.0127555171144</v>
      </c>
    </row>
    <row r="6160" spans="1:25">
      <c r="A6160">
        <v>6155</v>
      </c>
      <c r="B6160" t="s">
        <v>14926</v>
      </c>
      <c r="C6160" t="s">
        <v>14927</v>
      </c>
      <c r="D6160">
        <v>2013</v>
      </c>
      <c r="E6160" s="1">
        <v>40096</v>
      </c>
      <c r="F6160" t="s">
        <v>469</v>
      </c>
      <c r="G6160" t="s">
        <v>114</v>
      </c>
      <c r="H6160">
        <v>41</v>
      </c>
      <c r="I6160" s="5">
        <v>1162635</v>
      </c>
      <c r="J6160" s="5">
        <v>1177465.0106403001</v>
      </c>
      <c r="K6160">
        <v>7960</v>
      </c>
      <c r="L6160">
        <v>5.8</v>
      </c>
      <c r="M6160">
        <v>41</v>
      </c>
      <c r="N6160">
        <v>5.9</v>
      </c>
      <c r="O6160" t="s">
        <v>11009</v>
      </c>
      <c r="P6160">
        <v>461</v>
      </c>
      <c r="Q6160">
        <v>520116</v>
      </c>
      <c r="R6160" s="7">
        <v>526750.34853947395</v>
      </c>
      <c r="S6160">
        <v>461</v>
      </c>
      <c r="T6160">
        <v>111001</v>
      </c>
      <c r="U6160" t="s">
        <v>14928</v>
      </c>
      <c r="V6160">
        <v>2013</v>
      </c>
      <c r="W6160" t="s">
        <v>14928</v>
      </c>
      <c r="X6160">
        <v>2013</v>
      </c>
      <c r="Y6160">
        <v>1.0127555171144</v>
      </c>
    </row>
    <row r="6161" spans="1:25">
      <c r="A6161">
        <v>6156</v>
      </c>
      <c r="B6161" t="s">
        <v>14929</v>
      </c>
      <c r="C6161" t="s">
        <v>14930</v>
      </c>
      <c r="D6161">
        <v>2013</v>
      </c>
      <c r="E6161" s="1">
        <v>40096</v>
      </c>
      <c r="F6161" t="s">
        <v>469</v>
      </c>
      <c r="G6161" t="s">
        <v>114</v>
      </c>
      <c r="H6161">
        <v>41</v>
      </c>
      <c r="I6161" s="5">
        <v>6147</v>
      </c>
      <c r="J6161" s="5">
        <v>6225.40816370223</v>
      </c>
      <c r="K6161">
        <v>4322</v>
      </c>
      <c r="L6161">
        <v>6.2</v>
      </c>
      <c r="M6161">
        <v>38</v>
      </c>
      <c r="N6161">
        <v>3.5</v>
      </c>
      <c r="O6161" t="s">
        <v>121</v>
      </c>
      <c r="P6161" t="s">
        <v>121</v>
      </c>
      <c r="Q6161" t="s">
        <v>121</v>
      </c>
      <c r="R6161" s="7" t="s">
        <v>121</v>
      </c>
      <c r="S6161" t="s">
        <v>121</v>
      </c>
      <c r="T6161">
        <v>122100</v>
      </c>
      <c r="U6161" t="s">
        <v>14930</v>
      </c>
      <c r="V6161">
        <v>2013</v>
      </c>
      <c r="W6161" t="s">
        <v>14930</v>
      </c>
      <c r="X6161">
        <v>2013</v>
      </c>
      <c r="Y6161">
        <v>1.0127555171144</v>
      </c>
    </row>
    <row r="6162" spans="1:25">
      <c r="A6162">
        <v>6157</v>
      </c>
      <c r="B6162" t="s">
        <v>14931</v>
      </c>
      <c r="C6162" t="s">
        <v>14932</v>
      </c>
      <c r="D6162">
        <v>2013</v>
      </c>
      <c r="E6162" s="1">
        <v>40096</v>
      </c>
      <c r="F6162" t="s">
        <v>469</v>
      </c>
      <c r="G6162" t="s">
        <v>114</v>
      </c>
      <c r="H6162">
        <v>41</v>
      </c>
      <c r="I6162" s="5">
        <v>9417</v>
      </c>
      <c r="J6162" s="5">
        <v>9537.1187046663199</v>
      </c>
      <c r="K6162">
        <v>2141</v>
      </c>
      <c r="L6162">
        <v>6.3</v>
      </c>
      <c r="M6162">
        <v>63</v>
      </c>
      <c r="N6162">
        <v>8</v>
      </c>
      <c r="O6162" t="s">
        <v>11473</v>
      </c>
      <c r="P6162">
        <v>5</v>
      </c>
      <c r="Q6162" t="s">
        <v>121</v>
      </c>
      <c r="R6162" s="7" t="s">
        <v>121</v>
      </c>
      <c r="S6162" t="s">
        <v>121</v>
      </c>
      <c r="T6162">
        <v>122100</v>
      </c>
      <c r="U6162" t="s">
        <v>14932</v>
      </c>
      <c r="V6162">
        <v>2013</v>
      </c>
      <c r="W6162" t="s">
        <v>14932</v>
      </c>
      <c r="X6162">
        <v>2013</v>
      </c>
      <c r="Y6162">
        <v>1.0127555171144</v>
      </c>
    </row>
    <row r="6163" spans="1:25">
      <c r="A6163">
        <v>6158</v>
      </c>
      <c r="B6163" t="s">
        <v>14933</v>
      </c>
      <c r="C6163" t="s">
        <v>14934</v>
      </c>
      <c r="D6163">
        <v>2013</v>
      </c>
      <c r="E6163" s="1">
        <v>40101</v>
      </c>
      <c r="F6163" t="s">
        <v>469</v>
      </c>
      <c r="G6163" t="s">
        <v>110</v>
      </c>
      <c r="H6163">
        <v>42</v>
      </c>
      <c r="I6163" s="5" t="s">
        <v>121</v>
      </c>
      <c r="J6163" s="5" t="s">
        <v>121</v>
      </c>
      <c r="K6163">
        <v>7804</v>
      </c>
      <c r="L6163">
        <v>5.5</v>
      </c>
      <c r="M6163">
        <v>42</v>
      </c>
      <c r="N6163">
        <v>6.2</v>
      </c>
      <c r="O6163" t="s">
        <v>14935</v>
      </c>
      <c r="P6163">
        <v>103</v>
      </c>
      <c r="Q6163" t="s">
        <v>121</v>
      </c>
      <c r="R6163" s="7" t="s">
        <v>121</v>
      </c>
      <c r="S6163">
        <v>103</v>
      </c>
      <c r="T6163">
        <v>110012</v>
      </c>
      <c r="U6163" t="s">
        <v>14934</v>
      </c>
      <c r="V6163">
        <v>2013</v>
      </c>
      <c r="W6163" t="s">
        <v>14934</v>
      </c>
      <c r="X6163">
        <v>2013</v>
      </c>
      <c r="Y6163">
        <v>1.0127555171144</v>
      </c>
    </row>
    <row r="6164" spans="1:25">
      <c r="A6164">
        <v>6159</v>
      </c>
      <c r="B6164" t="s">
        <v>14936</v>
      </c>
      <c r="C6164" t="s">
        <v>14937</v>
      </c>
      <c r="D6164">
        <v>2013</v>
      </c>
      <c r="E6164" s="1">
        <v>40101</v>
      </c>
      <c r="F6164" t="s">
        <v>469</v>
      </c>
      <c r="G6164" t="s">
        <v>110</v>
      </c>
      <c r="H6164">
        <v>42</v>
      </c>
      <c r="I6164" s="5">
        <v>35296</v>
      </c>
      <c r="J6164" s="5">
        <v>35746.218732069901</v>
      </c>
      <c r="K6164">
        <v>2215</v>
      </c>
      <c r="L6164">
        <v>6.5</v>
      </c>
      <c r="M6164">
        <v>65</v>
      </c>
      <c r="N6164">
        <v>8.6</v>
      </c>
      <c r="O6164" t="s">
        <v>12180</v>
      </c>
      <c r="P6164">
        <v>4</v>
      </c>
      <c r="Q6164">
        <v>5106</v>
      </c>
      <c r="R6164" s="7">
        <v>5171.1296703861299</v>
      </c>
      <c r="S6164">
        <v>1</v>
      </c>
      <c r="T6164">
        <v>123100</v>
      </c>
      <c r="U6164" t="s">
        <v>14937</v>
      </c>
      <c r="V6164">
        <v>2013</v>
      </c>
      <c r="W6164" t="s">
        <v>14937</v>
      </c>
      <c r="X6164">
        <v>2013</v>
      </c>
      <c r="Y6164">
        <v>1.0127555171144</v>
      </c>
    </row>
    <row r="6165" spans="1:25">
      <c r="A6165">
        <v>6160</v>
      </c>
      <c r="B6165" t="s">
        <v>14938</v>
      </c>
      <c r="C6165" t="s">
        <v>14939</v>
      </c>
      <c r="D6165">
        <v>2013</v>
      </c>
      <c r="E6165" s="1">
        <v>40101</v>
      </c>
      <c r="F6165" t="s">
        <v>469</v>
      </c>
      <c r="G6165" t="s">
        <v>110</v>
      </c>
      <c r="H6165">
        <v>42</v>
      </c>
      <c r="I6165" s="5">
        <v>1030064</v>
      </c>
      <c r="J6165" s="5">
        <v>1043202.99898093</v>
      </c>
      <c r="K6165">
        <v>24855</v>
      </c>
      <c r="L6165">
        <v>6.5</v>
      </c>
      <c r="M6165">
        <v>65</v>
      </c>
      <c r="N6165">
        <v>6.9</v>
      </c>
      <c r="O6165" t="s">
        <v>35</v>
      </c>
      <c r="P6165">
        <v>78</v>
      </c>
      <c r="Q6165">
        <v>53452</v>
      </c>
      <c r="R6165" s="7">
        <v>54133.807900799002</v>
      </c>
      <c r="S6165">
        <v>4</v>
      </c>
      <c r="T6165">
        <v>22100</v>
      </c>
      <c r="U6165" t="s">
        <v>14939</v>
      </c>
      <c r="V6165">
        <v>2013</v>
      </c>
      <c r="W6165" t="s">
        <v>14939</v>
      </c>
      <c r="X6165">
        <v>2013</v>
      </c>
      <c r="Y6165">
        <v>1.0127555171144</v>
      </c>
    </row>
    <row r="6166" spans="1:25">
      <c r="A6166">
        <v>6161</v>
      </c>
      <c r="B6166" t="s">
        <v>14940</v>
      </c>
      <c r="C6166" t="s">
        <v>14941</v>
      </c>
      <c r="D6166">
        <v>2013</v>
      </c>
      <c r="E6166" s="1">
        <v>40103</v>
      </c>
      <c r="F6166" t="s">
        <v>469</v>
      </c>
      <c r="G6166" t="s">
        <v>114</v>
      </c>
      <c r="H6166">
        <v>42</v>
      </c>
      <c r="I6166" s="5">
        <v>56671993</v>
      </c>
      <c r="J6166" s="5">
        <v>57394873.576618701</v>
      </c>
      <c r="K6166">
        <v>424688</v>
      </c>
      <c r="L6166">
        <v>8.1</v>
      </c>
      <c r="M6166">
        <v>97</v>
      </c>
      <c r="N6166">
        <v>8</v>
      </c>
      <c r="O6166" t="s">
        <v>188</v>
      </c>
      <c r="P6166">
        <v>1474</v>
      </c>
      <c r="Q6166">
        <v>923715</v>
      </c>
      <c r="R6166" s="7">
        <v>935497.46249132894</v>
      </c>
      <c r="S6166">
        <v>19</v>
      </c>
      <c r="T6166">
        <v>1321</v>
      </c>
      <c r="U6166" t="s">
        <v>14941</v>
      </c>
      <c r="V6166">
        <v>2013</v>
      </c>
      <c r="W6166" t="s">
        <v>14941</v>
      </c>
      <c r="X6166">
        <v>2013</v>
      </c>
      <c r="Y6166">
        <v>1.0127555171144</v>
      </c>
    </row>
    <row r="6167" spans="1:25">
      <c r="A6167">
        <v>6162</v>
      </c>
      <c r="B6167" t="s">
        <v>14942</v>
      </c>
      <c r="C6167" t="s">
        <v>14943</v>
      </c>
      <c r="D6167">
        <v>2013</v>
      </c>
      <c r="E6167" s="1">
        <v>40103</v>
      </c>
      <c r="F6167" t="s">
        <v>469</v>
      </c>
      <c r="G6167" t="s">
        <v>114</v>
      </c>
      <c r="H6167">
        <v>42</v>
      </c>
      <c r="I6167" s="5" t="s">
        <v>121</v>
      </c>
      <c r="J6167" s="5" t="s">
        <v>121</v>
      </c>
      <c r="K6167">
        <v>197</v>
      </c>
      <c r="L6167">
        <v>5.2</v>
      </c>
      <c r="M6167">
        <v>38</v>
      </c>
      <c r="N6167" t="s">
        <v>121</v>
      </c>
      <c r="O6167" t="s">
        <v>14847</v>
      </c>
      <c r="P6167" t="s">
        <v>121</v>
      </c>
      <c r="Q6167" t="s">
        <v>121</v>
      </c>
      <c r="R6167" s="7" t="s">
        <v>121</v>
      </c>
      <c r="S6167" t="s">
        <v>121</v>
      </c>
      <c r="T6167">
        <v>1110001</v>
      </c>
      <c r="U6167" t="s">
        <v>14943</v>
      </c>
      <c r="V6167">
        <v>2013</v>
      </c>
      <c r="W6167" t="s">
        <v>14943</v>
      </c>
      <c r="X6167">
        <v>2012</v>
      </c>
      <c r="Y6167">
        <v>1.0127555171144</v>
      </c>
    </row>
    <row r="6168" spans="1:25">
      <c r="A6168">
        <v>6163</v>
      </c>
      <c r="B6168" t="s">
        <v>14944</v>
      </c>
      <c r="C6168" t="s">
        <v>14945</v>
      </c>
      <c r="D6168">
        <v>2013</v>
      </c>
      <c r="E6168" s="1">
        <v>40103</v>
      </c>
      <c r="F6168" t="s">
        <v>469</v>
      </c>
      <c r="G6168" t="s">
        <v>114</v>
      </c>
      <c r="H6168">
        <v>42</v>
      </c>
      <c r="I6168" s="5">
        <v>6263670</v>
      </c>
      <c r="J6168" s="5">
        <v>6343566.3498839596</v>
      </c>
      <c r="K6168">
        <v>58356</v>
      </c>
      <c r="L6168">
        <v>6.9</v>
      </c>
      <c r="M6168">
        <v>87</v>
      </c>
      <c r="N6168">
        <v>6.5</v>
      </c>
      <c r="O6168" t="s">
        <v>7654</v>
      </c>
      <c r="P6168">
        <v>483</v>
      </c>
      <c r="Q6168">
        <v>93583</v>
      </c>
      <c r="R6168" s="7">
        <v>94776.699558117005</v>
      </c>
      <c r="S6168">
        <v>6</v>
      </c>
      <c r="T6168">
        <v>12200</v>
      </c>
      <c r="U6168" t="s">
        <v>14945</v>
      </c>
      <c r="V6168">
        <v>2013</v>
      </c>
      <c r="W6168" t="s">
        <v>14945</v>
      </c>
      <c r="X6168">
        <v>2013</v>
      </c>
      <c r="Y6168">
        <v>1.0127555171144</v>
      </c>
    </row>
    <row r="6169" spans="1:25">
      <c r="A6169">
        <v>6164</v>
      </c>
      <c r="B6169" t="s">
        <v>14946</v>
      </c>
      <c r="C6169" t="s">
        <v>14947</v>
      </c>
      <c r="D6169">
        <v>2013</v>
      </c>
      <c r="E6169" s="1">
        <v>40103</v>
      </c>
      <c r="F6169" t="s">
        <v>469</v>
      </c>
      <c r="G6169" t="s">
        <v>114</v>
      </c>
      <c r="H6169">
        <v>42</v>
      </c>
      <c r="I6169" s="5">
        <v>146702</v>
      </c>
      <c r="J6169" s="5">
        <v>148573.25987171699</v>
      </c>
      <c r="K6169">
        <v>231</v>
      </c>
      <c r="L6169">
        <v>7</v>
      </c>
      <c r="M6169">
        <v>67</v>
      </c>
      <c r="N6169" t="s">
        <v>121</v>
      </c>
      <c r="O6169" t="s">
        <v>14948</v>
      </c>
      <c r="P6169">
        <v>8</v>
      </c>
      <c r="Q6169">
        <v>18300</v>
      </c>
      <c r="R6169" s="7">
        <v>18533.425963193498</v>
      </c>
      <c r="S6169">
        <v>2</v>
      </c>
      <c r="T6169">
        <v>12101</v>
      </c>
      <c r="U6169" t="s">
        <v>14947</v>
      </c>
      <c r="V6169">
        <v>2013</v>
      </c>
      <c r="W6169" t="s">
        <v>14947</v>
      </c>
      <c r="X6169">
        <v>2013</v>
      </c>
      <c r="Y6169">
        <v>1.0127555171144</v>
      </c>
    </row>
    <row r="6170" spans="1:25">
      <c r="A6170">
        <v>6165</v>
      </c>
      <c r="B6170" t="s">
        <v>14949</v>
      </c>
      <c r="C6170" t="s">
        <v>14950</v>
      </c>
      <c r="D6170">
        <v>2013</v>
      </c>
      <c r="E6170" s="1">
        <v>40103</v>
      </c>
      <c r="F6170" t="s">
        <v>469</v>
      </c>
      <c r="G6170" t="s">
        <v>114</v>
      </c>
      <c r="H6170">
        <v>42</v>
      </c>
      <c r="I6170" s="5" t="s">
        <v>121</v>
      </c>
      <c r="J6170" s="5" t="s">
        <v>121</v>
      </c>
      <c r="K6170">
        <v>5297</v>
      </c>
      <c r="L6170">
        <v>5.3</v>
      </c>
      <c r="M6170">
        <v>53</v>
      </c>
      <c r="N6170">
        <v>5.9</v>
      </c>
      <c r="O6170" t="s">
        <v>14951</v>
      </c>
      <c r="P6170" t="s">
        <v>121</v>
      </c>
      <c r="Q6170" t="s">
        <v>121</v>
      </c>
      <c r="R6170" s="7" t="s">
        <v>121</v>
      </c>
      <c r="S6170" t="s">
        <v>121</v>
      </c>
      <c r="T6170">
        <v>1121000</v>
      </c>
      <c r="U6170" t="s">
        <v>14950</v>
      </c>
      <c r="V6170">
        <v>2013</v>
      </c>
      <c r="W6170" t="s">
        <v>14950</v>
      </c>
      <c r="X6170">
        <v>2013</v>
      </c>
      <c r="Y6170">
        <v>1.0127555171144</v>
      </c>
    </row>
    <row r="6171" spans="1:25">
      <c r="A6171">
        <v>6166</v>
      </c>
      <c r="B6171" t="s">
        <v>14952</v>
      </c>
      <c r="C6171" t="s">
        <v>14953</v>
      </c>
      <c r="D6171">
        <v>2013</v>
      </c>
      <c r="E6171" s="1">
        <v>40103</v>
      </c>
      <c r="F6171" t="s">
        <v>469</v>
      </c>
      <c r="G6171" t="s">
        <v>114</v>
      </c>
      <c r="H6171">
        <v>42</v>
      </c>
      <c r="I6171" s="5">
        <v>35266619</v>
      </c>
      <c r="J6171" s="5">
        <v>35716462.9622216</v>
      </c>
      <c r="K6171">
        <v>105948</v>
      </c>
      <c r="L6171">
        <v>5.9</v>
      </c>
      <c r="M6171">
        <v>53</v>
      </c>
      <c r="N6171">
        <v>6.1</v>
      </c>
      <c r="O6171" t="s">
        <v>461</v>
      </c>
      <c r="P6171">
        <v>3157</v>
      </c>
      <c r="Q6171">
        <v>16101552</v>
      </c>
      <c r="R6171" s="7">
        <v>16306935.622104401</v>
      </c>
      <c r="S6171">
        <v>3157</v>
      </c>
      <c r="T6171">
        <v>122000</v>
      </c>
      <c r="U6171" t="s">
        <v>14954</v>
      </c>
      <c r="V6171">
        <v>2013</v>
      </c>
      <c r="W6171" t="s">
        <v>14954</v>
      </c>
      <c r="X6171">
        <v>2013</v>
      </c>
      <c r="Y6171">
        <v>1.0127555171144</v>
      </c>
    </row>
    <row r="6172" spans="1:25">
      <c r="A6172">
        <v>6167</v>
      </c>
      <c r="B6172" t="s">
        <v>14955</v>
      </c>
      <c r="C6172" t="s">
        <v>14956</v>
      </c>
      <c r="D6172">
        <v>2013</v>
      </c>
      <c r="E6172" s="1">
        <v>40103</v>
      </c>
      <c r="F6172" t="s">
        <v>469</v>
      </c>
      <c r="G6172" t="s">
        <v>114</v>
      </c>
      <c r="H6172">
        <v>42</v>
      </c>
      <c r="I6172" s="5">
        <v>25135965</v>
      </c>
      <c r="J6172" s="5">
        <v>25456587.231744502</v>
      </c>
      <c r="K6172">
        <v>174253</v>
      </c>
      <c r="L6172">
        <v>6.7</v>
      </c>
      <c r="M6172">
        <v>49</v>
      </c>
      <c r="N6172">
        <v>8</v>
      </c>
      <c r="O6172" t="s">
        <v>12555</v>
      </c>
      <c r="P6172">
        <v>2883</v>
      </c>
      <c r="Q6172">
        <v>9885732</v>
      </c>
      <c r="R6172" s="7">
        <v>10011829.6237144</v>
      </c>
      <c r="S6172">
        <v>2883</v>
      </c>
      <c r="T6172">
        <v>23100</v>
      </c>
      <c r="U6172" t="s">
        <v>14956</v>
      </c>
      <c r="V6172">
        <v>2013</v>
      </c>
      <c r="W6172" t="s">
        <v>14956</v>
      </c>
      <c r="X6172">
        <v>2013</v>
      </c>
      <c r="Y6172">
        <v>1.0127555171144</v>
      </c>
    </row>
    <row r="6173" spans="1:25">
      <c r="A6173">
        <v>6168</v>
      </c>
      <c r="B6173" t="s">
        <v>14957</v>
      </c>
      <c r="C6173" t="s">
        <v>14958</v>
      </c>
      <c r="D6173">
        <v>2013</v>
      </c>
      <c r="E6173" s="1">
        <v>40103</v>
      </c>
      <c r="F6173" t="s">
        <v>469</v>
      </c>
      <c r="G6173" t="s">
        <v>114</v>
      </c>
      <c r="H6173">
        <v>42</v>
      </c>
      <c r="I6173" s="5">
        <v>3255008</v>
      </c>
      <c r="J6173" s="5">
        <v>3296527.3102515098</v>
      </c>
      <c r="K6173">
        <v>28498</v>
      </c>
      <c r="L6173">
        <v>6.2</v>
      </c>
      <c r="M6173">
        <v>49</v>
      </c>
      <c r="N6173">
        <v>6.2</v>
      </c>
      <c r="O6173" t="s">
        <v>106</v>
      </c>
      <c r="P6173">
        <v>1769</v>
      </c>
      <c r="Q6173">
        <v>1673351</v>
      </c>
      <c r="R6173" s="7">
        <v>1694695.4573188999</v>
      </c>
      <c r="S6173">
        <v>1769</v>
      </c>
      <c r="T6173">
        <v>122100</v>
      </c>
      <c r="U6173" t="s">
        <v>14958</v>
      </c>
      <c r="V6173">
        <v>2013</v>
      </c>
      <c r="W6173" t="s">
        <v>14958</v>
      </c>
      <c r="X6173">
        <v>2013</v>
      </c>
      <c r="Y6173">
        <v>1.0127555171144</v>
      </c>
    </row>
    <row r="6174" spans="1:25">
      <c r="A6174">
        <v>6169</v>
      </c>
      <c r="B6174" t="s">
        <v>14959</v>
      </c>
      <c r="C6174" t="s">
        <v>14960</v>
      </c>
      <c r="D6174">
        <v>2013</v>
      </c>
      <c r="E6174" s="1">
        <v>40103</v>
      </c>
      <c r="F6174" t="s">
        <v>469</v>
      </c>
      <c r="G6174" t="s">
        <v>114</v>
      </c>
      <c r="H6174">
        <v>42</v>
      </c>
      <c r="I6174" s="5">
        <v>6878</v>
      </c>
      <c r="J6174" s="5">
        <v>6965.7324467128501</v>
      </c>
      <c r="K6174">
        <v>472</v>
      </c>
      <c r="L6174">
        <v>7.3</v>
      </c>
      <c r="M6174">
        <v>50</v>
      </c>
      <c r="N6174" t="s">
        <v>121</v>
      </c>
      <c r="O6174" t="s">
        <v>14961</v>
      </c>
      <c r="P6174">
        <v>3</v>
      </c>
      <c r="Q6174" t="s">
        <v>121</v>
      </c>
      <c r="R6174" s="7" t="s">
        <v>121</v>
      </c>
      <c r="S6174" t="s">
        <v>121</v>
      </c>
      <c r="T6174">
        <v>1.2211000000000001E-4</v>
      </c>
      <c r="U6174" t="s">
        <v>14960</v>
      </c>
      <c r="V6174">
        <v>2013</v>
      </c>
      <c r="W6174" t="s">
        <v>14960</v>
      </c>
      <c r="X6174">
        <v>2012</v>
      </c>
      <c r="Y6174">
        <v>1.0127555171144</v>
      </c>
    </row>
    <row r="6175" spans="1:25">
      <c r="A6175">
        <v>6170</v>
      </c>
      <c r="B6175" t="s">
        <v>14962</v>
      </c>
      <c r="C6175" t="s">
        <v>14963</v>
      </c>
      <c r="D6175">
        <v>2013</v>
      </c>
      <c r="E6175" s="1">
        <v>40103</v>
      </c>
      <c r="F6175" t="s">
        <v>469</v>
      </c>
      <c r="G6175" t="s">
        <v>114</v>
      </c>
      <c r="H6175">
        <v>42</v>
      </c>
      <c r="I6175" s="5">
        <v>2387730</v>
      </c>
      <c r="J6175" s="5">
        <v>2418186.7308795699</v>
      </c>
      <c r="K6175">
        <v>1117</v>
      </c>
      <c r="L6175">
        <v>4.5</v>
      </c>
      <c r="M6175">
        <v>23</v>
      </c>
      <c r="N6175" t="s">
        <v>121</v>
      </c>
      <c r="O6175" t="s">
        <v>14737</v>
      </c>
      <c r="P6175">
        <v>458</v>
      </c>
      <c r="Q6175">
        <v>971826</v>
      </c>
      <c r="R6175" s="7">
        <v>984222.14317522</v>
      </c>
      <c r="S6175">
        <v>457</v>
      </c>
      <c r="T6175">
        <v>2000000002</v>
      </c>
      <c r="U6175" t="s">
        <v>14964</v>
      </c>
      <c r="V6175">
        <v>2013</v>
      </c>
      <c r="W6175" t="s">
        <v>14964</v>
      </c>
      <c r="X6175">
        <v>2013</v>
      </c>
      <c r="Y6175">
        <v>1.0127555171144</v>
      </c>
    </row>
    <row r="6176" spans="1:25">
      <c r="A6176">
        <v>6171</v>
      </c>
      <c r="B6176" t="s">
        <v>14965</v>
      </c>
      <c r="C6176" t="s">
        <v>14966</v>
      </c>
      <c r="D6176">
        <v>2013</v>
      </c>
      <c r="E6176" s="1">
        <v>40103</v>
      </c>
      <c r="F6176" t="s">
        <v>469</v>
      </c>
      <c r="G6176" t="s">
        <v>114</v>
      </c>
      <c r="H6176">
        <v>42</v>
      </c>
      <c r="I6176" s="5">
        <v>18202</v>
      </c>
      <c r="J6176" s="5">
        <v>18434.1759225163</v>
      </c>
      <c r="K6176">
        <v>413</v>
      </c>
      <c r="L6176">
        <v>5.7</v>
      </c>
      <c r="M6176">
        <v>59</v>
      </c>
      <c r="N6176" t="s">
        <v>121</v>
      </c>
      <c r="O6176" t="s">
        <v>14247</v>
      </c>
      <c r="P6176">
        <v>5</v>
      </c>
      <c r="Q6176">
        <v>4881</v>
      </c>
      <c r="R6176" s="7">
        <v>4943.25967903539</v>
      </c>
      <c r="S6176">
        <v>1</v>
      </c>
      <c r="T6176">
        <v>111002</v>
      </c>
      <c r="U6176" t="s">
        <v>14966</v>
      </c>
      <c r="V6176">
        <v>2013</v>
      </c>
      <c r="W6176" t="s">
        <v>14966</v>
      </c>
      <c r="X6176">
        <v>2013</v>
      </c>
      <c r="Y6176">
        <v>1.0127555171144</v>
      </c>
    </row>
    <row r="6177" spans="1:25">
      <c r="A6177">
        <v>6172</v>
      </c>
      <c r="B6177" t="s">
        <v>14967</v>
      </c>
      <c r="C6177" t="s">
        <v>14968</v>
      </c>
      <c r="D6177">
        <v>2013</v>
      </c>
      <c r="E6177" s="1">
        <v>40103</v>
      </c>
      <c r="F6177" t="s">
        <v>469</v>
      </c>
      <c r="G6177" t="s">
        <v>114</v>
      </c>
      <c r="H6177">
        <v>42</v>
      </c>
      <c r="I6177" s="5">
        <v>9802</v>
      </c>
      <c r="J6177" s="5">
        <v>9927.0295787553605</v>
      </c>
      <c r="K6177">
        <v>1168</v>
      </c>
      <c r="L6177">
        <v>7</v>
      </c>
      <c r="M6177">
        <v>65</v>
      </c>
      <c r="N6177">
        <v>7.3</v>
      </c>
      <c r="O6177" t="s">
        <v>1272</v>
      </c>
      <c r="P6177">
        <v>10</v>
      </c>
      <c r="Q6177">
        <v>1239</v>
      </c>
      <c r="R6177" s="7">
        <v>1254.8040857047399</v>
      </c>
      <c r="S6177">
        <v>6</v>
      </c>
      <c r="T6177">
        <v>23200</v>
      </c>
      <c r="U6177" t="s">
        <v>14968</v>
      </c>
      <c r="V6177">
        <v>2013</v>
      </c>
      <c r="W6177" t="s">
        <v>14969</v>
      </c>
      <c r="X6177">
        <v>2013</v>
      </c>
      <c r="Y6177">
        <v>1.0127555171144</v>
      </c>
    </row>
    <row r="6178" spans="1:25">
      <c r="A6178">
        <v>6173</v>
      </c>
      <c r="B6178" t="s">
        <v>14970</v>
      </c>
      <c r="C6178" t="s">
        <v>14971</v>
      </c>
      <c r="D6178">
        <v>2013</v>
      </c>
      <c r="E6178" s="1">
        <v>40108</v>
      </c>
      <c r="F6178" t="s">
        <v>469</v>
      </c>
      <c r="G6178" t="s">
        <v>110</v>
      </c>
      <c r="H6178">
        <v>43</v>
      </c>
      <c r="I6178" s="5">
        <v>24525</v>
      </c>
      <c r="J6178" s="5">
        <v>24837.829057230701</v>
      </c>
      <c r="K6178">
        <v>2252</v>
      </c>
      <c r="L6178">
        <v>6.2</v>
      </c>
      <c r="M6178">
        <v>69</v>
      </c>
      <c r="N6178">
        <v>7.5</v>
      </c>
      <c r="O6178" t="s">
        <v>814</v>
      </c>
      <c r="P6178">
        <v>2</v>
      </c>
      <c r="Q6178">
        <v>4432</v>
      </c>
      <c r="R6178" s="7">
        <v>4488.5324518510297</v>
      </c>
      <c r="S6178">
        <v>1</v>
      </c>
      <c r="T6178">
        <v>122100</v>
      </c>
      <c r="U6178" t="s">
        <v>14971</v>
      </c>
      <c r="V6178">
        <v>2013</v>
      </c>
      <c r="W6178" t="s">
        <v>14972</v>
      </c>
      <c r="X6178">
        <v>2013</v>
      </c>
      <c r="Y6178">
        <v>1.0127555171144</v>
      </c>
    </row>
    <row r="6179" spans="1:25">
      <c r="A6179">
        <v>6174</v>
      </c>
      <c r="B6179" t="s">
        <v>14973</v>
      </c>
      <c r="C6179" t="s">
        <v>14974</v>
      </c>
      <c r="D6179">
        <v>2013</v>
      </c>
      <c r="E6179" s="1">
        <v>40110</v>
      </c>
      <c r="F6179" t="s">
        <v>469</v>
      </c>
      <c r="G6179" t="s">
        <v>114</v>
      </c>
      <c r="H6179">
        <v>43</v>
      </c>
      <c r="I6179" s="5">
        <v>124244</v>
      </c>
      <c r="J6179" s="5">
        <v>125828.79646836199</v>
      </c>
      <c r="K6179">
        <v>6490</v>
      </c>
      <c r="L6179">
        <v>8.1</v>
      </c>
      <c r="M6179">
        <v>84</v>
      </c>
      <c r="N6179">
        <v>7.6</v>
      </c>
      <c r="O6179" t="s">
        <v>14975</v>
      </c>
      <c r="P6179">
        <v>9</v>
      </c>
      <c r="Q6179">
        <v>16359</v>
      </c>
      <c r="R6179" s="7">
        <v>16567.667504474499</v>
      </c>
      <c r="S6179">
        <v>1</v>
      </c>
      <c r="T6179">
        <v>1222</v>
      </c>
      <c r="U6179" t="s">
        <v>10490</v>
      </c>
      <c r="V6179">
        <v>2013</v>
      </c>
      <c r="W6179" t="s">
        <v>14976</v>
      </c>
      <c r="X6179">
        <v>2013</v>
      </c>
      <c r="Y6179">
        <v>1.0127555171144</v>
      </c>
    </row>
    <row r="6180" spans="1:25">
      <c r="A6180">
        <v>6175</v>
      </c>
      <c r="B6180" t="s">
        <v>14977</v>
      </c>
      <c r="C6180" t="s">
        <v>14978</v>
      </c>
      <c r="D6180">
        <v>2013</v>
      </c>
      <c r="E6180" s="1">
        <v>40110</v>
      </c>
      <c r="F6180" t="s">
        <v>469</v>
      </c>
      <c r="G6180" t="s">
        <v>114</v>
      </c>
      <c r="H6180">
        <v>43</v>
      </c>
      <c r="I6180" s="5">
        <v>102003019</v>
      </c>
      <c r="J6180" s="5">
        <v>103304120.254575</v>
      </c>
      <c r="K6180">
        <v>76637</v>
      </c>
      <c r="L6180">
        <v>6.6</v>
      </c>
      <c r="M6180">
        <v>54</v>
      </c>
      <c r="N6180">
        <v>6.6</v>
      </c>
      <c r="O6180" t="s">
        <v>14</v>
      </c>
      <c r="P6180">
        <v>3345</v>
      </c>
      <c r="Q6180">
        <v>32055177</v>
      </c>
      <c r="R6180" s="7">
        <v>32464057.358828701</v>
      </c>
      <c r="S6180">
        <v>3336</v>
      </c>
      <c r="T6180">
        <v>12100</v>
      </c>
      <c r="U6180" t="s">
        <v>14978</v>
      </c>
      <c r="V6180">
        <v>2013</v>
      </c>
      <c r="W6180" t="s">
        <v>14979</v>
      </c>
      <c r="X6180">
        <v>2013</v>
      </c>
      <c r="Y6180">
        <v>1.0127555171144</v>
      </c>
    </row>
    <row r="6181" spans="1:25">
      <c r="A6181">
        <v>6176</v>
      </c>
      <c r="B6181" t="s">
        <v>14980</v>
      </c>
      <c r="C6181" t="s">
        <v>14981</v>
      </c>
      <c r="D6181">
        <v>2013</v>
      </c>
      <c r="E6181" s="1">
        <v>40110</v>
      </c>
      <c r="F6181" t="s">
        <v>469</v>
      </c>
      <c r="G6181" t="s">
        <v>114</v>
      </c>
      <c r="H6181">
        <v>43</v>
      </c>
      <c r="I6181" s="5">
        <v>10645</v>
      </c>
      <c r="J6181" s="5">
        <v>10780.782479682801</v>
      </c>
      <c r="K6181">
        <v>37</v>
      </c>
      <c r="L6181">
        <v>7</v>
      </c>
      <c r="M6181">
        <v>74</v>
      </c>
      <c r="N6181" t="s">
        <v>121</v>
      </c>
      <c r="O6181" t="s">
        <v>14982</v>
      </c>
      <c r="P6181">
        <v>2</v>
      </c>
      <c r="Q6181" t="s">
        <v>121</v>
      </c>
      <c r="R6181" s="7" t="s">
        <v>121</v>
      </c>
      <c r="S6181" t="s">
        <v>121</v>
      </c>
      <c r="T6181" t="s">
        <v>14983</v>
      </c>
      <c r="U6181" t="s">
        <v>14981</v>
      </c>
      <c r="V6181">
        <v>2013</v>
      </c>
      <c r="W6181" t="s">
        <v>14981</v>
      </c>
      <c r="X6181">
        <v>2013</v>
      </c>
      <c r="Y6181">
        <v>1.0127555171144</v>
      </c>
    </row>
    <row r="6182" spans="1:25">
      <c r="A6182">
        <v>6177</v>
      </c>
      <c r="B6182" t="s">
        <v>14984</v>
      </c>
      <c r="C6182" t="s">
        <v>14985</v>
      </c>
      <c r="D6182">
        <v>2013</v>
      </c>
      <c r="E6182" s="1">
        <v>40110</v>
      </c>
      <c r="F6182" t="s">
        <v>469</v>
      </c>
      <c r="G6182" t="s">
        <v>114</v>
      </c>
      <c r="H6182">
        <v>43</v>
      </c>
      <c r="I6182" s="5">
        <v>16973715</v>
      </c>
      <c r="J6182" s="5">
        <v>17190223.512177501</v>
      </c>
      <c r="K6182">
        <v>79339</v>
      </c>
      <c r="L6182">
        <v>5.3</v>
      </c>
      <c r="M6182">
        <v>48</v>
      </c>
      <c r="N6182">
        <v>5.8</v>
      </c>
      <c r="O6182" t="s">
        <v>11</v>
      </c>
      <c r="P6182">
        <v>3044</v>
      </c>
      <c r="Q6182">
        <v>7842930</v>
      </c>
      <c r="R6182" s="7">
        <v>7942970.62784205</v>
      </c>
      <c r="S6182">
        <v>3044</v>
      </c>
      <c r="T6182">
        <v>1211000</v>
      </c>
      <c r="U6182" t="s">
        <v>14985</v>
      </c>
      <c r="V6182">
        <v>2013</v>
      </c>
      <c r="W6182" t="s">
        <v>14985</v>
      </c>
      <c r="X6182">
        <v>2013</v>
      </c>
      <c r="Y6182">
        <v>1.0127555171144</v>
      </c>
    </row>
    <row r="6183" spans="1:25">
      <c r="A6183">
        <v>6178</v>
      </c>
      <c r="B6183" t="s">
        <v>14986</v>
      </c>
      <c r="C6183" t="s">
        <v>14987</v>
      </c>
      <c r="D6183">
        <v>2013</v>
      </c>
      <c r="E6183" s="1">
        <v>40110</v>
      </c>
      <c r="F6183" t="s">
        <v>469</v>
      </c>
      <c r="G6183" t="s">
        <v>114</v>
      </c>
      <c r="H6183">
        <v>43</v>
      </c>
      <c r="I6183" s="5">
        <v>2199787</v>
      </c>
      <c r="J6183" s="5">
        <v>2227846.42072654</v>
      </c>
      <c r="K6183">
        <v>88768</v>
      </c>
      <c r="L6183">
        <v>7.8</v>
      </c>
      <c r="M6183">
        <v>88</v>
      </c>
      <c r="N6183">
        <v>7.9</v>
      </c>
      <c r="O6183" t="s">
        <v>814</v>
      </c>
      <c r="P6183">
        <v>142</v>
      </c>
      <c r="Q6183">
        <v>100316</v>
      </c>
      <c r="R6183" s="7">
        <v>101595.582454848</v>
      </c>
      <c r="S6183">
        <v>4</v>
      </c>
      <c r="T6183">
        <v>1221</v>
      </c>
      <c r="U6183" t="s">
        <v>14987</v>
      </c>
      <c r="V6183">
        <v>2013</v>
      </c>
      <c r="W6183" t="s">
        <v>14988</v>
      </c>
      <c r="X6183">
        <v>2013</v>
      </c>
      <c r="Y6183">
        <v>1.0127555171144</v>
      </c>
    </row>
    <row r="6184" spans="1:25">
      <c r="A6184">
        <v>6179</v>
      </c>
      <c r="B6184" t="s">
        <v>14989</v>
      </c>
      <c r="C6184" t="s">
        <v>14990</v>
      </c>
      <c r="D6184">
        <v>2013</v>
      </c>
      <c r="E6184" s="1">
        <v>40110</v>
      </c>
      <c r="F6184" t="s">
        <v>469</v>
      </c>
      <c r="G6184" t="s">
        <v>114</v>
      </c>
      <c r="H6184">
        <v>43</v>
      </c>
      <c r="I6184" s="5">
        <v>101700</v>
      </c>
      <c r="J6184" s="5">
        <v>102997.23609053501</v>
      </c>
      <c r="K6184">
        <v>3937</v>
      </c>
      <c r="L6184">
        <v>6.5</v>
      </c>
      <c r="M6184">
        <v>55</v>
      </c>
      <c r="N6184">
        <v>6.2</v>
      </c>
      <c r="O6184" t="s">
        <v>12006</v>
      </c>
      <c r="P6184">
        <v>34</v>
      </c>
      <c r="Q6184">
        <v>22400</v>
      </c>
      <c r="R6184" s="7">
        <v>22685.7235833626</v>
      </c>
      <c r="S6184">
        <v>2</v>
      </c>
      <c r="T6184">
        <v>23100</v>
      </c>
      <c r="U6184" t="s">
        <v>14990</v>
      </c>
      <c r="V6184">
        <v>2013</v>
      </c>
      <c r="W6184" t="s">
        <v>14991</v>
      </c>
      <c r="X6184">
        <v>2012</v>
      </c>
      <c r="Y6184">
        <v>1.0127555171144</v>
      </c>
    </row>
    <row r="6185" spans="1:25">
      <c r="A6185">
        <v>6180</v>
      </c>
      <c r="B6185" t="s">
        <v>14992</v>
      </c>
      <c r="C6185" t="s">
        <v>14993</v>
      </c>
      <c r="D6185">
        <v>2013</v>
      </c>
      <c r="E6185" s="1">
        <v>40110</v>
      </c>
      <c r="F6185" t="s">
        <v>469</v>
      </c>
      <c r="G6185" t="s">
        <v>114</v>
      </c>
      <c r="H6185">
        <v>43</v>
      </c>
      <c r="I6185" s="5">
        <v>112449</v>
      </c>
      <c r="J6185" s="5">
        <v>113883.34514399699</v>
      </c>
      <c r="K6185">
        <v>744</v>
      </c>
      <c r="L6185">
        <v>7.2</v>
      </c>
      <c r="M6185">
        <v>65</v>
      </c>
      <c r="N6185" t="s">
        <v>121</v>
      </c>
      <c r="O6185" t="s">
        <v>13463</v>
      </c>
      <c r="P6185">
        <v>6</v>
      </c>
      <c r="Q6185">
        <v>20717</v>
      </c>
      <c r="R6185" s="7">
        <v>20981.256048059098</v>
      </c>
      <c r="S6185">
        <v>3</v>
      </c>
      <c r="T6185">
        <v>12211</v>
      </c>
      <c r="U6185" t="s">
        <v>14993</v>
      </c>
      <c r="V6185">
        <v>2013</v>
      </c>
      <c r="W6185" t="s">
        <v>14993</v>
      </c>
      <c r="X6185">
        <v>2012</v>
      </c>
      <c r="Y6185">
        <v>1.0127555171144</v>
      </c>
    </row>
    <row r="6186" spans="1:25">
      <c r="A6186">
        <v>6181</v>
      </c>
      <c r="B6186" t="s">
        <v>14994</v>
      </c>
      <c r="C6186" t="s">
        <v>14995</v>
      </c>
      <c r="D6186">
        <v>2013</v>
      </c>
      <c r="E6186" s="1">
        <v>40115</v>
      </c>
      <c r="F6186" t="s">
        <v>469</v>
      </c>
      <c r="G6186" t="s">
        <v>110</v>
      </c>
      <c r="H6186">
        <v>44</v>
      </c>
      <c r="I6186" s="5">
        <v>9883</v>
      </c>
      <c r="J6186" s="5">
        <v>10009.0627756416</v>
      </c>
      <c r="K6186">
        <v>1667</v>
      </c>
      <c r="L6186">
        <v>6.5</v>
      </c>
      <c r="M6186">
        <v>52</v>
      </c>
      <c r="N6186" t="s">
        <v>121</v>
      </c>
      <c r="O6186" t="s">
        <v>2809</v>
      </c>
      <c r="P6186">
        <v>1</v>
      </c>
      <c r="Q6186">
        <v>2635</v>
      </c>
      <c r="R6186" s="7">
        <v>2668.6107875964499</v>
      </c>
      <c r="S6186">
        <v>1</v>
      </c>
      <c r="T6186">
        <v>122100</v>
      </c>
      <c r="U6186" t="s">
        <v>14995</v>
      </c>
      <c r="V6186">
        <v>2013</v>
      </c>
      <c r="W6186" t="s">
        <v>14996</v>
      </c>
      <c r="X6186">
        <v>2013</v>
      </c>
      <c r="Y6186">
        <v>1.0127555171144</v>
      </c>
    </row>
    <row r="6187" spans="1:25">
      <c r="A6187">
        <v>6182</v>
      </c>
      <c r="B6187" t="s">
        <v>14997</v>
      </c>
      <c r="C6187" t="s">
        <v>14998</v>
      </c>
      <c r="D6187">
        <v>2013</v>
      </c>
      <c r="E6187" s="1">
        <v>40117</v>
      </c>
      <c r="F6187" t="s">
        <v>549</v>
      </c>
      <c r="G6187" t="s">
        <v>114</v>
      </c>
      <c r="H6187">
        <v>44</v>
      </c>
      <c r="I6187" s="5">
        <v>15322921</v>
      </c>
      <c r="J6187" s="5">
        <v>15550132.748349199</v>
      </c>
      <c r="K6187">
        <v>195309</v>
      </c>
      <c r="L6187">
        <v>7.8</v>
      </c>
      <c r="M6187">
        <v>55</v>
      </c>
      <c r="N6187">
        <v>8.8000000000000007</v>
      </c>
      <c r="O6187" t="s">
        <v>140</v>
      </c>
      <c r="P6187">
        <v>1280</v>
      </c>
      <c r="Q6187">
        <v>1076250</v>
      </c>
      <c r="R6187" s="7">
        <v>1092208.87913021</v>
      </c>
      <c r="S6187">
        <v>175</v>
      </c>
      <c r="T6187">
        <v>1311</v>
      </c>
      <c r="U6187" t="s">
        <v>14998</v>
      </c>
      <c r="V6187">
        <v>2013</v>
      </c>
      <c r="W6187" t="s">
        <v>14998</v>
      </c>
      <c r="X6187">
        <v>2013</v>
      </c>
      <c r="Y6187">
        <v>1.01482822683411</v>
      </c>
    </row>
    <row r="6188" spans="1:25">
      <c r="A6188">
        <v>6183</v>
      </c>
      <c r="B6188" t="s">
        <v>14999</v>
      </c>
      <c r="C6188" t="s">
        <v>15000</v>
      </c>
      <c r="D6188">
        <v>2013</v>
      </c>
      <c r="E6188" s="1">
        <v>40117</v>
      </c>
      <c r="F6188" t="s">
        <v>549</v>
      </c>
      <c r="G6188" t="s">
        <v>114</v>
      </c>
      <c r="H6188">
        <v>44</v>
      </c>
      <c r="I6188" s="5">
        <v>37466</v>
      </c>
      <c r="J6188" s="5">
        <v>38021.554346566903</v>
      </c>
      <c r="K6188">
        <v>1406</v>
      </c>
      <c r="L6188">
        <v>5.9</v>
      </c>
      <c r="M6188">
        <v>49</v>
      </c>
      <c r="N6188" t="s">
        <v>121</v>
      </c>
      <c r="O6188" t="s">
        <v>14636</v>
      </c>
      <c r="P6188">
        <v>13</v>
      </c>
      <c r="Q6188">
        <v>16835</v>
      </c>
      <c r="R6188" s="7">
        <v>17084.633198752301</v>
      </c>
      <c r="S6188">
        <v>13</v>
      </c>
      <c r="T6188">
        <v>111101</v>
      </c>
      <c r="U6188" t="s">
        <v>15000</v>
      </c>
      <c r="V6188">
        <v>2013</v>
      </c>
      <c r="W6188" t="s">
        <v>15000</v>
      </c>
      <c r="X6188">
        <v>2013</v>
      </c>
      <c r="Y6188">
        <v>1.01482822683411</v>
      </c>
    </row>
    <row r="6189" spans="1:25">
      <c r="A6189">
        <v>6184</v>
      </c>
      <c r="B6189" t="s">
        <v>15001</v>
      </c>
      <c r="C6189" t="s">
        <v>14809</v>
      </c>
      <c r="D6189">
        <v>2013</v>
      </c>
      <c r="E6189" s="1">
        <v>40117</v>
      </c>
      <c r="F6189" t="s">
        <v>549</v>
      </c>
      <c r="G6189" t="s">
        <v>114</v>
      </c>
      <c r="H6189">
        <v>44</v>
      </c>
      <c r="I6189" s="5">
        <v>175058</v>
      </c>
      <c r="J6189" s="5">
        <v>177653.79973312601</v>
      </c>
      <c r="K6189">
        <v>28619</v>
      </c>
      <c r="L6189">
        <v>7.8</v>
      </c>
      <c r="M6189">
        <v>71</v>
      </c>
      <c r="N6189">
        <v>7.9</v>
      </c>
      <c r="O6189" t="s">
        <v>11473</v>
      </c>
      <c r="P6189">
        <v>21</v>
      </c>
      <c r="Q6189">
        <v>7100</v>
      </c>
      <c r="R6189" s="7">
        <v>7205.2804105222103</v>
      </c>
      <c r="S6189">
        <v>1</v>
      </c>
      <c r="T6189">
        <v>1321</v>
      </c>
      <c r="U6189" t="s">
        <v>14810</v>
      </c>
      <c r="V6189">
        <v>2013</v>
      </c>
      <c r="W6189" t="s">
        <v>14810</v>
      </c>
      <c r="X6189">
        <v>2012</v>
      </c>
      <c r="Y6189">
        <v>1.01482822683411</v>
      </c>
    </row>
    <row r="6190" spans="1:25">
      <c r="A6190">
        <v>6185</v>
      </c>
      <c r="B6190" t="s">
        <v>14811</v>
      </c>
      <c r="C6190" t="s">
        <v>14812</v>
      </c>
      <c r="D6190">
        <v>2013</v>
      </c>
      <c r="E6190" s="1">
        <v>40117</v>
      </c>
      <c r="F6190" t="s">
        <v>549</v>
      </c>
      <c r="G6190" t="s">
        <v>114</v>
      </c>
      <c r="H6190">
        <v>44</v>
      </c>
      <c r="I6190" s="5">
        <v>18164</v>
      </c>
      <c r="J6190" s="5">
        <v>18433.3399122148</v>
      </c>
      <c r="K6190">
        <v>1118</v>
      </c>
      <c r="L6190">
        <v>7.6</v>
      </c>
      <c r="M6190">
        <v>70</v>
      </c>
      <c r="N6190">
        <v>8.3000000000000007</v>
      </c>
      <c r="O6190" t="s">
        <v>12244</v>
      </c>
      <c r="P6190">
        <v>2</v>
      </c>
      <c r="Q6190">
        <v>5649</v>
      </c>
      <c r="R6190" s="7">
        <v>5732.7646533859097</v>
      </c>
      <c r="S6190">
        <v>2</v>
      </c>
      <c r="T6190">
        <v>2311</v>
      </c>
      <c r="U6190" t="s">
        <v>14812</v>
      </c>
      <c r="V6190">
        <v>2013</v>
      </c>
      <c r="W6190" t="s">
        <v>14812</v>
      </c>
      <c r="X6190">
        <v>2012</v>
      </c>
      <c r="Y6190">
        <v>1.01482822683411</v>
      </c>
    </row>
    <row r="6191" spans="1:25">
      <c r="A6191">
        <v>6186</v>
      </c>
      <c r="B6191" t="s">
        <v>14813</v>
      </c>
      <c r="C6191" t="s">
        <v>14814</v>
      </c>
      <c r="D6191">
        <v>2013</v>
      </c>
      <c r="E6191" s="1">
        <v>40117</v>
      </c>
      <c r="F6191" t="s">
        <v>549</v>
      </c>
      <c r="G6191" t="s">
        <v>114</v>
      </c>
      <c r="H6191">
        <v>44</v>
      </c>
      <c r="I6191" s="5">
        <v>27298285</v>
      </c>
      <c r="J6191" s="5">
        <v>27703070.1621623</v>
      </c>
      <c r="K6191">
        <v>318392</v>
      </c>
      <c r="L6191">
        <v>8</v>
      </c>
      <c r="M6191">
        <v>84</v>
      </c>
      <c r="N6191">
        <v>8.3000000000000007</v>
      </c>
      <c r="O6191" t="s">
        <v>695</v>
      </c>
      <c r="P6191">
        <v>1110</v>
      </c>
      <c r="Q6191">
        <v>260865</v>
      </c>
      <c r="R6191" s="7">
        <v>264733.16539308103</v>
      </c>
      <c r="S6191">
        <v>9</v>
      </c>
      <c r="T6191">
        <v>1421</v>
      </c>
      <c r="U6191" t="s">
        <v>14814</v>
      </c>
      <c r="V6191">
        <v>2013</v>
      </c>
      <c r="W6191" t="s">
        <v>14814</v>
      </c>
      <c r="X6191">
        <v>2013</v>
      </c>
      <c r="Y6191">
        <v>1.01482822683411</v>
      </c>
    </row>
    <row r="6192" spans="1:25">
      <c r="A6192">
        <v>6187</v>
      </c>
      <c r="B6192" t="s">
        <v>14815</v>
      </c>
      <c r="C6192" t="s">
        <v>14816</v>
      </c>
      <c r="D6192">
        <v>2013</v>
      </c>
      <c r="E6192" s="1">
        <v>40117</v>
      </c>
      <c r="F6192" t="s">
        <v>549</v>
      </c>
      <c r="G6192" t="s">
        <v>114</v>
      </c>
      <c r="H6192">
        <v>44</v>
      </c>
      <c r="I6192" s="5">
        <v>335359</v>
      </c>
      <c r="J6192" s="5">
        <v>340331.779322861</v>
      </c>
      <c r="K6192">
        <v>14255</v>
      </c>
      <c r="L6192">
        <v>5.5</v>
      </c>
      <c r="M6192">
        <v>35</v>
      </c>
      <c r="N6192">
        <v>3.7</v>
      </c>
      <c r="O6192" t="s">
        <v>11839</v>
      </c>
      <c r="P6192">
        <v>100</v>
      </c>
      <c r="Q6192">
        <v>67754</v>
      </c>
      <c r="R6192" s="7">
        <v>68758.671680918502</v>
      </c>
      <c r="S6192">
        <v>38</v>
      </c>
      <c r="T6192">
        <v>121000</v>
      </c>
      <c r="U6192" t="s">
        <v>14816</v>
      </c>
      <c r="V6192">
        <v>2013</v>
      </c>
      <c r="W6192" t="s">
        <v>14816</v>
      </c>
      <c r="X6192">
        <v>2013</v>
      </c>
      <c r="Y6192">
        <v>1.01482822683411</v>
      </c>
    </row>
    <row r="6193" spans="1:25">
      <c r="A6193">
        <v>6188</v>
      </c>
      <c r="B6193" t="s">
        <v>14817</v>
      </c>
      <c r="C6193" t="s">
        <v>14818</v>
      </c>
      <c r="D6193">
        <v>2013</v>
      </c>
      <c r="E6193" s="1">
        <v>40117</v>
      </c>
      <c r="F6193" t="s">
        <v>549</v>
      </c>
      <c r="G6193" t="s">
        <v>114</v>
      </c>
      <c r="H6193">
        <v>44</v>
      </c>
      <c r="I6193" s="5">
        <v>61737191</v>
      </c>
      <c r="J6193" s="5">
        <v>62652644.072249003</v>
      </c>
      <c r="K6193">
        <v>181135</v>
      </c>
      <c r="L6193">
        <v>6.7</v>
      </c>
      <c r="M6193">
        <v>51</v>
      </c>
      <c r="N6193">
        <v>6.7</v>
      </c>
      <c r="O6193" t="s">
        <v>12555</v>
      </c>
      <c r="P6193">
        <v>3407</v>
      </c>
      <c r="Q6193">
        <v>27017351</v>
      </c>
      <c r="R6193" s="7">
        <v>27417970.409084901</v>
      </c>
      <c r="S6193">
        <v>3407</v>
      </c>
      <c r="T6193">
        <v>12100</v>
      </c>
      <c r="U6193" t="s">
        <v>14818</v>
      </c>
      <c r="V6193">
        <v>2013</v>
      </c>
      <c r="W6193" t="s">
        <v>14818</v>
      </c>
      <c r="X6193">
        <v>2013</v>
      </c>
      <c r="Y6193">
        <v>1.01482822683411</v>
      </c>
    </row>
    <row r="6194" spans="1:25">
      <c r="A6194">
        <v>6189</v>
      </c>
      <c r="B6194" t="s">
        <v>14819</v>
      </c>
      <c r="C6194" t="s">
        <v>14820</v>
      </c>
      <c r="D6194">
        <v>2013</v>
      </c>
      <c r="E6194" s="1">
        <v>40117</v>
      </c>
      <c r="F6194" t="s">
        <v>549</v>
      </c>
      <c r="G6194" t="s">
        <v>114</v>
      </c>
      <c r="H6194">
        <v>44</v>
      </c>
      <c r="I6194" s="5">
        <v>55750480</v>
      </c>
      <c r="J6194" s="5">
        <v>56577160.763550699</v>
      </c>
      <c r="K6194">
        <v>17721</v>
      </c>
      <c r="L6194">
        <v>5.9</v>
      </c>
      <c r="M6194">
        <v>38</v>
      </c>
      <c r="N6194">
        <v>4.0999999999999996</v>
      </c>
      <c r="O6194" t="s">
        <v>11009</v>
      </c>
      <c r="P6194">
        <v>3736</v>
      </c>
      <c r="Q6194">
        <v>15805237</v>
      </c>
      <c r="R6194" s="7">
        <v>16039600.6394029</v>
      </c>
      <c r="S6194">
        <v>3736</v>
      </c>
      <c r="T6194">
        <v>121000</v>
      </c>
      <c r="U6194" t="s">
        <v>14820</v>
      </c>
      <c r="V6194">
        <v>2013</v>
      </c>
      <c r="W6194" t="s">
        <v>14820</v>
      </c>
      <c r="X6194">
        <v>2013</v>
      </c>
      <c r="Y6194">
        <v>1.01482822683411</v>
      </c>
    </row>
    <row r="6195" spans="1:25">
      <c r="A6195">
        <v>6190</v>
      </c>
      <c r="B6195" t="s">
        <v>14821</v>
      </c>
      <c r="C6195" t="s">
        <v>14822</v>
      </c>
      <c r="D6195">
        <v>2013</v>
      </c>
      <c r="E6195" s="1">
        <v>40117</v>
      </c>
      <c r="F6195" t="s">
        <v>549</v>
      </c>
      <c r="G6195" t="s">
        <v>114</v>
      </c>
      <c r="H6195">
        <v>44</v>
      </c>
      <c r="I6195" s="5">
        <v>63914167</v>
      </c>
      <c r="J6195" s="5">
        <v>64861900.766189396</v>
      </c>
      <c r="K6195">
        <v>105111</v>
      </c>
      <c r="L6195">
        <v>6.6</v>
      </c>
      <c r="M6195">
        <v>48</v>
      </c>
      <c r="N6195">
        <v>6.9</v>
      </c>
      <c r="O6195" t="s">
        <v>10253</v>
      </c>
      <c r="P6195">
        <v>3237</v>
      </c>
      <c r="Q6195">
        <v>16334566</v>
      </c>
      <c r="R6195" s="7">
        <v>16576778.649884799</v>
      </c>
      <c r="S6195">
        <v>3065</v>
      </c>
      <c r="T6195">
        <v>23100</v>
      </c>
      <c r="U6195" t="s">
        <v>14822</v>
      </c>
      <c r="V6195">
        <v>2013</v>
      </c>
      <c r="W6195" t="s">
        <v>14822</v>
      </c>
      <c r="X6195">
        <v>2013</v>
      </c>
      <c r="Y6195">
        <v>1.01482822683411</v>
      </c>
    </row>
    <row r="6196" spans="1:25">
      <c r="A6196">
        <v>6191</v>
      </c>
      <c r="B6196" t="s">
        <v>15015</v>
      </c>
      <c r="C6196" t="s">
        <v>15016</v>
      </c>
      <c r="D6196">
        <v>2013</v>
      </c>
      <c r="E6196" s="1">
        <v>40117</v>
      </c>
      <c r="F6196" t="s">
        <v>549</v>
      </c>
      <c r="G6196" t="s">
        <v>114</v>
      </c>
      <c r="H6196">
        <v>44</v>
      </c>
      <c r="I6196" s="5">
        <v>100144</v>
      </c>
      <c r="J6196" s="5">
        <v>101628.957948075</v>
      </c>
      <c r="K6196">
        <v>27673</v>
      </c>
      <c r="L6196">
        <v>6.1</v>
      </c>
      <c r="M6196">
        <v>52</v>
      </c>
      <c r="N6196">
        <v>6.8</v>
      </c>
      <c r="O6196" t="s">
        <v>13364</v>
      </c>
      <c r="P6196">
        <v>110</v>
      </c>
      <c r="Q6196">
        <v>61054</v>
      </c>
      <c r="R6196" s="7">
        <v>61959.32256113</v>
      </c>
      <c r="S6196">
        <v>110</v>
      </c>
      <c r="T6196">
        <v>122100</v>
      </c>
      <c r="U6196" t="s">
        <v>15016</v>
      </c>
      <c r="V6196">
        <v>2013</v>
      </c>
      <c r="W6196" t="s">
        <v>15016</v>
      </c>
      <c r="X6196">
        <v>2013</v>
      </c>
      <c r="Y6196">
        <v>1.01482822683411</v>
      </c>
    </row>
    <row r="6197" spans="1:25">
      <c r="A6197">
        <v>6192</v>
      </c>
      <c r="B6197" t="s">
        <v>15017</v>
      </c>
      <c r="C6197" t="s">
        <v>15018</v>
      </c>
      <c r="D6197">
        <v>2013</v>
      </c>
      <c r="E6197" s="1">
        <v>40117</v>
      </c>
      <c r="F6197" t="s">
        <v>549</v>
      </c>
      <c r="G6197" t="s">
        <v>114</v>
      </c>
      <c r="H6197">
        <v>44</v>
      </c>
      <c r="I6197" s="5">
        <v>3622</v>
      </c>
      <c r="J6197" s="5">
        <v>3675.7078375931601</v>
      </c>
      <c r="K6197">
        <v>142485</v>
      </c>
      <c r="L6197">
        <v>7.9</v>
      </c>
      <c r="M6197">
        <v>63</v>
      </c>
      <c r="N6197">
        <v>5.9</v>
      </c>
      <c r="O6197" t="s">
        <v>1767</v>
      </c>
      <c r="P6197">
        <v>4</v>
      </c>
      <c r="Q6197">
        <v>1612</v>
      </c>
      <c r="R6197" s="7">
        <v>1635.90310165659</v>
      </c>
      <c r="S6197">
        <v>4</v>
      </c>
      <c r="T6197">
        <v>1222</v>
      </c>
      <c r="U6197" t="s">
        <v>15018</v>
      </c>
      <c r="V6197">
        <v>2013</v>
      </c>
      <c r="W6197" t="s">
        <v>15018</v>
      </c>
      <c r="X6197">
        <v>2009</v>
      </c>
      <c r="Y6197">
        <v>1.01482822683411</v>
      </c>
    </row>
    <row r="6198" spans="1:25">
      <c r="A6198">
        <v>6193</v>
      </c>
      <c r="B6198" t="s">
        <v>15019</v>
      </c>
      <c r="C6198" t="s">
        <v>15020</v>
      </c>
      <c r="D6198">
        <v>2013</v>
      </c>
      <c r="E6198" s="1">
        <v>40117</v>
      </c>
      <c r="F6198" t="s">
        <v>549</v>
      </c>
      <c r="G6198" t="s">
        <v>114</v>
      </c>
      <c r="H6198">
        <v>44</v>
      </c>
      <c r="I6198" s="5">
        <v>7117</v>
      </c>
      <c r="J6198" s="5">
        <v>7222.5324903783903</v>
      </c>
      <c r="K6198">
        <v>1454</v>
      </c>
      <c r="L6198">
        <v>5.2</v>
      </c>
      <c r="M6198">
        <v>31</v>
      </c>
      <c r="N6198" t="s">
        <v>121</v>
      </c>
      <c r="O6198" t="s">
        <v>814</v>
      </c>
      <c r="P6198">
        <v>2</v>
      </c>
      <c r="Q6198">
        <v>388</v>
      </c>
      <c r="R6198" s="7">
        <v>393.75335201163603</v>
      </c>
      <c r="S6198">
        <v>2</v>
      </c>
      <c r="T6198">
        <v>1221000</v>
      </c>
      <c r="U6198" t="s">
        <v>15020</v>
      </c>
      <c r="V6198">
        <v>2013</v>
      </c>
      <c r="W6198" t="s">
        <v>15020</v>
      </c>
      <c r="X6198">
        <v>2013</v>
      </c>
      <c r="Y6198">
        <v>1.01482822683411</v>
      </c>
    </row>
    <row r="6199" spans="1:25">
      <c r="A6199">
        <v>6194</v>
      </c>
      <c r="B6199" t="s">
        <v>15021</v>
      </c>
      <c r="C6199" t="s">
        <v>15022</v>
      </c>
      <c r="D6199">
        <v>2013</v>
      </c>
      <c r="E6199" s="1">
        <v>40117</v>
      </c>
      <c r="F6199" t="s">
        <v>549</v>
      </c>
      <c r="G6199" t="s">
        <v>114</v>
      </c>
      <c r="H6199">
        <v>44</v>
      </c>
      <c r="I6199" s="5">
        <v>67966</v>
      </c>
      <c r="J6199" s="5">
        <v>68973.815265007404</v>
      </c>
      <c r="K6199">
        <v>3962</v>
      </c>
      <c r="L6199">
        <v>7.6</v>
      </c>
      <c r="M6199">
        <v>71</v>
      </c>
      <c r="N6199">
        <v>7.9</v>
      </c>
      <c r="O6199" t="s">
        <v>518</v>
      </c>
      <c r="P6199">
        <v>4</v>
      </c>
      <c r="Q6199">
        <v>9165</v>
      </c>
      <c r="R6199" s="7">
        <v>9300.9006989346508</v>
      </c>
      <c r="S6199">
        <v>1</v>
      </c>
      <c r="T6199">
        <v>2311</v>
      </c>
      <c r="U6199" t="s">
        <v>15022</v>
      </c>
      <c r="V6199">
        <v>2013</v>
      </c>
      <c r="W6199" t="s">
        <v>15022</v>
      </c>
      <c r="X6199">
        <v>2012</v>
      </c>
      <c r="Y6199">
        <v>1.01482822683411</v>
      </c>
    </row>
    <row r="6200" spans="1:25">
      <c r="A6200">
        <v>6195</v>
      </c>
      <c r="B6200" t="s">
        <v>15023</v>
      </c>
      <c r="C6200" t="s">
        <v>15024</v>
      </c>
      <c r="D6200">
        <v>2013</v>
      </c>
      <c r="E6200" s="1">
        <v>40117</v>
      </c>
      <c r="F6200" t="s">
        <v>549</v>
      </c>
      <c r="G6200" t="s">
        <v>114</v>
      </c>
      <c r="H6200">
        <v>44</v>
      </c>
      <c r="I6200" s="5">
        <v>33300</v>
      </c>
      <c r="J6200" s="5">
        <v>33793.779953575999</v>
      </c>
      <c r="K6200">
        <v>225</v>
      </c>
      <c r="L6200">
        <v>6.6</v>
      </c>
      <c r="M6200">
        <v>59</v>
      </c>
      <c r="N6200" t="s">
        <v>121</v>
      </c>
      <c r="O6200" t="s">
        <v>1252</v>
      </c>
      <c r="P6200">
        <v>5</v>
      </c>
      <c r="Q6200">
        <v>6822</v>
      </c>
      <c r="R6200" s="7">
        <v>6923.1581634623199</v>
      </c>
      <c r="S6200">
        <v>1</v>
      </c>
      <c r="T6200">
        <v>12101</v>
      </c>
      <c r="U6200" t="s">
        <v>15025</v>
      </c>
      <c r="V6200">
        <v>2013</v>
      </c>
      <c r="W6200" t="s">
        <v>15025</v>
      </c>
      <c r="X6200">
        <v>2013</v>
      </c>
      <c r="Y6200">
        <v>1.01482822683411</v>
      </c>
    </row>
    <row r="6201" spans="1:25">
      <c r="A6201">
        <v>6196</v>
      </c>
      <c r="B6201" t="s">
        <v>15026</v>
      </c>
      <c r="C6201" t="s">
        <v>15027</v>
      </c>
      <c r="D6201">
        <v>2013</v>
      </c>
      <c r="E6201" s="1">
        <v>40117</v>
      </c>
      <c r="F6201" t="s">
        <v>549</v>
      </c>
      <c r="G6201" t="s">
        <v>114</v>
      </c>
      <c r="H6201">
        <v>44</v>
      </c>
      <c r="I6201" s="5">
        <v>6883</v>
      </c>
      <c r="J6201" s="5">
        <v>6985.0626852992</v>
      </c>
      <c r="K6201">
        <v>282</v>
      </c>
      <c r="L6201">
        <v>4.7</v>
      </c>
      <c r="M6201">
        <v>41</v>
      </c>
      <c r="N6201" t="s">
        <v>121</v>
      </c>
      <c r="O6201" t="s">
        <v>11473</v>
      </c>
      <c r="P6201">
        <v>2</v>
      </c>
      <c r="Q6201">
        <v>5375</v>
      </c>
      <c r="R6201" s="7">
        <v>5454.7017192333597</v>
      </c>
      <c r="S6201">
        <v>1</v>
      </c>
      <c r="T6201">
        <v>1000110001</v>
      </c>
      <c r="U6201" t="s">
        <v>15027</v>
      </c>
      <c r="V6201">
        <v>2013</v>
      </c>
      <c r="W6201" t="s">
        <v>15027</v>
      </c>
      <c r="X6201">
        <v>2011</v>
      </c>
      <c r="Y6201">
        <v>1.01482822683411</v>
      </c>
    </row>
    <row r="6202" spans="1:25">
      <c r="A6202">
        <v>6197</v>
      </c>
      <c r="B6202" t="s">
        <v>15028</v>
      </c>
      <c r="C6202" t="s">
        <v>15029</v>
      </c>
      <c r="D6202">
        <v>2013</v>
      </c>
      <c r="E6202" s="1">
        <v>40117</v>
      </c>
      <c r="F6202" t="s">
        <v>549</v>
      </c>
      <c r="G6202" t="s">
        <v>114</v>
      </c>
      <c r="H6202">
        <v>44</v>
      </c>
      <c r="I6202" s="5">
        <v>59403</v>
      </c>
      <c r="J6202" s="5">
        <v>60283.841158626798</v>
      </c>
      <c r="K6202">
        <v>30</v>
      </c>
      <c r="L6202">
        <v>7.9</v>
      </c>
      <c r="M6202">
        <v>83</v>
      </c>
      <c r="N6202" t="s">
        <v>121</v>
      </c>
      <c r="O6202" t="s">
        <v>5385</v>
      </c>
      <c r="P6202">
        <v>7</v>
      </c>
      <c r="Q6202" t="s">
        <v>121</v>
      </c>
      <c r="R6202" s="7" t="s">
        <v>121</v>
      </c>
      <c r="S6202" t="s">
        <v>121</v>
      </c>
      <c r="T6202" t="s">
        <v>15030</v>
      </c>
      <c r="U6202" t="s">
        <v>15031</v>
      </c>
      <c r="V6202">
        <v>2013</v>
      </c>
      <c r="W6202" t="s">
        <v>15031</v>
      </c>
      <c r="X6202">
        <v>2012</v>
      </c>
      <c r="Y6202">
        <v>1.01482822683411</v>
      </c>
    </row>
    <row r="6203" spans="1:25">
      <c r="A6203">
        <v>6198</v>
      </c>
      <c r="B6203" t="s">
        <v>15032</v>
      </c>
      <c r="C6203" t="s">
        <v>15033</v>
      </c>
      <c r="D6203">
        <v>2013</v>
      </c>
      <c r="E6203" s="1">
        <v>40117</v>
      </c>
      <c r="F6203" t="s">
        <v>549</v>
      </c>
      <c r="G6203" t="s">
        <v>114</v>
      </c>
      <c r="H6203">
        <v>44</v>
      </c>
      <c r="I6203" s="5">
        <v>30408</v>
      </c>
      <c r="J6203" s="5">
        <v>30858.896721571698</v>
      </c>
      <c r="K6203">
        <v>245</v>
      </c>
      <c r="L6203">
        <v>7</v>
      </c>
      <c r="M6203">
        <v>82</v>
      </c>
      <c r="N6203" t="s">
        <v>121</v>
      </c>
      <c r="O6203" t="s">
        <v>8492</v>
      </c>
      <c r="P6203">
        <v>2</v>
      </c>
      <c r="Q6203">
        <v>5454</v>
      </c>
      <c r="R6203" s="7">
        <v>5534.8731491532599</v>
      </c>
      <c r="S6203">
        <v>1</v>
      </c>
      <c r="T6203">
        <v>11113</v>
      </c>
      <c r="U6203" t="s">
        <v>15033</v>
      </c>
      <c r="V6203">
        <v>2013</v>
      </c>
      <c r="W6203" t="s">
        <v>15033</v>
      </c>
      <c r="X6203">
        <v>2013</v>
      </c>
      <c r="Y6203">
        <v>1.01482822683411</v>
      </c>
    </row>
    <row r="6204" spans="1:25">
      <c r="A6204">
        <v>6199</v>
      </c>
      <c r="B6204" t="s">
        <v>15034</v>
      </c>
      <c r="C6204" t="s">
        <v>15035</v>
      </c>
      <c r="D6204">
        <v>2013</v>
      </c>
      <c r="E6204" s="1">
        <v>40122</v>
      </c>
      <c r="F6204" t="s">
        <v>549</v>
      </c>
      <c r="G6204" t="s">
        <v>110</v>
      </c>
      <c r="H6204">
        <v>45</v>
      </c>
      <c r="I6204" s="5">
        <v>4187</v>
      </c>
      <c r="J6204" s="5">
        <v>4249.0857857544297</v>
      </c>
      <c r="K6204">
        <v>8299</v>
      </c>
      <c r="L6204">
        <v>5.6</v>
      </c>
      <c r="M6204">
        <v>38</v>
      </c>
      <c r="N6204">
        <v>6.2</v>
      </c>
      <c r="O6204" t="s">
        <v>814</v>
      </c>
      <c r="P6204">
        <v>1</v>
      </c>
      <c r="Q6204" t="s">
        <v>121</v>
      </c>
      <c r="R6204" s="7" t="s">
        <v>121</v>
      </c>
      <c r="S6204">
        <v>1</v>
      </c>
      <c r="T6204">
        <v>221000</v>
      </c>
      <c r="U6204" t="s">
        <v>15035</v>
      </c>
      <c r="V6204">
        <v>2013</v>
      </c>
      <c r="W6204" t="s">
        <v>15035</v>
      </c>
      <c r="X6204">
        <v>2013</v>
      </c>
      <c r="Y6204">
        <v>1.01482822683411</v>
      </c>
    </row>
    <row r="6205" spans="1:25">
      <c r="A6205">
        <v>6200</v>
      </c>
      <c r="B6205" t="s">
        <v>15036</v>
      </c>
      <c r="C6205" t="s">
        <v>15037</v>
      </c>
      <c r="D6205">
        <v>2013</v>
      </c>
      <c r="E6205" s="1">
        <v>40124</v>
      </c>
      <c r="F6205" t="s">
        <v>549</v>
      </c>
      <c r="G6205" t="s">
        <v>114</v>
      </c>
      <c r="H6205">
        <v>45</v>
      </c>
      <c r="I6205" s="5">
        <v>383294</v>
      </c>
      <c r="J6205" s="5">
        <v>388977.57037615502</v>
      </c>
      <c r="K6205">
        <v>5522</v>
      </c>
      <c r="L6205">
        <v>7.2</v>
      </c>
      <c r="M6205">
        <v>67</v>
      </c>
      <c r="N6205">
        <v>7.3</v>
      </c>
      <c r="O6205" t="s">
        <v>35</v>
      </c>
      <c r="P6205">
        <v>77</v>
      </c>
      <c r="Q6205">
        <v>28992</v>
      </c>
      <c r="R6205" s="7">
        <v>29421.899952374599</v>
      </c>
      <c r="S6205">
        <v>5</v>
      </c>
      <c r="T6205">
        <v>13200</v>
      </c>
      <c r="U6205" t="s">
        <v>15037</v>
      </c>
      <c r="V6205">
        <v>2013</v>
      </c>
      <c r="W6205" t="s">
        <v>15037</v>
      </c>
      <c r="X6205">
        <v>2013</v>
      </c>
      <c r="Y6205">
        <v>1.01482822683411</v>
      </c>
    </row>
    <row r="6206" spans="1:25">
      <c r="A6206">
        <v>6201</v>
      </c>
      <c r="B6206" t="s">
        <v>15038</v>
      </c>
      <c r="C6206" t="s">
        <v>15039</v>
      </c>
      <c r="D6206">
        <v>2013</v>
      </c>
      <c r="E6206" s="1">
        <v>40124</v>
      </c>
      <c r="F6206" t="s">
        <v>549</v>
      </c>
      <c r="G6206" t="s">
        <v>114</v>
      </c>
      <c r="H6206">
        <v>45</v>
      </c>
      <c r="I6206" s="5">
        <v>31736</v>
      </c>
      <c r="J6206" s="5">
        <v>32206.5886068074</v>
      </c>
      <c r="K6206">
        <v>390</v>
      </c>
      <c r="L6206">
        <v>7.3</v>
      </c>
      <c r="M6206">
        <v>81</v>
      </c>
      <c r="N6206" t="s">
        <v>121</v>
      </c>
      <c r="O6206" t="s">
        <v>11080</v>
      </c>
      <c r="P6206">
        <v>6</v>
      </c>
      <c r="Q6206">
        <v>5069</v>
      </c>
      <c r="R6206" s="7">
        <v>5144.1642818221198</v>
      </c>
      <c r="S6206">
        <v>2</v>
      </c>
      <c r="T6206">
        <v>12211</v>
      </c>
      <c r="U6206" t="s">
        <v>15039</v>
      </c>
      <c r="V6206">
        <v>2013</v>
      </c>
      <c r="W6206" t="s">
        <v>15039</v>
      </c>
      <c r="X6206">
        <v>2013</v>
      </c>
      <c r="Y6206">
        <v>1.01482822683411</v>
      </c>
    </row>
    <row r="6207" spans="1:25">
      <c r="A6207">
        <v>6202</v>
      </c>
      <c r="B6207" t="s">
        <v>15040</v>
      </c>
      <c r="C6207" t="s">
        <v>15041</v>
      </c>
      <c r="D6207">
        <v>2013</v>
      </c>
      <c r="E6207" s="1">
        <v>40124</v>
      </c>
      <c r="F6207" t="s">
        <v>549</v>
      </c>
      <c r="G6207" t="s">
        <v>114</v>
      </c>
      <c r="H6207">
        <v>45</v>
      </c>
      <c r="I6207" s="5">
        <v>6945</v>
      </c>
      <c r="J6207" s="5">
        <v>7047.9820353629202</v>
      </c>
      <c r="K6207">
        <v>1441</v>
      </c>
      <c r="L6207">
        <v>6.4</v>
      </c>
      <c r="M6207">
        <v>50</v>
      </c>
      <c r="N6207" t="s">
        <v>121</v>
      </c>
      <c r="O6207" t="s">
        <v>11285</v>
      </c>
      <c r="P6207">
        <v>3</v>
      </c>
      <c r="Q6207">
        <v>3430</v>
      </c>
      <c r="R6207" s="7">
        <v>3480.8608180410101</v>
      </c>
      <c r="S6207">
        <v>3</v>
      </c>
      <c r="T6207">
        <v>22100</v>
      </c>
      <c r="U6207" t="s">
        <v>15041</v>
      </c>
      <c r="V6207">
        <v>2013</v>
      </c>
      <c r="W6207" t="s">
        <v>15042</v>
      </c>
      <c r="X6207">
        <v>2013</v>
      </c>
      <c r="Y6207">
        <v>1.01482822683411</v>
      </c>
    </row>
    <row r="6208" spans="1:25">
      <c r="A6208">
        <v>6203</v>
      </c>
      <c r="B6208" t="s">
        <v>15043</v>
      </c>
      <c r="C6208" t="s">
        <v>15044</v>
      </c>
      <c r="D6208">
        <v>2013</v>
      </c>
      <c r="E6208" s="1">
        <v>40124</v>
      </c>
      <c r="F6208" t="s">
        <v>549</v>
      </c>
      <c r="G6208" t="s">
        <v>114</v>
      </c>
      <c r="H6208">
        <v>45</v>
      </c>
      <c r="I6208" s="5">
        <v>1938</v>
      </c>
      <c r="J6208" s="5">
        <v>1966.7371036045099</v>
      </c>
      <c r="K6208">
        <v>7935</v>
      </c>
      <c r="L6208">
        <v>6.4</v>
      </c>
      <c r="M6208">
        <v>36</v>
      </c>
      <c r="N6208" t="s">
        <v>121</v>
      </c>
      <c r="O6208" t="s">
        <v>1767</v>
      </c>
      <c r="P6208">
        <v>2</v>
      </c>
      <c r="Q6208">
        <v>1171</v>
      </c>
      <c r="R6208" s="7">
        <v>1188.36385362275</v>
      </c>
      <c r="S6208">
        <v>2</v>
      </c>
      <c r="T6208">
        <v>122100</v>
      </c>
      <c r="U6208" t="s">
        <v>15044</v>
      </c>
      <c r="V6208">
        <v>2013</v>
      </c>
      <c r="W6208" t="s">
        <v>15044</v>
      </c>
      <c r="X6208">
        <v>2012</v>
      </c>
      <c r="Y6208">
        <v>1.01482822683411</v>
      </c>
    </row>
    <row r="6209" spans="1:25">
      <c r="A6209">
        <v>6204</v>
      </c>
      <c r="B6209" t="s">
        <v>15045</v>
      </c>
      <c r="C6209" t="s">
        <v>15046</v>
      </c>
      <c r="D6209">
        <v>2013</v>
      </c>
      <c r="E6209" s="1">
        <v>40124</v>
      </c>
      <c r="F6209" t="s">
        <v>549</v>
      </c>
      <c r="G6209" t="s">
        <v>114</v>
      </c>
      <c r="H6209">
        <v>45</v>
      </c>
      <c r="I6209" s="5">
        <v>21488481</v>
      </c>
      <c r="J6209" s="5">
        <v>21807117.070588499</v>
      </c>
      <c r="K6209">
        <v>96428</v>
      </c>
      <c r="L6209">
        <v>7.6</v>
      </c>
      <c r="M6209">
        <v>53</v>
      </c>
      <c r="N6209">
        <v>7.4</v>
      </c>
      <c r="O6209" t="s">
        <v>11</v>
      </c>
      <c r="P6209">
        <v>1316</v>
      </c>
      <c r="Q6209">
        <v>105005</v>
      </c>
      <c r="R6209" s="7">
        <v>106562.037958716</v>
      </c>
      <c r="S6209">
        <v>4</v>
      </c>
      <c r="T6209">
        <v>2311</v>
      </c>
      <c r="U6209" t="s">
        <v>15046</v>
      </c>
      <c r="V6209">
        <v>2013</v>
      </c>
      <c r="W6209" t="s">
        <v>15046</v>
      </c>
      <c r="X6209">
        <v>2013</v>
      </c>
      <c r="Y6209">
        <v>1.01482822683411</v>
      </c>
    </row>
    <row r="6210" spans="1:25">
      <c r="A6210">
        <v>6205</v>
      </c>
      <c r="B6210" t="s">
        <v>15047</v>
      </c>
      <c r="C6210" t="s">
        <v>15048</v>
      </c>
      <c r="D6210">
        <v>2013</v>
      </c>
      <c r="E6210" s="1">
        <v>40124</v>
      </c>
      <c r="F6210" t="s">
        <v>549</v>
      </c>
      <c r="G6210" t="s">
        <v>114</v>
      </c>
      <c r="H6210">
        <v>45</v>
      </c>
      <c r="I6210" s="5">
        <v>894</v>
      </c>
      <c r="J6210" s="5">
        <v>907.25643478969801</v>
      </c>
      <c r="K6210">
        <v>369</v>
      </c>
      <c r="L6210">
        <v>4.2</v>
      </c>
      <c r="M6210">
        <v>38</v>
      </c>
      <c r="N6210" t="s">
        <v>121</v>
      </c>
      <c r="O6210" t="s">
        <v>14273</v>
      </c>
      <c r="P6210">
        <v>2</v>
      </c>
      <c r="Q6210" t="s">
        <v>121</v>
      </c>
      <c r="R6210" s="7" t="s">
        <v>121</v>
      </c>
      <c r="S6210" t="s">
        <v>121</v>
      </c>
      <c r="T6210">
        <v>112110000</v>
      </c>
      <c r="U6210" t="s">
        <v>15049</v>
      </c>
      <c r="V6210">
        <v>2013</v>
      </c>
      <c r="W6210" t="s">
        <v>15050</v>
      </c>
      <c r="X6210">
        <v>2013</v>
      </c>
      <c r="Y6210">
        <v>1.01482822683411</v>
      </c>
    </row>
    <row r="6211" spans="1:25">
      <c r="A6211">
        <v>6206</v>
      </c>
      <c r="B6211" t="s">
        <v>15051</v>
      </c>
      <c r="C6211" t="s">
        <v>15052</v>
      </c>
      <c r="D6211">
        <v>2013</v>
      </c>
      <c r="E6211" s="1">
        <v>40124</v>
      </c>
      <c r="F6211" t="s">
        <v>549</v>
      </c>
      <c r="G6211" t="s">
        <v>114</v>
      </c>
      <c r="H6211">
        <v>45</v>
      </c>
      <c r="I6211" s="5">
        <v>4015</v>
      </c>
      <c r="J6211" s="5">
        <v>4074.5353307389701</v>
      </c>
      <c r="K6211">
        <v>402</v>
      </c>
      <c r="L6211">
        <v>7.3</v>
      </c>
      <c r="M6211">
        <v>73</v>
      </c>
      <c r="N6211" t="s">
        <v>121</v>
      </c>
      <c r="O6211" t="s">
        <v>10364</v>
      </c>
      <c r="P6211">
        <v>1</v>
      </c>
      <c r="Q6211">
        <v>4015</v>
      </c>
      <c r="R6211" s="7">
        <v>4074.5353307389701</v>
      </c>
      <c r="S6211">
        <v>1</v>
      </c>
      <c r="T6211">
        <v>13210</v>
      </c>
      <c r="U6211" t="s">
        <v>15052</v>
      </c>
      <c r="V6211">
        <v>2013</v>
      </c>
      <c r="W6211" t="s">
        <v>15053</v>
      </c>
      <c r="X6211">
        <v>2012</v>
      </c>
      <c r="Y6211">
        <v>1.01482822683411</v>
      </c>
    </row>
    <row r="6212" spans="1:25">
      <c r="A6212">
        <v>6207</v>
      </c>
      <c r="B6212" t="s">
        <v>15054</v>
      </c>
      <c r="C6212" t="s">
        <v>15055</v>
      </c>
      <c r="D6212">
        <v>2013</v>
      </c>
      <c r="E6212" s="1">
        <v>40124</v>
      </c>
      <c r="F6212" t="s">
        <v>549</v>
      </c>
      <c r="G6212" t="s">
        <v>114</v>
      </c>
      <c r="H6212">
        <v>45</v>
      </c>
      <c r="I6212" s="5">
        <v>45502</v>
      </c>
      <c r="J6212" s="5">
        <v>46176.713977405801</v>
      </c>
      <c r="K6212">
        <v>1820</v>
      </c>
      <c r="L6212">
        <v>7</v>
      </c>
      <c r="M6212">
        <v>44</v>
      </c>
      <c r="N6212" t="s">
        <v>121</v>
      </c>
      <c r="O6212" t="s">
        <v>3606</v>
      </c>
      <c r="P6212">
        <v>4</v>
      </c>
      <c r="Q6212">
        <v>14573</v>
      </c>
      <c r="R6212" s="7">
        <v>14789.0917496535</v>
      </c>
      <c r="S6212">
        <v>2</v>
      </c>
      <c r="T6212">
        <v>12211</v>
      </c>
      <c r="U6212" t="s">
        <v>15055</v>
      </c>
      <c r="V6212">
        <v>2013</v>
      </c>
      <c r="W6212" t="s">
        <v>15056</v>
      </c>
      <c r="X6212">
        <v>2013</v>
      </c>
      <c r="Y6212">
        <v>1.01482822683411</v>
      </c>
    </row>
    <row r="6213" spans="1:25">
      <c r="A6213">
        <v>6208</v>
      </c>
      <c r="B6213" t="s">
        <v>15057</v>
      </c>
      <c r="C6213" t="s">
        <v>15058</v>
      </c>
      <c r="D6213">
        <v>2013</v>
      </c>
      <c r="E6213" s="1">
        <v>40124</v>
      </c>
      <c r="F6213" t="s">
        <v>549</v>
      </c>
      <c r="G6213" t="s">
        <v>114</v>
      </c>
      <c r="H6213">
        <v>45</v>
      </c>
      <c r="I6213" s="5">
        <v>20709</v>
      </c>
      <c r="J6213" s="5">
        <v>21016.077749507702</v>
      </c>
      <c r="K6213">
        <v>502</v>
      </c>
      <c r="L6213">
        <v>8.4</v>
      </c>
      <c r="M6213">
        <v>60</v>
      </c>
      <c r="N6213" t="s">
        <v>121</v>
      </c>
      <c r="O6213" t="s">
        <v>15059</v>
      </c>
      <c r="P6213">
        <v>2</v>
      </c>
      <c r="Q6213">
        <v>8756</v>
      </c>
      <c r="R6213" s="7">
        <v>8885.8359541595</v>
      </c>
      <c r="S6213">
        <v>1</v>
      </c>
      <c r="T6213">
        <v>16</v>
      </c>
      <c r="U6213" t="s">
        <v>15060</v>
      </c>
      <c r="V6213">
        <v>2013</v>
      </c>
      <c r="W6213" t="s">
        <v>15060</v>
      </c>
      <c r="X6213">
        <v>2013</v>
      </c>
      <c r="Y6213">
        <v>1.01482822683411</v>
      </c>
    </row>
    <row r="6214" spans="1:25">
      <c r="A6214">
        <v>6209</v>
      </c>
      <c r="B6214" t="s">
        <v>15061</v>
      </c>
      <c r="C6214" t="s">
        <v>15062</v>
      </c>
      <c r="D6214">
        <v>2013</v>
      </c>
      <c r="E6214" s="1">
        <v>40124</v>
      </c>
      <c r="F6214" t="s">
        <v>549</v>
      </c>
      <c r="G6214" t="s">
        <v>114</v>
      </c>
      <c r="H6214">
        <v>45</v>
      </c>
      <c r="I6214" s="5">
        <v>70495</v>
      </c>
      <c r="J6214" s="5">
        <v>71540.315850670799</v>
      </c>
      <c r="K6214">
        <v>357</v>
      </c>
      <c r="L6214">
        <v>6.3</v>
      </c>
      <c r="M6214">
        <v>59</v>
      </c>
      <c r="N6214" t="s">
        <v>121</v>
      </c>
      <c r="O6214" t="s">
        <v>8837</v>
      </c>
      <c r="P6214">
        <v>12</v>
      </c>
      <c r="Q6214">
        <v>6001</v>
      </c>
      <c r="R6214" s="7">
        <v>6089.9841892315198</v>
      </c>
      <c r="S6214">
        <v>2</v>
      </c>
      <c r="T6214">
        <v>112101</v>
      </c>
      <c r="U6214" t="s">
        <v>15063</v>
      </c>
      <c r="V6214">
        <v>2013</v>
      </c>
      <c r="W6214" t="s">
        <v>15063</v>
      </c>
      <c r="X6214">
        <v>2013</v>
      </c>
      <c r="Y6214">
        <v>1.01482822683411</v>
      </c>
    </row>
    <row r="6215" spans="1:25">
      <c r="A6215">
        <v>6210</v>
      </c>
      <c r="B6215" t="s">
        <v>15064</v>
      </c>
      <c r="C6215" t="s">
        <v>15065</v>
      </c>
      <c r="D6215">
        <v>2013</v>
      </c>
      <c r="E6215" s="1">
        <v>40124</v>
      </c>
      <c r="F6215" t="s">
        <v>549</v>
      </c>
      <c r="G6215" t="s">
        <v>114</v>
      </c>
      <c r="H6215">
        <v>45</v>
      </c>
      <c r="I6215" s="5">
        <v>258656</v>
      </c>
      <c r="J6215" s="5">
        <v>262491.40984000399</v>
      </c>
      <c r="K6215">
        <v>51</v>
      </c>
      <c r="L6215">
        <v>6.9</v>
      </c>
      <c r="M6215">
        <v>60</v>
      </c>
      <c r="N6215">
        <v>7.3</v>
      </c>
      <c r="O6215" t="s">
        <v>15066</v>
      </c>
      <c r="P6215">
        <v>86</v>
      </c>
      <c r="Q6215">
        <v>88500</v>
      </c>
      <c r="R6215" s="7">
        <v>89812.298074819002</v>
      </c>
      <c r="S6215">
        <v>86</v>
      </c>
      <c r="T6215">
        <v>2.1002E-2</v>
      </c>
      <c r="U6215" t="s">
        <v>15067</v>
      </c>
      <c r="V6215">
        <v>2013</v>
      </c>
      <c r="W6215" t="s">
        <v>15067</v>
      </c>
      <c r="X6215">
        <v>2013</v>
      </c>
      <c r="Y6215">
        <v>1.01482822683411</v>
      </c>
    </row>
    <row r="6216" spans="1:25">
      <c r="A6216">
        <v>6211</v>
      </c>
      <c r="B6216" t="s">
        <v>15068</v>
      </c>
      <c r="C6216" t="s">
        <v>15069</v>
      </c>
      <c r="D6216">
        <v>2013</v>
      </c>
      <c r="E6216" s="1">
        <v>40124</v>
      </c>
      <c r="F6216" t="s">
        <v>549</v>
      </c>
      <c r="G6216" t="s">
        <v>114</v>
      </c>
      <c r="H6216">
        <v>45</v>
      </c>
      <c r="I6216" s="5">
        <v>60213</v>
      </c>
      <c r="J6216" s="5">
        <v>61105.852022362502</v>
      </c>
      <c r="K6216">
        <v>20859</v>
      </c>
      <c r="L6216">
        <v>6.5</v>
      </c>
      <c r="M6216">
        <v>57</v>
      </c>
      <c r="N6216">
        <v>6.8</v>
      </c>
      <c r="O6216" t="s">
        <v>1767</v>
      </c>
      <c r="P6216">
        <v>68</v>
      </c>
      <c r="Q6216">
        <v>28547</v>
      </c>
      <c r="R6216" s="7">
        <v>28970.301391433401</v>
      </c>
      <c r="S6216">
        <v>68</v>
      </c>
      <c r="T6216">
        <v>122100</v>
      </c>
      <c r="U6216" t="s">
        <v>15069</v>
      </c>
      <c r="V6216">
        <v>2013</v>
      </c>
      <c r="W6216" t="s">
        <v>15069</v>
      </c>
      <c r="X6216">
        <v>2013</v>
      </c>
      <c r="Y6216">
        <v>1.01482822683411</v>
      </c>
    </row>
    <row r="6217" spans="1:25">
      <c r="A6217">
        <v>6212</v>
      </c>
      <c r="B6217" t="s">
        <v>15070</v>
      </c>
      <c r="C6217" t="s">
        <v>15071</v>
      </c>
      <c r="D6217">
        <v>2013</v>
      </c>
      <c r="E6217" s="1">
        <v>40124</v>
      </c>
      <c r="F6217" t="s">
        <v>549</v>
      </c>
      <c r="G6217" t="s">
        <v>114</v>
      </c>
      <c r="H6217">
        <v>45</v>
      </c>
      <c r="I6217" s="5">
        <v>1055</v>
      </c>
      <c r="J6217" s="5">
        <v>1070.6437793099899</v>
      </c>
      <c r="K6217">
        <v>227</v>
      </c>
      <c r="L6217">
        <v>4.5999999999999996</v>
      </c>
      <c r="M6217">
        <v>35</v>
      </c>
      <c r="N6217" t="s">
        <v>121</v>
      </c>
      <c r="O6217" t="s">
        <v>3933</v>
      </c>
      <c r="P6217" t="s">
        <v>121</v>
      </c>
      <c r="Q6217" t="s">
        <v>121</v>
      </c>
      <c r="R6217" s="7" t="s">
        <v>121</v>
      </c>
      <c r="S6217" t="s">
        <v>121</v>
      </c>
      <c r="T6217">
        <v>11210000</v>
      </c>
      <c r="U6217" t="s">
        <v>15071</v>
      </c>
      <c r="V6217">
        <v>2013</v>
      </c>
      <c r="W6217" t="s">
        <v>15072</v>
      </c>
      <c r="X6217">
        <v>2013</v>
      </c>
      <c r="Y6217">
        <v>1.01482822683411</v>
      </c>
    </row>
    <row r="6218" spans="1:25">
      <c r="A6218">
        <v>6213</v>
      </c>
      <c r="B6218" t="s">
        <v>15073</v>
      </c>
      <c r="C6218" t="s">
        <v>15074</v>
      </c>
      <c r="D6218">
        <v>2013</v>
      </c>
      <c r="E6218" s="1">
        <v>40124</v>
      </c>
      <c r="F6218" t="s">
        <v>549</v>
      </c>
      <c r="G6218" t="s">
        <v>114</v>
      </c>
      <c r="H6218">
        <v>45</v>
      </c>
      <c r="I6218" s="5">
        <v>206362140</v>
      </c>
      <c r="J6218" s="5">
        <v>209422124.62189299</v>
      </c>
      <c r="K6218">
        <v>401538</v>
      </c>
      <c r="L6218">
        <v>7.1</v>
      </c>
      <c r="M6218">
        <v>54</v>
      </c>
      <c r="N6218">
        <v>7.3</v>
      </c>
      <c r="O6218" t="s">
        <v>106</v>
      </c>
      <c r="P6218">
        <v>3841</v>
      </c>
      <c r="Q6218">
        <v>85737841</v>
      </c>
      <c r="R6218" s="7">
        <v>87009181.154615194</v>
      </c>
      <c r="S6218">
        <v>3841</v>
      </c>
      <c r="T6218">
        <v>13201</v>
      </c>
      <c r="U6218" t="s">
        <v>15074</v>
      </c>
      <c r="V6218">
        <v>2013</v>
      </c>
      <c r="W6218" t="s">
        <v>15074</v>
      </c>
      <c r="X6218">
        <v>2013</v>
      </c>
      <c r="Y6218">
        <v>1.01482822683411</v>
      </c>
    </row>
    <row r="6219" spans="1:25">
      <c r="A6219">
        <v>6214</v>
      </c>
      <c r="B6219" t="s">
        <v>15075</v>
      </c>
      <c r="C6219" s="4">
        <v>39793</v>
      </c>
      <c r="D6219">
        <v>2013</v>
      </c>
      <c r="E6219" s="1">
        <v>40131</v>
      </c>
      <c r="F6219" t="s">
        <v>549</v>
      </c>
      <c r="G6219" t="s">
        <v>114</v>
      </c>
      <c r="H6219">
        <v>46</v>
      </c>
      <c r="I6219" s="5" t="s">
        <v>121</v>
      </c>
      <c r="J6219" s="5" t="s">
        <v>121</v>
      </c>
      <c r="K6219">
        <v>1175</v>
      </c>
      <c r="L6219">
        <v>1.7</v>
      </c>
      <c r="M6219">
        <v>54</v>
      </c>
      <c r="N6219" t="s">
        <v>121</v>
      </c>
      <c r="O6219" t="s">
        <v>5767</v>
      </c>
      <c r="P6219">
        <v>2</v>
      </c>
      <c r="Q6219" t="s">
        <v>121</v>
      </c>
      <c r="R6219" s="7" t="s">
        <v>121</v>
      </c>
      <c r="S6219">
        <v>2</v>
      </c>
      <c r="T6219">
        <v>6100000000</v>
      </c>
      <c r="U6219">
        <v>39793</v>
      </c>
      <c r="V6219">
        <v>2013</v>
      </c>
      <c r="W6219" s="4">
        <v>39793</v>
      </c>
      <c r="X6219">
        <v>2012</v>
      </c>
      <c r="Y6219">
        <v>1.01482822683411</v>
      </c>
    </row>
    <row r="6220" spans="1:25">
      <c r="A6220">
        <v>6215</v>
      </c>
      <c r="B6220" t="s">
        <v>15076</v>
      </c>
      <c r="C6220" t="s">
        <v>15077</v>
      </c>
      <c r="D6220">
        <v>2013</v>
      </c>
      <c r="E6220" s="1">
        <v>40131</v>
      </c>
      <c r="F6220" t="s">
        <v>549</v>
      </c>
      <c r="G6220" t="s">
        <v>114</v>
      </c>
      <c r="H6220">
        <v>46</v>
      </c>
      <c r="I6220" s="5">
        <v>70525195</v>
      </c>
      <c r="J6220" s="5">
        <v>71570958.588980094</v>
      </c>
      <c r="K6220">
        <v>11437</v>
      </c>
      <c r="L6220">
        <v>6.7</v>
      </c>
      <c r="M6220">
        <v>59</v>
      </c>
      <c r="N6220">
        <v>6</v>
      </c>
      <c r="O6220" t="s">
        <v>140</v>
      </c>
      <c r="P6220">
        <v>2041</v>
      </c>
      <c r="Q6220">
        <v>30107555</v>
      </c>
      <c r="R6220" s="7">
        <v>30553996.654960599</v>
      </c>
      <c r="S6220">
        <v>2024</v>
      </c>
      <c r="T6220">
        <v>12102</v>
      </c>
      <c r="U6220" t="s">
        <v>15077</v>
      </c>
      <c r="V6220">
        <v>2013</v>
      </c>
      <c r="W6220" t="s">
        <v>15077</v>
      </c>
      <c r="X6220">
        <v>2013</v>
      </c>
      <c r="Y6220">
        <v>1.01482822683411</v>
      </c>
    </row>
    <row r="6221" spans="1:25">
      <c r="A6221">
        <v>6216</v>
      </c>
      <c r="B6221" t="s">
        <v>15078</v>
      </c>
      <c r="C6221" t="s">
        <v>15079</v>
      </c>
      <c r="D6221">
        <v>2013</v>
      </c>
      <c r="E6221" s="1">
        <v>40131</v>
      </c>
      <c r="F6221" t="s">
        <v>549</v>
      </c>
      <c r="G6221" t="s">
        <v>114</v>
      </c>
      <c r="H6221">
        <v>46</v>
      </c>
      <c r="I6221" s="5">
        <v>2258620</v>
      </c>
      <c r="J6221" s="5">
        <v>2292111.3296920699</v>
      </c>
      <c r="K6221">
        <v>831</v>
      </c>
      <c r="L6221">
        <v>5.8</v>
      </c>
      <c r="M6221">
        <v>33</v>
      </c>
      <c r="N6221" t="s">
        <v>121</v>
      </c>
      <c r="O6221" t="s">
        <v>15080</v>
      </c>
      <c r="P6221">
        <v>392</v>
      </c>
      <c r="Q6221">
        <v>68655</v>
      </c>
      <c r="R6221" s="7">
        <v>69673.031913296101</v>
      </c>
      <c r="S6221">
        <v>5</v>
      </c>
      <c r="T6221">
        <v>1000001002</v>
      </c>
      <c r="U6221" t="s">
        <v>15079</v>
      </c>
      <c r="V6221">
        <v>2013</v>
      </c>
      <c r="W6221" t="s">
        <v>15079</v>
      </c>
      <c r="X6221">
        <v>2013</v>
      </c>
      <c r="Y6221">
        <v>1.01482822683411</v>
      </c>
    </row>
    <row r="6222" spans="1:25">
      <c r="A6222">
        <v>6217</v>
      </c>
      <c r="B6222" t="s">
        <v>15081</v>
      </c>
      <c r="C6222" t="s">
        <v>15082</v>
      </c>
      <c r="D6222">
        <v>2013</v>
      </c>
      <c r="E6222" s="1">
        <v>40131</v>
      </c>
      <c r="F6222" t="s">
        <v>549</v>
      </c>
      <c r="G6222" t="s">
        <v>114</v>
      </c>
      <c r="H6222">
        <v>46</v>
      </c>
      <c r="I6222" s="5">
        <v>23899</v>
      </c>
      <c r="J6222" s="5">
        <v>24253.379793108499</v>
      </c>
      <c r="K6222">
        <v>1292</v>
      </c>
      <c r="L6222">
        <v>6.4</v>
      </c>
      <c r="M6222">
        <v>54</v>
      </c>
      <c r="N6222" t="s">
        <v>121</v>
      </c>
      <c r="O6222" t="s">
        <v>12244</v>
      </c>
      <c r="P6222">
        <v>9</v>
      </c>
      <c r="Q6222">
        <v>6199</v>
      </c>
      <c r="R6222" s="7">
        <v>6290.92017814467</v>
      </c>
      <c r="S6222">
        <v>5</v>
      </c>
      <c r="T6222">
        <v>122100</v>
      </c>
      <c r="U6222" t="s">
        <v>15082</v>
      </c>
      <c r="V6222">
        <v>2013</v>
      </c>
      <c r="W6222" t="s">
        <v>15082</v>
      </c>
      <c r="X6222">
        <v>2013</v>
      </c>
      <c r="Y6222">
        <v>1.01482822683411</v>
      </c>
    </row>
    <row r="6223" spans="1:25">
      <c r="A6223">
        <v>6218</v>
      </c>
      <c r="B6223" t="s">
        <v>15083</v>
      </c>
      <c r="C6223" t="s">
        <v>15084</v>
      </c>
      <c r="D6223">
        <v>2013</v>
      </c>
      <c r="E6223" s="1">
        <v>40131</v>
      </c>
      <c r="F6223" t="s">
        <v>549</v>
      </c>
      <c r="G6223" t="s">
        <v>114</v>
      </c>
      <c r="H6223">
        <v>46</v>
      </c>
      <c r="I6223" s="5">
        <v>58132</v>
      </c>
      <c r="J6223" s="5">
        <v>58993.994482320697</v>
      </c>
      <c r="K6223">
        <v>3935</v>
      </c>
      <c r="L6223">
        <v>6.7</v>
      </c>
      <c r="M6223">
        <v>65</v>
      </c>
      <c r="N6223">
        <v>7.8</v>
      </c>
      <c r="O6223" t="s">
        <v>1496</v>
      </c>
      <c r="P6223">
        <v>6</v>
      </c>
      <c r="Q6223">
        <v>10030</v>
      </c>
      <c r="R6223" s="7">
        <v>10178.727115146199</v>
      </c>
      <c r="S6223">
        <v>2</v>
      </c>
      <c r="T6223">
        <v>12111</v>
      </c>
      <c r="U6223" t="s">
        <v>15084</v>
      </c>
      <c r="V6223">
        <v>2013</v>
      </c>
      <c r="W6223" t="s">
        <v>15084</v>
      </c>
      <c r="X6223">
        <v>2011</v>
      </c>
      <c r="Y6223">
        <v>1.01482822683411</v>
      </c>
    </row>
    <row r="6224" spans="1:25">
      <c r="A6224">
        <v>6219</v>
      </c>
      <c r="B6224" t="s">
        <v>15085</v>
      </c>
      <c r="C6224" t="s">
        <v>15086</v>
      </c>
      <c r="D6224">
        <v>2013</v>
      </c>
      <c r="E6224" s="1">
        <v>40131</v>
      </c>
      <c r="F6224" t="s">
        <v>549</v>
      </c>
      <c r="G6224" t="s">
        <v>114</v>
      </c>
      <c r="H6224">
        <v>46</v>
      </c>
      <c r="I6224" s="5">
        <v>2852400</v>
      </c>
      <c r="J6224" s="5">
        <v>2894696.0342216301</v>
      </c>
      <c r="K6224">
        <v>53772</v>
      </c>
      <c r="L6224">
        <v>7.7</v>
      </c>
      <c r="M6224">
        <v>86</v>
      </c>
      <c r="N6224">
        <v>8</v>
      </c>
      <c r="O6224" t="s">
        <v>9559</v>
      </c>
      <c r="P6224">
        <v>77</v>
      </c>
      <c r="Q6224">
        <v>23442</v>
      </c>
      <c r="R6224" s="7">
        <v>23789.6032934453</v>
      </c>
      <c r="S6224">
        <v>1</v>
      </c>
      <c r="T6224">
        <v>1221</v>
      </c>
      <c r="U6224" t="s">
        <v>15086</v>
      </c>
      <c r="V6224">
        <v>2013</v>
      </c>
      <c r="W6224" t="s">
        <v>15087</v>
      </c>
      <c r="X6224">
        <v>2013</v>
      </c>
      <c r="Y6224">
        <v>1.01482822683411</v>
      </c>
    </row>
    <row r="6225" spans="1:25">
      <c r="A6225">
        <v>6220</v>
      </c>
      <c r="B6225" t="s">
        <v>15088</v>
      </c>
      <c r="C6225" t="s">
        <v>15089</v>
      </c>
      <c r="D6225">
        <v>2013</v>
      </c>
      <c r="E6225" s="1">
        <v>40131</v>
      </c>
      <c r="F6225" t="s">
        <v>549</v>
      </c>
      <c r="G6225" t="s">
        <v>114</v>
      </c>
      <c r="H6225">
        <v>46</v>
      </c>
      <c r="I6225" s="5">
        <v>17654912</v>
      </c>
      <c r="J6225" s="5">
        <v>17916703.0398723</v>
      </c>
      <c r="K6225">
        <v>89354</v>
      </c>
      <c r="L6225">
        <v>7.8</v>
      </c>
      <c r="M6225">
        <v>86</v>
      </c>
      <c r="N6225">
        <v>8.1</v>
      </c>
      <c r="O6225" t="s">
        <v>14</v>
      </c>
      <c r="P6225">
        <v>968</v>
      </c>
      <c r="Q6225">
        <v>140401</v>
      </c>
      <c r="R6225" s="7">
        <v>142482.897875736</v>
      </c>
      <c r="S6225">
        <v>4</v>
      </c>
      <c r="T6225">
        <v>2310</v>
      </c>
      <c r="U6225" t="s">
        <v>15089</v>
      </c>
      <c r="V6225">
        <v>2013</v>
      </c>
      <c r="W6225" t="s">
        <v>15089</v>
      </c>
      <c r="X6225">
        <v>2013</v>
      </c>
      <c r="Y6225">
        <v>1.01482822683411</v>
      </c>
    </row>
    <row r="6226" spans="1:25">
      <c r="A6226">
        <v>6221</v>
      </c>
      <c r="B6226" t="s">
        <v>15090</v>
      </c>
      <c r="C6226" t="s">
        <v>15091</v>
      </c>
      <c r="D6226">
        <v>2013</v>
      </c>
      <c r="E6226" s="1">
        <v>40131</v>
      </c>
      <c r="F6226" t="s">
        <v>549</v>
      </c>
      <c r="G6226" t="s">
        <v>114</v>
      </c>
      <c r="H6226">
        <v>46</v>
      </c>
      <c r="I6226" s="5">
        <v>11650</v>
      </c>
      <c r="J6226" s="5">
        <v>11822.7488426174</v>
      </c>
      <c r="K6226">
        <v>20741</v>
      </c>
      <c r="L6226">
        <v>6.4</v>
      </c>
      <c r="M6226">
        <v>31</v>
      </c>
      <c r="N6226">
        <v>6.5</v>
      </c>
      <c r="O6226" t="s">
        <v>11545</v>
      </c>
      <c r="P6226">
        <v>15</v>
      </c>
      <c r="Q6226">
        <v>7973</v>
      </c>
      <c r="R6226" s="7">
        <v>8091.2254525483904</v>
      </c>
      <c r="S6226">
        <v>15</v>
      </c>
      <c r="T6226">
        <v>112100</v>
      </c>
      <c r="U6226" t="s">
        <v>15091</v>
      </c>
      <c r="V6226">
        <v>2013</v>
      </c>
      <c r="W6226" t="s">
        <v>15092</v>
      </c>
      <c r="X6226">
        <v>2013</v>
      </c>
      <c r="Y6226">
        <v>1.01482822683411</v>
      </c>
    </row>
    <row r="6227" spans="1:25">
      <c r="A6227">
        <v>6222</v>
      </c>
      <c r="B6227" t="s">
        <v>15093</v>
      </c>
      <c r="C6227" t="s">
        <v>15094</v>
      </c>
      <c r="D6227">
        <v>2013</v>
      </c>
      <c r="E6227" s="1">
        <v>40138</v>
      </c>
      <c r="F6227" t="s">
        <v>549</v>
      </c>
      <c r="G6227" t="s">
        <v>114</v>
      </c>
      <c r="H6227">
        <v>47</v>
      </c>
      <c r="I6227" s="5">
        <v>108118</v>
      </c>
      <c r="J6227" s="5">
        <v>109721.198228851</v>
      </c>
      <c r="K6227">
        <v>1028</v>
      </c>
      <c r="L6227">
        <v>7.1</v>
      </c>
      <c r="M6227">
        <v>64</v>
      </c>
      <c r="N6227" t="s">
        <v>121</v>
      </c>
      <c r="O6227" t="s">
        <v>8371</v>
      </c>
      <c r="P6227">
        <v>21</v>
      </c>
      <c r="Q6227">
        <v>4846</v>
      </c>
      <c r="R6227" s="7">
        <v>4917.8575872381098</v>
      </c>
      <c r="S6227">
        <v>1</v>
      </c>
      <c r="T6227">
        <v>13201</v>
      </c>
      <c r="U6227" t="s">
        <v>15094</v>
      </c>
      <c r="V6227">
        <v>2013</v>
      </c>
      <c r="W6227" t="s">
        <v>15094</v>
      </c>
      <c r="X6227">
        <v>2012</v>
      </c>
      <c r="Y6227">
        <v>1.01482822683411</v>
      </c>
    </row>
    <row r="6228" spans="1:25">
      <c r="A6228">
        <v>6223</v>
      </c>
      <c r="B6228" t="s">
        <v>14908</v>
      </c>
      <c r="C6228" t="s">
        <v>14909</v>
      </c>
      <c r="D6228">
        <v>2013</v>
      </c>
      <c r="E6228" s="1">
        <v>40138</v>
      </c>
      <c r="F6228" t="s">
        <v>549</v>
      </c>
      <c r="G6228" t="s">
        <v>114</v>
      </c>
      <c r="H6228">
        <v>47</v>
      </c>
      <c r="I6228" s="5">
        <v>4105</v>
      </c>
      <c r="J6228" s="5">
        <v>4165.8698711540401</v>
      </c>
      <c r="K6228">
        <v>9821</v>
      </c>
      <c r="L6228">
        <v>5.3</v>
      </c>
      <c r="M6228">
        <v>48</v>
      </c>
      <c r="N6228">
        <v>5.9</v>
      </c>
      <c r="O6228" t="s">
        <v>814</v>
      </c>
      <c r="P6228">
        <v>3</v>
      </c>
      <c r="Q6228">
        <v>3328</v>
      </c>
      <c r="R6228" s="7">
        <v>3377.3483389039302</v>
      </c>
      <c r="S6228">
        <v>3</v>
      </c>
      <c r="T6228">
        <v>1121000</v>
      </c>
      <c r="U6228" t="s">
        <v>14909</v>
      </c>
      <c r="V6228">
        <v>2013</v>
      </c>
      <c r="W6228" t="s">
        <v>14909</v>
      </c>
      <c r="X6228">
        <v>2013</v>
      </c>
      <c r="Y6228">
        <v>1.01482822683411</v>
      </c>
    </row>
    <row r="6229" spans="1:25">
      <c r="A6229">
        <v>6224</v>
      </c>
      <c r="B6229" t="s">
        <v>14910</v>
      </c>
      <c r="C6229" t="s">
        <v>14911</v>
      </c>
      <c r="D6229">
        <v>2013</v>
      </c>
      <c r="E6229" s="1">
        <v>40138</v>
      </c>
      <c r="F6229" t="s">
        <v>549</v>
      </c>
      <c r="G6229" t="s">
        <v>114</v>
      </c>
      <c r="H6229">
        <v>47</v>
      </c>
      <c r="I6229" s="5">
        <v>30664106</v>
      </c>
      <c r="J6229" s="5">
        <v>31118800.319433302</v>
      </c>
      <c r="K6229">
        <v>58274</v>
      </c>
      <c r="L6229">
        <v>6.4</v>
      </c>
      <c r="M6229">
        <v>44</v>
      </c>
      <c r="N6229">
        <v>6.1</v>
      </c>
      <c r="O6229" t="s">
        <v>106</v>
      </c>
      <c r="P6229">
        <v>3036</v>
      </c>
      <c r="Q6229">
        <v>7944977</v>
      </c>
      <c r="R6229" s="7">
        <v>8062786.9211478103</v>
      </c>
      <c r="S6229">
        <v>3036</v>
      </c>
      <c r="T6229">
        <v>122100</v>
      </c>
      <c r="U6229" t="s">
        <v>14911</v>
      </c>
      <c r="V6229">
        <v>2013</v>
      </c>
      <c r="W6229" t="s">
        <v>14911</v>
      </c>
      <c r="X6229">
        <v>2013</v>
      </c>
      <c r="Y6229">
        <v>1.01482822683411</v>
      </c>
    </row>
    <row r="6230" spans="1:25">
      <c r="A6230">
        <v>6225</v>
      </c>
      <c r="B6230" t="s">
        <v>14912</v>
      </c>
      <c r="C6230" t="s">
        <v>10294</v>
      </c>
      <c r="D6230">
        <v>2013</v>
      </c>
      <c r="E6230" s="1">
        <v>40138</v>
      </c>
      <c r="F6230" t="s">
        <v>549</v>
      </c>
      <c r="G6230" t="s">
        <v>114</v>
      </c>
      <c r="H6230">
        <v>47</v>
      </c>
      <c r="I6230" s="5">
        <v>400738009</v>
      </c>
      <c r="J6230" s="5">
        <v>406680243.09850299</v>
      </c>
      <c r="K6230">
        <v>410222</v>
      </c>
      <c r="L6230">
        <v>7.6</v>
      </c>
      <c r="M6230">
        <v>74</v>
      </c>
      <c r="N6230">
        <v>7.6</v>
      </c>
      <c r="O6230" t="s">
        <v>106</v>
      </c>
      <c r="P6230">
        <v>3742</v>
      </c>
      <c r="Q6230">
        <v>243390</v>
      </c>
      <c r="R6230" s="7">
        <v>246999.04212915499</v>
      </c>
      <c r="S6230">
        <v>1</v>
      </c>
      <c r="T6230">
        <v>2211</v>
      </c>
      <c r="U6230" t="s">
        <v>10294</v>
      </c>
      <c r="V6230">
        <v>2013</v>
      </c>
      <c r="W6230" t="s">
        <v>10294</v>
      </c>
      <c r="X6230">
        <v>2013</v>
      </c>
      <c r="Y6230">
        <v>1.01482822683411</v>
      </c>
    </row>
    <row r="6231" spans="1:25">
      <c r="A6231">
        <v>6226</v>
      </c>
      <c r="B6231" t="s">
        <v>14913</v>
      </c>
      <c r="C6231" t="s">
        <v>14914</v>
      </c>
      <c r="D6231">
        <v>2013</v>
      </c>
      <c r="E6231" s="1">
        <v>40138</v>
      </c>
      <c r="F6231" t="s">
        <v>549</v>
      </c>
      <c r="G6231" t="s">
        <v>114</v>
      </c>
      <c r="H6231">
        <v>47</v>
      </c>
      <c r="I6231" s="5">
        <v>424668047</v>
      </c>
      <c r="J6231" s="5">
        <v>430965121.13011599</v>
      </c>
      <c r="K6231">
        <v>488703</v>
      </c>
      <c r="L6231">
        <v>7.6</v>
      </c>
      <c r="M6231">
        <v>76</v>
      </c>
      <c r="N6231">
        <v>7.9</v>
      </c>
      <c r="O6231" t="s">
        <v>5828</v>
      </c>
      <c r="P6231">
        <v>4163</v>
      </c>
      <c r="Q6231">
        <v>158074286</v>
      </c>
      <c r="R6231" s="7">
        <v>160418247.36944899</v>
      </c>
      <c r="S6231">
        <v>4163</v>
      </c>
      <c r="T6231">
        <v>2211</v>
      </c>
      <c r="U6231" t="s">
        <v>14914</v>
      </c>
      <c r="V6231">
        <v>2013</v>
      </c>
      <c r="W6231" t="s">
        <v>14914</v>
      </c>
      <c r="X6231">
        <v>2013</v>
      </c>
      <c r="Y6231">
        <v>1.01482822683411</v>
      </c>
    </row>
    <row r="6232" spans="1:25">
      <c r="A6232">
        <v>6227</v>
      </c>
      <c r="B6232" t="s">
        <v>14915</v>
      </c>
      <c r="C6232" t="s">
        <v>14916</v>
      </c>
      <c r="D6232">
        <v>2013</v>
      </c>
      <c r="E6232" s="1">
        <v>40138</v>
      </c>
      <c r="F6232" t="s">
        <v>549</v>
      </c>
      <c r="G6232" t="s">
        <v>114</v>
      </c>
      <c r="H6232">
        <v>47</v>
      </c>
      <c r="I6232" s="5">
        <v>137042</v>
      </c>
      <c r="J6232" s="5">
        <v>139074.08986180101</v>
      </c>
      <c r="K6232">
        <v>2472</v>
      </c>
      <c r="L6232">
        <v>7.1</v>
      </c>
      <c r="M6232">
        <v>76</v>
      </c>
      <c r="N6232">
        <v>7</v>
      </c>
      <c r="O6232" t="s">
        <v>814</v>
      </c>
      <c r="P6232">
        <v>15</v>
      </c>
      <c r="Q6232">
        <v>31800</v>
      </c>
      <c r="R6232" s="7">
        <v>32271.537613324799</v>
      </c>
      <c r="S6232">
        <v>3</v>
      </c>
      <c r="T6232">
        <v>13200</v>
      </c>
      <c r="U6232" t="s">
        <v>14916</v>
      </c>
      <c r="V6232">
        <v>2013</v>
      </c>
      <c r="W6232" t="s">
        <v>14917</v>
      </c>
      <c r="X6232">
        <v>2013</v>
      </c>
      <c r="Y6232">
        <v>1.01482822683411</v>
      </c>
    </row>
    <row r="6233" spans="1:25">
      <c r="A6233">
        <v>6228</v>
      </c>
      <c r="B6233" t="s">
        <v>15108</v>
      </c>
      <c r="C6233" t="s">
        <v>15109</v>
      </c>
      <c r="D6233">
        <v>2013</v>
      </c>
      <c r="E6233" s="1">
        <v>40138</v>
      </c>
      <c r="F6233" t="s">
        <v>549</v>
      </c>
      <c r="G6233" t="s">
        <v>114</v>
      </c>
      <c r="H6233">
        <v>47</v>
      </c>
      <c r="I6233" s="5">
        <v>145088</v>
      </c>
      <c r="J6233" s="5">
        <v>147239.39777490799</v>
      </c>
      <c r="K6233">
        <v>1866</v>
      </c>
      <c r="L6233">
        <v>7.3</v>
      </c>
      <c r="M6233">
        <v>74</v>
      </c>
      <c r="N6233" t="s">
        <v>121</v>
      </c>
      <c r="O6233" t="s">
        <v>12269</v>
      </c>
      <c r="P6233">
        <v>46</v>
      </c>
      <c r="Q6233">
        <v>6093</v>
      </c>
      <c r="R6233" s="7">
        <v>6183.3483861002496</v>
      </c>
      <c r="S6233">
        <v>1</v>
      </c>
      <c r="T6233">
        <v>13210</v>
      </c>
      <c r="U6233" t="s">
        <v>15109</v>
      </c>
      <c r="V6233">
        <v>2013</v>
      </c>
      <c r="W6233" t="s">
        <v>15109</v>
      </c>
      <c r="X6233">
        <v>2013</v>
      </c>
      <c r="Y6233">
        <v>1.01482822683411</v>
      </c>
    </row>
    <row r="6234" spans="1:25">
      <c r="A6234">
        <v>6229</v>
      </c>
      <c r="B6234" t="s">
        <v>15110</v>
      </c>
      <c r="C6234" t="s">
        <v>15111</v>
      </c>
      <c r="D6234">
        <v>2013</v>
      </c>
      <c r="E6234" s="1">
        <v>40138</v>
      </c>
      <c r="F6234" t="s">
        <v>549</v>
      </c>
      <c r="G6234" t="s">
        <v>114</v>
      </c>
      <c r="H6234">
        <v>47</v>
      </c>
      <c r="I6234" s="5">
        <v>37709979</v>
      </c>
      <c r="J6234" s="5">
        <v>38269151.122521698</v>
      </c>
      <c r="K6234">
        <v>74523</v>
      </c>
      <c r="L6234">
        <v>7.6</v>
      </c>
      <c r="M6234">
        <v>76</v>
      </c>
      <c r="N6234">
        <v>7.9</v>
      </c>
      <c r="O6234" t="s">
        <v>5767</v>
      </c>
      <c r="P6234">
        <v>1225</v>
      </c>
      <c r="Q6234">
        <v>128435</v>
      </c>
      <c r="R6234" s="7">
        <v>130339.463313439</v>
      </c>
      <c r="S6234">
        <v>4</v>
      </c>
      <c r="T6234">
        <v>2310</v>
      </c>
      <c r="U6234" t="s">
        <v>15111</v>
      </c>
      <c r="V6234">
        <v>2013</v>
      </c>
      <c r="W6234" t="s">
        <v>15111</v>
      </c>
      <c r="X6234">
        <v>2013</v>
      </c>
      <c r="Y6234">
        <v>1.01482822683411</v>
      </c>
    </row>
    <row r="6235" spans="1:25">
      <c r="A6235">
        <v>6230</v>
      </c>
      <c r="B6235" t="s">
        <v>15112</v>
      </c>
      <c r="C6235" t="s">
        <v>15113</v>
      </c>
      <c r="D6235">
        <v>2013</v>
      </c>
      <c r="E6235" s="1">
        <v>40138</v>
      </c>
      <c r="F6235" t="s">
        <v>549</v>
      </c>
      <c r="G6235" t="s">
        <v>114</v>
      </c>
      <c r="H6235">
        <v>47</v>
      </c>
      <c r="I6235" s="5">
        <v>4100</v>
      </c>
      <c r="J6235" s="5">
        <v>4160.7957300198696</v>
      </c>
      <c r="K6235">
        <v>221</v>
      </c>
      <c r="L6235">
        <v>7.6</v>
      </c>
      <c r="M6235">
        <v>63</v>
      </c>
      <c r="N6235" t="s">
        <v>121</v>
      </c>
      <c r="O6235" t="s">
        <v>12244</v>
      </c>
      <c r="P6235">
        <v>2</v>
      </c>
      <c r="Q6235">
        <v>4100</v>
      </c>
      <c r="R6235" s="7">
        <v>4160.7957300198696</v>
      </c>
      <c r="S6235">
        <v>2</v>
      </c>
      <c r="T6235">
        <v>1.2311000000000001E-4</v>
      </c>
      <c r="U6235" t="s">
        <v>15113</v>
      </c>
      <c r="V6235">
        <v>2013</v>
      </c>
      <c r="W6235" t="s">
        <v>15113</v>
      </c>
      <c r="X6235">
        <v>2013</v>
      </c>
      <c r="Y6235">
        <v>1.01482822683411</v>
      </c>
    </row>
    <row r="6236" spans="1:25">
      <c r="A6236">
        <v>6231</v>
      </c>
      <c r="B6236" t="s">
        <v>15114</v>
      </c>
      <c r="C6236" t="s">
        <v>15115</v>
      </c>
      <c r="D6236">
        <v>2013</v>
      </c>
      <c r="E6236" s="1">
        <v>40143</v>
      </c>
      <c r="F6236" t="s">
        <v>549</v>
      </c>
      <c r="G6236" t="s">
        <v>110</v>
      </c>
      <c r="H6236">
        <v>48</v>
      </c>
      <c r="I6236" s="5">
        <v>7018189</v>
      </c>
      <c r="J6236" s="5">
        <v>7122256.29845668</v>
      </c>
      <c r="K6236">
        <v>1608</v>
      </c>
      <c r="L6236">
        <v>4.4000000000000004</v>
      </c>
      <c r="M6236">
        <v>48</v>
      </c>
      <c r="N6236">
        <v>6</v>
      </c>
      <c r="O6236" t="s">
        <v>188</v>
      </c>
      <c r="P6236">
        <v>1525</v>
      </c>
      <c r="Q6236">
        <v>3669530</v>
      </c>
      <c r="R6236" s="7">
        <v>3723942.6232145801</v>
      </c>
      <c r="S6236">
        <v>1516</v>
      </c>
      <c r="T6236">
        <v>2000110001</v>
      </c>
      <c r="U6236" t="s">
        <v>15115</v>
      </c>
      <c r="V6236">
        <v>2013</v>
      </c>
      <c r="W6236" t="s">
        <v>15115</v>
      </c>
      <c r="X6236">
        <v>2013</v>
      </c>
      <c r="Y6236">
        <v>1.01482822683411</v>
      </c>
    </row>
    <row r="6237" spans="1:25">
      <c r="A6237">
        <v>6232</v>
      </c>
      <c r="B6237" t="s">
        <v>15116</v>
      </c>
      <c r="C6237" t="s">
        <v>15117</v>
      </c>
      <c r="D6237">
        <v>2013</v>
      </c>
      <c r="E6237" s="1">
        <v>40143</v>
      </c>
      <c r="F6237" t="s">
        <v>549</v>
      </c>
      <c r="G6237" t="s">
        <v>110</v>
      </c>
      <c r="H6237">
        <v>48</v>
      </c>
      <c r="I6237" s="5">
        <v>20158898</v>
      </c>
      <c r="J6237" s="5">
        <v>20457818.712269802</v>
      </c>
      <c r="K6237">
        <v>81093</v>
      </c>
      <c r="L6237">
        <v>6.5</v>
      </c>
      <c r="M6237">
        <v>40</v>
      </c>
      <c r="N6237">
        <v>6.1</v>
      </c>
      <c r="O6237" t="s">
        <v>12145</v>
      </c>
      <c r="P6237">
        <v>2570</v>
      </c>
      <c r="Q6237">
        <v>6915241</v>
      </c>
      <c r="R6237" s="7">
        <v>7017781.7621605601</v>
      </c>
      <c r="S6237">
        <v>2570</v>
      </c>
      <c r="T6237">
        <v>23100</v>
      </c>
      <c r="U6237" t="s">
        <v>15117</v>
      </c>
      <c r="V6237">
        <v>2013</v>
      </c>
      <c r="W6237" t="s">
        <v>15117</v>
      </c>
      <c r="X6237">
        <v>2013</v>
      </c>
      <c r="Y6237">
        <v>1.01482822683411</v>
      </c>
    </row>
    <row r="6238" spans="1:25">
      <c r="A6238">
        <v>6233</v>
      </c>
      <c r="B6238" t="s">
        <v>15118</v>
      </c>
      <c r="C6238" t="s">
        <v>15119</v>
      </c>
      <c r="D6238">
        <v>2013</v>
      </c>
      <c r="E6238" s="1">
        <v>40143</v>
      </c>
      <c r="F6238" t="s">
        <v>549</v>
      </c>
      <c r="G6238" t="s">
        <v>110</v>
      </c>
      <c r="H6238">
        <v>48</v>
      </c>
      <c r="I6238" s="5">
        <v>2193658</v>
      </c>
      <c r="J6238" s="5">
        <v>2226186.05842047</v>
      </c>
      <c r="K6238">
        <v>49755</v>
      </c>
      <c r="L6238">
        <v>5.8</v>
      </c>
      <c r="M6238">
        <v>49</v>
      </c>
      <c r="N6238">
        <v>4.5999999999999996</v>
      </c>
      <c r="O6238" t="s">
        <v>11533</v>
      </c>
      <c r="P6238">
        <v>583</v>
      </c>
      <c r="Q6238">
        <v>885382</v>
      </c>
      <c r="R6238" s="7">
        <v>898510.64513084095</v>
      </c>
      <c r="S6238">
        <v>583</v>
      </c>
      <c r="T6238">
        <v>121100</v>
      </c>
      <c r="U6238" t="s">
        <v>4961</v>
      </c>
      <c r="V6238">
        <v>2013</v>
      </c>
      <c r="W6238" t="s">
        <v>4961</v>
      </c>
      <c r="X6238">
        <v>2013</v>
      </c>
      <c r="Y6238">
        <v>1.01482822683411</v>
      </c>
    </row>
    <row r="6239" spans="1:25">
      <c r="A6239">
        <v>6234</v>
      </c>
      <c r="B6239" t="s">
        <v>15120</v>
      </c>
      <c r="C6239" t="s">
        <v>15121</v>
      </c>
      <c r="D6239">
        <v>2013</v>
      </c>
      <c r="E6239" s="1">
        <v>40143</v>
      </c>
      <c r="F6239" t="s">
        <v>549</v>
      </c>
      <c r="G6239" t="s">
        <v>110</v>
      </c>
      <c r="H6239">
        <v>48</v>
      </c>
      <c r="I6239" s="5">
        <v>1067</v>
      </c>
      <c r="J6239" s="5">
        <v>1082.821718032</v>
      </c>
      <c r="K6239">
        <v>696</v>
      </c>
      <c r="L6239">
        <v>6.5</v>
      </c>
      <c r="M6239">
        <v>37</v>
      </c>
      <c r="N6239" t="s">
        <v>121</v>
      </c>
      <c r="O6239" t="s">
        <v>1252</v>
      </c>
      <c r="P6239">
        <v>2</v>
      </c>
      <c r="Q6239">
        <v>361</v>
      </c>
      <c r="R6239" s="7">
        <v>366.35298988711497</v>
      </c>
      <c r="S6239">
        <v>1</v>
      </c>
      <c r="T6239">
        <v>22100</v>
      </c>
      <c r="U6239" t="s">
        <v>15121</v>
      </c>
      <c r="V6239">
        <v>2013</v>
      </c>
      <c r="W6239" t="s">
        <v>15122</v>
      </c>
      <c r="X6239">
        <v>2012</v>
      </c>
      <c r="Y6239">
        <v>1.01482822683411</v>
      </c>
    </row>
    <row r="6240" spans="1:25">
      <c r="A6240">
        <v>6235</v>
      </c>
      <c r="B6240" t="s">
        <v>15123</v>
      </c>
      <c r="C6240" t="s">
        <v>15124</v>
      </c>
      <c r="D6240">
        <v>2013</v>
      </c>
      <c r="E6240" s="1">
        <v>40145</v>
      </c>
      <c r="F6240" t="s">
        <v>549</v>
      </c>
      <c r="G6240" t="s">
        <v>114</v>
      </c>
      <c r="H6240">
        <v>48</v>
      </c>
      <c r="I6240" s="5">
        <v>4375</v>
      </c>
      <c r="J6240" s="5">
        <v>4439.8734923992497</v>
      </c>
      <c r="K6240">
        <v>248</v>
      </c>
      <c r="L6240">
        <v>5.9</v>
      </c>
      <c r="M6240">
        <v>56</v>
      </c>
      <c r="N6240" t="s">
        <v>121</v>
      </c>
      <c r="O6240" t="s">
        <v>1272</v>
      </c>
      <c r="P6240">
        <v>1</v>
      </c>
      <c r="Q6240">
        <v>1468</v>
      </c>
      <c r="R6240" s="7">
        <v>1489.7678369924799</v>
      </c>
      <c r="S6240">
        <v>1</v>
      </c>
      <c r="T6240">
        <v>111101</v>
      </c>
      <c r="U6240" t="s">
        <v>15124</v>
      </c>
      <c r="V6240">
        <v>2013</v>
      </c>
      <c r="W6240" t="s">
        <v>15124</v>
      </c>
      <c r="X6240">
        <v>2012</v>
      </c>
      <c r="Y6240">
        <v>1.01482822683411</v>
      </c>
    </row>
    <row r="6241" spans="1:25">
      <c r="A6241">
        <v>6236</v>
      </c>
      <c r="B6241" t="s">
        <v>15125</v>
      </c>
      <c r="C6241" t="s">
        <v>15126</v>
      </c>
      <c r="D6241">
        <v>2013</v>
      </c>
      <c r="E6241" s="1">
        <v>40145</v>
      </c>
      <c r="F6241" t="s">
        <v>549</v>
      </c>
      <c r="G6241" t="s">
        <v>114</v>
      </c>
      <c r="H6241">
        <v>48</v>
      </c>
      <c r="I6241" s="5">
        <v>8323085</v>
      </c>
      <c r="J6241" s="5">
        <v>8446501.5923396107</v>
      </c>
      <c r="K6241">
        <v>20727</v>
      </c>
      <c r="L6241">
        <v>7.1</v>
      </c>
      <c r="M6241">
        <v>60</v>
      </c>
      <c r="N6241">
        <v>5.9</v>
      </c>
      <c r="O6241" t="s">
        <v>5767</v>
      </c>
      <c r="P6241">
        <v>1010</v>
      </c>
      <c r="Q6241">
        <v>84283</v>
      </c>
      <c r="R6241" s="7">
        <v>85532.767442259603</v>
      </c>
      <c r="S6241">
        <v>4</v>
      </c>
      <c r="T6241">
        <v>13201</v>
      </c>
      <c r="U6241" t="s">
        <v>15126</v>
      </c>
      <c r="V6241">
        <v>2013</v>
      </c>
      <c r="W6241" t="s">
        <v>15126</v>
      </c>
      <c r="X6241">
        <v>2013</v>
      </c>
      <c r="Y6241">
        <v>1.01482822683411</v>
      </c>
    </row>
    <row r="6242" spans="1:25">
      <c r="A6242">
        <v>6237</v>
      </c>
      <c r="B6242" t="s">
        <v>15127</v>
      </c>
      <c r="C6242" t="s">
        <v>15128</v>
      </c>
      <c r="D6242">
        <v>2013</v>
      </c>
      <c r="E6242" s="1">
        <v>40145</v>
      </c>
      <c r="F6242" t="s">
        <v>549</v>
      </c>
      <c r="G6242" t="s">
        <v>114</v>
      </c>
      <c r="H6242">
        <v>48</v>
      </c>
      <c r="I6242" s="5">
        <v>122742</v>
      </c>
      <c r="J6242" s="5">
        <v>124562.046218073</v>
      </c>
      <c r="K6242">
        <v>2046</v>
      </c>
      <c r="L6242">
        <v>7.4</v>
      </c>
      <c r="M6242">
        <v>75</v>
      </c>
      <c r="N6242">
        <v>8.5</v>
      </c>
      <c r="O6242" t="s">
        <v>814</v>
      </c>
      <c r="P6242">
        <v>24</v>
      </c>
      <c r="Q6242">
        <v>24729</v>
      </c>
      <c r="R6242" s="7">
        <v>25095.687221380798</v>
      </c>
      <c r="S6242">
        <v>3</v>
      </c>
      <c r="T6242">
        <v>2311</v>
      </c>
      <c r="U6242" t="s">
        <v>15128</v>
      </c>
      <c r="V6242">
        <v>2013</v>
      </c>
      <c r="W6242" t="s">
        <v>15128</v>
      </c>
      <c r="X6242">
        <v>2013</v>
      </c>
      <c r="Y6242">
        <v>1.01482822683411</v>
      </c>
    </row>
    <row r="6243" spans="1:25">
      <c r="A6243">
        <v>6238</v>
      </c>
      <c r="B6243" t="s">
        <v>15129</v>
      </c>
      <c r="C6243" t="s">
        <v>15130</v>
      </c>
      <c r="D6243">
        <v>2013</v>
      </c>
      <c r="E6243" s="1">
        <v>40145</v>
      </c>
      <c r="F6243" t="s">
        <v>549</v>
      </c>
      <c r="G6243" t="s">
        <v>114</v>
      </c>
      <c r="H6243">
        <v>48</v>
      </c>
      <c r="I6243" s="5">
        <v>14400</v>
      </c>
      <c r="J6243" s="5">
        <v>14613.5264664112</v>
      </c>
      <c r="K6243">
        <v>5233</v>
      </c>
      <c r="L6243">
        <v>7</v>
      </c>
      <c r="M6243">
        <v>32</v>
      </c>
      <c r="N6243">
        <v>6.4</v>
      </c>
      <c r="O6243" t="s">
        <v>15131</v>
      </c>
      <c r="P6243">
        <v>1</v>
      </c>
      <c r="Q6243">
        <v>5925</v>
      </c>
      <c r="R6243" s="7">
        <v>6012.8572439921199</v>
      </c>
      <c r="S6243">
        <v>1</v>
      </c>
      <c r="T6243">
        <v>12102</v>
      </c>
      <c r="U6243" t="s">
        <v>15130</v>
      </c>
      <c r="V6243">
        <v>2013</v>
      </c>
      <c r="W6243" t="s">
        <v>15130</v>
      </c>
      <c r="X6243">
        <v>2013</v>
      </c>
      <c r="Y6243">
        <v>1.01482822683411</v>
      </c>
    </row>
    <row r="6244" spans="1:25">
      <c r="A6244">
        <v>6239</v>
      </c>
      <c r="B6244" t="s">
        <v>15132</v>
      </c>
      <c r="C6244" t="s">
        <v>15133</v>
      </c>
      <c r="D6244">
        <v>2013</v>
      </c>
      <c r="E6244" s="1">
        <v>40150</v>
      </c>
      <c r="F6244" t="s">
        <v>801</v>
      </c>
      <c r="G6244" t="s">
        <v>110</v>
      </c>
      <c r="H6244">
        <v>49</v>
      </c>
      <c r="I6244" s="5">
        <v>6629</v>
      </c>
      <c r="J6244" s="5">
        <v>6727.8736445983504</v>
      </c>
      <c r="K6244">
        <v>211</v>
      </c>
      <c r="L6244">
        <v>6.9</v>
      </c>
      <c r="M6244">
        <v>62</v>
      </c>
      <c r="N6244" t="s">
        <v>121</v>
      </c>
      <c r="O6244" t="s">
        <v>3226</v>
      </c>
      <c r="P6244">
        <v>2</v>
      </c>
      <c r="Q6244">
        <v>1601</v>
      </c>
      <c r="R6244" s="7">
        <v>1624.87942449871</v>
      </c>
      <c r="S6244">
        <v>1</v>
      </c>
      <c r="T6244">
        <v>11211</v>
      </c>
      <c r="U6244" t="s">
        <v>15133</v>
      </c>
      <c r="V6244">
        <v>2013</v>
      </c>
      <c r="W6244" t="s">
        <v>15133</v>
      </c>
      <c r="X6244">
        <v>2012</v>
      </c>
      <c r="Y6244">
        <v>1.0149153182377999</v>
      </c>
    </row>
    <row r="6245" spans="1:25">
      <c r="A6245">
        <v>6240</v>
      </c>
      <c r="B6245" t="s">
        <v>15134</v>
      </c>
      <c r="C6245" t="s">
        <v>15135</v>
      </c>
      <c r="D6245">
        <v>2013</v>
      </c>
      <c r="E6245" s="1">
        <v>40150</v>
      </c>
      <c r="F6245" t="s">
        <v>801</v>
      </c>
      <c r="G6245" t="s">
        <v>110</v>
      </c>
      <c r="H6245">
        <v>49</v>
      </c>
      <c r="I6245" s="5">
        <v>11330849</v>
      </c>
      <c r="J6245" s="5">
        <v>11499852.2187394</v>
      </c>
      <c r="K6245">
        <v>81240</v>
      </c>
      <c r="L6245">
        <v>6.8</v>
      </c>
      <c r="M6245">
        <v>63</v>
      </c>
      <c r="N6245">
        <v>7.4</v>
      </c>
      <c r="O6245" t="s">
        <v>11009</v>
      </c>
      <c r="P6245">
        <v>2101</v>
      </c>
      <c r="Q6245">
        <v>5220288</v>
      </c>
      <c r="R6245" s="7">
        <v>5298150.2568129497</v>
      </c>
      <c r="S6245">
        <v>2101</v>
      </c>
      <c r="T6245">
        <v>23100</v>
      </c>
      <c r="U6245" t="s">
        <v>15135</v>
      </c>
      <c r="V6245">
        <v>2013</v>
      </c>
      <c r="W6245" t="s">
        <v>15135</v>
      </c>
      <c r="X6245">
        <v>2013</v>
      </c>
      <c r="Y6245">
        <v>1.0149153182377999</v>
      </c>
    </row>
    <row r="6246" spans="1:25">
      <c r="A6246">
        <v>6241</v>
      </c>
      <c r="B6246" t="s">
        <v>15136</v>
      </c>
      <c r="C6246" t="s">
        <v>15137</v>
      </c>
      <c r="D6246">
        <v>2013</v>
      </c>
      <c r="E6246" s="1">
        <v>40152</v>
      </c>
      <c r="F6246" t="s">
        <v>801</v>
      </c>
      <c r="G6246" t="s">
        <v>114</v>
      </c>
      <c r="H6246">
        <v>49</v>
      </c>
      <c r="I6246" s="5">
        <v>76543</v>
      </c>
      <c r="J6246" s="5">
        <v>77684.663203875607</v>
      </c>
      <c r="K6246">
        <v>1730</v>
      </c>
      <c r="L6246">
        <v>6.8</v>
      </c>
      <c r="M6246">
        <v>36</v>
      </c>
      <c r="N6246" t="s">
        <v>121</v>
      </c>
      <c r="O6246" t="s">
        <v>12516</v>
      </c>
      <c r="P6246">
        <v>22</v>
      </c>
      <c r="Q6246" t="s">
        <v>121</v>
      </c>
      <c r="R6246" s="7" t="s">
        <v>121</v>
      </c>
      <c r="S6246" t="s">
        <v>121</v>
      </c>
      <c r="T6246">
        <v>13101</v>
      </c>
      <c r="U6246" t="s">
        <v>15137</v>
      </c>
      <c r="V6246">
        <v>2013</v>
      </c>
      <c r="W6246" t="s">
        <v>15138</v>
      </c>
      <c r="X6246">
        <v>2013</v>
      </c>
      <c r="Y6246">
        <v>1.0149153182377999</v>
      </c>
    </row>
    <row r="6247" spans="1:25">
      <c r="A6247">
        <v>6242</v>
      </c>
      <c r="B6247" t="s">
        <v>15139</v>
      </c>
      <c r="C6247" t="s">
        <v>15140</v>
      </c>
      <c r="D6247">
        <v>2013</v>
      </c>
      <c r="E6247" s="1">
        <v>40152</v>
      </c>
      <c r="F6247" t="s">
        <v>801</v>
      </c>
      <c r="G6247" t="s">
        <v>114</v>
      </c>
      <c r="H6247">
        <v>49</v>
      </c>
      <c r="I6247" s="5">
        <v>13235319</v>
      </c>
      <c r="J6247" s="5">
        <v>13432727.9948637</v>
      </c>
      <c r="K6247">
        <v>93334</v>
      </c>
      <c r="L6247">
        <v>7.4</v>
      </c>
      <c r="M6247">
        <v>92</v>
      </c>
      <c r="N6247">
        <v>7.7</v>
      </c>
      <c r="O6247" t="s">
        <v>10253</v>
      </c>
      <c r="P6247">
        <v>729</v>
      </c>
      <c r="Q6247">
        <v>405411</v>
      </c>
      <c r="R6247" s="7">
        <v>411457.83408210299</v>
      </c>
      <c r="S6247">
        <v>4</v>
      </c>
      <c r="T6247">
        <v>12210</v>
      </c>
      <c r="U6247" t="s">
        <v>15140</v>
      </c>
      <c r="V6247">
        <v>2013</v>
      </c>
      <c r="W6247" t="s">
        <v>15140</v>
      </c>
      <c r="X6247">
        <v>2013</v>
      </c>
      <c r="Y6247">
        <v>1.0149153182377999</v>
      </c>
    </row>
    <row r="6248" spans="1:25">
      <c r="A6248">
        <v>6243</v>
      </c>
      <c r="B6248" t="s">
        <v>15141</v>
      </c>
      <c r="C6248" t="s">
        <v>15142</v>
      </c>
      <c r="D6248">
        <v>2013</v>
      </c>
      <c r="E6248" s="1">
        <v>40152</v>
      </c>
      <c r="F6248" t="s">
        <v>801</v>
      </c>
      <c r="G6248" t="s">
        <v>114</v>
      </c>
      <c r="H6248">
        <v>49</v>
      </c>
      <c r="I6248" s="5">
        <v>1029</v>
      </c>
      <c r="J6248" s="5">
        <v>1044.34786246669</v>
      </c>
      <c r="K6248">
        <v>3888</v>
      </c>
      <c r="L6248">
        <v>5.8</v>
      </c>
      <c r="M6248">
        <v>40</v>
      </c>
      <c r="N6248">
        <v>5.2</v>
      </c>
      <c r="O6248" t="s">
        <v>11545</v>
      </c>
      <c r="P6248">
        <v>2</v>
      </c>
      <c r="Q6248">
        <v>1029</v>
      </c>
      <c r="R6248" s="7">
        <v>1044.34786246669</v>
      </c>
      <c r="S6248">
        <v>2</v>
      </c>
      <c r="T6248">
        <v>121001</v>
      </c>
      <c r="U6248" t="s">
        <v>15142</v>
      </c>
      <c r="V6248">
        <v>2013</v>
      </c>
      <c r="W6248" t="s">
        <v>15142</v>
      </c>
      <c r="X6248">
        <v>2013</v>
      </c>
      <c r="Y6248">
        <v>1.0149153182377999</v>
      </c>
    </row>
    <row r="6249" spans="1:25">
      <c r="A6249">
        <v>6244</v>
      </c>
      <c r="B6249" t="s">
        <v>15143</v>
      </c>
      <c r="C6249" t="s">
        <v>15144</v>
      </c>
      <c r="D6249">
        <v>2013</v>
      </c>
      <c r="E6249" s="1">
        <v>40152</v>
      </c>
      <c r="F6249" t="s">
        <v>801</v>
      </c>
      <c r="G6249" t="s">
        <v>114</v>
      </c>
      <c r="H6249">
        <v>49</v>
      </c>
      <c r="I6249" s="5">
        <v>24084</v>
      </c>
      <c r="J6249" s="5">
        <v>24443.220524439101</v>
      </c>
      <c r="K6249">
        <v>28039</v>
      </c>
      <c r="L6249">
        <v>5.5</v>
      </c>
      <c r="M6249">
        <v>46</v>
      </c>
      <c r="N6249">
        <v>5.5</v>
      </c>
      <c r="O6249" t="s">
        <v>1767</v>
      </c>
      <c r="P6249">
        <v>13</v>
      </c>
      <c r="Q6249">
        <v>4608</v>
      </c>
      <c r="R6249" s="7">
        <v>4676.7297864397597</v>
      </c>
      <c r="S6249">
        <v>3</v>
      </c>
      <c r="T6249">
        <v>1221000</v>
      </c>
      <c r="U6249" t="s">
        <v>15144</v>
      </c>
      <c r="V6249">
        <v>2013</v>
      </c>
      <c r="W6249" t="s">
        <v>15144</v>
      </c>
      <c r="X6249">
        <v>2013</v>
      </c>
      <c r="Y6249">
        <v>1.0149153182377999</v>
      </c>
    </row>
    <row r="6250" spans="1:25">
      <c r="A6250">
        <v>6245</v>
      </c>
      <c r="B6250" t="s">
        <v>15145</v>
      </c>
      <c r="C6250" t="s">
        <v>15146</v>
      </c>
      <c r="D6250">
        <v>2013</v>
      </c>
      <c r="E6250" s="1">
        <v>40152</v>
      </c>
      <c r="F6250" t="s">
        <v>801</v>
      </c>
      <c r="G6250" t="s">
        <v>114</v>
      </c>
      <c r="H6250">
        <v>49</v>
      </c>
      <c r="I6250" s="5">
        <v>6701</v>
      </c>
      <c r="J6250" s="5">
        <v>6800.9475475114696</v>
      </c>
      <c r="K6250">
        <v>2770</v>
      </c>
      <c r="L6250">
        <v>6.7</v>
      </c>
      <c r="M6250">
        <v>78</v>
      </c>
      <c r="N6250">
        <v>7.4</v>
      </c>
      <c r="O6250" t="s">
        <v>435</v>
      </c>
      <c r="P6250">
        <v>3</v>
      </c>
      <c r="Q6250">
        <v>2664</v>
      </c>
      <c r="R6250" s="7">
        <v>2703.73440778549</v>
      </c>
      <c r="S6250">
        <v>1</v>
      </c>
      <c r="T6250">
        <v>23100</v>
      </c>
      <c r="U6250" t="s">
        <v>15146</v>
      </c>
      <c r="V6250">
        <v>2013</v>
      </c>
      <c r="W6250" t="s">
        <v>15147</v>
      </c>
      <c r="X6250">
        <v>2013</v>
      </c>
      <c r="Y6250">
        <v>1.0149153182377999</v>
      </c>
    </row>
    <row r="6251" spans="1:25">
      <c r="A6251">
        <v>6246</v>
      </c>
      <c r="B6251" t="s">
        <v>15148</v>
      </c>
      <c r="C6251" t="s">
        <v>15149</v>
      </c>
      <c r="D6251">
        <v>2013</v>
      </c>
      <c r="E6251" s="1">
        <v>40152</v>
      </c>
      <c r="F6251" t="s">
        <v>801</v>
      </c>
      <c r="G6251" t="s">
        <v>114</v>
      </c>
      <c r="H6251">
        <v>49</v>
      </c>
      <c r="I6251" s="5">
        <v>3338</v>
      </c>
      <c r="J6251" s="5">
        <v>3387.78733227776</v>
      </c>
      <c r="K6251">
        <v>1384</v>
      </c>
      <c r="L6251">
        <v>5.4</v>
      </c>
      <c r="M6251">
        <v>42</v>
      </c>
      <c r="N6251" t="s">
        <v>121</v>
      </c>
      <c r="O6251" t="s">
        <v>12006</v>
      </c>
      <c r="P6251">
        <v>5</v>
      </c>
      <c r="Q6251">
        <v>2725</v>
      </c>
      <c r="R6251" s="7">
        <v>2765.64424219799</v>
      </c>
      <c r="S6251">
        <v>5</v>
      </c>
      <c r="T6251">
        <v>1221000</v>
      </c>
      <c r="U6251" t="s">
        <v>15149</v>
      </c>
      <c r="V6251">
        <v>2013</v>
      </c>
      <c r="W6251" t="s">
        <v>15149</v>
      </c>
      <c r="X6251">
        <v>2011</v>
      </c>
      <c r="Y6251">
        <v>1.0149153182377999</v>
      </c>
    </row>
    <row r="6252" spans="1:25">
      <c r="A6252">
        <v>6247</v>
      </c>
      <c r="B6252" t="s">
        <v>15150</v>
      </c>
      <c r="C6252" t="s">
        <v>15151</v>
      </c>
      <c r="D6252">
        <v>2013</v>
      </c>
      <c r="E6252" s="1">
        <v>40152</v>
      </c>
      <c r="F6252" t="s">
        <v>801</v>
      </c>
      <c r="G6252" t="s">
        <v>114</v>
      </c>
      <c r="H6252">
        <v>49</v>
      </c>
      <c r="I6252" s="5">
        <v>18295</v>
      </c>
      <c r="J6252" s="5">
        <v>18567.875747160499</v>
      </c>
      <c r="K6252">
        <v>11193</v>
      </c>
      <c r="L6252">
        <v>7.4</v>
      </c>
      <c r="M6252">
        <v>34</v>
      </c>
      <c r="N6252">
        <v>7.1</v>
      </c>
      <c r="O6252" t="s">
        <v>11839</v>
      </c>
      <c r="P6252">
        <v>10</v>
      </c>
      <c r="Q6252">
        <v>14947</v>
      </c>
      <c r="R6252" s="7">
        <v>15169.9392617003</v>
      </c>
      <c r="S6252">
        <v>10</v>
      </c>
      <c r="T6252">
        <v>2211</v>
      </c>
      <c r="U6252" t="s">
        <v>15151</v>
      </c>
      <c r="V6252">
        <v>2013</v>
      </c>
      <c r="W6252" t="s">
        <v>15152</v>
      </c>
      <c r="X6252">
        <v>2012</v>
      </c>
      <c r="Y6252">
        <v>1.0149153182377999</v>
      </c>
    </row>
    <row r="6253" spans="1:25">
      <c r="A6253">
        <v>6248</v>
      </c>
      <c r="B6253" t="s">
        <v>15153</v>
      </c>
      <c r="C6253" t="s">
        <v>15154</v>
      </c>
      <c r="D6253">
        <v>2013</v>
      </c>
      <c r="E6253" s="1">
        <v>40157</v>
      </c>
      <c r="F6253" t="s">
        <v>801</v>
      </c>
      <c r="G6253" t="s">
        <v>110</v>
      </c>
      <c r="H6253">
        <v>50</v>
      </c>
      <c r="I6253" s="5">
        <v>4960</v>
      </c>
      <c r="J6253" s="5">
        <v>5033.9799784594697</v>
      </c>
      <c r="K6253">
        <v>72</v>
      </c>
      <c r="L6253">
        <v>5.9</v>
      </c>
      <c r="M6253">
        <v>69</v>
      </c>
      <c r="N6253" t="s">
        <v>121</v>
      </c>
      <c r="O6253" t="s">
        <v>1272</v>
      </c>
      <c r="P6253">
        <v>1</v>
      </c>
      <c r="Q6253">
        <v>2268</v>
      </c>
      <c r="R6253" s="7">
        <v>2301.8279417633198</v>
      </c>
      <c r="S6253">
        <v>1</v>
      </c>
      <c r="T6253">
        <v>1000021100</v>
      </c>
      <c r="U6253" t="s">
        <v>15154</v>
      </c>
      <c r="V6253">
        <v>2013</v>
      </c>
      <c r="W6253" t="s">
        <v>15155</v>
      </c>
      <c r="X6253">
        <v>2012</v>
      </c>
      <c r="Y6253">
        <v>1.0149153182377999</v>
      </c>
    </row>
    <row r="6254" spans="1:25">
      <c r="A6254">
        <v>6249</v>
      </c>
      <c r="B6254" t="s">
        <v>15156</v>
      </c>
      <c r="C6254" t="s">
        <v>15157</v>
      </c>
      <c r="D6254">
        <v>2013</v>
      </c>
      <c r="E6254" s="1">
        <v>40159</v>
      </c>
      <c r="F6254" t="s">
        <v>801</v>
      </c>
      <c r="G6254" t="s">
        <v>114</v>
      </c>
      <c r="H6254">
        <v>50</v>
      </c>
      <c r="I6254" s="5">
        <v>4534</v>
      </c>
      <c r="J6254" s="5">
        <v>4601.6260528901603</v>
      </c>
      <c r="K6254">
        <v>2884</v>
      </c>
      <c r="L6254">
        <v>5.7</v>
      </c>
      <c r="M6254">
        <v>50</v>
      </c>
      <c r="N6254">
        <v>5</v>
      </c>
      <c r="O6254" t="s">
        <v>1767</v>
      </c>
      <c r="P6254">
        <v>2</v>
      </c>
      <c r="Q6254">
        <v>783</v>
      </c>
      <c r="R6254" s="7">
        <v>794.67869418019404</v>
      </c>
      <c r="S6254">
        <v>2</v>
      </c>
      <c r="T6254">
        <v>1121000</v>
      </c>
      <c r="U6254" t="s">
        <v>15157</v>
      </c>
      <c r="V6254">
        <v>2013</v>
      </c>
      <c r="W6254" t="s">
        <v>15158</v>
      </c>
      <c r="X6254">
        <v>2012</v>
      </c>
      <c r="Y6254">
        <v>1.0149153182377999</v>
      </c>
    </row>
    <row r="6255" spans="1:25">
      <c r="A6255">
        <v>6250</v>
      </c>
      <c r="B6255" t="s">
        <v>15159</v>
      </c>
      <c r="C6255" t="s">
        <v>15160</v>
      </c>
      <c r="D6255">
        <v>2013</v>
      </c>
      <c r="E6255" s="1">
        <v>40159</v>
      </c>
      <c r="F6255" t="s">
        <v>801</v>
      </c>
      <c r="G6255" t="s">
        <v>114</v>
      </c>
      <c r="H6255">
        <v>50</v>
      </c>
      <c r="I6255" s="5">
        <v>150117807</v>
      </c>
      <c r="J6255" s="5">
        <v>152356861.86456501</v>
      </c>
      <c r="K6255">
        <v>352413</v>
      </c>
      <c r="L6255">
        <v>7.3</v>
      </c>
      <c r="M6255">
        <v>90</v>
      </c>
      <c r="N6255">
        <v>7.3</v>
      </c>
      <c r="O6255" t="s">
        <v>24</v>
      </c>
      <c r="P6255">
        <v>2629</v>
      </c>
      <c r="Q6255">
        <v>740455</v>
      </c>
      <c r="R6255" s="7">
        <v>751499.121965767</v>
      </c>
      <c r="S6255">
        <v>6</v>
      </c>
      <c r="T6255">
        <v>13210</v>
      </c>
      <c r="U6255" t="s">
        <v>15160</v>
      </c>
      <c r="V6255">
        <v>2013</v>
      </c>
      <c r="W6255" t="s">
        <v>15160</v>
      </c>
      <c r="X6255">
        <v>2013</v>
      </c>
      <c r="Y6255">
        <v>1.0149153182377999</v>
      </c>
    </row>
    <row r="6256" spans="1:25">
      <c r="A6256">
        <v>6251</v>
      </c>
      <c r="B6256" t="s">
        <v>15161</v>
      </c>
      <c r="C6256" t="s">
        <v>15162</v>
      </c>
      <c r="D6256">
        <v>2013</v>
      </c>
      <c r="E6256" s="1">
        <v>40159</v>
      </c>
      <c r="F6256" t="s">
        <v>801</v>
      </c>
      <c r="G6256" t="s">
        <v>114</v>
      </c>
      <c r="H6256">
        <v>50</v>
      </c>
      <c r="I6256" s="5">
        <v>258366855</v>
      </c>
      <c r="J6256" s="5">
        <v>262220478.86442301</v>
      </c>
      <c r="K6256">
        <v>472203</v>
      </c>
      <c r="L6256">
        <v>7.9</v>
      </c>
      <c r="M6256">
        <v>66</v>
      </c>
      <c r="N6256">
        <v>7.8</v>
      </c>
      <c r="O6256" t="s">
        <v>8612</v>
      </c>
      <c r="P6256">
        <v>3928</v>
      </c>
      <c r="Q6256">
        <v>73645197</v>
      </c>
      <c r="R6256" s="7">
        <v>74743638.549940094</v>
      </c>
      <c r="S6256">
        <v>3903</v>
      </c>
      <c r="T6256">
        <v>1221</v>
      </c>
      <c r="U6256" t="s">
        <v>15162</v>
      </c>
      <c r="V6256">
        <v>2013</v>
      </c>
      <c r="W6256" t="s">
        <v>15162</v>
      </c>
      <c r="X6256">
        <v>2013</v>
      </c>
      <c r="Y6256">
        <v>1.0149153182377999</v>
      </c>
    </row>
    <row r="6257" spans="1:25">
      <c r="A6257">
        <v>6252</v>
      </c>
      <c r="B6257" t="s">
        <v>15163</v>
      </c>
      <c r="C6257" t="s">
        <v>15164</v>
      </c>
      <c r="D6257">
        <v>2013</v>
      </c>
      <c r="E6257" s="1">
        <v>40159</v>
      </c>
      <c r="F6257" t="s">
        <v>801</v>
      </c>
      <c r="G6257" t="s">
        <v>114</v>
      </c>
      <c r="H6257">
        <v>50</v>
      </c>
      <c r="I6257" s="5">
        <v>8111</v>
      </c>
      <c r="J6257" s="5">
        <v>8231.9781462267601</v>
      </c>
      <c r="K6257">
        <v>9891</v>
      </c>
      <c r="L6257">
        <v>7.3</v>
      </c>
      <c r="M6257">
        <v>66</v>
      </c>
      <c r="N6257">
        <v>8.4</v>
      </c>
      <c r="O6257" t="s">
        <v>15165</v>
      </c>
      <c r="P6257">
        <v>12</v>
      </c>
      <c r="Q6257" t="s">
        <v>121</v>
      </c>
      <c r="R6257" s="7" t="s">
        <v>121</v>
      </c>
      <c r="S6257" t="s">
        <v>121</v>
      </c>
      <c r="T6257">
        <v>13310</v>
      </c>
      <c r="U6257" t="s">
        <v>15166</v>
      </c>
      <c r="V6257">
        <v>2013</v>
      </c>
      <c r="W6257" t="s">
        <v>15167</v>
      </c>
      <c r="X6257">
        <v>2012</v>
      </c>
      <c r="Y6257">
        <v>1.0149153182377999</v>
      </c>
    </row>
    <row r="6258" spans="1:25">
      <c r="A6258">
        <v>6253</v>
      </c>
      <c r="B6258" t="s">
        <v>15168</v>
      </c>
      <c r="C6258" t="s">
        <v>15169</v>
      </c>
      <c r="D6258">
        <v>2013</v>
      </c>
      <c r="E6258" s="1">
        <v>40159</v>
      </c>
      <c r="F6258" t="s">
        <v>801</v>
      </c>
      <c r="G6258" t="s">
        <v>114</v>
      </c>
      <c r="H6258">
        <v>50</v>
      </c>
      <c r="I6258" s="5">
        <v>52543354</v>
      </c>
      <c r="J6258" s="5">
        <v>53327054.846191101</v>
      </c>
      <c r="K6258">
        <v>4188</v>
      </c>
      <c r="L6258">
        <v>4.5999999999999996</v>
      </c>
      <c r="M6258">
        <v>28</v>
      </c>
      <c r="N6258">
        <v>3.9</v>
      </c>
      <c r="O6258" t="s">
        <v>5828</v>
      </c>
      <c r="P6258">
        <v>2194</v>
      </c>
      <c r="Q6258">
        <v>16007634</v>
      </c>
      <c r="R6258" s="7">
        <v>16246392.9553442</v>
      </c>
      <c r="S6258">
        <v>2194</v>
      </c>
      <c r="T6258">
        <v>2000010002</v>
      </c>
      <c r="U6258" t="s">
        <v>15169</v>
      </c>
      <c r="V6258">
        <v>2013</v>
      </c>
      <c r="W6258" t="s">
        <v>15170</v>
      </c>
      <c r="X6258">
        <v>2013</v>
      </c>
      <c r="Y6258">
        <v>1.0149153182377999</v>
      </c>
    </row>
    <row r="6259" spans="1:25">
      <c r="A6259">
        <v>6254</v>
      </c>
      <c r="B6259" t="s">
        <v>15171</v>
      </c>
      <c r="C6259" t="s">
        <v>15172</v>
      </c>
      <c r="D6259">
        <v>2013</v>
      </c>
      <c r="E6259" s="1">
        <v>40159</v>
      </c>
      <c r="F6259" t="s">
        <v>801</v>
      </c>
      <c r="G6259" t="s">
        <v>114</v>
      </c>
      <c r="H6259">
        <v>50</v>
      </c>
      <c r="I6259" s="5">
        <v>83301580</v>
      </c>
      <c r="J6259" s="5">
        <v>84544049.575411201</v>
      </c>
      <c r="K6259">
        <v>115392</v>
      </c>
      <c r="L6259">
        <v>7.5</v>
      </c>
      <c r="M6259">
        <v>65</v>
      </c>
      <c r="N6259">
        <v>7.7</v>
      </c>
      <c r="O6259" t="s">
        <v>106</v>
      </c>
      <c r="P6259">
        <v>2671</v>
      </c>
      <c r="Q6259">
        <v>413373</v>
      </c>
      <c r="R6259" s="7">
        <v>419538.58984591201</v>
      </c>
      <c r="S6259">
        <v>15</v>
      </c>
      <c r="T6259">
        <v>12311</v>
      </c>
      <c r="U6259" t="s">
        <v>15172</v>
      </c>
      <c r="V6259">
        <v>2013</v>
      </c>
      <c r="W6259" t="s">
        <v>15172</v>
      </c>
      <c r="X6259">
        <v>2013</v>
      </c>
      <c r="Y6259">
        <v>1.0149153182377999</v>
      </c>
    </row>
    <row r="6260" spans="1:25">
      <c r="A6260">
        <v>6255</v>
      </c>
      <c r="B6260" t="s">
        <v>15173</v>
      </c>
      <c r="C6260" t="s">
        <v>15174</v>
      </c>
      <c r="D6260">
        <v>2013</v>
      </c>
      <c r="E6260" s="1">
        <v>40159</v>
      </c>
      <c r="F6260" t="s">
        <v>801</v>
      </c>
      <c r="G6260" t="s">
        <v>114</v>
      </c>
      <c r="H6260">
        <v>50</v>
      </c>
      <c r="I6260" s="5">
        <v>6420</v>
      </c>
      <c r="J6260" s="5">
        <v>6515.7563430866503</v>
      </c>
      <c r="K6260">
        <v>1167</v>
      </c>
      <c r="L6260">
        <v>5.8</v>
      </c>
      <c r="M6260">
        <v>54</v>
      </c>
      <c r="N6260" t="s">
        <v>121</v>
      </c>
      <c r="O6260" t="s">
        <v>11473</v>
      </c>
      <c r="P6260">
        <v>2</v>
      </c>
      <c r="Q6260" t="s">
        <v>121</v>
      </c>
      <c r="R6260" s="7" t="s">
        <v>121</v>
      </c>
      <c r="S6260" t="s">
        <v>121</v>
      </c>
      <c r="T6260">
        <v>111100</v>
      </c>
      <c r="U6260" t="s">
        <v>15174</v>
      </c>
      <c r="V6260">
        <v>2013</v>
      </c>
      <c r="W6260" t="s">
        <v>15174</v>
      </c>
      <c r="X6260">
        <v>2013</v>
      </c>
      <c r="Y6260">
        <v>1.0149153182377999</v>
      </c>
    </row>
    <row r="6261" spans="1:25">
      <c r="A6261">
        <v>6256</v>
      </c>
      <c r="B6261" t="s">
        <v>15175</v>
      </c>
      <c r="C6261" t="s">
        <v>15176</v>
      </c>
      <c r="D6261">
        <v>2013</v>
      </c>
      <c r="E6261" s="1">
        <v>40164</v>
      </c>
      <c r="F6261" t="s">
        <v>801</v>
      </c>
      <c r="G6261" t="s">
        <v>110</v>
      </c>
      <c r="H6261">
        <v>51</v>
      </c>
      <c r="I6261" s="5">
        <v>125168368</v>
      </c>
      <c r="J6261" s="5">
        <v>127035294.042025</v>
      </c>
      <c r="K6261">
        <v>128075</v>
      </c>
      <c r="L6261">
        <v>6.3</v>
      </c>
      <c r="M6261">
        <v>61</v>
      </c>
      <c r="N6261">
        <v>6.3</v>
      </c>
      <c r="O6261" t="s">
        <v>14</v>
      </c>
      <c r="P6261">
        <v>3507</v>
      </c>
      <c r="Q6261">
        <v>26232425</v>
      </c>
      <c r="R6261" s="7">
        <v>26623689.967024099</v>
      </c>
      <c r="S6261">
        <v>3507</v>
      </c>
      <c r="T6261">
        <v>122100</v>
      </c>
      <c r="U6261" t="s">
        <v>15176</v>
      </c>
      <c r="V6261">
        <v>2013</v>
      </c>
      <c r="W6261" t="s">
        <v>15176</v>
      </c>
      <c r="X6261">
        <v>2013</v>
      </c>
      <c r="Y6261">
        <v>1.0149153182377999</v>
      </c>
    </row>
    <row r="6262" spans="1:25">
      <c r="A6262">
        <v>6257</v>
      </c>
      <c r="B6262" t="s">
        <v>15177</v>
      </c>
      <c r="C6262" t="s">
        <v>15178</v>
      </c>
      <c r="D6262">
        <v>2013</v>
      </c>
      <c r="E6262" s="1">
        <v>40164</v>
      </c>
      <c r="F6262" t="s">
        <v>801</v>
      </c>
      <c r="G6262" t="s">
        <v>110</v>
      </c>
      <c r="H6262">
        <v>51</v>
      </c>
      <c r="I6262" s="5">
        <v>25568251</v>
      </c>
      <c r="J6262" s="5">
        <v>25949609.600448798</v>
      </c>
      <c r="K6262">
        <v>344264</v>
      </c>
      <c r="L6262">
        <v>8</v>
      </c>
      <c r="M6262">
        <v>90</v>
      </c>
      <c r="N6262">
        <v>8.6</v>
      </c>
      <c r="O6262" t="s">
        <v>115</v>
      </c>
      <c r="P6262">
        <v>1729</v>
      </c>
      <c r="Q6262">
        <v>260382</v>
      </c>
      <c r="R6262" s="7">
        <v>264265.68039339402</v>
      </c>
      <c r="S6262">
        <v>6</v>
      </c>
      <c r="T6262">
        <v>1221</v>
      </c>
      <c r="U6262" t="s">
        <v>15179</v>
      </c>
      <c r="V6262">
        <v>2013</v>
      </c>
      <c r="W6262" t="s">
        <v>15179</v>
      </c>
      <c r="X6262">
        <v>2013</v>
      </c>
      <c r="Y6262">
        <v>1.0149153182377999</v>
      </c>
    </row>
    <row r="6263" spans="1:25">
      <c r="A6263">
        <v>6258</v>
      </c>
      <c r="B6263" t="s">
        <v>15180</v>
      </c>
      <c r="C6263" t="s">
        <v>15181</v>
      </c>
      <c r="D6263">
        <v>2013</v>
      </c>
      <c r="E6263" s="1">
        <v>40166</v>
      </c>
      <c r="F6263" t="s">
        <v>801</v>
      </c>
      <c r="G6263" t="s">
        <v>114</v>
      </c>
      <c r="H6263">
        <v>51</v>
      </c>
      <c r="I6263" s="5">
        <v>8031955</v>
      </c>
      <c r="J6263" s="5">
        <v>8151754.1648966502</v>
      </c>
      <c r="K6263">
        <v>33363</v>
      </c>
      <c r="L6263">
        <v>5.5</v>
      </c>
      <c r="M6263">
        <v>61</v>
      </c>
      <c r="N6263">
        <v>6.1</v>
      </c>
      <c r="O6263" t="s">
        <v>3457</v>
      </c>
      <c r="P6263">
        <v>239</v>
      </c>
      <c r="Q6263">
        <v>3423508</v>
      </c>
      <c r="R6263" s="7">
        <v>3474570.7113096402</v>
      </c>
      <c r="S6263">
        <v>239</v>
      </c>
      <c r="T6263">
        <v>1000111002</v>
      </c>
      <c r="U6263" t="s">
        <v>15181</v>
      </c>
      <c r="V6263">
        <v>2013</v>
      </c>
      <c r="W6263" t="s">
        <v>15182</v>
      </c>
      <c r="X6263">
        <v>2013</v>
      </c>
      <c r="Y6263">
        <v>1.0149153182377999</v>
      </c>
    </row>
    <row r="6264" spans="1:25">
      <c r="A6264">
        <v>6259</v>
      </c>
      <c r="B6264" t="s">
        <v>15183</v>
      </c>
      <c r="C6264" t="s">
        <v>15184</v>
      </c>
      <c r="D6264">
        <v>2013</v>
      </c>
      <c r="E6264" s="1">
        <v>40166</v>
      </c>
      <c r="F6264" t="s">
        <v>801</v>
      </c>
      <c r="G6264" t="s">
        <v>114</v>
      </c>
      <c r="H6264">
        <v>51</v>
      </c>
      <c r="I6264" s="5">
        <v>1331747</v>
      </c>
      <c r="J6264" s="5">
        <v>1351610.4303172301</v>
      </c>
      <c r="K6264">
        <v>32412</v>
      </c>
      <c r="L6264">
        <v>7.9</v>
      </c>
      <c r="M6264">
        <v>85</v>
      </c>
      <c r="N6264">
        <v>8.3000000000000007</v>
      </c>
      <c r="O6264" t="s">
        <v>35</v>
      </c>
      <c r="P6264">
        <v>77</v>
      </c>
      <c r="Q6264">
        <v>29270</v>
      </c>
      <c r="R6264" s="7">
        <v>29706.571364820298</v>
      </c>
      <c r="S6264">
        <v>3</v>
      </c>
      <c r="T6264">
        <v>1212</v>
      </c>
      <c r="U6264" t="s">
        <v>15184</v>
      </c>
      <c r="V6264">
        <v>2013</v>
      </c>
      <c r="W6264" t="s">
        <v>15185</v>
      </c>
      <c r="X6264">
        <v>2013</v>
      </c>
      <c r="Y6264">
        <v>1.0149153182377999</v>
      </c>
    </row>
    <row r="6265" spans="1:25">
      <c r="A6265">
        <v>6260</v>
      </c>
      <c r="B6265" t="s">
        <v>15186</v>
      </c>
      <c r="C6265" t="s">
        <v>15187</v>
      </c>
      <c r="D6265">
        <v>2013</v>
      </c>
      <c r="E6265" s="1">
        <v>40166</v>
      </c>
      <c r="F6265" t="s">
        <v>801</v>
      </c>
      <c r="G6265" t="s">
        <v>114</v>
      </c>
      <c r="H6265">
        <v>51</v>
      </c>
      <c r="I6265" s="5">
        <v>68243</v>
      </c>
      <c r="J6265" s="5">
        <v>69260.866062501897</v>
      </c>
      <c r="K6265">
        <v>2444</v>
      </c>
      <c r="L6265">
        <v>7.6</v>
      </c>
      <c r="M6265">
        <v>70</v>
      </c>
      <c r="N6265" t="s">
        <v>121</v>
      </c>
      <c r="O6265" t="s">
        <v>1272</v>
      </c>
      <c r="P6265">
        <v>9</v>
      </c>
      <c r="Q6265">
        <v>1622</v>
      </c>
      <c r="R6265" s="7">
        <v>1646.1926461817</v>
      </c>
      <c r="S6265">
        <v>1</v>
      </c>
      <c r="T6265">
        <v>2211</v>
      </c>
      <c r="U6265" t="s">
        <v>15187</v>
      </c>
      <c r="V6265">
        <v>2014</v>
      </c>
      <c r="W6265" t="s">
        <v>15187</v>
      </c>
      <c r="X6265">
        <v>2013</v>
      </c>
      <c r="Y6265">
        <v>1.0149153182377999</v>
      </c>
    </row>
    <row r="6266" spans="1:25">
      <c r="A6266">
        <v>6261</v>
      </c>
      <c r="B6266" t="s">
        <v>15188</v>
      </c>
      <c r="C6266" t="s">
        <v>15189</v>
      </c>
      <c r="D6266">
        <v>2013</v>
      </c>
      <c r="E6266" s="1">
        <v>40166</v>
      </c>
      <c r="F6266" t="s">
        <v>801</v>
      </c>
      <c r="G6266" t="s">
        <v>114</v>
      </c>
      <c r="H6266">
        <v>51</v>
      </c>
      <c r="I6266" s="5">
        <v>12189</v>
      </c>
      <c r="J6266" s="5">
        <v>12370.802814000501</v>
      </c>
      <c r="K6266">
        <v>8508</v>
      </c>
      <c r="L6266">
        <v>7.3</v>
      </c>
      <c r="M6266">
        <v>83</v>
      </c>
      <c r="N6266">
        <v>8.1999999999999993</v>
      </c>
      <c r="O6266" t="s">
        <v>814</v>
      </c>
      <c r="P6266">
        <v>6</v>
      </c>
      <c r="Q6266">
        <v>2589</v>
      </c>
      <c r="R6266" s="7">
        <v>2627.6157589176501</v>
      </c>
      <c r="S6266">
        <v>3</v>
      </c>
      <c r="T6266">
        <v>12310</v>
      </c>
      <c r="U6266" t="s">
        <v>15189</v>
      </c>
      <c r="V6266">
        <v>2013</v>
      </c>
      <c r="W6266" t="s">
        <v>15189</v>
      </c>
      <c r="X6266">
        <v>2013</v>
      </c>
      <c r="Y6266">
        <v>1.0149153182377999</v>
      </c>
    </row>
    <row r="6267" spans="1:25">
      <c r="A6267">
        <v>6262</v>
      </c>
      <c r="B6267" t="s">
        <v>15190</v>
      </c>
      <c r="C6267" t="s">
        <v>15002</v>
      </c>
      <c r="D6267">
        <v>2013</v>
      </c>
      <c r="E6267" s="1">
        <v>40166</v>
      </c>
      <c r="F6267" t="s">
        <v>801</v>
      </c>
      <c r="G6267" t="s">
        <v>114</v>
      </c>
      <c r="H6267">
        <v>51</v>
      </c>
      <c r="I6267" s="5">
        <v>36076121</v>
      </c>
      <c r="J6267" s="5">
        <v>36614207.825500198</v>
      </c>
      <c r="K6267">
        <v>8750</v>
      </c>
      <c r="L6267">
        <v>5.2</v>
      </c>
      <c r="M6267">
        <v>37</v>
      </c>
      <c r="N6267">
        <v>3.8</v>
      </c>
      <c r="O6267" t="s">
        <v>11</v>
      </c>
      <c r="P6267">
        <v>3243</v>
      </c>
      <c r="Q6267">
        <v>7091938</v>
      </c>
      <c r="R6267" s="7">
        <v>7197716.5121927103</v>
      </c>
      <c r="S6267">
        <v>3231</v>
      </c>
      <c r="T6267">
        <v>1121000</v>
      </c>
      <c r="U6267" t="s">
        <v>15002</v>
      </c>
      <c r="V6267">
        <v>2013</v>
      </c>
      <c r="W6267" t="s">
        <v>15003</v>
      </c>
      <c r="X6267">
        <v>2013</v>
      </c>
      <c r="Y6267">
        <v>1.0149153182377999</v>
      </c>
    </row>
    <row r="6268" spans="1:25">
      <c r="A6268">
        <v>6263</v>
      </c>
      <c r="B6268" t="s">
        <v>15004</v>
      </c>
      <c r="C6268" t="s">
        <v>15005</v>
      </c>
      <c r="D6268">
        <v>2013</v>
      </c>
      <c r="E6268" s="1">
        <v>40171</v>
      </c>
      <c r="F6268" t="s">
        <v>801</v>
      </c>
      <c r="G6268" t="s">
        <v>110</v>
      </c>
      <c r="H6268">
        <v>52</v>
      </c>
      <c r="I6268" s="5">
        <v>38362475</v>
      </c>
      <c r="J6268" s="5">
        <v>38934663.523014501</v>
      </c>
      <c r="K6268">
        <v>114681</v>
      </c>
      <c r="L6268">
        <v>6.3</v>
      </c>
      <c r="M6268">
        <v>28</v>
      </c>
      <c r="N6268">
        <v>6.2</v>
      </c>
      <c r="O6268" t="s">
        <v>140</v>
      </c>
      <c r="P6268">
        <v>2690</v>
      </c>
      <c r="Q6268">
        <v>9910310</v>
      </c>
      <c r="R6268" s="7">
        <v>10058125.4274852</v>
      </c>
      <c r="S6268">
        <v>2689</v>
      </c>
      <c r="T6268">
        <v>122100</v>
      </c>
      <c r="U6268" t="s">
        <v>15005</v>
      </c>
      <c r="V6268">
        <v>2013</v>
      </c>
      <c r="W6268" t="s">
        <v>15005</v>
      </c>
      <c r="X6268">
        <v>2013</v>
      </c>
      <c r="Y6268">
        <v>1.0149153182377999</v>
      </c>
    </row>
    <row r="6269" spans="1:25">
      <c r="A6269">
        <v>6264</v>
      </c>
      <c r="B6269" t="s">
        <v>15006</v>
      </c>
      <c r="C6269" t="s">
        <v>15007</v>
      </c>
      <c r="D6269">
        <v>2013</v>
      </c>
      <c r="E6269" s="1">
        <v>40171</v>
      </c>
      <c r="F6269" t="s">
        <v>801</v>
      </c>
      <c r="G6269" t="s">
        <v>110</v>
      </c>
      <c r="H6269">
        <v>52</v>
      </c>
      <c r="I6269" s="5">
        <v>29807260</v>
      </c>
      <c r="J6269" s="5">
        <v>30251844.768696699</v>
      </c>
      <c r="K6269">
        <v>45554</v>
      </c>
      <c r="L6269">
        <v>6.4</v>
      </c>
      <c r="M6269">
        <v>35</v>
      </c>
      <c r="N6269">
        <v>6.4</v>
      </c>
      <c r="O6269" t="s">
        <v>115</v>
      </c>
      <c r="P6269">
        <v>2856</v>
      </c>
      <c r="Q6269">
        <v>7021993</v>
      </c>
      <c r="R6269" s="7">
        <v>7126728.2602585703</v>
      </c>
      <c r="S6269">
        <v>2838</v>
      </c>
      <c r="T6269">
        <v>123100</v>
      </c>
      <c r="U6269" t="s">
        <v>15007</v>
      </c>
      <c r="V6269">
        <v>2013</v>
      </c>
      <c r="W6269" t="s">
        <v>15007</v>
      </c>
      <c r="X6269">
        <v>2013</v>
      </c>
      <c r="Y6269">
        <v>1.0149153182377999</v>
      </c>
    </row>
    <row r="6270" spans="1:25">
      <c r="A6270">
        <v>6265</v>
      </c>
      <c r="B6270" t="s">
        <v>15008</v>
      </c>
      <c r="C6270" t="s">
        <v>15009</v>
      </c>
      <c r="D6270">
        <v>2013</v>
      </c>
      <c r="E6270" s="1">
        <v>40171</v>
      </c>
      <c r="F6270" t="s">
        <v>801</v>
      </c>
      <c r="G6270" t="s">
        <v>110</v>
      </c>
      <c r="H6270">
        <v>52</v>
      </c>
      <c r="I6270" s="5">
        <v>1234254</v>
      </c>
      <c r="J6270" s="5">
        <v>1252663.2911962699</v>
      </c>
      <c r="K6270">
        <v>6696</v>
      </c>
      <c r="L6270">
        <v>6.1</v>
      </c>
      <c r="M6270">
        <v>75</v>
      </c>
      <c r="N6270">
        <v>7.3</v>
      </c>
      <c r="O6270" t="s">
        <v>35</v>
      </c>
      <c r="P6270">
        <v>153</v>
      </c>
      <c r="Q6270">
        <v>31948</v>
      </c>
      <c r="R6270" s="7">
        <v>32424.514587061101</v>
      </c>
      <c r="S6270">
        <v>3</v>
      </c>
      <c r="T6270">
        <v>122100</v>
      </c>
      <c r="U6270" t="s">
        <v>15009</v>
      </c>
      <c r="V6270">
        <v>2013</v>
      </c>
      <c r="W6270" t="s">
        <v>15009</v>
      </c>
      <c r="X6270">
        <v>2013</v>
      </c>
      <c r="Y6270">
        <v>1.0149153182377999</v>
      </c>
    </row>
    <row r="6271" spans="1:25">
      <c r="A6271">
        <v>6266</v>
      </c>
      <c r="B6271" t="s">
        <v>15010</v>
      </c>
      <c r="C6271" t="s">
        <v>15011</v>
      </c>
      <c r="D6271">
        <v>2013</v>
      </c>
      <c r="E6271" s="1">
        <v>40171</v>
      </c>
      <c r="F6271" t="s">
        <v>801</v>
      </c>
      <c r="G6271" t="s">
        <v>110</v>
      </c>
      <c r="H6271">
        <v>52</v>
      </c>
      <c r="I6271" s="5">
        <v>6206566</v>
      </c>
      <c r="J6271" s="5">
        <v>6299138.9070538804</v>
      </c>
      <c r="K6271">
        <v>16930</v>
      </c>
      <c r="L6271">
        <v>1.6</v>
      </c>
      <c r="M6271">
        <v>39</v>
      </c>
      <c r="N6271">
        <v>1.6</v>
      </c>
      <c r="O6271" t="s">
        <v>12145</v>
      </c>
      <c r="P6271">
        <v>1037</v>
      </c>
      <c r="Q6271">
        <v>2007567</v>
      </c>
      <c r="R6271" s="7">
        <v>2037510.5006887</v>
      </c>
      <c r="S6271">
        <v>1037</v>
      </c>
      <c r="T6271">
        <v>7000000001</v>
      </c>
      <c r="U6271" t="s">
        <v>15012</v>
      </c>
      <c r="V6271">
        <v>2013</v>
      </c>
      <c r="W6271" t="s">
        <v>15012</v>
      </c>
      <c r="X6271">
        <v>2013</v>
      </c>
      <c r="Y6271">
        <v>1.0149153182377999</v>
      </c>
    </row>
    <row r="6272" spans="1:25">
      <c r="A6272">
        <v>6267</v>
      </c>
      <c r="B6272" t="s">
        <v>15013</v>
      </c>
      <c r="C6272" t="s">
        <v>15014</v>
      </c>
      <c r="D6272">
        <v>2013</v>
      </c>
      <c r="E6272" s="1">
        <v>40171</v>
      </c>
      <c r="F6272" t="s">
        <v>801</v>
      </c>
      <c r="G6272" t="s">
        <v>110</v>
      </c>
      <c r="H6272">
        <v>52</v>
      </c>
      <c r="I6272" s="5">
        <v>125095601</v>
      </c>
      <c r="J6272" s="5">
        <v>126961441.699063</v>
      </c>
      <c r="K6272">
        <v>198588</v>
      </c>
      <c r="L6272">
        <v>7.6</v>
      </c>
      <c r="M6272">
        <v>60</v>
      </c>
      <c r="N6272">
        <v>7.5</v>
      </c>
      <c r="O6272" t="s">
        <v>140</v>
      </c>
      <c r="P6272">
        <v>3285</v>
      </c>
      <c r="Q6272">
        <v>90872</v>
      </c>
      <c r="R6272" s="7">
        <v>92227.384798904997</v>
      </c>
      <c r="S6272">
        <v>2</v>
      </c>
      <c r="T6272">
        <v>2311</v>
      </c>
      <c r="U6272" t="s">
        <v>15014</v>
      </c>
      <c r="V6272">
        <v>2013</v>
      </c>
      <c r="W6272" t="s">
        <v>15014</v>
      </c>
      <c r="X6272">
        <v>2013</v>
      </c>
      <c r="Y6272">
        <v>1.0149153182377999</v>
      </c>
    </row>
    <row r="6273" spans="1:25">
      <c r="A6273">
        <v>6268</v>
      </c>
      <c r="B6273" t="s">
        <v>15205</v>
      </c>
      <c r="C6273" t="s">
        <v>15206</v>
      </c>
      <c r="D6273">
        <v>2013</v>
      </c>
      <c r="E6273" s="1">
        <v>40171</v>
      </c>
      <c r="F6273" t="s">
        <v>801</v>
      </c>
      <c r="G6273" t="s">
        <v>110</v>
      </c>
      <c r="H6273">
        <v>52</v>
      </c>
      <c r="I6273" s="5">
        <v>58236838</v>
      </c>
      <c r="J6273" s="5">
        <v>59105458.971932903</v>
      </c>
      <c r="K6273">
        <v>231418</v>
      </c>
      <c r="L6273">
        <v>7.3</v>
      </c>
      <c r="M6273">
        <v>54</v>
      </c>
      <c r="N6273">
        <v>7.4</v>
      </c>
      <c r="O6273" t="s">
        <v>11</v>
      </c>
      <c r="P6273">
        <v>2922</v>
      </c>
      <c r="Q6273">
        <v>12765508</v>
      </c>
      <c r="R6273" s="7">
        <v>12955909.614287101</v>
      </c>
      <c r="S6273">
        <v>2909</v>
      </c>
      <c r="T6273">
        <v>12211</v>
      </c>
      <c r="U6273" t="s">
        <v>15206</v>
      </c>
      <c r="V6273">
        <v>2013</v>
      </c>
      <c r="W6273" t="s">
        <v>15206</v>
      </c>
      <c r="X6273">
        <v>2013</v>
      </c>
      <c r="Y6273">
        <v>1.0149153182377999</v>
      </c>
    </row>
    <row r="6274" spans="1:25">
      <c r="A6274">
        <v>6269</v>
      </c>
      <c r="B6274" t="s">
        <v>15207</v>
      </c>
      <c r="C6274" t="s">
        <v>15208</v>
      </c>
      <c r="D6274">
        <v>2013</v>
      </c>
      <c r="E6274" s="1">
        <v>40171</v>
      </c>
      <c r="F6274" t="s">
        <v>801</v>
      </c>
      <c r="G6274" t="s">
        <v>110</v>
      </c>
      <c r="H6274">
        <v>52</v>
      </c>
      <c r="I6274" s="5">
        <v>116900694</v>
      </c>
      <c r="J6274" s="5">
        <v>118644305.053229</v>
      </c>
      <c r="K6274">
        <v>752775</v>
      </c>
      <c r="L6274">
        <v>8.1999999999999993</v>
      </c>
      <c r="M6274">
        <v>75</v>
      </c>
      <c r="N6274">
        <v>6.8</v>
      </c>
      <c r="O6274" t="s">
        <v>14</v>
      </c>
      <c r="P6274">
        <v>2557</v>
      </c>
      <c r="Q6274">
        <v>18361578</v>
      </c>
      <c r="R6274" s="7">
        <v>18635446.7792181</v>
      </c>
      <c r="S6274">
        <v>2537</v>
      </c>
      <c r="T6274">
        <v>1222</v>
      </c>
      <c r="U6274" t="s">
        <v>15208</v>
      </c>
      <c r="V6274">
        <v>2013</v>
      </c>
      <c r="W6274" t="s">
        <v>15208</v>
      </c>
      <c r="X6274">
        <v>2013</v>
      </c>
      <c r="Y6274">
        <v>1.0149153182377999</v>
      </c>
    </row>
    <row r="6275" spans="1:25">
      <c r="A6275">
        <v>6270</v>
      </c>
      <c r="B6275" t="s">
        <v>15209</v>
      </c>
      <c r="C6275" t="s">
        <v>15210</v>
      </c>
      <c r="D6275">
        <v>2013</v>
      </c>
      <c r="E6275" s="1">
        <v>40173</v>
      </c>
      <c r="F6275" t="s">
        <v>801</v>
      </c>
      <c r="G6275" t="s">
        <v>114</v>
      </c>
      <c r="H6275">
        <v>52</v>
      </c>
      <c r="I6275" s="5">
        <v>37738810</v>
      </c>
      <c r="J6275" s="5">
        <v>38301696.361065701</v>
      </c>
      <c r="K6275">
        <v>66231</v>
      </c>
      <c r="L6275">
        <v>7.3</v>
      </c>
      <c r="M6275">
        <v>58</v>
      </c>
      <c r="N6275">
        <v>7</v>
      </c>
      <c r="O6275" t="s">
        <v>5767</v>
      </c>
      <c r="P6275">
        <v>2411</v>
      </c>
      <c r="Q6275">
        <v>179302</v>
      </c>
      <c r="R6275" s="7">
        <v>181976.34639067299</v>
      </c>
      <c r="S6275">
        <v>5</v>
      </c>
      <c r="T6275">
        <v>12210</v>
      </c>
      <c r="U6275" t="s">
        <v>15210</v>
      </c>
      <c r="V6275">
        <v>2013</v>
      </c>
      <c r="W6275" t="s">
        <v>15210</v>
      </c>
      <c r="X6275">
        <v>2013</v>
      </c>
      <c r="Y6275">
        <v>1.0149153182377999</v>
      </c>
    </row>
    <row r="6276" spans="1:25">
      <c r="A6276">
        <v>6271</v>
      </c>
      <c r="B6276" t="s">
        <v>15211</v>
      </c>
      <c r="C6276" t="s">
        <v>15212</v>
      </c>
      <c r="D6276">
        <v>2014</v>
      </c>
      <c r="E6276" s="1">
        <v>40180</v>
      </c>
      <c r="F6276" t="s">
        <v>104</v>
      </c>
      <c r="G6276" t="s">
        <v>114</v>
      </c>
      <c r="H6276">
        <v>1</v>
      </c>
      <c r="I6276" s="5">
        <v>3878</v>
      </c>
      <c r="J6276" s="5">
        <v>3921.2535696574801</v>
      </c>
      <c r="K6276">
        <v>3596</v>
      </c>
      <c r="L6276">
        <v>6.7</v>
      </c>
      <c r="M6276">
        <v>53</v>
      </c>
      <c r="N6276">
        <v>7</v>
      </c>
      <c r="O6276" t="s">
        <v>1767</v>
      </c>
      <c r="P6276">
        <v>1</v>
      </c>
      <c r="Q6276">
        <v>1938</v>
      </c>
      <c r="R6276" s="7">
        <v>1959.6156312522401</v>
      </c>
      <c r="S6276">
        <v>1</v>
      </c>
      <c r="T6276">
        <v>23100</v>
      </c>
      <c r="U6276" t="s">
        <v>15212</v>
      </c>
      <c r="V6276">
        <v>2014</v>
      </c>
      <c r="W6276" t="s">
        <v>15213</v>
      </c>
      <c r="X6276">
        <v>2012</v>
      </c>
      <c r="Y6276">
        <v>1.0111535764975501</v>
      </c>
    </row>
    <row r="6277" spans="1:25">
      <c r="A6277">
        <v>6272</v>
      </c>
      <c r="B6277" t="s">
        <v>15214</v>
      </c>
      <c r="C6277" t="s">
        <v>15215</v>
      </c>
      <c r="D6277">
        <v>2014</v>
      </c>
      <c r="E6277" s="1">
        <v>40180</v>
      </c>
      <c r="F6277" t="s">
        <v>104</v>
      </c>
      <c r="G6277" t="s">
        <v>114</v>
      </c>
      <c r="H6277">
        <v>1</v>
      </c>
      <c r="I6277" s="5">
        <v>42534</v>
      </c>
      <c r="J6277" s="5">
        <v>43008.406222746598</v>
      </c>
      <c r="K6277">
        <v>1822</v>
      </c>
      <c r="L6277">
        <v>5.2</v>
      </c>
      <c r="M6277">
        <v>47</v>
      </c>
      <c r="N6277">
        <v>5.4</v>
      </c>
      <c r="O6277" t="s">
        <v>435</v>
      </c>
      <c r="P6277">
        <v>2</v>
      </c>
      <c r="Q6277">
        <v>5218</v>
      </c>
      <c r="R6277" s="7">
        <v>5276.1993621641996</v>
      </c>
      <c r="S6277">
        <v>1</v>
      </c>
      <c r="T6277">
        <v>111000</v>
      </c>
      <c r="U6277" t="s">
        <v>15215</v>
      </c>
      <c r="V6277">
        <v>2014</v>
      </c>
      <c r="W6277" t="s">
        <v>15215</v>
      </c>
      <c r="X6277">
        <v>2013</v>
      </c>
      <c r="Y6277">
        <v>1.0111535764975501</v>
      </c>
    </row>
    <row r="6278" spans="1:25">
      <c r="A6278">
        <v>6273</v>
      </c>
      <c r="B6278" t="s">
        <v>15216</v>
      </c>
      <c r="C6278" t="s">
        <v>15217</v>
      </c>
      <c r="D6278">
        <v>2014</v>
      </c>
      <c r="E6278" s="1">
        <v>40180</v>
      </c>
      <c r="F6278" t="s">
        <v>104</v>
      </c>
      <c r="G6278" t="s">
        <v>114</v>
      </c>
      <c r="H6278">
        <v>1</v>
      </c>
      <c r="I6278" s="5">
        <v>100035</v>
      </c>
      <c r="J6278" s="5">
        <v>101150.74802493201</v>
      </c>
      <c r="K6278">
        <v>67289</v>
      </c>
      <c r="L6278">
        <v>7.8</v>
      </c>
      <c r="M6278">
        <v>49</v>
      </c>
      <c r="N6278">
        <v>7.5</v>
      </c>
      <c r="O6278" t="s">
        <v>814</v>
      </c>
      <c r="P6278">
        <v>15</v>
      </c>
      <c r="Q6278">
        <v>2595</v>
      </c>
      <c r="R6278" s="7">
        <v>2623.9435310111298</v>
      </c>
      <c r="S6278">
        <v>1</v>
      </c>
      <c r="T6278">
        <v>2321</v>
      </c>
      <c r="U6278" t="s">
        <v>15217</v>
      </c>
      <c r="V6278">
        <v>2014</v>
      </c>
      <c r="W6278" t="s">
        <v>15218</v>
      </c>
      <c r="X6278">
        <v>2013</v>
      </c>
      <c r="Y6278">
        <v>1.0111535764975501</v>
      </c>
    </row>
    <row r="6279" spans="1:25">
      <c r="A6279">
        <v>6274</v>
      </c>
      <c r="B6279" t="s">
        <v>15219</v>
      </c>
      <c r="C6279" t="s">
        <v>15220</v>
      </c>
      <c r="D6279">
        <v>2014</v>
      </c>
      <c r="E6279" s="1">
        <v>40180</v>
      </c>
      <c r="F6279" t="s">
        <v>104</v>
      </c>
      <c r="G6279" t="s">
        <v>114</v>
      </c>
      <c r="H6279">
        <v>1</v>
      </c>
      <c r="I6279" s="5" t="s">
        <v>121</v>
      </c>
      <c r="J6279" s="5" t="s">
        <v>121</v>
      </c>
      <c r="K6279">
        <v>21050</v>
      </c>
      <c r="L6279">
        <v>6.3</v>
      </c>
      <c r="M6279">
        <v>33</v>
      </c>
      <c r="N6279">
        <v>6.2</v>
      </c>
      <c r="O6279" t="s">
        <v>11473</v>
      </c>
      <c r="P6279" t="s">
        <v>121</v>
      </c>
      <c r="Q6279" t="s">
        <v>121</v>
      </c>
      <c r="R6279" s="7" t="s">
        <v>121</v>
      </c>
      <c r="S6279" t="s">
        <v>121</v>
      </c>
      <c r="T6279">
        <v>122100</v>
      </c>
      <c r="U6279" t="s">
        <v>15220</v>
      </c>
      <c r="V6279">
        <v>2014</v>
      </c>
      <c r="W6279" t="s">
        <v>15220</v>
      </c>
      <c r="X6279">
        <v>2013</v>
      </c>
      <c r="Y6279">
        <v>1.0111535764975501</v>
      </c>
    </row>
    <row r="6280" spans="1:25">
      <c r="A6280">
        <v>6275</v>
      </c>
      <c r="B6280" t="s">
        <v>15221</v>
      </c>
      <c r="C6280" t="s">
        <v>15222</v>
      </c>
      <c r="D6280">
        <v>2014</v>
      </c>
      <c r="E6280" s="1">
        <v>40180</v>
      </c>
      <c r="F6280" t="s">
        <v>104</v>
      </c>
      <c r="G6280" t="s">
        <v>114</v>
      </c>
      <c r="H6280">
        <v>1</v>
      </c>
      <c r="I6280" s="5">
        <v>32462372</v>
      </c>
      <c r="J6280" s="5">
        <v>32824443.549393799</v>
      </c>
      <c r="K6280">
        <v>31058</v>
      </c>
      <c r="L6280">
        <v>5</v>
      </c>
      <c r="M6280">
        <v>42</v>
      </c>
      <c r="N6280">
        <v>5.0999999999999996</v>
      </c>
      <c r="O6280" t="s">
        <v>14</v>
      </c>
      <c r="P6280">
        <v>2883</v>
      </c>
      <c r="Q6280">
        <v>18343611</v>
      </c>
      <c r="R6280" s="7">
        <v>18548207.8685297</v>
      </c>
      <c r="S6280">
        <v>2867</v>
      </c>
      <c r="T6280">
        <v>1111000</v>
      </c>
      <c r="U6280" t="s">
        <v>15222</v>
      </c>
      <c r="V6280">
        <v>2014</v>
      </c>
      <c r="W6280" t="s">
        <v>15222</v>
      </c>
      <c r="X6280">
        <v>2014</v>
      </c>
      <c r="Y6280">
        <v>1.0111535764975501</v>
      </c>
    </row>
    <row r="6281" spans="1:25">
      <c r="A6281">
        <v>6276</v>
      </c>
      <c r="B6281" t="s">
        <v>15223</v>
      </c>
      <c r="C6281" t="s">
        <v>15224</v>
      </c>
      <c r="D6281">
        <v>2014</v>
      </c>
      <c r="E6281" s="1">
        <v>40185</v>
      </c>
      <c r="F6281" t="s">
        <v>104</v>
      </c>
      <c r="G6281" t="s">
        <v>110</v>
      </c>
      <c r="H6281">
        <v>2</v>
      </c>
      <c r="I6281" s="5">
        <v>20694</v>
      </c>
      <c r="J6281" s="5">
        <v>20924.812112040199</v>
      </c>
      <c r="K6281">
        <v>87</v>
      </c>
      <c r="L6281">
        <v>7.1</v>
      </c>
      <c r="M6281">
        <v>75</v>
      </c>
      <c r="N6281" t="s">
        <v>121</v>
      </c>
      <c r="O6281" t="s">
        <v>3572</v>
      </c>
      <c r="P6281">
        <v>1</v>
      </c>
      <c r="Q6281">
        <v>3596</v>
      </c>
      <c r="R6281" s="7">
        <v>3636.1082610851799</v>
      </c>
      <c r="S6281">
        <v>1</v>
      </c>
      <c r="T6281">
        <v>12101</v>
      </c>
      <c r="U6281" t="s">
        <v>15224</v>
      </c>
      <c r="V6281">
        <v>2014</v>
      </c>
      <c r="W6281" t="s">
        <v>15224</v>
      </c>
      <c r="X6281">
        <v>2012</v>
      </c>
      <c r="Y6281">
        <v>1.0111535764975501</v>
      </c>
    </row>
    <row r="6282" spans="1:25">
      <c r="A6282">
        <v>6277</v>
      </c>
      <c r="B6282" t="s">
        <v>15225</v>
      </c>
      <c r="C6282" t="s">
        <v>15226</v>
      </c>
      <c r="D6282">
        <v>2014</v>
      </c>
      <c r="E6282" s="1">
        <v>40187</v>
      </c>
      <c r="F6282" t="s">
        <v>104</v>
      </c>
      <c r="G6282" t="s">
        <v>114</v>
      </c>
      <c r="H6282">
        <v>2</v>
      </c>
      <c r="I6282" s="5">
        <v>6399</v>
      </c>
      <c r="J6282" s="5">
        <v>6470.3717360077999</v>
      </c>
      <c r="K6282">
        <v>4048</v>
      </c>
      <c r="L6282">
        <v>5.4</v>
      </c>
      <c r="M6282">
        <v>39</v>
      </c>
      <c r="N6282">
        <v>6.5</v>
      </c>
      <c r="O6282" t="s">
        <v>13463</v>
      </c>
      <c r="P6282">
        <v>82</v>
      </c>
      <c r="Q6282">
        <v>4756</v>
      </c>
      <c r="R6282" s="7">
        <v>4809.0464098223301</v>
      </c>
      <c r="S6282">
        <v>82</v>
      </c>
      <c r="T6282">
        <v>1221000</v>
      </c>
      <c r="U6282" t="s">
        <v>15226</v>
      </c>
      <c r="V6282">
        <v>2014</v>
      </c>
      <c r="W6282" t="s">
        <v>15226</v>
      </c>
      <c r="X6282">
        <v>2013</v>
      </c>
      <c r="Y6282">
        <v>1.0111535764975501</v>
      </c>
    </row>
    <row r="6283" spans="1:25">
      <c r="A6283">
        <v>6278</v>
      </c>
      <c r="B6283" t="s">
        <v>15227</v>
      </c>
      <c r="C6283" t="s">
        <v>15228</v>
      </c>
      <c r="D6283">
        <v>2014</v>
      </c>
      <c r="E6283" s="1">
        <v>40187</v>
      </c>
      <c r="F6283" t="s">
        <v>104</v>
      </c>
      <c r="G6283" t="s">
        <v>114</v>
      </c>
      <c r="H6283">
        <v>2</v>
      </c>
      <c r="I6283" s="5">
        <v>16971</v>
      </c>
      <c r="J6283" s="5">
        <v>17160.2873467399</v>
      </c>
      <c r="K6283">
        <v>6939</v>
      </c>
      <c r="L6283">
        <v>5.7</v>
      </c>
      <c r="M6283">
        <v>37</v>
      </c>
      <c r="N6283">
        <v>5.3</v>
      </c>
      <c r="O6283" t="s">
        <v>1306</v>
      </c>
      <c r="P6283">
        <v>21</v>
      </c>
      <c r="Q6283">
        <v>11603</v>
      </c>
      <c r="R6283" s="7">
        <v>11732.414948101001</v>
      </c>
      <c r="S6283">
        <v>21</v>
      </c>
      <c r="T6283">
        <v>231000</v>
      </c>
      <c r="U6283" t="s">
        <v>15228</v>
      </c>
      <c r="V6283">
        <v>2014</v>
      </c>
      <c r="W6283" t="s">
        <v>15228</v>
      </c>
      <c r="X6283">
        <v>2013</v>
      </c>
      <c r="Y6283">
        <v>1.0111535764975501</v>
      </c>
    </row>
    <row r="6284" spans="1:25">
      <c r="A6284">
        <v>6279</v>
      </c>
      <c r="B6284" t="s">
        <v>15229</v>
      </c>
      <c r="C6284" t="s">
        <v>15230</v>
      </c>
      <c r="D6284">
        <v>2014</v>
      </c>
      <c r="E6284" s="1">
        <v>40187</v>
      </c>
      <c r="F6284" t="s">
        <v>104</v>
      </c>
      <c r="G6284" t="s">
        <v>114</v>
      </c>
      <c r="H6284">
        <v>2</v>
      </c>
      <c r="I6284" s="5">
        <v>56092</v>
      </c>
      <c r="J6284" s="5">
        <v>56717.626412900398</v>
      </c>
      <c r="K6284">
        <v>5287</v>
      </c>
      <c r="L6284">
        <v>7.8</v>
      </c>
      <c r="M6284">
        <v>72</v>
      </c>
      <c r="N6284">
        <v>8</v>
      </c>
      <c r="O6284" t="s">
        <v>15231</v>
      </c>
      <c r="P6284">
        <v>4</v>
      </c>
      <c r="Q6284">
        <v>9280</v>
      </c>
      <c r="R6284" s="7">
        <v>9383.5051898972306</v>
      </c>
      <c r="S6284">
        <v>2</v>
      </c>
      <c r="T6284">
        <v>1105</v>
      </c>
      <c r="U6284" t="s">
        <v>15230</v>
      </c>
      <c r="V6284">
        <v>2014</v>
      </c>
      <c r="W6284" t="s">
        <v>15232</v>
      </c>
      <c r="X6284">
        <v>2013</v>
      </c>
      <c r="Y6284">
        <v>1.0111535764975501</v>
      </c>
    </row>
    <row r="6285" spans="1:25">
      <c r="A6285">
        <v>6280</v>
      </c>
      <c r="B6285" t="s">
        <v>15233</v>
      </c>
      <c r="C6285" t="s">
        <v>15234</v>
      </c>
      <c r="D6285">
        <v>2014</v>
      </c>
      <c r="E6285" s="1">
        <v>40187</v>
      </c>
      <c r="F6285" t="s">
        <v>104</v>
      </c>
      <c r="G6285" t="s">
        <v>114</v>
      </c>
      <c r="H6285">
        <v>2</v>
      </c>
      <c r="I6285" s="5">
        <v>43393</v>
      </c>
      <c r="J6285" s="5">
        <v>43876.987144958002</v>
      </c>
      <c r="K6285">
        <v>137</v>
      </c>
      <c r="L6285">
        <v>7.1</v>
      </c>
      <c r="M6285">
        <v>59</v>
      </c>
      <c r="N6285" t="s">
        <v>121</v>
      </c>
      <c r="O6285" t="s">
        <v>11717</v>
      </c>
      <c r="P6285">
        <v>5</v>
      </c>
      <c r="Q6285">
        <v>4949</v>
      </c>
      <c r="R6285" s="7">
        <v>5004.1990500863603</v>
      </c>
      <c r="S6285">
        <v>1</v>
      </c>
      <c r="T6285">
        <v>2.2110000000000001E-4</v>
      </c>
      <c r="U6285" t="s">
        <v>15234</v>
      </c>
      <c r="V6285">
        <v>2014</v>
      </c>
      <c r="W6285" t="s">
        <v>15234</v>
      </c>
      <c r="X6285">
        <v>2013</v>
      </c>
      <c r="Y6285">
        <v>1.0111535764975501</v>
      </c>
    </row>
    <row r="6286" spans="1:25">
      <c r="A6286">
        <v>6281</v>
      </c>
      <c r="B6286" t="s">
        <v>15235</v>
      </c>
      <c r="C6286" t="s">
        <v>15236</v>
      </c>
      <c r="D6286">
        <v>2014</v>
      </c>
      <c r="E6286" s="1">
        <v>40187</v>
      </c>
      <c r="F6286" t="s">
        <v>104</v>
      </c>
      <c r="G6286" t="s">
        <v>114</v>
      </c>
      <c r="H6286">
        <v>2</v>
      </c>
      <c r="I6286" s="5">
        <v>18848538</v>
      </c>
      <c r="J6286" s="5">
        <v>19058766.610449899</v>
      </c>
      <c r="K6286">
        <v>44107</v>
      </c>
      <c r="L6286">
        <v>4.2</v>
      </c>
      <c r="M6286">
        <v>22</v>
      </c>
      <c r="N6286">
        <v>2</v>
      </c>
      <c r="O6286" t="s">
        <v>12555</v>
      </c>
      <c r="P6286">
        <v>2104</v>
      </c>
      <c r="Q6286">
        <v>8868318</v>
      </c>
      <c r="R6286" s="7">
        <v>8967231.4632175695</v>
      </c>
      <c r="S6286">
        <v>2104</v>
      </c>
      <c r="T6286">
        <v>1011110000</v>
      </c>
      <c r="U6286" t="s">
        <v>15236</v>
      </c>
      <c r="V6286">
        <v>2014</v>
      </c>
      <c r="W6286" t="s">
        <v>15236</v>
      </c>
      <c r="X6286">
        <v>2014</v>
      </c>
      <c r="Y6286">
        <v>1.0111535764975501</v>
      </c>
    </row>
    <row r="6287" spans="1:25">
      <c r="A6287">
        <v>6282</v>
      </c>
      <c r="B6287" t="s">
        <v>15237</v>
      </c>
      <c r="C6287" t="s">
        <v>15238</v>
      </c>
      <c r="D6287">
        <v>2014</v>
      </c>
      <c r="E6287" s="1">
        <v>40187</v>
      </c>
      <c r="F6287" t="s">
        <v>104</v>
      </c>
      <c r="G6287" t="s">
        <v>114</v>
      </c>
      <c r="H6287">
        <v>2</v>
      </c>
      <c r="I6287" s="5">
        <v>7429</v>
      </c>
      <c r="J6287" s="5">
        <v>7511.8599198002703</v>
      </c>
      <c r="K6287">
        <v>4395</v>
      </c>
      <c r="L6287">
        <v>5.2</v>
      </c>
      <c r="M6287">
        <v>41</v>
      </c>
      <c r="N6287">
        <v>4.4000000000000004</v>
      </c>
      <c r="O6287" t="s">
        <v>814</v>
      </c>
      <c r="P6287">
        <v>2</v>
      </c>
      <c r="Q6287">
        <v>3453</v>
      </c>
      <c r="R6287" s="7">
        <v>3491.5132996460302</v>
      </c>
      <c r="S6287">
        <v>2</v>
      </c>
      <c r="T6287">
        <v>1121000</v>
      </c>
      <c r="U6287" t="s">
        <v>15238</v>
      </c>
      <c r="V6287">
        <v>2014</v>
      </c>
      <c r="W6287" t="s">
        <v>15238</v>
      </c>
      <c r="X6287">
        <v>2013</v>
      </c>
      <c r="Y6287">
        <v>1.0111535764975501</v>
      </c>
    </row>
    <row r="6288" spans="1:25">
      <c r="A6288">
        <v>6283</v>
      </c>
      <c r="B6288" t="s">
        <v>15239</v>
      </c>
      <c r="C6288" t="s">
        <v>15240</v>
      </c>
      <c r="D6288">
        <v>2014</v>
      </c>
      <c r="E6288" s="1">
        <v>40187</v>
      </c>
      <c r="F6288" t="s">
        <v>104</v>
      </c>
      <c r="G6288" t="s">
        <v>114</v>
      </c>
      <c r="H6288">
        <v>2</v>
      </c>
      <c r="I6288" s="5">
        <v>5122</v>
      </c>
      <c r="J6288" s="5">
        <v>5179.1286188204303</v>
      </c>
      <c r="K6288">
        <v>1193</v>
      </c>
      <c r="L6288">
        <v>5.5</v>
      </c>
      <c r="M6288">
        <v>40</v>
      </c>
      <c r="N6288">
        <v>5</v>
      </c>
      <c r="O6288" t="s">
        <v>7303</v>
      </c>
      <c r="P6288">
        <v>1</v>
      </c>
      <c r="Q6288">
        <v>3226</v>
      </c>
      <c r="R6288" s="7">
        <v>3261.9814377810799</v>
      </c>
      <c r="S6288">
        <v>1</v>
      </c>
      <c r="T6288">
        <v>1000111001</v>
      </c>
      <c r="U6288" t="s">
        <v>15240</v>
      </c>
      <c r="V6288">
        <v>2014</v>
      </c>
      <c r="W6288" t="s">
        <v>15240</v>
      </c>
      <c r="X6288">
        <v>2013</v>
      </c>
      <c r="Y6288">
        <v>1.0111535764975501</v>
      </c>
    </row>
    <row r="6289" spans="1:25">
      <c r="A6289">
        <v>6284</v>
      </c>
      <c r="B6289" t="s">
        <v>15241</v>
      </c>
      <c r="C6289" t="s">
        <v>15242</v>
      </c>
      <c r="D6289">
        <v>2014</v>
      </c>
      <c r="E6289" s="1">
        <v>40187</v>
      </c>
      <c r="F6289" t="s">
        <v>104</v>
      </c>
      <c r="G6289" t="s">
        <v>114</v>
      </c>
      <c r="H6289">
        <v>2</v>
      </c>
      <c r="I6289" s="5">
        <v>56823</v>
      </c>
      <c r="J6289" s="5">
        <v>57456.779677320097</v>
      </c>
      <c r="K6289">
        <v>2396</v>
      </c>
      <c r="L6289">
        <v>7.4</v>
      </c>
      <c r="M6289">
        <v>72</v>
      </c>
      <c r="N6289">
        <v>8.1</v>
      </c>
      <c r="O6289" t="s">
        <v>12180</v>
      </c>
      <c r="P6289">
        <v>7</v>
      </c>
      <c r="Q6289">
        <v>4621</v>
      </c>
      <c r="R6289" s="7">
        <v>4672.5406769951596</v>
      </c>
      <c r="S6289">
        <v>2</v>
      </c>
      <c r="T6289">
        <v>12211</v>
      </c>
      <c r="U6289" t="s">
        <v>15243</v>
      </c>
      <c r="V6289">
        <v>2014</v>
      </c>
      <c r="W6289" t="s">
        <v>15243</v>
      </c>
      <c r="X6289">
        <v>2013</v>
      </c>
      <c r="Y6289">
        <v>1.0111535764975501</v>
      </c>
    </row>
    <row r="6290" spans="1:25">
      <c r="A6290">
        <v>6285</v>
      </c>
      <c r="B6290" t="s">
        <v>15244</v>
      </c>
      <c r="C6290" t="s">
        <v>15245</v>
      </c>
      <c r="D6290">
        <v>2014</v>
      </c>
      <c r="E6290" s="1">
        <v>40187</v>
      </c>
      <c r="F6290" t="s">
        <v>104</v>
      </c>
      <c r="G6290" t="s">
        <v>114</v>
      </c>
      <c r="H6290">
        <v>2</v>
      </c>
      <c r="I6290" s="5">
        <v>4404</v>
      </c>
      <c r="J6290" s="5">
        <v>4453.1203508951903</v>
      </c>
      <c r="K6290">
        <v>6335</v>
      </c>
      <c r="L6290">
        <v>6</v>
      </c>
      <c r="M6290">
        <v>41</v>
      </c>
      <c r="N6290">
        <v>6.6</v>
      </c>
      <c r="O6290" t="s">
        <v>11473</v>
      </c>
      <c r="P6290">
        <v>11</v>
      </c>
      <c r="Q6290" t="s">
        <v>121</v>
      </c>
      <c r="R6290" s="7" t="s">
        <v>121</v>
      </c>
      <c r="S6290">
        <v>10</v>
      </c>
      <c r="T6290">
        <v>122100</v>
      </c>
      <c r="U6290" t="s">
        <v>15245</v>
      </c>
      <c r="V6290">
        <v>2014</v>
      </c>
      <c r="W6290" t="s">
        <v>15245</v>
      </c>
      <c r="X6290">
        <v>2013</v>
      </c>
      <c r="Y6290">
        <v>1.0111535764975501</v>
      </c>
    </row>
    <row r="6291" spans="1:25">
      <c r="A6291">
        <v>6286</v>
      </c>
      <c r="B6291" t="s">
        <v>15246</v>
      </c>
      <c r="C6291" t="s">
        <v>15247</v>
      </c>
      <c r="D6291">
        <v>2014</v>
      </c>
      <c r="E6291" s="1">
        <v>40187</v>
      </c>
      <c r="F6291" t="s">
        <v>104</v>
      </c>
      <c r="G6291" t="s">
        <v>114</v>
      </c>
      <c r="H6291">
        <v>2</v>
      </c>
      <c r="I6291" s="5">
        <v>2480</v>
      </c>
      <c r="J6291" s="5">
        <v>2507.66086971391</v>
      </c>
      <c r="K6291">
        <v>432</v>
      </c>
      <c r="L6291">
        <v>4.7</v>
      </c>
      <c r="M6291">
        <v>34</v>
      </c>
      <c r="N6291" t="s">
        <v>121</v>
      </c>
      <c r="O6291" t="s">
        <v>7867</v>
      </c>
      <c r="P6291">
        <v>3</v>
      </c>
      <c r="Q6291">
        <v>161</v>
      </c>
      <c r="R6291" s="7">
        <v>162.795725816105</v>
      </c>
      <c r="S6291">
        <v>1</v>
      </c>
      <c r="T6291">
        <v>1011100001</v>
      </c>
      <c r="U6291" t="s">
        <v>15247</v>
      </c>
      <c r="V6291">
        <v>2014</v>
      </c>
      <c r="W6291" t="s">
        <v>15247</v>
      </c>
      <c r="X6291">
        <v>2013</v>
      </c>
      <c r="Y6291">
        <v>1.0111535764975501</v>
      </c>
    </row>
    <row r="6292" spans="1:25">
      <c r="A6292">
        <v>6287</v>
      </c>
      <c r="B6292" t="s">
        <v>15248</v>
      </c>
      <c r="C6292" t="s">
        <v>15249</v>
      </c>
      <c r="D6292">
        <v>2014</v>
      </c>
      <c r="E6292" s="1">
        <v>40187</v>
      </c>
      <c r="F6292" t="s">
        <v>104</v>
      </c>
      <c r="G6292" t="s">
        <v>114</v>
      </c>
      <c r="H6292">
        <v>2</v>
      </c>
      <c r="I6292" s="5">
        <v>218693</v>
      </c>
      <c r="J6292" s="5">
        <v>221132.20910497801</v>
      </c>
      <c r="K6292">
        <v>2890</v>
      </c>
      <c r="L6292">
        <v>6.9</v>
      </c>
      <c r="M6292">
        <v>63</v>
      </c>
      <c r="N6292" t="s">
        <v>121</v>
      </c>
      <c r="O6292" t="s">
        <v>12516</v>
      </c>
      <c r="P6292">
        <v>20</v>
      </c>
      <c r="Q6292">
        <v>86137</v>
      </c>
      <c r="R6292" s="7">
        <v>87097.735618769104</v>
      </c>
      <c r="S6292">
        <v>20</v>
      </c>
      <c r="T6292">
        <v>13101</v>
      </c>
      <c r="U6292" t="s">
        <v>15250</v>
      </c>
      <c r="V6292">
        <v>2014</v>
      </c>
      <c r="W6292" t="s">
        <v>15251</v>
      </c>
      <c r="X6292">
        <v>2013</v>
      </c>
      <c r="Y6292">
        <v>1.0111535764975501</v>
      </c>
    </row>
    <row r="6293" spans="1:25">
      <c r="A6293">
        <v>6288</v>
      </c>
      <c r="B6293" t="s">
        <v>15252</v>
      </c>
      <c r="C6293" t="s">
        <v>15253</v>
      </c>
      <c r="D6293">
        <v>2014</v>
      </c>
      <c r="E6293" s="1">
        <v>40192</v>
      </c>
      <c r="F6293" t="s">
        <v>104</v>
      </c>
      <c r="G6293" t="s">
        <v>110</v>
      </c>
      <c r="H6293">
        <v>3</v>
      </c>
      <c r="I6293" s="5">
        <v>91595</v>
      </c>
      <c r="J6293" s="5">
        <v>92616.611839292702</v>
      </c>
      <c r="K6293">
        <v>9</v>
      </c>
      <c r="L6293">
        <v>8.1999999999999993</v>
      </c>
      <c r="M6293">
        <v>57</v>
      </c>
      <c r="N6293">
        <v>7.6</v>
      </c>
      <c r="O6293" t="s">
        <v>8371</v>
      </c>
      <c r="P6293">
        <v>7</v>
      </c>
      <c r="Q6293">
        <v>7386</v>
      </c>
      <c r="R6293" s="7">
        <v>7468.3803160108801</v>
      </c>
      <c r="S6293">
        <v>1</v>
      </c>
      <c r="T6293" t="s">
        <v>15254</v>
      </c>
      <c r="U6293" t="s">
        <v>15253</v>
      </c>
      <c r="V6293">
        <v>2014</v>
      </c>
      <c r="W6293" t="s">
        <v>15253</v>
      </c>
      <c r="X6293">
        <v>2008</v>
      </c>
      <c r="Y6293">
        <v>1.0111535764975501</v>
      </c>
    </row>
    <row r="6294" spans="1:25">
      <c r="A6294">
        <v>6289</v>
      </c>
      <c r="B6294" t="s">
        <v>15255</v>
      </c>
      <c r="C6294" t="s">
        <v>15256</v>
      </c>
      <c r="D6294">
        <v>2014</v>
      </c>
      <c r="E6294" s="1">
        <v>40194</v>
      </c>
      <c r="F6294" t="s">
        <v>104</v>
      </c>
      <c r="G6294" t="s">
        <v>114</v>
      </c>
      <c r="H6294">
        <v>3</v>
      </c>
      <c r="I6294" s="5">
        <v>33232</v>
      </c>
      <c r="J6294" s="5">
        <v>33602.655654166498</v>
      </c>
      <c r="K6294">
        <v>11964</v>
      </c>
      <c r="L6294">
        <v>6.8</v>
      </c>
      <c r="M6294">
        <v>64</v>
      </c>
      <c r="N6294">
        <v>7.4</v>
      </c>
      <c r="O6294" t="s">
        <v>1767</v>
      </c>
      <c r="P6294">
        <v>7</v>
      </c>
      <c r="Q6294">
        <v>6342</v>
      </c>
      <c r="R6294" s="7">
        <v>6412.7359821474402</v>
      </c>
      <c r="S6294">
        <v>6</v>
      </c>
      <c r="T6294">
        <v>13200</v>
      </c>
      <c r="U6294" t="s">
        <v>15256</v>
      </c>
      <c r="V6294">
        <v>2014</v>
      </c>
      <c r="W6294" t="s">
        <v>15256</v>
      </c>
      <c r="X6294">
        <v>2013</v>
      </c>
      <c r="Y6294">
        <v>1.0111535764975501</v>
      </c>
    </row>
    <row r="6295" spans="1:25">
      <c r="A6295">
        <v>6290</v>
      </c>
      <c r="B6295" t="s">
        <v>15257</v>
      </c>
      <c r="C6295" t="s">
        <v>15258</v>
      </c>
      <c r="D6295">
        <v>2014</v>
      </c>
      <c r="E6295" s="1">
        <v>40194</v>
      </c>
      <c r="F6295" t="s">
        <v>104</v>
      </c>
      <c r="G6295" t="s">
        <v>114</v>
      </c>
      <c r="H6295">
        <v>3</v>
      </c>
      <c r="I6295" s="5">
        <v>15821461</v>
      </c>
      <c r="J6295" s="5">
        <v>15997926.875566401</v>
      </c>
      <c r="K6295">
        <v>13661</v>
      </c>
      <c r="L6295">
        <v>4</v>
      </c>
      <c r="M6295">
        <v>34</v>
      </c>
      <c r="N6295">
        <v>2.5</v>
      </c>
      <c r="O6295" t="s">
        <v>11</v>
      </c>
      <c r="P6295">
        <v>2544</v>
      </c>
      <c r="Q6295">
        <v>8308220</v>
      </c>
      <c r="R6295" s="7">
        <v>8400886.3673284408</v>
      </c>
      <c r="S6295">
        <v>2544</v>
      </c>
      <c r="T6295">
        <v>1111110000</v>
      </c>
      <c r="U6295" t="s">
        <v>15258</v>
      </c>
      <c r="V6295">
        <v>2014</v>
      </c>
      <c r="W6295" t="s">
        <v>15258</v>
      </c>
      <c r="X6295">
        <v>2014</v>
      </c>
      <c r="Y6295">
        <v>1.0111535764975501</v>
      </c>
    </row>
    <row r="6296" spans="1:25">
      <c r="A6296">
        <v>6291</v>
      </c>
      <c r="B6296" t="s">
        <v>15259</v>
      </c>
      <c r="C6296" t="s">
        <v>15260</v>
      </c>
      <c r="D6296">
        <v>2014</v>
      </c>
      <c r="E6296" s="1">
        <v>40194</v>
      </c>
      <c r="F6296" t="s">
        <v>104</v>
      </c>
      <c r="G6296" t="s">
        <v>114</v>
      </c>
      <c r="H6296">
        <v>3</v>
      </c>
      <c r="I6296" s="5" t="s">
        <v>121</v>
      </c>
      <c r="J6296" s="5" t="s">
        <v>121</v>
      </c>
      <c r="K6296">
        <v>7774</v>
      </c>
      <c r="L6296">
        <v>6</v>
      </c>
      <c r="M6296">
        <v>56</v>
      </c>
      <c r="N6296">
        <v>7.8</v>
      </c>
      <c r="O6296" t="s">
        <v>14639</v>
      </c>
      <c r="P6296" t="s">
        <v>121</v>
      </c>
      <c r="Q6296" t="s">
        <v>121</v>
      </c>
      <c r="R6296" s="7" t="s">
        <v>121</v>
      </c>
      <c r="S6296" t="s">
        <v>121</v>
      </c>
      <c r="T6296">
        <v>111101</v>
      </c>
      <c r="U6296" t="s">
        <v>15260</v>
      </c>
      <c r="V6296">
        <v>2014</v>
      </c>
      <c r="W6296" t="s">
        <v>15260</v>
      </c>
      <c r="X6296">
        <v>2013</v>
      </c>
      <c r="Y6296">
        <v>1.0111535764975501</v>
      </c>
    </row>
    <row r="6297" spans="1:25">
      <c r="A6297">
        <v>6292</v>
      </c>
      <c r="B6297" t="s">
        <v>15261</v>
      </c>
      <c r="C6297" t="s">
        <v>15262</v>
      </c>
      <c r="D6297">
        <v>2014</v>
      </c>
      <c r="E6297" s="1">
        <v>40194</v>
      </c>
      <c r="F6297" t="s">
        <v>104</v>
      </c>
      <c r="G6297" t="s">
        <v>114</v>
      </c>
      <c r="H6297">
        <v>3</v>
      </c>
      <c r="I6297" s="5">
        <v>50577412</v>
      </c>
      <c r="J6297" s="5">
        <v>51141531.033789903</v>
      </c>
      <c r="K6297">
        <v>97079</v>
      </c>
      <c r="L6297">
        <v>6.2</v>
      </c>
      <c r="M6297">
        <v>57</v>
      </c>
      <c r="N6297">
        <v>6</v>
      </c>
      <c r="O6297" t="s">
        <v>14</v>
      </c>
      <c r="P6297">
        <v>3387</v>
      </c>
      <c r="Q6297">
        <v>15451981</v>
      </c>
      <c r="R6297" s="7">
        <v>15624325.8521221</v>
      </c>
      <c r="S6297">
        <v>3387</v>
      </c>
      <c r="T6297">
        <v>132100</v>
      </c>
      <c r="U6297" t="s">
        <v>15262</v>
      </c>
      <c r="V6297">
        <v>2014</v>
      </c>
      <c r="W6297" t="s">
        <v>15262</v>
      </c>
      <c r="X6297">
        <v>2014</v>
      </c>
      <c r="Y6297">
        <v>1.0111535764975501</v>
      </c>
    </row>
    <row r="6298" spans="1:25">
      <c r="A6298">
        <v>6293</v>
      </c>
      <c r="B6298" t="s">
        <v>15263</v>
      </c>
      <c r="C6298" t="s">
        <v>15264</v>
      </c>
      <c r="D6298">
        <v>2014</v>
      </c>
      <c r="E6298" s="1">
        <v>40194</v>
      </c>
      <c r="F6298" t="s">
        <v>104</v>
      </c>
      <c r="G6298" t="s">
        <v>114</v>
      </c>
      <c r="H6298">
        <v>3</v>
      </c>
      <c r="I6298" s="5">
        <v>6547</v>
      </c>
      <c r="J6298" s="5">
        <v>6620.0224653294299</v>
      </c>
      <c r="K6298">
        <v>4725</v>
      </c>
      <c r="L6298">
        <v>6.9</v>
      </c>
      <c r="M6298">
        <v>52</v>
      </c>
      <c r="N6298" t="s">
        <v>121</v>
      </c>
      <c r="O6298" t="s">
        <v>11545</v>
      </c>
      <c r="P6298">
        <v>16</v>
      </c>
      <c r="Q6298">
        <v>4231</v>
      </c>
      <c r="R6298" s="7">
        <v>4278.1907821611203</v>
      </c>
      <c r="S6298">
        <v>16</v>
      </c>
      <c r="T6298">
        <v>13201</v>
      </c>
      <c r="U6298" t="s">
        <v>15264</v>
      </c>
      <c r="V6298">
        <v>2014</v>
      </c>
      <c r="W6298" t="s">
        <v>15264</v>
      </c>
      <c r="X6298">
        <v>2013</v>
      </c>
      <c r="Y6298">
        <v>1.0111535764975501</v>
      </c>
    </row>
    <row r="6299" spans="1:25">
      <c r="A6299">
        <v>6294</v>
      </c>
      <c r="B6299" t="s">
        <v>15265</v>
      </c>
      <c r="C6299" t="s">
        <v>15266</v>
      </c>
      <c r="D6299">
        <v>2014</v>
      </c>
      <c r="E6299" s="1">
        <v>40194</v>
      </c>
      <c r="F6299" t="s">
        <v>104</v>
      </c>
      <c r="G6299" t="s">
        <v>114</v>
      </c>
      <c r="H6299">
        <v>3</v>
      </c>
      <c r="I6299" s="5">
        <v>6694</v>
      </c>
      <c r="J6299" s="5">
        <v>6768.66204107457</v>
      </c>
      <c r="K6299">
        <v>384</v>
      </c>
      <c r="L6299">
        <v>6.8</v>
      </c>
      <c r="M6299">
        <v>56</v>
      </c>
      <c r="N6299" t="s">
        <v>121</v>
      </c>
      <c r="O6299" t="s">
        <v>2809</v>
      </c>
      <c r="P6299">
        <v>3</v>
      </c>
      <c r="Q6299">
        <v>2969</v>
      </c>
      <c r="R6299" s="7">
        <v>3002.1149686212102</v>
      </c>
      <c r="S6299">
        <v>3</v>
      </c>
      <c r="T6299">
        <v>13100</v>
      </c>
      <c r="U6299" t="s">
        <v>15267</v>
      </c>
      <c r="V6299">
        <v>2014</v>
      </c>
      <c r="W6299" t="s">
        <v>15268</v>
      </c>
      <c r="X6299">
        <v>2013</v>
      </c>
      <c r="Y6299">
        <v>1.0111535764975501</v>
      </c>
    </row>
    <row r="6300" spans="1:25">
      <c r="A6300">
        <v>6295</v>
      </c>
      <c r="B6300" t="s">
        <v>15269</v>
      </c>
      <c r="C6300" t="s">
        <v>15270</v>
      </c>
      <c r="D6300">
        <v>2014</v>
      </c>
      <c r="E6300" s="1">
        <v>40194</v>
      </c>
      <c r="F6300" t="s">
        <v>104</v>
      </c>
      <c r="G6300" t="s">
        <v>114</v>
      </c>
      <c r="H6300">
        <v>3</v>
      </c>
      <c r="I6300" s="5">
        <v>64251541</v>
      </c>
      <c r="J6300" s="5">
        <v>64968175.4776287</v>
      </c>
      <c r="K6300">
        <v>19052</v>
      </c>
      <c r="L6300">
        <v>5.8</v>
      </c>
      <c r="M6300">
        <v>37</v>
      </c>
      <c r="N6300">
        <v>4.0999999999999996</v>
      </c>
      <c r="O6300" t="s">
        <v>12145</v>
      </c>
      <c r="P6300">
        <v>3472</v>
      </c>
      <c r="Q6300">
        <v>19423000</v>
      </c>
      <c r="R6300" s="7">
        <v>19639635.9163118</v>
      </c>
      <c r="S6300">
        <v>3427</v>
      </c>
      <c r="T6300">
        <v>121000</v>
      </c>
      <c r="U6300" t="s">
        <v>15270</v>
      </c>
      <c r="V6300">
        <v>2014</v>
      </c>
      <c r="W6300" t="s">
        <v>15270</v>
      </c>
      <c r="X6300">
        <v>2014</v>
      </c>
      <c r="Y6300">
        <v>1.0111535764975501</v>
      </c>
    </row>
    <row r="6301" spans="1:25">
      <c r="A6301">
        <v>6296</v>
      </c>
      <c r="B6301" t="s">
        <v>15271</v>
      </c>
      <c r="C6301" t="s">
        <v>15272</v>
      </c>
      <c r="D6301">
        <v>2014</v>
      </c>
      <c r="E6301" s="1">
        <v>40194</v>
      </c>
      <c r="F6301" t="s">
        <v>104</v>
      </c>
      <c r="G6301" t="s">
        <v>114</v>
      </c>
      <c r="H6301">
        <v>3</v>
      </c>
      <c r="I6301" s="5">
        <v>134938200</v>
      </c>
      <c r="J6301" s="5">
        <v>136443243.53614101</v>
      </c>
      <c r="K6301">
        <v>72108</v>
      </c>
      <c r="L6301">
        <v>6.2</v>
      </c>
      <c r="M6301">
        <v>41</v>
      </c>
      <c r="N6301">
        <v>5.6</v>
      </c>
      <c r="O6301" t="s">
        <v>140</v>
      </c>
      <c r="P6301">
        <v>2867</v>
      </c>
      <c r="Q6301">
        <v>41516170</v>
      </c>
      <c r="R6301" s="7">
        <v>41979223.777980097</v>
      </c>
      <c r="S6301">
        <v>2663</v>
      </c>
      <c r="T6301">
        <v>122100</v>
      </c>
      <c r="U6301" t="s">
        <v>15272</v>
      </c>
      <c r="V6301">
        <v>2014</v>
      </c>
      <c r="W6301" t="s">
        <v>15272</v>
      </c>
      <c r="X6301">
        <v>2014</v>
      </c>
      <c r="Y6301">
        <v>1.0111535764975501</v>
      </c>
    </row>
    <row r="6302" spans="1:25">
      <c r="A6302">
        <v>6297</v>
      </c>
      <c r="B6302" t="s">
        <v>15273</v>
      </c>
      <c r="C6302" t="s">
        <v>15274</v>
      </c>
      <c r="D6302">
        <v>2014</v>
      </c>
      <c r="E6302" s="1">
        <v>40194</v>
      </c>
      <c r="F6302" t="s">
        <v>104</v>
      </c>
      <c r="G6302" t="s">
        <v>114</v>
      </c>
      <c r="H6302">
        <v>3</v>
      </c>
      <c r="I6302" s="5">
        <v>334616</v>
      </c>
      <c r="J6302" s="5">
        <v>338348.16515330301</v>
      </c>
      <c r="K6302">
        <v>11584</v>
      </c>
      <c r="L6302">
        <v>7.8</v>
      </c>
      <c r="M6302">
        <v>73</v>
      </c>
      <c r="N6302">
        <v>7.6</v>
      </c>
      <c r="O6302" t="s">
        <v>814</v>
      </c>
      <c r="P6302">
        <v>35</v>
      </c>
      <c r="Q6302">
        <v>16044</v>
      </c>
      <c r="R6302" s="7">
        <v>16222.947981326601</v>
      </c>
      <c r="S6302">
        <v>2</v>
      </c>
      <c r="T6302">
        <v>2310</v>
      </c>
      <c r="U6302" t="s">
        <v>15275</v>
      </c>
      <c r="V6302">
        <v>2014</v>
      </c>
      <c r="W6302" t="s">
        <v>15276</v>
      </c>
      <c r="X6302">
        <v>2013</v>
      </c>
      <c r="Y6302">
        <v>1.0111535764975501</v>
      </c>
    </row>
    <row r="6303" spans="1:25">
      <c r="A6303">
        <v>6298</v>
      </c>
      <c r="B6303" t="s">
        <v>15277</v>
      </c>
      <c r="C6303" t="s">
        <v>15278</v>
      </c>
      <c r="D6303">
        <v>2014</v>
      </c>
      <c r="E6303" s="1">
        <v>40194</v>
      </c>
      <c r="F6303" t="s">
        <v>104</v>
      </c>
      <c r="G6303" t="s">
        <v>114</v>
      </c>
      <c r="H6303">
        <v>3</v>
      </c>
      <c r="I6303" s="5">
        <v>1624</v>
      </c>
      <c r="J6303" s="5">
        <v>1642.11340823201</v>
      </c>
      <c r="K6303">
        <v>2795</v>
      </c>
      <c r="L6303">
        <v>5.6</v>
      </c>
      <c r="M6303">
        <v>22</v>
      </c>
      <c r="N6303" t="s">
        <v>121</v>
      </c>
      <c r="O6303" t="s">
        <v>11473</v>
      </c>
      <c r="P6303">
        <v>1</v>
      </c>
      <c r="Q6303" t="s">
        <v>121</v>
      </c>
      <c r="R6303" s="7" t="s">
        <v>121</v>
      </c>
      <c r="S6303" t="s">
        <v>121</v>
      </c>
      <c r="T6303">
        <v>221000</v>
      </c>
      <c r="U6303" t="s">
        <v>15278</v>
      </c>
      <c r="V6303">
        <v>2014</v>
      </c>
      <c r="W6303" t="s">
        <v>15278</v>
      </c>
      <c r="X6303">
        <v>2013</v>
      </c>
      <c r="Y6303">
        <v>1.0111535764975501</v>
      </c>
    </row>
    <row r="6304" spans="1:25">
      <c r="A6304">
        <v>6299</v>
      </c>
      <c r="B6304" t="s">
        <v>15279</v>
      </c>
      <c r="C6304" t="s">
        <v>15280</v>
      </c>
      <c r="D6304">
        <v>2014</v>
      </c>
      <c r="E6304" s="1">
        <v>40201</v>
      </c>
      <c r="F6304" t="s">
        <v>104</v>
      </c>
      <c r="G6304" t="s">
        <v>114</v>
      </c>
      <c r="H6304">
        <v>4</v>
      </c>
      <c r="I6304" s="5">
        <v>6601</v>
      </c>
      <c r="J6304" s="5">
        <v>6674.6247584602997</v>
      </c>
      <c r="K6304">
        <v>43</v>
      </c>
      <c r="L6304">
        <v>6.8</v>
      </c>
      <c r="M6304">
        <v>75</v>
      </c>
      <c r="N6304" t="s">
        <v>121</v>
      </c>
      <c r="O6304" t="s">
        <v>6453</v>
      </c>
      <c r="P6304">
        <v>2</v>
      </c>
      <c r="Q6304">
        <v>2842</v>
      </c>
      <c r="R6304" s="7">
        <v>2873.6984644060299</v>
      </c>
      <c r="S6304">
        <v>1</v>
      </c>
      <c r="T6304">
        <v>2.3000999999999998E-3</v>
      </c>
      <c r="U6304" t="s">
        <v>15280</v>
      </c>
      <c r="V6304">
        <v>2014</v>
      </c>
      <c r="W6304" t="s">
        <v>15280</v>
      </c>
      <c r="X6304">
        <v>2013</v>
      </c>
      <c r="Y6304">
        <v>1.0111535764975501</v>
      </c>
    </row>
    <row r="6305" spans="1:25">
      <c r="A6305">
        <v>6300</v>
      </c>
      <c r="B6305" t="s">
        <v>15095</v>
      </c>
      <c r="C6305" t="s">
        <v>15096</v>
      </c>
      <c r="D6305">
        <v>2014</v>
      </c>
      <c r="E6305" s="1">
        <v>40201</v>
      </c>
      <c r="F6305" t="s">
        <v>104</v>
      </c>
      <c r="G6305" t="s">
        <v>114</v>
      </c>
      <c r="H6305">
        <v>4</v>
      </c>
      <c r="I6305" s="5">
        <v>1359910</v>
      </c>
      <c r="J6305" s="5">
        <v>1375077.8602147801</v>
      </c>
      <c r="K6305">
        <v>6273</v>
      </c>
      <c r="L6305">
        <v>6.5</v>
      </c>
      <c r="M6305">
        <v>37</v>
      </c>
      <c r="N6305">
        <v>7.6</v>
      </c>
      <c r="O6305" t="s">
        <v>7654</v>
      </c>
      <c r="P6305">
        <v>385</v>
      </c>
      <c r="Q6305">
        <v>689070</v>
      </c>
      <c r="R6305" s="7">
        <v>696755.59495716402</v>
      </c>
      <c r="S6305">
        <v>385</v>
      </c>
      <c r="T6305">
        <v>12101</v>
      </c>
      <c r="U6305" t="s">
        <v>15096</v>
      </c>
      <c r="V6305">
        <v>2014</v>
      </c>
      <c r="W6305" t="s">
        <v>15096</v>
      </c>
      <c r="X6305">
        <v>2013</v>
      </c>
      <c r="Y6305">
        <v>1.0111535764975501</v>
      </c>
    </row>
    <row r="6306" spans="1:25">
      <c r="A6306">
        <v>6301</v>
      </c>
      <c r="B6306" t="s">
        <v>15097</v>
      </c>
      <c r="C6306" t="s">
        <v>15098</v>
      </c>
      <c r="D6306">
        <v>2014</v>
      </c>
      <c r="E6306" s="1">
        <v>40201</v>
      </c>
      <c r="F6306" t="s">
        <v>104</v>
      </c>
      <c r="G6306" t="s">
        <v>114</v>
      </c>
      <c r="H6306">
        <v>4</v>
      </c>
      <c r="I6306" s="5">
        <v>2107925</v>
      </c>
      <c r="J6306" s="5">
        <v>2131435.9027385898</v>
      </c>
      <c r="K6306">
        <v>5807</v>
      </c>
      <c r="L6306">
        <v>6.7</v>
      </c>
      <c r="M6306">
        <v>83</v>
      </c>
      <c r="N6306">
        <v>7.1</v>
      </c>
      <c r="O6306" t="s">
        <v>7654</v>
      </c>
      <c r="P6306">
        <v>110</v>
      </c>
      <c r="Q6306">
        <v>56454</v>
      </c>
      <c r="R6306" s="7">
        <v>57083.664007592502</v>
      </c>
      <c r="S6306">
        <v>3</v>
      </c>
      <c r="T6306">
        <v>12200</v>
      </c>
      <c r="U6306" t="s">
        <v>15099</v>
      </c>
      <c r="V6306">
        <v>2014</v>
      </c>
      <c r="W6306" t="s">
        <v>15099</v>
      </c>
      <c r="X6306">
        <v>2013</v>
      </c>
      <c r="Y6306">
        <v>1.0111535764975501</v>
      </c>
    </row>
    <row r="6307" spans="1:25">
      <c r="A6307">
        <v>6302</v>
      </c>
      <c r="B6307" t="s">
        <v>15100</v>
      </c>
      <c r="C6307" t="s">
        <v>15101</v>
      </c>
      <c r="D6307">
        <v>2014</v>
      </c>
      <c r="E6307" s="1">
        <v>40201</v>
      </c>
      <c r="F6307" t="s">
        <v>104</v>
      </c>
      <c r="G6307" t="s">
        <v>114</v>
      </c>
      <c r="H6307">
        <v>4</v>
      </c>
      <c r="I6307" s="5">
        <v>19075290</v>
      </c>
      <c r="J6307" s="5">
        <v>19288047.706227899</v>
      </c>
      <c r="K6307">
        <v>64451</v>
      </c>
      <c r="L6307">
        <v>5.0999999999999996</v>
      </c>
      <c r="M6307">
        <v>30</v>
      </c>
      <c r="N6307">
        <v>4.2</v>
      </c>
      <c r="O6307" t="s">
        <v>5828</v>
      </c>
      <c r="P6307">
        <v>2753</v>
      </c>
      <c r="Q6307">
        <v>8610441</v>
      </c>
      <c r="R6307" s="7">
        <v>8706478.2123711109</v>
      </c>
      <c r="S6307">
        <v>2753</v>
      </c>
      <c r="T6307">
        <v>1221000</v>
      </c>
      <c r="U6307" t="s">
        <v>15101</v>
      </c>
      <c r="V6307">
        <v>2014</v>
      </c>
      <c r="W6307" t="s">
        <v>15101</v>
      </c>
      <c r="X6307">
        <v>2014</v>
      </c>
      <c r="Y6307">
        <v>1.0111535764975501</v>
      </c>
    </row>
    <row r="6308" spans="1:25">
      <c r="A6308">
        <v>6303</v>
      </c>
      <c r="B6308" t="s">
        <v>15102</v>
      </c>
      <c r="C6308" t="s">
        <v>15103</v>
      </c>
      <c r="D6308">
        <v>2014</v>
      </c>
      <c r="E6308" s="1">
        <v>40201</v>
      </c>
      <c r="F6308" t="s">
        <v>104</v>
      </c>
      <c r="G6308" t="s">
        <v>114</v>
      </c>
      <c r="H6308">
        <v>4</v>
      </c>
      <c r="I6308" s="5">
        <v>325196</v>
      </c>
      <c r="J6308" s="5">
        <v>328823.09846269601</v>
      </c>
      <c r="K6308">
        <v>8696</v>
      </c>
      <c r="L6308">
        <v>6.9</v>
      </c>
      <c r="M6308">
        <v>82</v>
      </c>
      <c r="N6308">
        <v>6.5</v>
      </c>
      <c r="O6308" t="s">
        <v>435</v>
      </c>
      <c r="P6308">
        <v>16</v>
      </c>
      <c r="Q6308">
        <v>27599</v>
      </c>
      <c r="R6308" s="7">
        <v>27906.827557755802</v>
      </c>
      <c r="S6308">
        <v>2</v>
      </c>
      <c r="T6308">
        <v>12200</v>
      </c>
      <c r="U6308" t="s">
        <v>15104</v>
      </c>
      <c r="V6308">
        <v>2014</v>
      </c>
      <c r="W6308" t="s">
        <v>15105</v>
      </c>
      <c r="X6308">
        <v>2013</v>
      </c>
      <c r="Y6308">
        <v>1.0111535764975501</v>
      </c>
    </row>
    <row r="6309" spans="1:25">
      <c r="A6309">
        <v>6304</v>
      </c>
      <c r="B6309" t="s">
        <v>15106</v>
      </c>
      <c r="C6309" t="s">
        <v>15107</v>
      </c>
      <c r="D6309">
        <v>2014</v>
      </c>
      <c r="E6309" s="1">
        <v>40201</v>
      </c>
      <c r="F6309" t="s">
        <v>104</v>
      </c>
      <c r="G6309" t="s">
        <v>114</v>
      </c>
      <c r="H6309">
        <v>4</v>
      </c>
      <c r="I6309" s="5">
        <v>5658</v>
      </c>
      <c r="J6309" s="5">
        <v>5721.1069358231198</v>
      </c>
      <c r="K6309">
        <v>60</v>
      </c>
      <c r="L6309">
        <v>6.8</v>
      </c>
      <c r="M6309">
        <v>80</v>
      </c>
      <c r="N6309" t="s">
        <v>121</v>
      </c>
      <c r="O6309" t="s">
        <v>2809</v>
      </c>
      <c r="P6309">
        <v>1</v>
      </c>
      <c r="Q6309" t="s">
        <v>121</v>
      </c>
      <c r="R6309" s="7" t="s">
        <v>121</v>
      </c>
      <c r="S6309" t="s">
        <v>121</v>
      </c>
      <c r="T6309">
        <v>1.1120100000000001E-2</v>
      </c>
      <c r="U6309" t="s">
        <v>15107</v>
      </c>
      <c r="V6309">
        <v>2014</v>
      </c>
      <c r="W6309" t="s">
        <v>15107</v>
      </c>
      <c r="X6309">
        <v>2011</v>
      </c>
      <c r="Y6309">
        <v>1.0111535764975501</v>
      </c>
    </row>
    <row r="6310" spans="1:25">
      <c r="A6310">
        <v>6305</v>
      </c>
      <c r="B6310" t="s">
        <v>15293</v>
      </c>
      <c r="C6310" t="s">
        <v>15294</v>
      </c>
      <c r="D6310">
        <v>2014</v>
      </c>
      <c r="E6310" s="1">
        <v>40201</v>
      </c>
      <c r="F6310" t="s">
        <v>104</v>
      </c>
      <c r="G6310" t="s">
        <v>114</v>
      </c>
      <c r="H6310">
        <v>4</v>
      </c>
      <c r="I6310" s="5">
        <v>20061</v>
      </c>
      <c r="J6310" s="5">
        <v>20284.751898117302</v>
      </c>
      <c r="K6310">
        <v>1018</v>
      </c>
      <c r="L6310">
        <v>6.3</v>
      </c>
      <c r="M6310">
        <v>71</v>
      </c>
      <c r="N6310">
        <v>5.3</v>
      </c>
      <c r="O6310" t="s">
        <v>814</v>
      </c>
      <c r="P6310">
        <v>3</v>
      </c>
      <c r="Q6310">
        <v>3944</v>
      </c>
      <c r="R6310" s="7">
        <v>3987.9897057063199</v>
      </c>
      <c r="S6310">
        <v>2</v>
      </c>
      <c r="T6310">
        <v>122100</v>
      </c>
      <c r="U6310" t="s">
        <v>15295</v>
      </c>
      <c r="V6310">
        <v>2014</v>
      </c>
      <c r="W6310" t="s">
        <v>15295</v>
      </c>
      <c r="X6310">
        <v>2013</v>
      </c>
      <c r="Y6310">
        <v>1.0111535764975501</v>
      </c>
    </row>
    <row r="6311" spans="1:25">
      <c r="A6311">
        <v>6306</v>
      </c>
      <c r="B6311" t="s">
        <v>15296</v>
      </c>
      <c r="C6311" t="s">
        <v>15297</v>
      </c>
      <c r="D6311">
        <v>2014</v>
      </c>
      <c r="E6311" s="1">
        <v>40201</v>
      </c>
      <c r="F6311" t="s">
        <v>104</v>
      </c>
      <c r="G6311" t="s">
        <v>114</v>
      </c>
      <c r="H6311">
        <v>4</v>
      </c>
      <c r="I6311" s="5">
        <v>84577</v>
      </c>
      <c r="J6311" s="5">
        <v>85520.336039432994</v>
      </c>
      <c r="K6311">
        <v>661</v>
      </c>
      <c r="L6311">
        <v>6.2</v>
      </c>
      <c r="M6311">
        <v>62</v>
      </c>
      <c r="N6311">
        <v>7.8</v>
      </c>
      <c r="O6311" t="s">
        <v>12269</v>
      </c>
      <c r="P6311">
        <v>13</v>
      </c>
      <c r="Q6311">
        <v>9094</v>
      </c>
      <c r="R6311" s="7">
        <v>9195.4306246686792</v>
      </c>
      <c r="S6311">
        <v>1</v>
      </c>
      <c r="T6311">
        <v>11111</v>
      </c>
      <c r="U6311" t="s">
        <v>15298</v>
      </c>
      <c r="V6311">
        <v>2014</v>
      </c>
      <c r="W6311" t="s">
        <v>15298</v>
      </c>
      <c r="X6311">
        <v>2013</v>
      </c>
      <c r="Y6311">
        <v>1.0111535764975501</v>
      </c>
    </row>
    <row r="6312" spans="1:25">
      <c r="A6312">
        <v>6307</v>
      </c>
      <c r="B6312" t="s">
        <v>15299</v>
      </c>
      <c r="C6312" t="s">
        <v>15300</v>
      </c>
      <c r="D6312">
        <v>2014</v>
      </c>
      <c r="E6312" s="1">
        <v>40208</v>
      </c>
      <c r="F6312" t="s">
        <v>104</v>
      </c>
      <c r="G6312" t="s">
        <v>114</v>
      </c>
      <c r="H6312">
        <v>5</v>
      </c>
      <c r="I6312" s="5">
        <v>82614</v>
      </c>
      <c r="J6312" s="5">
        <v>83535.441568768307</v>
      </c>
      <c r="K6312">
        <v>1040</v>
      </c>
      <c r="L6312">
        <v>6.4</v>
      </c>
      <c r="M6312">
        <v>68</v>
      </c>
      <c r="N6312">
        <v>4.5999999999999996</v>
      </c>
      <c r="O6312" t="s">
        <v>8492</v>
      </c>
      <c r="P6312">
        <v>21</v>
      </c>
      <c r="Q6312">
        <v>44108</v>
      </c>
      <c r="R6312" s="7">
        <v>44599.961952153797</v>
      </c>
      <c r="S6312">
        <v>21</v>
      </c>
      <c r="T6312">
        <v>22101</v>
      </c>
      <c r="U6312" t="s">
        <v>15300</v>
      </c>
      <c r="V6312">
        <v>2014</v>
      </c>
      <c r="W6312" t="s">
        <v>15300</v>
      </c>
      <c r="X6312">
        <v>2013</v>
      </c>
      <c r="Y6312">
        <v>1.0111535764975501</v>
      </c>
    </row>
    <row r="6313" spans="1:25">
      <c r="A6313">
        <v>6308</v>
      </c>
      <c r="B6313" t="s">
        <v>15301</v>
      </c>
      <c r="C6313" t="s">
        <v>15302</v>
      </c>
      <c r="D6313">
        <v>2014</v>
      </c>
      <c r="E6313" s="1">
        <v>40208</v>
      </c>
      <c r="F6313" t="s">
        <v>104</v>
      </c>
      <c r="G6313" t="s">
        <v>114</v>
      </c>
      <c r="H6313">
        <v>5</v>
      </c>
      <c r="I6313" s="5">
        <v>8425</v>
      </c>
      <c r="J6313" s="5">
        <v>8518.9688819918301</v>
      </c>
      <c r="K6313">
        <v>3026</v>
      </c>
      <c r="L6313">
        <v>6.4</v>
      </c>
      <c r="M6313">
        <v>49</v>
      </c>
      <c r="N6313">
        <v>4.8</v>
      </c>
      <c r="O6313" t="s">
        <v>695</v>
      </c>
      <c r="P6313">
        <v>6</v>
      </c>
      <c r="Q6313">
        <v>4937</v>
      </c>
      <c r="R6313" s="7">
        <v>4992.0652071683899</v>
      </c>
      <c r="S6313">
        <v>6</v>
      </c>
      <c r="T6313">
        <v>122100</v>
      </c>
      <c r="U6313" t="s">
        <v>15303</v>
      </c>
      <c r="V6313">
        <v>2014</v>
      </c>
      <c r="W6313" t="s">
        <v>15304</v>
      </c>
      <c r="X6313">
        <v>2013</v>
      </c>
      <c r="Y6313">
        <v>1.0111535764975501</v>
      </c>
    </row>
    <row r="6314" spans="1:25">
      <c r="A6314">
        <v>6309</v>
      </c>
      <c r="B6314" t="s">
        <v>15305</v>
      </c>
      <c r="C6314" t="s">
        <v>15306</v>
      </c>
      <c r="D6314">
        <v>2014</v>
      </c>
      <c r="E6314" s="1">
        <v>40208</v>
      </c>
      <c r="F6314" t="s">
        <v>104</v>
      </c>
      <c r="G6314" t="s">
        <v>114</v>
      </c>
      <c r="H6314">
        <v>5</v>
      </c>
      <c r="I6314" s="5">
        <v>53837</v>
      </c>
      <c r="J6314" s="5">
        <v>54437.475097898401</v>
      </c>
      <c r="K6314">
        <v>5814</v>
      </c>
      <c r="L6314">
        <v>6.5</v>
      </c>
      <c r="M6314">
        <v>60</v>
      </c>
      <c r="N6314">
        <v>5.7</v>
      </c>
      <c r="O6314" t="s">
        <v>7303</v>
      </c>
      <c r="P6314">
        <v>20</v>
      </c>
      <c r="Q6314">
        <v>33768</v>
      </c>
      <c r="R6314" s="7">
        <v>34144.633971169103</v>
      </c>
      <c r="S6314">
        <v>20</v>
      </c>
      <c r="T6314">
        <v>122100</v>
      </c>
      <c r="U6314" t="s">
        <v>15306</v>
      </c>
      <c r="V6314">
        <v>2014</v>
      </c>
      <c r="W6314" t="s">
        <v>15306</v>
      </c>
      <c r="X6314">
        <v>2013</v>
      </c>
      <c r="Y6314">
        <v>1.0111535764975501</v>
      </c>
    </row>
    <row r="6315" spans="1:25">
      <c r="A6315">
        <v>6310</v>
      </c>
      <c r="B6315" t="s">
        <v>15307</v>
      </c>
      <c r="C6315" t="s">
        <v>15308</v>
      </c>
      <c r="D6315">
        <v>2014</v>
      </c>
      <c r="E6315" s="1">
        <v>40208</v>
      </c>
      <c r="F6315" t="s">
        <v>104</v>
      </c>
      <c r="G6315" t="s">
        <v>114</v>
      </c>
      <c r="H6315">
        <v>5</v>
      </c>
      <c r="I6315" s="5" t="s">
        <v>121</v>
      </c>
      <c r="J6315" s="5" t="s">
        <v>121</v>
      </c>
      <c r="K6315">
        <v>1955</v>
      </c>
      <c r="L6315">
        <v>3.9</v>
      </c>
      <c r="M6315">
        <v>17</v>
      </c>
      <c r="N6315">
        <v>5.0999999999999996</v>
      </c>
      <c r="O6315" t="s">
        <v>1767</v>
      </c>
      <c r="P6315" t="s">
        <v>121</v>
      </c>
      <c r="Q6315" t="s">
        <v>121</v>
      </c>
      <c r="R6315" s="7" t="s">
        <v>121</v>
      </c>
      <c r="S6315" t="s">
        <v>121</v>
      </c>
      <c r="T6315">
        <v>2011100000</v>
      </c>
      <c r="U6315" t="s">
        <v>15308</v>
      </c>
      <c r="V6315">
        <v>2014</v>
      </c>
      <c r="W6315" t="s">
        <v>15308</v>
      </c>
      <c r="X6315">
        <v>2013</v>
      </c>
      <c r="Y6315">
        <v>1.0111535764975501</v>
      </c>
    </row>
    <row r="6316" spans="1:25">
      <c r="A6316">
        <v>6311</v>
      </c>
      <c r="B6316" t="s">
        <v>15309</v>
      </c>
      <c r="C6316" t="s">
        <v>15310</v>
      </c>
      <c r="D6316">
        <v>2014</v>
      </c>
      <c r="E6316" s="1">
        <v>40208</v>
      </c>
      <c r="F6316" t="s">
        <v>104</v>
      </c>
      <c r="G6316" t="s">
        <v>114</v>
      </c>
      <c r="H6316">
        <v>5</v>
      </c>
      <c r="I6316" s="5">
        <v>13371528</v>
      </c>
      <c r="J6316" s="5">
        <v>13520668.360437101</v>
      </c>
      <c r="K6316">
        <v>31002</v>
      </c>
      <c r="L6316">
        <v>6.9</v>
      </c>
      <c r="M6316">
        <v>52</v>
      </c>
      <c r="N6316">
        <v>6.7</v>
      </c>
      <c r="O6316" t="s">
        <v>14</v>
      </c>
      <c r="P6316">
        <v>2584</v>
      </c>
      <c r="Q6316">
        <v>5175282</v>
      </c>
      <c r="R6316" s="7">
        <v>5233004.90368337</v>
      </c>
      <c r="S6316">
        <v>2584</v>
      </c>
      <c r="T6316">
        <v>13200</v>
      </c>
      <c r="U6316" t="s">
        <v>15310</v>
      </c>
      <c r="V6316">
        <v>2013</v>
      </c>
      <c r="W6316" t="s">
        <v>15310</v>
      </c>
      <c r="X6316">
        <v>2013</v>
      </c>
      <c r="Y6316">
        <v>1.0111535764975501</v>
      </c>
    </row>
    <row r="6317" spans="1:25">
      <c r="A6317">
        <v>6312</v>
      </c>
      <c r="B6317" t="s">
        <v>15311</v>
      </c>
      <c r="C6317" t="s">
        <v>15312</v>
      </c>
      <c r="D6317">
        <v>2014</v>
      </c>
      <c r="E6317" s="1">
        <v>40208</v>
      </c>
      <c r="F6317" t="s">
        <v>104</v>
      </c>
      <c r="G6317" t="s">
        <v>114</v>
      </c>
      <c r="H6317">
        <v>5</v>
      </c>
      <c r="I6317" s="5">
        <v>19365</v>
      </c>
      <c r="J6317" s="5">
        <v>19580.989008875</v>
      </c>
      <c r="K6317">
        <v>32</v>
      </c>
      <c r="L6317">
        <v>7.4</v>
      </c>
      <c r="M6317">
        <v>57</v>
      </c>
      <c r="N6317" t="s">
        <v>121</v>
      </c>
      <c r="O6317" t="s">
        <v>1272</v>
      </c>
      <c r="P6317">
        <v>2</v>
      </c>
      <c r="Q6317">
        <v>6768</v>
      </c>
      <c r="R6317" s="7">
        <v>6843.48740573539</v>
      </c>
      <c r="S6317">
        <v>1</v>
      </c>
      <c r="T6317" t="s">
        <v>15313</v>
      </c>
      <c r="U6317" t="s">
        <v>15312</v>
      </c>
      <c r="V6317">
        <v>2014</v>
      </c>
      <c r="W6317" t="s">
        <v>15312</v>
      </c>
      <c r="X6317">
        <v>2012</v>
      </c>
      <c r="Y6317">
        <v>1.0111535764975501</v>
      </c>
    </row>
    <row r="6318" spans="1:25">
      <c r="A6318">
        <v>6313</v>
      </c>
      <c r="B6318" t="s">
        <v>15314</v>
      </c>
      <c r="C6318" t="s">
        <v>15315</v>
      </c>
      <c r="D6318">
        <v>2014</v>
      </c>
      <c r="E6318" s="1">
        <v>40208</v>
      </c>
      <c r="F6318" t="s">
        <v>104</v>
      </c>
      <c r="G6318" t="s">
        <v>114</v>
      </c>
      <c r="H6318">
        <v>5</v>
      </c>
      <c r="I6318" s="5">
        <v>26068955</v>
      </c>
      <c r="J6318" s="5">
        <v>26359717.083803602</v>
      </c>
      <c r="K6318">
        <v>74391</v>
      </c>
      <c r="L6318">
        <v>6.1</v>
      </c>
      <c r="M6318">
        <v>36</v>
      </c>
      <c r="N6318">
        <v>5.4</v>
      </c>
      <c r="O6318" t="s">
        <v>695</v>
      </c>
      <c r="P6318">
        <v>2809</v>
      </c>
      <c r="Q6318">
        <v>8742109</v>
      </c>
      <c r="R6318" s="7">
        <v>8839614.7814813908</v>
      </c>
      <c r="S6318">
        <v>2809</v>
      </c>
      <c r="T6318">
        <v>122100</v>
      </c>
      <c r="U6318" t="s">
        <v>15315</v>
      </c>
      <c r="V6318">
        <v>2014</v>
      </c>
      <c r="W6318" t="s">
        <v>15315</v>
      </c>
      <c r="X6318">
        <v>2014</v>
      </c>
      <c r="Y6318">
        <v>1.0111535764975501</v>
      </c>
    </row>
    <row r="6319" spans="1:25">
      <c r="A6319">
        <v>6314</v>
      </c>
      <c r="B6319" t="s">
        <v>15316</v>
      </c>
      <c r="C6319" t="s">
        <v>15317</v>
      </c>
      <c r="D6319">
        <v>2014</v>
      </c>
      <c r="E6319" s="1">
        <v>40208</v>
      </c>
      <c r="F6319" t="s">
        <v>104</v>
      </c>
      <c r="G6319" t="s">
        <v>114</v>
      </c>
      <c r="H6319">
        <v>5</v>
      </c>
      <c r="I6319" s="5">
        <v>1671377</v>
      </c>
      <c r="J6319" s="5">
        <v>1690018.83122574</v>
      </c>
      <c r="K6319">
        <v>5866</v>
      </c>
      <c r="L6319">
        <v>7.9</v>
      </c>
      <c r="M6319">
        <v>76</v>
      </c>
      <c r="N6319">
        <v>8.4</v>
      </c>
      <c r="O6319" t="s">
        <v>35</v>
      </c>
      <c r="P6319">
        <v>129</v>
      </c>
      <c r="Q6319">
        <v>49777</v>
      </c>
      <c r="R6319" s="7">
        <v>50332.191577318401</v>
      </c>
      <c r="S6319">
        <v>4</v>
      </c>
      <c r="T6319">
        <v>2311</v>
      </c>
      <c r="U6319" t="s">
        <v>15317</v>
      </c>
      <c r="V6319">
        <v>2013</v>
      </c>
      <c r="W6319" t="s">
        <v>15317</v>
      </c>
      <c r="X6319">
        <v>2013</v>
      </c>
      <c r="Y6319">
        <v>1.0111535764975501</v>
      </c>
    </row>
    <row r="6320" spans="1:25">
      <c r="A6320">
        <v>6315</v>
      </c>
      <c r="B6320" t="s">
        <v>15318</v>
      </c>
      <c r="C6320" t="s">
        <v>15319</v>
      </c>
      <c r="D6320">
        <v>2014</v>
      </c>
      <c r="E6320" s="1">
        <v>40213</v>
      </c>
      <c r="F6320" t="s">
        <v>2</v>
      </c>
      <c r="G6320" t="s">
        <v>110</v>
      </c>
      <c r="H6320">
        <v>6</v>
      </c>
      <c r="I6320" s="5">
        <v>172450</v>
      </c>
      <c r="J6320" s="5">
        <v>173730.992925322</v>
      </c>
      <c r="K6320">
        <v>149</v>
      </c>
      <c r="L6320">
        <v>7.3</v>
      </c>
      <c r="M6320">
        <v>76</v>
      </c>
      <c r="N6320" t="s">
        <v>121</v>
      </c>
      <c r="O6320" t="s">
        <v>12180</v>
      </c>
      <c r="P6320">
        <v>11</v>
      </c>
      <c r="Q6320">
        <v>15292</v>
      </c>
      <c r="R6320" s="7">
        <v>15405.592019797199</v>
      </c>
      <c r="S6320">
        <v>2</v>
      </c>
      <c r="T6320">
        <v>2310</v>
      </c>
      <c r="U6320" t="s">
        <v>15320</v>
      </c>
      <c r="V6320">
        <v>2014</v>
      </c>
      <c r="W6320" t="s">
        <v>15320</v>
      </c>
      <c r="X6320">
        <v>2013</v>
      </c>
      <c r="Y6320">
        <v>1.00742819904507</v>
      </c>
    </row>
    <row r="6321" spans="1:25">
      <c r="A6321">
        <v>6316</v>
      </c>
      <c r="B6321" t="s">
        <v>15321</v>
      </c>
      <c r="C6321" t="s">
        <v>15322</v>
      </c>
      <c r="D6321">
        <v>2014</v>
      </c>
      <c r="E6321" s="1">
        <v>40215</v>
      </c>
      <c r="F6321" t="s">
        <v>2</v>
      </c>
      <c r="G6321" t="s">
        <v>114</v>
      </c>
      <c r="H6321">
        <v>6</v>
      </c>
      <c r="I6321" s="5">
        <v>38106</v>
      </c>
      <c r="J6321" s="5">
        <v>38389.058952811298</v>
      </c>
      <c r="K6321">
        <v>3790</v>
      </c>
      <c r="L6321">
        <v>7.2</v>
      </c>
      <c r="M6321">
        <v>72</v>
      </c>
      <c r="N6321">
        <v>8.6</v>
      </c>
      <c r="O6321" t="s">
        <v>14847</v>
      </c>
      <c r="P6321">
        <v>7</v>
      </c>
      <c r="Q6321">
        <v>6447</v>
      </c>
      <c r="R6321" s="7">
        <v>6494.88959924355</v>
      </c>
      <c r="S6321">
        <v>6</v>
      </c>
      <c r="T6321">
        <v>12211</v>
      </c>
      <c r="U6321" t="s">
        <v>15322</v>
      </c>
      <c r="V6321">
        <v>2014</v>
      </c>
      <c r="W6321" t="s">
        <v>15323</v>
      </c>
      <c r="X6321">
        <v>2012</v>
      </c>
      <c r="Y6321">
        <v>1.00742819904507</v>
      </c>
    </row>
    <row r="6322" spans="1:25">
      <c r="A6322">
        <v>6317</v>
      </c>
      <c r="B6322" t="s">
        <v>15324</v>
      </c>
      <c r="C6322" t="s">
        <v>15325</v>
      </c>
      <c r="D6322">
        <v>2014</v>
      </c>
      <c r="E6322" s="1">
        <v>40215</v>
      </c>
      <c r="F6322" t="s">
        <v>2</v>
      </c>
      <c r="G6322" t="s">
        <v>114</v>
      </c>
      <c r="H6322">
        <v>6</v>
      </c>
      <c r="I6322" s="5">
        <v>6047</v>
      </c>
      <c r="J6322" s="5">
        <v>6091.9183196255199</v>
      </c>
      <c r="K6322">
        <v>726</v>
      </c>
      <c r="L6322">
        <v>5.2</v>
      </c>
      <c r="M6322">
        <v>58</v>
      </c>
      <c r="N6322">
        <v>5.8</v>
      </c>
      <c r="O6322" t="s">
        <v>11473</v>
      </c>
      <c r="P6322">
        <v>1</v>
      </c>
      <c r="Q6322" t="s">
        <v>121</v>
      </c>
      <c r="R6322" s="7" t="s">
        <v>121</v>
      </c>
      <c r="S6322" t="s">
        <v>121</v>
      </c>
      <c r="T6322">
        <v>1211000</v>
      </c>
      <c r="U6322" t="s">
        <v>15326</v>
      </c>
      <c r="V6322">
        <v>2014</v>
      </c>
      <c r="W6322" t="s">
        <v>15327</v>
      </c>
      <c r="X6322">
        <v>2013</v>
      </c>
      <c r="Y6322">
        <v>1.00742819904507</v>
      </c>
    </row>
    <row r="6323" spans="1:25">
      <c r="A6323">
        <v>6318</v>
      </c>
      <c r="B6323" t="s">
        <v>15328</v>
      </c>
      <c r="C6323" t="s">
        <v>15329</v>
      </c>
      <c r="D6323">
        <v>2014</v>
      </c>
      <c r="E6323" s="1">
        <v>40215</v>
      </c>
      <c r="F6323" t="s">
        <v>2</v>
      </c>
      <c r="G6323" t="s">
        <v>114</v>
      </c>
      <c r="H6323">
        <v>6</v>
      </c>
      <c r="I6323" s="5">
        <v>557236</v>
      </c>
      <c r="J6323" s="5">
        <v>561375.25992307696</v>
      </c>
      <c r="K6323">
        <v>2227</v>
      </c>
      <c r="L6323">
        <v>7.7</v>
      </c>
      <c r="M6323">
        <v>55</v>
      </c>
      <c r="N6323" t="s">
        <v>121</v>
      </c>
      <c r="O6323" t="s">
        <v>12516</v>
      </c>
      <c r="P6323">
        <v>27</v>
      </c>
      <c r="Q6323">
        <v>216035</v>
      </c>
      <c r="R6323" s="7">
        <v>217639.75098070101</v>
      </c>
      <c r="S6323">
        <v>27</v>
      </c>
      <c r="T6323">
        <v>2311</v>
      </c>
      <c r="U6323" t="s">
        <v>15329</v>
      </c>
      <c r="V6323">
        <v>2014</v>
      </c>
      <c r="W6323" t="s">
        <v>15330</v>
      </c>
      <c r="X6323">
        <v>2013</v>
      </c>
      <c r="Y6323">
        <v>1.00742819904507</v>
      </c>
    </row>
    <row r="6324" spans="1:25">
      <c r="A6324">
        <v>6319</v>
      </c>
      <c r="B6324" t="s">
        <v>15331</v>
      </c>
      <c r="C6324" t="s">
        <v>15332</v>
      </c>
      <c r="D6324">
        <v>2014</v>
      </c>
      <c r="E6324" s="1">
        <v>40215</v>
      </c>
      <c r="F6324" t="s">
        <v>2</v>
      </c>
      <c r="G6324" t="s">
        <v>114</v>
      </c>
      <c r="H6324">
        <v>6</v>
      </c>
      <c r="I6324" s="5">
        <v>5948</v>
      </c>
      <c r="J6324" s="5">
        <v>5992.1829279200601</v>
      </c>
      <c r="K6324">
        <v>3630</v>
      </c>
      <c r="L6324">
        <v>5.3</v>
      </c>
      <c r="M6324">
        <v>19</v>
      </c>
      <c r="N6324">
        <v>4</v>
      </c>
      <c r="O6324" t="s">
        <v>12516</v>
      </c>
      <c r="P6324">
        <v>12</v>
      </c>
      <c r="Q6324">
        <v>3544</v>
      </c>
      <c r="R6324" s="7">
        <v>3570.3255374157202</v>
      </c>
      <c r="S6324">
        <v>12</v>
      </c>
      <c r="T6324">
        <v>1221000</v>
      </c>
      <c r="U6324" t="s">
        <v>15332</v>
      </c>
      <c r="V6324">
        <v>2014</v>
      </c>
      <c r="W6324" t="s">
        <v>15332</v>
      </c>
      <c r="X6324">
        <v>2013</v>
      </c>
      <c r="Y6324">
        <v>1.00742819904507</v>
      </c>
    </row>
    <row r="6325" spans="1:25">
      <c r="A6325">
        <v>6320</v>
      </c>
      <c r="B6325" t="s">
        <v>15333</v>
      </c>
      <c r="C6325" t="s">
        <v>15334</v>
      </c>
      <c r="D6325">
        <v>2014</v>
      </c>
      <c r="E6325" s="1">
        <v>40215</v>
      </c>
      <c r="F6325" t="s">
        <v>2</v>
      </c>
      <c r="G6325" t="s">
        <v>114</v>
      </c>
      <c r="H6325">
        <v>6</v>
      </c>
      <c r="I6325" s="5">
        <v>943</v>
      </c>
      <c r="J6325" s="5">
        <v>950.00479169949904</v>
      </c>
      <c r="K6325">
        <v>147</v>
      </c>
      <c r="L6325">
        <v>5.3</v>
      </c>
      <c r="M6325">
        <v>24</v>
      </c>
      <c r="N6325" t="s">
        <v>121</v>
      </c>
      <c r="O6325" t="s">
        <v>1623</v>
      </c>
      <c r="P6325">
        <v>1</v>
      </c>
      <c r="Q6325">
        <v>634</v>
      </c>
      <c r="R6325" s="7">
        <v>638.70947819457297</v>
      </c>
      <c r="S6325">
        <v>1</v>
      </c>
      <c r="T6325">
        <v>111000</v>
      </c>
      <c r="U6325" t="s">
        <v>15334</v>
      </c>
      <c r="V6325">
        <v>2014</v>
      </c>
      <c r="W6325" t="s">
        <v>15335</v>
      </c>
      <c r="X6325">
        <v>2013</v>
      </c>
      <c r="Y6325">
        <v>1.00742819904507</v>
      </c>
    </row>
    <row r="6326" spans="1:25">
      <c r="A6326">
        <v>6321</v>
      </c>
      <c r="B6326" t="s">
        <v>15336</v>
      </c>
      <c r="C6326" t="s">
        <v>15337</v>
      </c>
      <c r="D6326">
        <v>2014</v>
      </c>
      <c r="E6326" s="1">
        <v>40215</v>
      </c>
      <c r="F6326" t="s">
        <v>2</v>
      </c>
      <c r="G6326" t="s">
        <v>114</v>
      </c>
      <c r="H6326">
        <v>6</v>
      </c>
      <c r="I6326" s="5" t="s">
        <v>121</v>
      </c>
      <c r="J6326" s="5" t="s">
        <v>121</v>
      </c>
      <c r="K6326">
        <v>10867</v>
      </c>
      <c r="L6326">
        <v>5.9</v>
      </c>
      <c r="M6326">
        <v>31</v>
      </c>
      <c r="N6326">
        <v>5.0999999999999996</v>
      </c>
      <c r="O6326" t="s">
        <v>12269</v>
      </c>
      <c r="P6326" t="s">
        <v>121</v>
      </c>
      <c r="Q6326" t="s">
        <v>121</v>
      </c>
      <c r="R6326" s="7" t="s">
        <v>121</v>
      </c>
      <c r="S6326" t="s">
        <v>121</v>
      </c>
      <c r="T6326">
        <v>122100</v>
      </c>
      <c r="U6326" t="s">
        <v>15337</v>
      </c>
      <c r="V6326">
        <v>2014</v>
      </c>
      <c r="W6326" t="s">
        <v>15337</v>
      </c>
      <c r="X6326">
        <v>2012</v>
      </c>
      <c r="Y6326">
        <v>1.00742819904507</v>
      </c>
    </row>
    <row r="6327" spans="1:25">
      <c r="A6327">
        <v>6322</v>
      </c>
      <c r="B6327" t="s">
        <v>15338</v>
      </c>
      <c r="C6327" t="s">
        <v>15339</v>
      </c>
      <c r="D6327">
        <v>2014</v>
      </c>
      <c r="E6327" s="1">
        <v>40215</v>
      </c>
      <c r="F6327" t="s">
        <v>2</v>
      </c>
      <c r="G6327" t="s">
        <v>114</v>
      </c>
      <c r="H6327">
        <v>6</v>
      </c>
      <c r="I6327" s="5">
        <v>32846</v>
      </c>
      <c r="J6327" s="5">
        <v>33089.986625834303</v>
      </c>
      <c r="K6327">
        <v>6701</v>
      </c>
      <c r="L6327">
        <v>6.3</v>
      </c>
      <c r="M6327">
        <v>73</v>
      </c>
      <c r="N6327">
        <v>7.9</v>
      </c>
      <c r="O6327" t="s">
        <v>11130</v>
      </c>
      <c r="P6327">
        <v>13</v>
      </c>
      <c r="Q6327">
        <v>9498</v>
      </c>
      <c r="R6327" s="7">
        <v>9568.5530345300504</v>
      </c>
      <c r="S6327">
        <v>13</v>
      </c>
      <c r="T6327">
        <v>112100</v>
      </c>
      <c r="U6327" t="s">
        <v>15339</v>
      </c>
      <c r="V6327">
        <v>2014</v>
      </c>
      <c r="W6327" t="s">
        <v>15339</v>
      </c>
      <c r="X6327">
        <v>2013</v>
      </c>
      <c r="Y6327">
        <v>1.00742819904507</v>
      </c>
    </row>
    <row r="6328" spans="1:25">
      <c r="A6328">
        <v>6323</v>
      </c>
      <c r="B6328" t="s">
        <v>15340</v>
      </c>
      <c r="C6328" t="s">
        <v>15341</v>
      </c>
      <c r="D6328">
        <v>2014</v>
      </c>
      <c r="E6328" s="1">
        <v>40215</v>
      </c>
      <c r="F6328" t="s">
        <v>2</v>
      </c>
      <c r="G6328" t="s">
        <v>114</v>
      </c>
      <c r="H6328">
        <v>6</v>
      </c>
      <c r="I6328" s="5">
        <v>143178</v>
      </c>
      <c r="J6328" s="5">
        <v>144241.55468287499</v>
      </c>
      <c r="K6328">
        <v>1169</v>
      </c>
      <c r="L6328">
        <v>7.1</v>
      </c>
      <c r="M6328">
        <v>75</v>
      </c>
      <c r="N6328" t="s">
        <v>121</v>
      </c>
      <c r="O6328" t="s">
        <v>9946</v>
      </c>
      <c r="P6328">
        <v>12</v>
      </c>
      <c r="Q6328">
        <v>36639</v>
      </c>
      <c r="R6328" s="7">
        <v>36911.161784812197</v>
      </c>
      <c r="S6328">
        <v>4</v>
      </c>
      <c r="T6328">
        <v>13200</v>
      </c>
      <c r="U6328" t="s">
        <v>15342</v>
      </c>
      <c r="V6328">
        <v>2014</v>
      </c>
      <c r="W6328" t="s">
        <v>15342</v>
      </c>
      <c r="X6328">
        <v>2013</v>
      </c>
      <c r="Y6328">
        <v>1.00742819904507</v>
      </c>
    </row>
    <row r="6329" spans="1:25">
      <c r="A6329">
        <v>6324</v>
      </c>
      <c r="B6329" t="s">
        <v>15343</v>
      </c>
      <c r="C6329" t="s">
        <v>15344</v>
      </c>
      <c r="D6329">
        <v>2014</v>
      </c>
      <c r="E6329" s="1">
        <v>40215</v>
      </c>
      <c r="F6329" t="s">
        <v>2</v>
      </c>
      <c r="G6329" t="s">
        <v>114</v>
      </c>
      <c r="H6329">
        <v>6</v>
      </c>
      <c r="I6329" s="5">
        <v>40563</v>
      </c>
      <c r="J6329" s="5">
        <v>40864.3100378651</v>
      </c>
      <c r="K6329">
        <v>408</v>
      </c>
      <c r="L6329">
        <v>7.2</v>
      </c>
      <c r="M6329">
        <v>80</v>
      </c>
      <c r="N6329" t="s">
        <v>121</v>
      </c>
      <c r="O6329" t="s">
        <v>12006</v>
      </c>
      <c r="P6329">
        <v>8</v>
      </c>
      <c r="Q6329">
        <v>14328</v>
      </c>
      <c r="R6329" s="7">
        <v>14434.4312359177</v>
      </c>
      <c r="S6329">
        <v>8</v>
      </c>
      <c r="T6329">
        <v>2211</v>
      </c>
      <c r="U6329" t="s">
        <v>15345</v>
      </c>
      <c r="V6329">
        <v>2013</v>
      </c>
      <c r="W6329" t="s">
        <v>15346</v>
      </c>
      <c r="X6329">
        <v>2013</v>
      </c>
      <c r="Y6329">
        <v>1.00742819904507</v>
      </c>
    </row>
    <row r="6330" spans="1:25">
      <c r="A6330">
        <v>6325</v>
      </c>
      <c r="B6330" t="s">
        <v>15347</v>
      </c>
      <c r="C6330" t="s">
        <v>15348</v>
      </c>
      <c r="D6330">
        <v>2014</v>
      </c>
      <c r="E6330" s="1">
        <v>40215</v>
      </c>
      <c r="F6330" t="s">
        <v>2</v>
      </c>
      <c r="G6330" t="s">
        <v>114</v>
      </c>
      <c r="H6330">
        <v>6</v>
      </c>
      <c r="I6330" s="5">
        <v>257760692</v>
      </c>
      <c r="J6330" s="5">
        <v>259675389.72617</v>
      </c>
      <c r="K6330">
        <v>241106</v>
      </c>
      <c r="L6330">
        <v>7.8</v>
      </c>
      <c r="M6330">
        <v>83</v>
      </c>
      <c r="N6330">
        <v>8.3000000000000007</v>
      </c>
      <c r="O6330" t="s">
        <v>115</v>
      </c>
      <c r="P6330">
        <v>3890</v>
      </c>
      <c r="Q6330">
        <v>69050279</v>
      </c>
      <c r="R6330" s="7">
        <v>69563198.216529399</v>
      </c>
      <c r="S6330">
        <v>3775</v>
      </c>
      <c r="T6330">
        <v>1311</v>
      </c>
      <c r="U6330" t="s">
        <v>15348</v>
      </c>
      <c r="V6330">
        <v>2014</v>
      </c>
      <c r="W6330" t="s">
        <v>15349</v>
      </c>
      <c r="X6330">
        <v>2014</v>
      </c>
      <c r="Y6330">
        <v>1.00742819904507</v>
      </c>
    </row>
    <row r="6331" spans="1:25">
      <c r="A6331">
        <v>6326</v>
      </c>
      <c r="B6331" t="s">
        <v>15350</v>
      </c>
      <c r="C6331" t="s">
        <v>15351</v>
      </c>
      <c r="D6331">
        <v>2014</v>
      </c>
      <c r="E6331" s="1">
        <v>40215</v>
      </c>
      <c r="F6331" t="s">
        <v>2</v>
      </c>
      <c r="G6331" t="s">
        <v>114</v>
      </c>
      <c r="H6331">
        <v>6</v>
      </c>
      <c r="I6331" s="5">
        <v>78031620</v>
      </c>
      <c r="J6331" s="5">
        <v>78611254.4051691</v>
      </c>
      <c r="K6331">
        <v>100102</v>
      </c>
      <c r="L6331">
        <v>6.1</v>
      </c>
      <c r="M6331">
        <v>52</v>
      </c>
      <c r="N6331">
        <v>5.3</v>
      </c>
      <c r="O6331" t="s">
        <v>24</v>
      </c>
      <c r="P6331">
        <v>3083</v>
      </c>
      <c r="Q6331">
        <v>22003433</v>
      </c>
      <c r="R6331" s="7">
        <v>22166878.879998799</v>
      </c>
      <c r="S6331">
        <v>3083</v>
      </c>
      <c r="T6331">
        <v>122100</v>
      </c>
      <c r="U6331" t="s">
        <v>15351</v>
      </c>
      <c r="V6331">
        <v>2014</v>
      </c>
      <c r="W6331" t="s">
        <v>15351</v>
      </c>
      <c r="X6331">
        <v>2014</v>
      </c>
      <c r="Y6331">
        <v>1.00742819904507</v>
      </c>
    </row>
    <row r="6332" spans="1:25">
      <c r="A6332">
        <v>6327</v>
      </c>
      <c r="B6332" t="s">
        <v>15352</v>
      </c>
      <c r="C6332" t="s">
        <v>15353</v>
      </c>
      <c r="D6332">
        <v>2014</v>
      </c>
      <c r="E6332" s="1">
        <v>40215</v>
      </c>
      <c r="F6332" t="s">
        <v>2</v>
      </c>
      <c r="G6332" t="s">
        <v>114</v>
      </c>
      <c r="H6332">
        <v>6</v>
      </c>
      <c r="I6332" s="5">
        <v>13769</v>
      </c>
      <c r="J6332" s="5">
        <v>13871.278872651499</v>
      </c>
      <c r="K6332">
        <v>7205</v>
      </c>
      <c r="L6332">
        <v>6.3</v>
      </c>
      <c r="M6332">
        <v>53</v>
      </c>
      <c r="N6332">
        <v>6.8</v>
      </c>
      <c r="O6332" t="s">
        <v>4020</v>
      </c>
      <c r="P6332">
        <v>5</v>
      </c>
      <c r="Q6332">
        <v>1484</v>
      </c>
      <c r="R6332" s="7">
        <v>1495.02344738288</v>
      </c>
      <c r="S6332">
        <v>1</v>
      </c>
      <c r="T6332">
        <v>122100</v>
      </c>
      <c r="U6332" t="s">
        <v>15353</v>
      </c>
      <c r="V6332">
        <v>2014</v>
      </c>
      <c r="W6332" t="s">
        <v>15353</v>
      </c>
      <c r="X6332">
        <v>2013</v>
      </c>
      <c r="Y6332">
        <v>1.00742819904507</v>
      </c>
    </row>
    <row r="6333" spans="1:25">
      <c r="A6333">
        <v>6328</v>
      </c>
      <c r="B6333" t="s">
        <v>15354</v>
      </c>
      <c r="C6333" t="s">
        <v>15355</v>
      </c>
      <c r="D6333">
        <v>2014</v>
      </c>
      <c r="E6333" s="1">
        <v>40215</v>
      </c>
      <c r="F6333" t="s">
        <v>2</v>
      </c>
      <c r="G6333" t="s">
        <v>114</v>
      </c>
      <c r="H6333">
        <v>6</v>
      </c>
      <c r="I6333" s="5">
        <v>7791979</v>
      </c>
      <c r="J6333" s="5">
        <v>7849859.3709669895</v>
      </c>
      <c r="K6333">
        <v>40197</v>
      </c>
      <c r="L6333">
        <v>5.6</v>
      </c>
      <c r="M6333">
        <v>30</v>
      </c>
      <c r="N6333">
        <v>5.8</v>
      </c>
      <c r="O6333" t="s">
        <v>5767</v>
      </c>
      <c r="P6333">
        <v>2676</v>
      </c>
      <c r="Q6333">
        <v>3921742</v>
      </c>
      <c r="R6333" s="7">
        <v>3950873.4801794002</v>
      </c>
      <c r="S6333">
        <v>2676</v>
      </c>
      <c r="T6333">
        <v>111001</v>
      </c>
      <c r="U6333" t="s">
        <v>15355</v>
      </c>
      <c r="V6333">
        <v>2014</v>
      </c>
      <c r="W6333" t="s">
        <v>15355</v>
      </c>
      <c r="X6333">
        <v>2014</v>
      </c>
      <c r="Y6333">
        <v>1.00742819904507</v>
      </c>
    </row>
    <row r="6334" spans="1:25">
      <c r="A6334">
        <v>6329</v>
      </c>
      <c r="B6334" t="s">
        <v>15356</v>
      </c>
      <c r="C6334" t="s">
        <v>15357</v>
      </c>
      <c r="D6334">
        <v>2014</v>
      </c>
      <c r="E6334" s="1">
        <v>40220</v>
      </c>
      <c r="F6334" t="s">
        <v>2</v>
      </c>
      <c r="G6334" t="s">
        <v>110</v>
      </c>
      <c r="H6334">
        <v>7</v>
      </c>
      <c r="I6334" s="5">
        <v>58607007</v>
      </c>
      <c r="J6334" s="5">
        <v>59042351.513431698</v>
      </c>
      <c r="K6334">
        <v>179548</v>
      </c>
      <c r="L6334">
        <v>6.2</v>
      </c>
      <c r="M6334">
        <v>52</v>
      </c>
      <c r="N6334">
        <v>6.2</v>
      </c>
      <c r="O6334" t="s">
        <v>24</v>
      </c>
      <c r="P6334">
        <v>3372</v>
      </c>
      <c r="Q6334">
        <v>21681430</v>
      </c>
      <c r="R6334" s="7">
        <v>21842483.977621701</v>
      </c>
      <c r="S6334">
        <v>3372</v>
      </c>
      <c r="T6334">
        <v>122100</v>
      </c>
      <c r="U6334" t="s">
        <v>15358</v>
      </c>
      <c r="V6334">
        <v>2014</v>
      </c>
      <c r="W6334" t="s">
        <v>15358</v>
      </c>
      <c r="X6334">
        <v>2014</v>
      </c>
      <c r="Y6334">
        <v>1.00742819904507</v>
      </c>
    </row>
    <row r="6335" spans="1:25">
      <c r="A6335">
        <v>6330</v>
      </c>
      <c r="B6335" t="s">
        <v>15359</v>
      </c>
      <c r="C6335" t="s">
        <v>15360</v>
      </c>
      <c r="D6335">
        <v>2014</v>
      </c>
      <c r="E6335" s="1">
        <v>40222</v>
      </c>
      <c r="F6335" t="s">
        <v>2</v>
      </c>
      <c r="G6335" t="s">
        <v>114</v>
      </c>
      <c r="H6335">
        <v>7</v>
      </c>
      <c r="I6335" s="5">
        <v>48637684</v>
      </c>
      <c r="J6335" s="5">
        <v>48998974.3978431</v>
      </c>
      <c r="K6335">
        <v>16493</v>
      </c>
      <c r="L6335">
        <v>6.1</v>
      </c>
      <c r="M6335">
        <v>62</v>
      </c>
      <c r="N6335">
        <v>6</v>
      </c>
      <c r="O6335" t="s">
        <v>461</v>
      </c>
      <c r="P6335">
        <v>2253</v>
      </c>
      <c r="Q6335">
        <v>25649011</v>
      </c>
      <c r="R6335" s="7">
        <v>25839536.959017102</v>
      </c>
      <c r="S6335">
        <v>2253</v>
      </c>
      <c r="T6335">
        <v>122100</v>
      </c>
      <c r="U6335" t="s">
        <v>15361</v>
      </c>
      <c r="V6335">
        <v>2014</v>
      </c>
      <c r="W6335" t="s">
        <v>15361</v>
      </c>
      <c r="X6335">
        <v>2014</v>
      </c>
      <c r="Y6335">
        <v>1.00742819904507</v>
      </c>
    </row>
    <row r="6336" spans="1:25">
      <c r="A6336">
        <v>6331</v>
      </c>
      <c r="B6336" t="s">
        <v>15362</v>
      </c>
      <c r="C6336" t="s">
        <v>15363</v>
      </c>
      <c r="D6336">
        <v>2014</v>
      </c>
      <c r="E6336" s="1">
        <v>40222</v>
      </c>
      <c r="F6336" t="s">
        <v>2</v>
      </c>
      <c r="G6336" t="s">
        <v>114</v>
      </c>
      <c r="H6336">
        <v>7</v>
      </c>
      <c r="I6336" s="5">
        <v>25368</v>
      </c>
      <c r="J6336" s="5">
        <v>25556.438553375301</v>
      </c>
      <c r="K6336">
        <v>12420</v>
      </c>
      <c r="L6336">
        <v>6.1</v>
      </c>
      <c r="M6336">
        <v>61</v>
      </c>
      <c r="N6336">
        <v>6.9</v>
      </c>
      <c r="O6336" t="s">
        <v>814</v>
      </c>
      <c r="P6336">
        <v>11</v>
      </c>
      <c r="Q6336">
        <v>3783</v>
      </c>
      <c r="R6336" s="7">
        <v>3811.1008769874902</v>
      </c>
      <c r="S6336">
        <v>2</v>
      </c>
      <c r="T6336">
        <v>122100</v>
      </c>
      <c r="U6336" t="s">
        <v>15363</v>
      </c>
      <c r="V6336">
        <v>2014</v>
      </c>
      <c r="W6336" t="s">
        <v>15363</v>
      </c>
      <c r="X6336">
        <v>2013</v>
      </c>
      <c r="Y6336">
        <v>1.00742819904507</v>
      </c>
    </row>
    <row r="6337" spans="1:25">
      <c r="A6337">
        <v>6332</v>
      </c>
      <c r="B6337" t="s">
        <v>15364</v>
      </c>
      <c r="C6337" t="s">
        <v>15365</v>
      </c>
      <c r="D6337">
        <v>2014</v>
      </c>
      <c r="E6337" s="1">
        <v>40222</v>
      </c>
      <c r="F6337" t="s">
        <v>2</v>
      </c>
      <c r="G6337" t="s">
        <v>114</v>
      </c>
      <c r="H6337">
        <v>7</v>
      </c>
      <c r="I6337" s="5">
        <v>428318</v>
      </c>
      <c r="J6337" s="5">
        <v>431499.63135858497</v>
      </c>
      <c r="K6337">
        <v>240</v>
      </c>
      <c r="L6337">
        <v>5.9</v>
      </c>
      <c r="M6337">
        <v>44</v>
      </c>
      <c r="N6337">
        <v>5.7</v>
      </c>
      <c r="O6337" t="s">
        <v>11285</v>
      </c>
      <c r="P6337">
        <v>12</v>
      </c>
      <c r="Q6337">
        <v>140106</v>
      </c>
      <c r="R6337" s="7">
        <v>141146.73525540801</v>
      </c>
      <c r="S6337">
        <v>9</v>
      </c>
      <c r="T6337">
        <v>122100</v>
      </c>
      <c r="U6337" t="s">
        <v>15365</v>
      </c>
      <c r="V6337">
        <v>2014</v>
      </c>
      <c r="W6337" t="s">
        <v>15366</v>
      </c>
      <c r="X6337">
        <v>2014</v>
      </c>
      <c r="Y6337">
        <v>1.00742819904507</v>
      </c>
    </row>
    <row r="6338" spans="1:25">
      <c r="A6338">
        <v>6333</v>
      </c>
      <c r="B6338" t="s">
        <v>15367</v>
      </c>
      <c r="C6338" t="s">
        <v>15368</v>
      </c>
      <c r="D6338">
        <v>2014</v>
      </c>
      <c r="E6338" s="1">
        <v>40222</v>
      </c>
      <c r="F6338" t="s">
        <v>2</v>
      </c>
      <c r="G6338" t="s">
        <v>114</v>
      </c>
      <c r="H6338">
        <v>7</v>
      </c>
      <c r="I6338" s="5">
        <v>23438250</v>
      </c>
      <c r="J6338" s="5">
        <v>23612353.986268099</v>
      </c>
      <c r="K6338">
        <v>30144</v>
      </c>
      <c r="L6338">
        <v>6.3</v>
      </c>
      <c r="M6338">
        <v>30</v>
      </c>
      <c r="N6338">
        <v>4.2</v>
      </c>
      <c r="O6338" t="s">
        <v>140</v>
      </c>
      <c r="P6338">
        <v>2896</v>
      </c>
      <c r="Q6338">
        <v>13307125</v>
      </c>
      <c r="R6338" s="7">
        <v>13405972.973217599</v>
      </c>
      <c r="S6338">
        <v>2896</v>
      </c>
      <c r="T6338">
        <v>112101</v>
      </c>
      <c r="U6338" t="s">
        <v>15369</v>
      </c>
      <c r="V6338">
        <v>2014</v>
      </c>
      <c r="W6338" t="s">
        <v>15369</v>
      </c>
      <c r="X6338">
        <v>2014</v>
      </c>
      <c r="Y6338">
        <v>1.00742819904507</v>
      </c>
    </row>
    <row r="6339" spans="1:25">
      <c r="A6339">
        <v>6334</v>
      </c>
      <c r="B6339" t="s">
        <v>15370</v>
      </c>
      <c r="C6339" t="s">
        <v>15371</v>
      </c>
      <c r="D6339">
        <v>2014</v>
      </c>
      <c r="E6339" s="1">
        <v>40222</v>
      </c>
      <c r="F6339" t="s">
        <v>2</v>
      </c>
      <c r="G6339" t="s">
        <v>114</v>
      </c>
      <c r="H6339">
        <v>7</v>
      </c>
      <c r="I6339" s="5">
        <v>91401</v>
      </c>
      <c r="J6339" s="5">
        <v>92079.944820918201</v>
      </c>
      <c r="K6339">
        <v>1547</v>
      </c>
      <c r="L6339">
        <v>6.3</v>
      </c>
      <c r="M6339">
        <v>32</v>
      </c>
      <c r="N6339">
        <v>7</v>
      </c>
      <c r="O6339" t="s">
        <v>7867</v>
      </c>
      <c r="P6339">
        <v>52</v>
      </c>
      <c r="Q6339">
        <v>37610</v>
      </c>
      <c r="R6339" s="7">
        <v>37889.374566085004</v>
      </c>
      <c r="S6339">
        <v>52</v>
      </c>
      <c r="T6339">
        <v>122100</v>
      </c>
      <c r="U6339" t="s">
        <v>15371</v>
      </c>
      <c r="V6339">
        <v>2014</v>
      </c>
      <c r="W6339" t="s">
        <v>15371</v>
      </c>
      <c r="X6339">
        <v>2013</v>
      </c>
      <c r="Y6339">
        <v>1.00742819904507</v>
      </c>
    </row>
    <row r="6340" spans="1:25">
      <c r="A6340">
        <v>6335</v>
      </c>
      <c r="B6340" t="s">
        <v>15372</v>
      </c>
      <c r="C6340" t="s">
        <v>15373</v>
      </c>
      <c r="D6340">
        <v>2014</v>
      </c>
      <c r="E6340" s="1">
        <v>40222</v>
      </c>
      <c r="F6340" t="s">
        <v>2</v>
      </c>
      <c r="G6340" t="s">
        <v>114</v>
      </c>
      <c r="H6340">
        <v>7</v>
      </c>
      <c r="I6340" s="5">
        <v>30283</v>
      </c>
      <c r="J6340" s="5">
        <v>30507.948151681801</v>
      </c>
      <c r="K6340">
        <v>1885</v>
      </c>
      <c r="L6340">
        <v>6.1</v>
      </c>
      <c r="M6340">
        <v>58</v>
      </c>
      <c r="N6340">
        <v>6</v>
      </c>
      <c r="O6340" t="s">
        <v>814</v>
      </c>
      <c r="P6340">
        <v>8</v>
      </c>
      <c r="Q6340">
        <v>7191</v>
      </c>
      <c r="R6340" s="7">
        <v>7244.4161793330804</v>
      </c>
      <c r="S6340">
        <v>1</v>
      </c>
      <c r="T6340">
        <v>122100</v>
      </c>
      <c r="U6340" t="s">
        <v>15374</v>
      </c>
      <c r="V6340">
        <v>2014</v>
      </c>
      <c r="W6340" t="s">
        <v>15374</v>
      </c>
      <c r="X6340">
        <v>2013</v>
      </c>
      <c r="Y6340">
        <v>1.00742819904507</v>
      </c>
    </row>
    <row r="6341" spans="1:25">
      <c r="A6341">
        <v>6336</v>
      </c>
      <c r="B6341" t="s">
        <v>15191</v>
      </c>
      <c r="C6341" t="s">
        <v>15192</v>
      </c>
      <c r="D6341">
        <v>2014</v>
      </c>
      <c r="E6341" s="1">
        <v>40222</v>
      </c>
      <c r="F6341" t="s">
        <v>2</v>
      </c>
      <c r="G6341" t="s">
        <v>114</v>
      </c>
      <c r="H6341">
        <v>7</v>
      </c>
      <c r="I6341" s="5" t="s">
        <v>121</v>
      </c>
      <c r="J6341" s="5" t="s">
        <v>121</v>
      </c>
      <c r="K6341">
        <v>6553</v>
      </c>
      <c r="L6341">
        <v>5.9</v>
      </c>
      <c r="M6341">
        <v>47</v>
      </c>
      <c r="N6341">
        <v>5</v>
      </c>
      <c r="O6341" t="s">
        <v>15193</v>
      </c>
      <c r="P6341" t="s">
        <v>121</v>
      </c>
      <c r="Q6341" t="s">
        <v>121</v>
      </c>
      <c r="R6341" s="7" t="s">
        <v>121</v>
      </c>
      <c r="S6341" t="s">
        <v>121</v>
      </c>
      <c r="T6341">
        <v>122000</v>
      </c>
      <c r="U6341" t="s">
        <v>15192</v>
      </c>
      <c r="V6341">
        <v>2014</v>
      </c>
      <c r="W6341" t="s">
        <v>15192</v>
      </c>
      <c r="X6341">
        <v>2013</v>
      </c>
      <c r="Y6341">
        <v>1.00742819904507</v>
      </c>
    </row>
    <row r="6342" spans="1:25">
      <c r="A6342">
        <v>6337</v>
      </c>
      <c r="B6342" t="s">
        <v>15194</v>
      </c>
      <c r="C6342" t="s">
        <v>15195</v>
      </c>
      <c r="D6342">
        <v>2014</v>
      </c>
      <c r="E6342" s="1">
        <v>40222</v>
      </c>
      <c r="F6342" t="s">
        <v>2</v>
      </c>
      <c r="G6342" t="s">
        <v>114</v>
      </c>
      <c r="H6342">
        <v>7</v>
      </c>
      <c r="I6342" s="5">
        <v>12600231</v>
      </c>
      <c r="J6342" s="5">
        <v>12693828.0238818</v>
      </c>
      <c r="K6342">
        <v>40298</v>
      </c>
      <c r="L6342">
        <v>6.2</v>
      </c>
      <c r="M6342">
        <v>31</v>
      </c>
      <c r="N6342">
        <v>5.4</v>
      </c>
      <c r="O6342" t="s">
        <v>115</v>
      </c>
      <c r="P6342">
        <v>2965</v>
      </c>
      <c r="Q6342">
        <v>7297694</v>
      </c>
      <c r="R6342" s="7">
        <v>7351902.7236019997</v>
      </c>
      <c r="S6342">
        <v>2965</v>
      </c>
      <c r="T6342">
        <v>122101</v>
      </c>
      <c r="U6342" t="s">
        <v>15195</v>
      </c>
      <c r="V6342">
        <v>2014</v>
      </c>
      <c r="W6342" t="s">
        <v>15195</v>
      </c>
      <c r="X6342">
        <v>2014</v>
      </c>
      <c r="Y6342">
        <v>1.00742819904507</v>
      </c>
    </row>
    <row r="6343" spans="1:25">
      <c r="A6343">
        <v>6338</v>
      </c>
      <c r="B6343" t="s">
        <v>15196</v>
      </c>
      <c r="C6343" t="s">
        <v>15197</v>
      </c>
      <c r="D6343">
        <v>2014</v>
      </c>
      <c r="E6343" s="1">
        <v>40227</v>
      </c>
      <c r="F6343" t="s">
        <v>2</v>
      </c>
      <c r="G6343" t="s">
        <v>110</v>
      </c>
      <c r="H6343">
        <v>8</v>
      </c>
      <c r="I6343" s="5">
        <v>97170</v>
      </c>
      <c r="J6343" s="5">
        <v>97891.798101209206</v>
      </c>
      <c r="K6343">
        <v>5844</v>
      </c>
      <c r="L6343">
        <v>7.5</v>
      </c>
      <c r="M6343">
        <v>77</v>
      </c>
      <c r="N6343">
        <v>6.8</v>
      </c>
      <c r="O6343" t="s">
        <v>518</v>
      </c>
      <c r="P6343">
        <v>10</v>
      </c>
      <c r="Q6343">
        <v>12955</v>
      </c>
      <c r="R6343" s="7">
        <v>13051.2323186289</v>
      </c>
      <c r="S6343">
        <v>2</v>
      </c>
      <c r="T6343">
        <v>12211</v>
      </c>
      <c r="U6343" t="s">
        <v>15197</v>
      </c>
      <c r="V6343">
        <v>2014</v>
      </c>
      <c r="W6343" t="s">
        <v>15198</v>
      </c>
      <c r="X6343">
        <v>2013</v>
      </c>
      <c r="Y6343">
        <v>1.00742819904507</v>
      </c>
    </row>
    <row r="6344" spans="1:25">
      <c r="A6344">
        <v>6339</v>
      </c>
      <c r="B6344" t="s">
        <v>15199</v>
      </c>
      <c r="C6344" t="s">
        <v>15200</v>
      </c>
      <c r="D6344">
        <v>2014</v>
      </c>
      <c r="E6344" s="1">
        <v>40229</v>
      </c>
      <c r="F6344" t="s">
        <v>2</v>
      </c>
      <c r="G6344" t="s">
        <v>114</v>
      </c>
      <c r="H6344">
        <v>8</v>
      </c>
      <c r="I6344" s="5">
        <v>30697999</v>
      </c>
      <c r="J6344" s="5">
        <v>30926029.846857298</v>
      </c>
      <c r="K6344">
        <v>67782</v>
      </c>
      <c r="L6344">
        <v>6.2</v>
      </c>
      <c r="M6344">
        <v>40</v>
      </c>
      <c r="N6344">
        <v>5.6</v>
      </c>
      <c r="O6344" t="s">
        <v>11009</v>
      </c>
      <c r="P6344">
        <v>2872</v>
      </c>
      <c r="Q6344">
        <v>12242218</v>
      </c>
      <c r="R6344" s="7">
        <v>12333155.632057101</v>
      </c>
      <c r="S6344">
        <v>2872</v>
      </c>
      <c r="T6344">
        <v>122100</v>
      </c>
      <c r="U6344" t="s">
        <v>15200</v>
      </c>
      <c r="V6344">
        <v>2014</v>
      </c>
      <c r="W6344" t="s">
        <v>15200</v>
      </c>
      <c r="X6344">
        <v>2014</v>
      </c>
      <c r="Y6344">
        <v>1.00742819904507</v>
      </c>
    </row>
    <row r="6345" spans="1:25">
      <c r="A6345">
        <v>6340</v>
      </c>
      <c r="B6345" t="s">
        <v>15201</v>
      </c>
      <c r="C6345" t="s">
        <v>15202</v>
      </c>
      <c r="D6345">
        <v>2014</v>
      </c>
      <c r="E6345" s="1">
        <v>40229</v>
      </c>
      <c r="F6345" t="s">
        <v>2</v>
      </c>
      <c r="G6345" t="s">
        <v>114</v>
      </c>
      <c r="H6345">
        <v>8</v>
      </c>
      <c r="I6345" s="5">
        <v>8447</v>
      </c>
      <c r="J6345" s="5">
        <v>8509.74599733369</v>
      </c>
      <c r="K6345">
        <v>2193</v>
      </c>
      <c r="L6345">
        <v>4.5999999999999996</v>
      </c>
      <c r="M6345">
        <v>40</v>
      </c>
      <c r="N6345">
        <v>4.2</v>
      </c>
      <c r="O6345" t="s">
        <v>814</v>
      </c>
      <c r="P6345">
        <v>5</v>
      </c>
      <c r="Q6345">
        <v>2722</v>
      </c>
      <c r="R6345" s="7">
        <v>2742.2195578006699</v>
      </c>
      <c r="S6345">
        <v>2</v>
      </c>
      <c r="T6345">
        <v>11110000</v>
      </c>
      <c r="U6345" t="s">
        <v>15202</v>
      </c>
      <c r="V6345">
        <v>2014</v>
      </c>
      <c r="W6345" t="s">
        <v>15202</v>
      </c>
      <c r="X6345">
        <v>2013</v>
      </c>
      <c r="Y6345">
        <v>1.00742819904507</v>
      </c>
    </row>
    <row r="6346" spans="1:25">
      <c r="A6346">
        <v>6341</v>
      </c>
      <c r="B6346" t="s">
        <v>15203</v>
      </c>
      <c r="C6346" t="s">
        <v>15204</v>
      </c>
      <c r="D6346">
        <v>2014</v>
      </c>
      <c r="E6346" s="1">
        <v>40229</v>
      </c>
      <c r="F6346" t="s">
        <v>2</v>
      </c>
      <c r="G6346" t="s">
        <v>114</v>
      </c>
      <c r="H6346">
        <v>8</v>
      </c>
      <c r="I6346" s="5">
        <v>15071</v>
      </c>
      <c r="J6346" s="5">
        <v>15182.9503878082</v>
      </c>
      <c r="K6346">
        <v>16105</v>
      </c>
      <c r="L6346">
        <v>6.6</v>
      </c>
      <c r="M6346">
        <v>22</v>
      </c>
      <c r="N6346">
        <v>5.8</v>
      </c>
      <c r="O6346" t="s">
        <v>7654</v>
      </c>
      <c r="P6346">
        <v>18</v>
      </c>
      <c r="Q6346">
        <v>11767</v>
      </c>
      <c r="R6346" s="7">
        <v>11854.407618163301</v>
      </c>
      <c r="S6346">
        <v>18</v>
      </c>
      <c r="T6346">
        <v>22101</v>
      </c>
      <c r="U6346" t="s">
        <v>15204</v>
      </c>
      <c r="V6346">
        <v>2014</v>
      </c>
      <c r="W6346" t="s">
        <v>15204</v>
      </c>
      <c r="X6346">
        <v>2014</v>
      </c>
      <c r="Y6346">
        <v>1.00742819904507</v>
      </c>
    </row>
    <row r="6347" spans="1:25">
      <c r="A6347">
        <v>6342</v>
      </c>
      <c r="B6347" t="s">
        <v>15387</v>
      </c>
      <c r="C6347" t="s">
        <v>15388</v>
      </c>
      <c r="D6347">
        <v>2014</v>
      </c>
      <c r="E6347" s="1">
        <v>40229</v>
      </c>
      <c r="F6347" t="s">
        <v>2</v>
      </c>
      <c r="G6347" t="s">
        <v>114</v>
      </c>
      <c r="H6347">
        <v>8</v>
      </c>
      <c r="I6347" s="5">
        <v>2734</v>
      </c>
      <c r="J6347" s="5">
        <v>2754.30869618921</v>
      </c>
      <c r="K6347">
        <v>1718</v>
      </c>
      <c r="L6347">
        <v>6.4</v>
      </c>
      <c r="M6347">
        <v>37</v>
      </c>
      <c r="N6347" t="s">
        <v>121</v>
      </c>
      <c r="O6347" t="s">
        <v>14123</v>
      </c>
      <c r="P6347">
        <v>10</v>
      </c>
      <c r="Q6347">
        <v>1749</v>
      </c>
      <c r="R6347" s="7">
        <v>1761.9919201298201</v>
      </c>
      <c r="S6347">
        <v>10</v>
      </c>
      <c r="T6347">
        <v>23100</v>
      </c>
      <c r="U6347" t="s">
        <v>15388</v>
      </c>
      <c r="V6347">
        <v>2014</v>
      </c>
      <c r="W6347" t="s">
        <v>15388</v>
      </c>
      <c r="X6347">
        <v>2012</v>
      </c>
      <c r="Y6347">
        <v>1.00742819904507</v>
      </c>
    </row>
    <row r="6348" spans="1:25">
      <c r="A6348">
        <v>6343</v>
      </c>
      <c r="B6348" t="s">
        <v>15389</v>
      </c>
      <c r="C6348" t="s">
        <v>15390</v>
      </c>
      <c r="D6348">
        <v>2014</v>
      </c>
      <c r="E6348" s="1">
        <v>40229</v>
      </c>
      <c r="F6348" t="s">
        <v>2</v>
      </c>
      <c r="G6348" t="s">
        <v>114</v>
      </c>
      <c r="H6348">
        <v>8</v>
      </c>
      <c r="I6348" s="5">
        <v>327452</v>
      </c>
      <c r="J6348" s="5">
        <v>329884.37863370503</v>
      </c>
      <c r="K6348">
        <v>694</v>
      </c>
      <c r="L6348">
        <v>7.5</v>
      </c>
      <c r="M6348">
        <v>81</v>
      </c>
      <c r="N6348">
        <v>7.9</v>
      </c>
      <c r="O6348" t="s">
        <v>814</v>
      </c>
      <c r="P6348">
        <v>41</v>
      </c>
      <c r="Q6348">
        <v>27853</v>
      </c>
      <c r="R6348" s="7">
        <v>28059.897628002302</v>
      </c>
      <c r="S6348">
        <v>2</v>
      </c>
      <c r="T6348">
        <v>12211</v>
      </c>
      <c r="U6348" t="s">
        <v>15390</v>
      </c>
      <c r="V6348">
        <v>2014</v>
      </c>
      <c r="W6348" t="s">
        <v>15390</v>
      </c>
      <c r="X6348">
        <v>2013</v>
      </c>
      <c r="Y6348">
        <v>1.00742819904507</v>
      </c>
    </row>
    <row r="6349" spans="1:25">
      <c r="A6349">
        <v>6344</v>
      </c>
      <c r="B6349" t="s">
        <v>15391</v>
      </c>
      <c r="C6349" t="s">
        <v>15392</v>
      </c>
      <c r="D6349">
        <v>2014</v>
      </c>
      <c r="E6349" s="1">
        <v>40229</v>
      </c>
      <c r="F6349" t="s">
        <v>2</v>
      </c>
      <c r="G6349" t="s">
        <v>114</v>
      </c>
      <c r="H6349">
        <v>8</v>
      </c>
      <c r="I6349" s="5">
        <v>529136</v>
      </c>
      <c r="J6349" s="5">
        <v>533066.52752991102</v>
      </c>
      <c r="K6349">
        <v>15991</v>
      </c>
      <c r="L6349">
        <v>7.6</v>
      </c>
      <c r="M6349">
        <v>40</v>
      </c>
      <c r="N6349">
        <v>8.1</v>
      </c>
      <c r="O6349" t="s">
        <v>8382</v>
      </c>
      <c r="P6349">
        <v>97</v>
      </c>
      <c r="Q6349">
        <v>326654</v>
      </c>
      <c r="R6349" s="7">
        <v>329080.45093086699</v>
      </c>
      <c r="S6349">
        <v>97</v>
      </c>
      <c r="T6349">
        <v>1211</v>
      </c>
      <c r="U6349" t="s">
        <v>15393</v>
      </c>
      <c r="V6349">
        <v>2014</v>
      </c>
      <c r="W6349" t="s">
        <v>15393</v>
      </c>
      <c r="X6349">
        <v>2014</v>
      </c>
      <c r="Y6349">
        <v>1.00742819904507</v>
      </c>
    </row>
    <row r="6350" spans="1:25">
      <c r="A6350">
        <v>6345</v>
      </c>
      <c r="B6350" t="s">
        <v>15394</v>
      </c>
      <c r="C6350" t="s">
        <v>15395</v>
      </c>
      <c r="D6350">
        <v>2014</v>
      </c>
      <c r="E6350" s="1">
        <v>40229</v>
      </c>
      <c r="F6350" t="s">
        <v>2</v>
      </c>
      <c r="G6350" t="s">
        <v>114</v>
      </c>
      <c r="H6350">
        <v>8</v>
      </c>
      <c r="I6350" s="5">
        <v>444179</v>
      </c>
      <c r="J6350" s="5">
        <v>447478.45002363902</v>
      </c>
      <c r="K6350">
        <v>5010</v>
      </c>
      <c r="L6350">
        <v>6.1</v>
      </c>
      <c r="M6350">
        <v>47</v>
      </c>
      <c r="N6350">
        <v>7.9</v>
      </c>
      <c r="O6350" t="s">
        <v>7654</v>
      </c>
      <c r="P6350">
        <v>266</v>
      </c>
      <c r="Q6350">
        <v>265586</v>
      </c>
      <c r="R6350" s="7">
        <v>267558.82567158301</v>
      </c>
      <c r="S6350">
        <v>266</v>
      </c>
      <c r="T6350">
        <v>122100</v>
      </c>
      <c r="U6350" t="s">
        <v>15395</v>
      </c>
      <c r="V6350">
        <v>2014</v>
      </c>
      <c r="W6350" t="s">
        <v>15395</v>
      </c>
      <c r="X6350">
        <v>2013</v>
      </c>
      <c r="Y6350">
        <v>1.00742819904507</v>
      </c>
    </row>
    <row r="6351" spans="1:25">
      <c r="A6351">
        <v>6346</v>
      </c>
      <c r="B6351" t="s">
        <v>15396</v>
      </c>
      <c r="C6351" t="s">
        <v>15397</v>
      </c>
      <c r="D6351">
        <v>2014</v>
      </c>
      <c r="E6351" s="1">
        <v>40229</v>
      </c>
      <c r="F6351" t="s">
        <v>2</v>
      </c>
      <c r="G6351" t="s">
        <v>114</v>
      </c>
      <c r="H6351">
        <v>8</v>
      </c>
      <c r="I6351" s="5">
        <v>5209580</v>
      </c>
      <c r="J6351" s="5">
        <v>5248277.7971812002</v>
      </c>
      <c r="K6351">
        <v>41445</v>
      </c>
      <c r="L6351">
        <v>7.8</v>
      </c>
      <c r="M6351">
        <v>83</v>
      </c>
      <c r="N6351">
        <v>8.1999999999999993</v>
      </c>
      <c r="O6351" t="s">
        <v>106</v>
      </c>
      <c r="P6351">
        <v>496</v>
      </c>
      <c r="Q6351">
        <v>313751</v>
      </c>
      <c r="R6351" s="7">
        <v>316081.60487858899</v>
      </c>
      <c r="S6351">
        <v>21</v>
      </c>
      <c r="T6351">
        <v>2311</v>
      </c>
      <c r="U6351" t="s">
        <v>15397</v>
      </c>
      <c r="V6351">
        <v>2013</v>
      </c>
      <c r="W6351" t="s">
        <v>15398</v>
      </c>
      <c r="X6351">
        <v>2013</v>
      </c>
      <c r="Y6351">
        <v>1.00742819904507</v>
      </c>
    </row>
    <row r="6352" spans="1:25">
      <c r="A6352">
        <v>6347</v>
      </c>
      <c r="B6352" t="s">
        <v>15399</v>
      </c>
      <c r="C6352" t="s">
        <v>15400</v>
      </c>
      <c r="D6352">
        <v>2014</v>
      </c>
      <c r="E6352" s="1">
        <v>40229</v>
      </c>
      <c r="F6352" t="s">
        <v>2</v>
      </c>
      <c r="G6352" t="s">
        <v>114</v>
      </c>
      <c r="H6352">
        <v>8</v>
      </c>
      <c r="I6352" s="5">
        <v>356000</v>
      </c>
      <c r="J6352" s="5">
        <v>358644.438860044</v>
      </c>
      <c r="K6352">
        <v>9254</v>
      </c>
      <c r="L6352">
        <v>7.6</v>
      </c>
      <c r="M6352">
        <v>75</v>
      </c>
      <c r="N6352">
        <v>7.5</v>
      </c>
      <c r="O6352" t="s">
        <v>13491</v>
      </c>
      <c r="P6352">
        <v>53</v>
      </c>
      <c r="Q6352">
        <v>157000</v>
      </c>
      <c r="R6352" s="7">
        <v>158166.22725007599</v>
      </c>
      <c r="S6352">
        <v>53</v>
      </c>
      <c r="T6352">
        <v>2311</v>
      </c>
      <c r="U6352" t="s">
        <v>15400</v>
      </c>
      <c r="V6352">
        <v>2014</v>
      </c>
      <c r="W6352" t="s">
        <v>15400</v>
      </c>
      <c r="X6352">
        <v>2013</v>
      </c>
      <c r="Y6352">
        <v>1.00742819904507</v>
      </c>
    </row>
    <row r="6353" spans="1:25">
      <c r="A6353">
        <v>6348</v>
      </c>
      <c r="B6353" t="s">
        <v>15401</v>
      </c>
      <c r="C6353" t="s">
        <v>15402</v>
      </c>
      <c r="D6353">
        <v>2014</v>
      </c>
      <c r="E6353" s="1">
        <v>40229</v>
      </c>
      <c r="F6353" t="s">
        <v>2</v>
      </c>
      <c r="G6353" t="s">
        <v>114</v>
      </c>
      <c r="H6353">
        <v>8</v>
      </c>
      <c r="I6353" s="5">
        <v>23219748</v>
      </c>
      <c r="J6353" s="5">
        <v>23392228.909920301</v>
      </c>
      <c r="K6353">
        <v>82719</v>
      </c>
      <c r="L6353">
        <v>5.6</v>
      </c>
      <c r="M6353">
        <v>39</v>
      </c>
      <c r="N6353">
        <v>5.3</v>
      </c>
      <c r="O6353" t="s">
        <v>886</v>
      </c>
      <c r="P6353">
        <v>2658</v>
      </c>
      <c r="Q6353">
        <v>10340823</v>
      </c>
      <c r="R6353" s="7">
        <v>10417636.6915338</v>
      </c>
      <c r="S6353">
        <v>2658</v>
      </c>
      <c r="T6353">
        <v>1121000</v>
      </c>
      <c r="U6353" t="s">
        <v>15402</v>
      </c>
      <c r="V6353">
        <v>2014</v>
      </c>
      <c r="W6353" t="s">
        <v>15402</v>
      </c>
      <c r="X6353">
        <v>2014</v>
      </c>
      <c r="Y6353">
        <v>1.00742819904507</v>
      </c>
    </row>
    <row r="6354" spans="1:25">
      <c r="A6354">
        <v>6349</v>
      </c>
      <c r="B6354" t="s">
        <v>15403</v>
      </c>
      <c r="C6354" t="s">
        <v>15404</v>
      </c>
      <c r="D6354">
        <v>2014</v>
      </c>
      <c r="E6354" s="1">
        <v>40236</v>
      </c>
      <c r="F6354" t="s">
        <v>2</v>
      </c>
      <c r="G6354" t="s">
        <v>114</v>
      </c>
      <c r="H6354">
        <v>9</v>
      </c>
      <c r="I6354" s="5">
        <v>3000</v>
      </c>
      <c r="J6354" s="5">
        <v>3022.2845971351999</v>
      </c>
      <c r="K6354">
        <v>51</v>
      </c>
      <c r="L6354">
        <v>7.2</v>
      </c>
      <c r="M6354">
        <v>70</v>
      </c>
      <c r="N6354" t="s">
        <v>121</v>
      </c>
      <c r="O6354" t="s">
        <v>15405</v>
      </c>
      <c r="P6354">
        <v>1</v>
      </c>
      <c r="Q6354">
        <v>3000</v>
      </c>
      <c r="R6354" s="7">
        <v>3022.2845971351999</v>
      </c>
      <c r="S6354">
        <v>1</v>
      </c>
      <c r="T6354" t="s">
        <v>15406</v>
      </c>
      <c r="U6354" t="s">
        <v>15404</v>
      </c>
      <c r="V6354">
        <v>2014</v>
      </c>
      <c r="W6354" t="s">
        <v>15407</v>
      </c>
      <c r="X6354">
        <v>2013</v>
      </c>
      <c r="Y6354">
        <v>1.00742819904507</v>
      </c>
    </row>
    <row r="6355" spans="1:25">
      <c r="A6355">
        <v>6350</v>
      </c>
      <c r="B6355" t="s">
        <v>15408</v>
      </c>
      <c r="C6355" t="s">
        <v>15409</v>
      </c>
      <c r="D6355">
        <v>2014</v>
      </c>
      <c r="E6355" s="1">
        <v>40236</v>
      </c>
      <c r="F6355" t="s">
        <v>2</v>
      </c>
      <c r="G6355" t="s">
        <v>114</v>
      </c>
      <c r="H6355">
        <v>9</v>
      </c>
      <c r="I6355" s="5">
        <v>56574</v>
      </c>
      <c r="J6355" s="5">
        <v>56994.242932775604</v>
      </c>
      <c r="K6355">
        <v>56</v>
      </c>
      <c r="L6355">
        <v>7.1</v>
      </c>
      <c r="M6355">
        <v>28</v>
      </c>
      <c r="N6355">
        <v>5.7</v>
      </c>
      <c r="O6355" t="s">
        <v>12269</v>
      </c>
      <c r="P6355">
        <v>15</v>
      </c>
      <c r="Q6355">
        <v>29231</v>
      </c>
      <c r="R6355" s="7">
        <v>29448.133686286401</v>
      </c>
      <c r="S6355">
        <v>2</v>
      </c>
      <c r="T6355">
        <v>1.1111E-4</v>
      </c>
      <c r="U6355" t="s">
        <v>15409</v>
      </c>
      <c r="V6355">
        <v>2014</v>
      </c>
      <c r="W6355" t="s">
        <v>15410</v>
      </c>
      <c r="X6355">
        <v>2014</v>
      </c>
      <c r="Y6355">
        <v>1.00742819904507</v>
      </c>
    </row>
    <row r="6356" spans="1:25">
      <c r="A6356">
        <v>6351</v>
      </c>
      <c r="B6356" t="s">
        <v>15411</v>
      </c>
      <c r="C6356" t="s">
        <v>15412</v>
      </c>
      <c r="D6356">
        <v>2014</v>
      </c>
      <c r="E6356" s="1">
        <v>40236</v>
      </c>
      <c r="F6356" t="s">
        <v>2</v>
      </c>
      <c r="G6356" t="s">
        <v>114</v>
      </c>
      <c r="H6356">
        <v>9</v>
      </c>
      <c r="I6356" s="5">
        <v>4235151</v>
      </c>
      <c r="J6356" s="5">
        <v>4266610.5446139202</v>
      </c>
      <c r="K6356">
        <v>28935</v>
      </c>
      <c r="L6356">
        <v>7.8</v>
      </c>
      <c r="M6356">
        <v>76</v>
      </c>
      <c r="N6356">
        <v>7.8</v>
      </c>
      <c r="O6356" t="s">
        <v>35</v>
      </c>
      <c r="P6356">
        <v>165</v>
      </c>
      <c r="Q6356">
        <v>44542</v>
      </c>
      <c r="R6356" s="7">
        <v>44872.866841865398</v>
      </c>
      <c r="S6356">
        <v>3</v>
      </c>
      <c r="T6356">
        <v>2321</v>
      </c>
      <c r="U6356" t="s">
        <v>15412</v>
      </c>
      <c r="V6356">
        <v>2014</v>
      </c>
      <c r="W6356" t="s">
        <v>15413</v>
      </c>
      <c r="X6356">
        <v>2013</v>
      </c>
      <c r="Y6356">
        <v>1.00742819904507</v>
      </c>
    </row>
    <row r="6357" spans="1:25">
      <c r="A6357">
        <v>6352</v>
      </c>
      <c r="B6357" t="s">
        <v>15414</v>
      </c>
      <c r="C6357" t="s">
        <v>15415</v>
      </c>
      <c r="D6357">
        <v>2014</v>
      </c>
      <c r="E6357" s="1">
        <v>40236</v>
      </c>
      <c r="F6357" t="s">
        <v>2</v>
      </c>
      <c r="G6357" t="s">
        <v>114</v>
      </c>
      <c r="H6357">
        <v>9</v>
      </c>
      <c r="I6357" s="5">
        <v>262075</v>
      </c>
      <c r="J6357" s="5">
        <v>264021.745264736</v>
      </c>
      <c r="K6357">
        <v>11549</v>
      </c>
      <c r="L6357">
        <v>7.9</v>
      </c>
      <c r="M6357">
        <v>86</v>
      </c>
      <c r="N6357">
        <v>7.4</v>
      </c>
      <c r="O6357" t="s">
        <v>10364</v>
      </c>
      <c r="P6357">
        <v>39</v>
      </c>
      <c r="Q6357">
        <v>13078</v>
      </c>
      <c r="R6357" s="7">
        <v>13175.1459871114</v>
      </c>
      <c r="S6357">
        <v>1</v>
      </c>
      <c r="T6357">
        <v>2311</v>
      </c>
      <c r="U6357" t="s">
        <v>15416</v>
      </c>
      <c r="V6357">
        <v>2014</v>
      </c>
      <c r="W6357" t="s">
        <v>15417</v>
      </c>
      <c r="X6357">
        <v>2012</v>
      </c>
      <c r="Y6357">
        <v>1.00742819904507</v>
      </c>
    </row>
    <row r="6358" spans="1:25">
      <c r="A6358">
        <v>6353</v>
      </c>
      <c r="B6358" t="s">
        <v>15418</v>
      </c>
      <c r="C6358" t="s">
        <v>15419</v>
      </c>
      <c r="D6358">
        <v>2014</v>
      </c>
      <c r="E6358" s="1">
        <v>40236</v>
      </c>
      <c r="F6358" t="s">
        <v>2</v>
      </c>
      <c r="G6358" t="s">
        <v>114</v>
      </c>
      <c r="H6358">
        <v>9</v>
      </c>
      <c r="I6358" s="5">
        <v>92168600</v>
      </c>
      <c r="J6358" s="5">
        <v>92853246.706505194</v>
      </c>
      <c r="K6358">
        <v>196070</v>
      </c>
      <c r="L6358">
        <v>7</v>
      </c>
      <c r="M6358">
        <v>56</v>
      </c>
      <c r="N6358">
        <v>7.1</v>
      </c>
      <c r="O6358" t="s">
        <v>140</v>
      </c>
      <c r="P6358">
        <v>3183</v>
      </c>
      <c r="Q6358">
        <v>28875635</v>
      </c>
      <c r="R6358" s="7">
        <v>29090128.9643327</v>
      </c>
      <c r="S6358">
        <v>3090</v>
      </c>
      <c r="T6358">
        <v>13200</v>
      </c>
      <c r="U6358" t="s">
        <v>15419</v>
      </c>
      <c r="V6358">
        <v>2014</v>
      </c>
      <c r="W6358" t="s">
        <v>15419</v>
      </c>
      <c r="X6358">
        <v>2014</v>
      </c>
      <c r="Y6358">
        <v>1.00742819904507</v>
      </c>
    </row>
    <row r="6359" spans="1:25">
      <c r="A6359">
        <v>6354</v>
      </c>
      <c r="B6359" t="s">
        <v>15420</v>
      </c>
      <c r="C6359" t="s">
        <v>15421</v>
      </c>
      <c r="D6359">
        <v>2014</v>
      </c>
      <c r="E6359" s="1">
        <v>40236</v>
      </c>
      <c r="F6359" t="s">
        <v>2</v>
      </c>
      <c r="G6359" t="s">
        <v>114</v>
      </c>
      <c r="H6359">
        <v>9</v>
      </c>
      <c r="I6359" s="5">
        <v>59700064</v>
      </c>
      <c r="J6359" s="5">
        <v>60143527.958395302</v>
      </c>
      <c r="K6359">
        <v>15125</v>
      </c>
      <c r="L6359">
        <v>5.6</v>
      </c>
      <c r="M6359">
        <v>37</v>
      </c>
      <c r="N6359">
        <v>4</v>
      </c>
      <c r="O6359" t="s">
        <v>11</v>
      </c>
      <c r="P6359">
        <v>3271</v>
      </c>
      <c r="Q6359">
        <v>25601865</v>
      </c>
      <c r="R6359" s="7">
        <v>25792040.749144901</v>
      </c>
      <c r="S6359">
        <v>3260</v>
      </c>
      <c r="T6359">
        <v>1000000002</v>
      </c>
      <c r="U6359" t="s">
        <v>15421</v>
      </c>
      <c r="V6359">
        <v>2014</v>
      </c>
      <c r="W6359" t="s">
        <v>15421</v>
      </c>
      <c r="X6359">
        <v>2014</v>
      </c>
      <c r="Y6359">
        <v>1.00742819904507</v>
      </c>
    </row>
    <row r="6360" spans="1:25">
      <c r="A6360">
        <v>6355</v>
      </c>
      <c r="B6360" t="s">
        <v>15422</v>
      </c>
      <c r="C6360" t="s">
        <v>15423</v>
      </c>
      <c r="D6360">
        <v>2014</v>
      </c>
      <c r="E6360" s="1">
        <v>40236</v>
      </c>
      <c r="F6360" t="s">
        <v>2</v>
      </c>
      <c r="G6360" t="s">
        <v>114</v>
      </c>
      <c r="H6360">
        <v>9</v>
      </c>
      <c r="I6360" s="5">
        <v>1013945</v>
      </c>
      <c r="J6360" s="5">
        <v>1021476.78528075</v>
      </c>
      <c r="K6360">
        <v>11690</v>
      </c>
      <c r="L6360">
        <v>5.6</v>
      </c>
      <c r="M6360">
        <v>49</v>
      </c>
      <c r="N6360">
        <v>4.5999999999999996</v>
      </c>
      <c r="O6360" t="s">
        <v>24</v>
      </c>
      <c r="P6360">
        <v>308</v>
      </c>
      <c r="Q6360">
        <v>510846</v>
      </c>
      <c r="R6360" s="7">
        <v>514640.66576937702</v>
      </c>
      <c r="S6360">
        <v>308</v>
      </c>
      <c r="T6360">
        <v>1000111001</v>
      </c>
      <c r="U6360" t="s">
        <v>15424</v>
      </c>
      <c r="V6360">
        <v>2014</v>
      </c>
      <c r="W6360" t="s">
        <v>15424</v>
      </c>
      <c r="X6360">
        <v>2013</v>
      </c>
      <c r="Y6360">
        <v>1.00742819904507</v>
      </c>
    </row>
    <row r="6361" spans="1:25">
      <c r="A6361">
        <v>6356</v>
      </c>
      <c r="B6361" t="s">
        <v>15425</v>
      </c>
      <c r="C6361" t="s">
        <v>15426</v>
      </c>
      <c r="D6361">
        <v>2014</v>
      </c>
      <c r="E6361" s="1">
        <v>40236</v>
      </c>
      <c r="F6361" t="s">
        <v>2</v>
      </c>
      <c r="G6361" t="s">
        <v>114</v>
      </c>
      <c r="H6361">
        <v>9</v>
      </c>
      <c r="I6361" s="5">
        <v>22620</v>
      </c>
      <c r="J6361" s="5">
        <v>22788.025862399401</v>
      </c>
      <c r="K6361">
        <v>2167</v>
      </c>
      <c r="L6361">
        <v>7.1</v>
      </c>
      <c r="M6361">
        <v>62</v>
      </c>
      <c r="N6361" t="s">
        <v>121</v>
      </c>
      <c r="O6361" t="s">
        <v>814</v>
      </c>
      <c r="P6361">
        <v>1</v>
      </c>
      <c r="Q6361">
        <v>1303</v>
      </c>
      <c r="R6361" s="7">
        <v>1312.6789433557201</v>
      </c>
      <c r="S6361">
        <v>1</v>
      </c>
      <c r="T6361">
        <v>13210</v>
      </c>
      <c r="U6361" t="s">
        <v>15426</v>
      </c>
      <c r="V6361">
        <v>2014</v>
      </c>
      <c r="W6361" t="s">
        <v>15427</v>
      </c>
      <c r="X6361">
        <v>2012</v>
      </c>
      <c r="Y6361">
        <v>1.00742819904507</v>
      </c>
    </row>
    <row r="6362" spans="1:25">
      <c r="A6362">
        <v>6357</v>
      </c>
      <c r="B6362" t="s">
        <v>15428</v>
      </c>
      <c r="C6362" t="s">
        <v>15429</v>
      </c>
      <c r="D6362">
        <v>2014</v>
      </c>
      <c r="E6362" s="1">
        <v>40241</v>
      </c>
      <c r="F6362" t="s">
        <v>200</v>
      </c>
      <c r="G6362" t="s">
        <v>110</v>
      </c>
      <c r="H6362">
        <v>10</v>
      </c>
      <c r="I6362" s="5">
        <v>869838</v>
      </c>
      <c r="J6362" s="5">
        <v>870692.03467728605</v>
      </c>
      <c r="K6362">
        <v>5235</v>
      </c>
      <c r="L6362">
        <v>7.4</v>
      </c>
      <c r="M6362">
        <v>87</v>
      </c>
      <c r="N6362">
        <v>8</v>
      </c>
      <c r="O6362" t="s">
        <v>3226</v>
      </c>
      <c r="P6362">
        <v>27</v>
      </c>
      <c r="Q6362">
        <v>53901</v>
      </c>
      <c r="R6362" s="7">
        <v>53953.921720067898</v>
      </c>
      <c r="S6362">
        <v>4</v>
      </c>
      <c r="T6362">
        <v>13310</v>
      </c>
      <c r="U6362" t="s">
        <v>15429</v>
      </c>
      <c r="V6362">
        <v>2014</v>
      </c>
      <c r="W6362" t="s">
        <v>15429</v>
      </c>
      <c r="X6362">
        <v>2013</v>
      </c>
      <c r="Y6362">
        <v>1.00098183187822</v>
      </c>
    </row>
    <row r="6363" spans="1:25">
      <c r="A6363">
        <v>6358</v>
      </c>
      <c r="B6363" t="s">
        <v>15430</v>
      </c>
      <c r="C6363" t="s">
        <v>15431</v>
      </c>
      <c r="D6363">
        <v>2014</v>
      </c>
      <c r="E6363" s="1">
        <v>40243</v>
      </c>
      <c r="F6363" t="s">
        <v>200</v>
      </c>
      <c r="G6363" t="s">
        <v>114</v>
      </c>
      <c r="H6363">
        <v>10</v>
      </c>
      <c r="I6363" s="5">
        <v>106580051</v>
      </c>
      <c r="J6363" s="5">
        <v>106684694.691654</v>
      </c>
      <c r="K6363">
        <v>220140</v>
      </c>
      <c r="L6363">
        <v>6.2</v>
      </c>
      <c r="M6363">
        <v>48</v>
      </c>
      <c r="N6363">
        <v>6.1</v>
      </c>
      <c r="O6363" t="s">
        <v>115</v>
      </c>
      <c r="P6363">
        <v>3490</v>
      </c>
      <c r="Q6363">
        <v>45038460</v>
      </c>
      <c r="R6363" s="7">
        <v>45082680.1957739</v>
      </c>
      <c r="S6363">
        <v>3470</v>
      </c>
      <c r="T6363">
        <v>122100</v>
      </c>
      <c r="U6363" t="s">
        <v>15432</v>
      </c>
      <c r="V6363">
        <v>2014</v>
      </c>
      <c r="W6363" t="s">
        <v>15432</v>
      </c>
      <c r="X6363">
        <v>2014</v>
      </c>
      <c r="Y6363">
        <v>1.00098183187822</v>
      </c>
    </row>
    <row r="6364" spans="1:25">
      <c r="A6364">
        <v>6359</v>
      </c>
      <c r="B6364" t="s">
        <v>15433</v>
      </c>
      <c r="C6364" t="s">
        <v>15434</v>
      </c>
      <c r="D6364">
        <v>2014</v>
      </c>
      <c r="E6364" s="1">
        <v>40243</v>
      </c>
      <c r="F6364" t="s">
        <v>200</v>
      </c>
      <c r="G6364" t="s">
        <v>114</v>
      </c>
      <c r="H6364">
        <v>10</v>
      </c>
      <c r="I6364" s="5">
        <v>201700</v>
      </c>
      <c r="J6364" s="5">
        <v>201898.035489837</v>
      </c>
      <c r="K6364">
        <v>1513</v>
      </c>
      <c r="L6364">
        <v>7.2</v>
      </c>
      <c r="M6364">
        <v>68</v>
      </c>
      <c r="N6364">
        <v>7.5</v>
      </c>
      <c r="O6364" t="s">
        <v>13491</v>
      </c>
      <c r="P6364">
        <v>29</v>
      </c>
      <c r="Q6364">
        <v>69700</v>
      </c>
      <c r="R6364" s="7">
        <v>69768.433681911905</v>
      </c>
      <c r="S6364">
        <v>26</v>
      </c>
      <c r="T6364">
        <v>12211</v>
      </c>
      <c r="U6364" t="s">
        <v>15434</v>
      </c>
      <c r="V6364">
        <v>2014</v>
      </c>
      <c r="W6364" t="s">
        <v>15434</v>
      </c>
      <c r="X6364">
        <v>2013</v>
      </c>
      <c r="Y6364">
        <v>1.00098183187822</v>
      </c>
    </row>
    <row r="6365" spans="1:25">
      <c r="A6365">
        <v>6360</v>
      </c>
      <c r="B6365" t="s">
        <v>15435</v>
      </c>
      <c r="C6365" t="s">
        <v>15436</v>
      </c>
      <c r="D6365">
        <v>2014</v>
      </c>
      <c r="E6365" s="1">
        <v>40243</v>
      </c>
      <c r="F6365" t="s">
        <v>200</v>
      </c>
      <c r="G6365" t="s">
        <v>114</v>
      </c>
      <c r="H6365">
        <v>10</v>
      </c>
      <c r="I6365" s="5">
        <v>350006</v>
      </c>
      <c r="J6365" s="5">
        <v>350349.647048368</v>
      </c>
      <c r="K6365">
        <v>3230</v>
      </c>
      <c r="L6365">
        <v>6.2</v>
      </c>
      <c r="M6365">
        <v>51</v>
      </c>
      <c r="N6365">
        <v>7.2</v>
      </c>
      <c r="O6365" t="s">
        <v>814</v>
      </c>
      <c r="P6365">
        <v>42</v>
      </c>
      <c r="Q6365">
        <v>24660</v>
      </c>
      <c r="R6365" s="7">
        <v>24684.211974116901</v>
      </c>
      <c r="S6365">
        <v>3</v>
      </c>
      <c r="T6365">
        <v>122100</v>
      </c>
      <c r="U6365" t="s">
        <v>15436</v>
      </c>
      <c r="V6365">
        <v>2014</v>
      </c>
      <c r="W6365" t="s">
        <v>15436</v>
      </c>
      <c r="X6365">
        <v>2013</v>
      </c>
      <c r="Y6365">
        <v>1.00098183187822</v>
      </c>
    </row>
    <row r="6366" spans="1:25">
      <c r="A6366">
        <v>6361</v>
      </c>
      <c r="B6366" t="s">
        <v>15437</v>
      </c>
      <c r="C6366" t="s">
        <v>15438</v>
      </c>
      <c r="D6366">
        <v>2014</v>
      </c>
      <c r="E6366" s="1">
        <v>40243</v>
      </c>
      <c r="F6366" t="s">
        <v>200</v>
      </c>
      <c r="G6366" t="s">
        <v>114</v>
      </c>
      <c r="H6366">
        <v>10</v>
      </c>
      <c r="I6366" s="5" t="s">
        <v>121</v>
      </c>
      <c r="J6366" s="5" t="s">
        <v>121</v>
      </c>
      <c r="K6366">
        <v>264</v>
      </c>
      <c r="L6366">
        <v>5.5</v>
      </c>
      <c r="M6366">
        <v>34</v>
      </c>
      <c r="N6366" t="s">
        <v>121</v>
      </c>
      <c r="O6366" t="s">
        <v>7867</v>
      </c>
      <c r="P6366" t="s">
        <v>121</v>
      </c>
      <c r="Q6366" t="s">
        <v>121</v>
      </c>
      <c r="R6366" s="7" t="s">
        <v>121</v>
      </c>
      <c r="S6366" t="s">
        <v>121</v>
      </c>
      <c r="T6366">
        <v>211001</v>
      </c>
      <c r="U6366" t="s">
        <v>15438</v>
      </c>
      <c r="V6366">
        <v>2014</v>
      </c>
      <c r="W6366" t="s">
        <v>15438</v>
      </c>
      <c r="X6366">
        <v>2013</v>
      </c>
      <c r="Y6366">
        <v>1.00098183187822</v>
      </c>
    </row>
    <row r="6367" spans="1:25">
      <c r="A6367">
        <v>6362</v>
      </c>
      <c r="B6367" t="s">
        <v>15439</v>
      </c>
      <c r="C6367" t="s">
        <v>15440</v>
      </c>
      <c r="D6367">
        <v>2014</v>
      </c>
      <c r="E6367" s="1">
        <v>40243</v>
      </c>
      <c r="F6367" t="s">
        <v>200</v>
      </c>
      <c r="G6367" t="s">
        <v>114</v>
      </c>
      <c r="H6367">
        <v>10</v>
      </c>
      <c r="I6367" s="5">
        <v>59301324</v>
      </c>
      <c r="J6367" s="5">
        <v>59359547.930323802</v>
      </c>
      <c r="K6367">
        <v>457236</v>
      </c>
      <c r="L6367">
        <v>8.1</v>
      </c>
      <c r="M6367">
        <v>88</v>
      </c>
      <c r="N6367">
        <v>8.4</v>
      </c>
      <c r="O6367" t="s">
        <v>188</v>
      </c>
      <c r="P6367">
        <v>1467</v>
      </c>
      <c r="Q6367">
        <v>811166</v>
      </c>
      <c r="R6367" s="7">
        <v>811962.42863732798</v>
      </c>
      <c r="S6367">
        <v>4</v>
      </c>
      <c r="T6367">
        <v>1321</v>
      </c>
      <c r="U6367" t="s">
        <v>15440</v>
      </c>
      <c r="V6367">
        <v>2014</v>
      </c>
      <c r="W6367" t="s">
        <v>15440</v>
      </c>
      <c r="X6367">
        <v>2014</v>
      </c>
      <c r="Y6367">
        <v>1.00098183187822</v>
      </c>
    </row>
    <row r="6368" spans="1:25">
      <c r="A6368">
        <v>6363</v>
      </c>
      <c r="B6368" t="s">
        <v>15441</v>
      </c>
      <c r="C6368" t="s">
        <v>15442</v>
      </c>
      <c r="D6368">
        <v>2014</v>
      </c>
      <c r="E6368" s="1">
        <v>40243</v>
      </c>
      <c r="F6368" t="s">
        <v>200</v>
      </c>
      <c r="G6368" t="s">
        <v>114</v>
      </c>
      <c r="H6368">
        <v>10</v>
      </c>
      <c r="I6368" s="5">
        <v>22555</v>
      </c>
      <c r="J6368" s="5">
        <v>22577.1452180132</v>
      </c>
      <c r="K6368">
        <v>12405</v>
      </c>
      <c r="L6368">
        <v>5.9</v>
      </c>
      <c r="M6368">
        <v>61</v>
      </c>
      <c r="N6368">
        <v>8.8000000000000007</v>
      </c>
      <c r="O6368" t="s">
        <v>1767</v>
      </c>
      <c r="P6368">
        <v>10</v>
      </c>
      <c r="Q6368">
        <v>2964</v>
      </c>
      <c r="R6368" s="7">
        <v>2966.9101496870398</v>
      </c>
      <c r="S6368">
        <v>2</v>
      </c>
      <c r="T6368">
        <v>122000</v>
      </c>
      <c r="U6368" t="s">
        <v>15442</v>
      </c>
      <c r="V6368">
        <v>2014</v>
      </c>
      <c r="W6368" t="s">
        <v>15442</v>
      </c>
      <c r="X6368">
        <v>2013</v>
      </c>
      <c r="Y6368">
        <v>1.00098183187822</v>
      </c>
    </row>
    <row r="6369" spans="1:25">
      <c r="A6369">
        <v>6364</v>
      </c>
      <c r="B6369" t="s">
        <v>15443</v>
      </c>
      <c r="C6369" t="s">
        <v>15444</v>
      </c>
      <c r="D6369">
        <v>2014</v>
      </c>
      <c r="E6369" s="1">
        <v>40243</v>
      </c>
      <c r="F6369" t="s">
        <v>200</v>
      </c>
      <c r="G6369" t="s">
        <v>114</v>
      </c>
      <c r="H6369">
        <v>10</v>
      </c>
      <c r="I6369" s="5">
        <v>111506430</v>
      </c>
      <c r="J6369" s="5">
        <v>111615910.5676</v>
      </c>
      <c r="K6369">
        <v>46727</v>
      </c>
      <c r="L6369">
        <v>6.9</v>
      </c>
      <c r="M6369">
        <v>59</v>
      </c>
      <c r="N6369">
        <v>6.6</v>
      </c>
      <c r="O6369" t="s">
        <v>11</v>
      </c>
      <c r="P6369">
        <v>3951</v>
      </c>
      <c r="Q6369">
        <v>32207057</v>
      </c>
      <c r="R6369" s="7">
        <v>32238678.915266201</v>
      </c>
      <c r="S6369">
        <v>3934</v>
      </c>
      <c r="T6369">
        <v>13101</v>
      </c>
      <c r="U6369" t="s">
        <v>15444</v>
      </c>
      <c r="V6369">
        <v>2014</v>
      </c>
      <c r="W6369" t="s">
        <v>15444</v>
      </c>
      <c r="X6369">
        <v>2014</v>
      </c>
      <c r="Y6369">
        <v>1.00098183187822</v>
      </c>
    </row>
    <row r="6370" spans="1:25">
      <c r="A6370">
        <v>6365</v>
      </c>
      <c r="B6370" t="s">
        <v>15445</v>
      </c>
      <c r="C6370" t="s">
        <v>15446</v>
      </c>
      <c r="D6370">
        <v>2014</v>
      </c>
      <c r="E6370" s="1">
        <v>40243</v>
      </c>
      <c r="F6370" t="s">
        <v>200</v>
      </c>
      <c r="G6370" t="s">
        <v>114</v>
      </c>
      <c r="H6370">
        <v>10</v>
      </c>
      <c r="I6370" s="5">
        <v>5384</v>
      </c>
      <c r="J6370" s="5">
        <v>5389.2861828323303</v>
      </c>
      <c r="K6370">
        <v>13</v>
      </c>
      <c r="L6370">
        <v>8</v>
      </c>
      <c r="M6370">
        <v>69</v>
      </c>
      <c r="N6370" t="s">
        <v>121</v>
      </c>
      <c r="O6370" t="s">
        <v>15447</v>
      </c>
      <c r="P6370">
        <v>1</v>
      </c>
      <c r="Q6370">
        <v>1130</v>
      </c>
      <c r="R6370" s="7">
        <v>1131.10947002239</v>
      </c>
      <c r="S6370">
        <v>1</v>
      </c>
      <c r="T6370" t="s">
        <v>15448</v>
      </c>
      <c r="U6370" t="s">
        <v>15446</v>
      </c>
      <c r="V6370">
        <v>2014</v>
      </c>
      <c r="W6370" t="s">
        <v>15446</v>
      </c>
      <c r="X6370">
        <v>2013</v>
      </c>
      <c r="Y6370">
        <v>1.00098183187822</v>
      </c>
    </row>
    <row r="6371" spans="1:25">
      <c r="A6371">
        <v>6366</v>
      </c>
      <c r="B6371" t="s">
        <v>15449</v>
      </c>
      <c r="C6371" t="s">
        <v>15450</v>
      </c>
      <c r="D6371">
        <v>2014</v>
      </c>
      <c r="E6371" s="1">
        <v>40243</v>
      </c>
      <c r="F6371" t="s">
        <v>200</v>
      </c>
      <c r="G6371" t="s">
        <v>114</v>
      </c>
      <c r="H6371">
        <v>10</v>
      </c>
      <c r="I6371" s="5">
        <v>12666</v>
      </c>
      <c r="J6371" s="5">
        <v>12678.4358825695</v>
      </c>
      <c r="K6371">
        <v>2717</v>
      </c>
      <c r="L6371">
        <v>5.5</v>
      </c>
      <c r="M6371">
        <v>47</v>
      </c>
      <c r="N6371" t="s">
        <v>121</v>
      </c>
      <c r="O6371" t="s">
        <v>12516</v>
      </c>
      <c r="P6371">
        <v>10</v>
      </c>
      <c r="Q6371">
        <v>6153</v>
      </c>
      <c r="R6371" s="7">
        <v>6159.0412115466797</v>
      </c>
      <c r="S6371">
        <v>10</v>
      </c>
      <c r="T6371">
        <v>1221000</v>
      </c>
      <c r="U6371" t="s">
        <v>15450</v>
      </c>
      <c r="V6371">
        <v>2014</v>
      </c>
      <c r="W6371" t="s">
        <v>15451</v>
      </c>
      <c r="X6371">
        <v>2013</v>
      </c>
      <c r="Y6371">
        <v>1.00098183187822</v>
      </c>
    </row>
    <row r="6372" spans="1:25">
      <c r="A6372">
        <v>6367</v>
      </c>
      <c r="B6372" t="s">
        <v>15452</v>
      </c>
      <c r="C6372" t="s">
        <v>15453</v>
      </c>
      <c r="D6372">
        <v>2014</v>
      </c>
      <c r="E6372" s="1">
        <v>40243</v>
      </c>
      <c r="F6372" t="s">
        <v>200</v>
      </c>
      <c r="G6372" t="s">
        <v>114</v>
      </c>
      <c r="H6372">
        <v>10</v>
      </c>
      <c r="I6372" s="5">
        <v>13385</v>
      </c>
      <c r="J6372" s="5">
        <v>13398.141819689999</v>
      </c>
      <c r="K6372">
        <v>809</v>
      </c>
      <c r="L6372">
        <v>5.5</v>
      </c>
      <c r="M6372">
        <v>33</v>
      </c>
      <c r="N6372">
        <v>2.9</v>
      </c>
      <c r="O6372" t="s">
        <v>15454</v>
      </c>
      <c r="P6372">
        <v>18</v>
      </c>
      <c r="Q6372">
        <v>13385</v>
      </c>
      <c r="R6372" s="7">
        <v>13398.141819689999</v>
      </c>
      <c r="S6372">
        <v>18</v>
      </c>
      <c r="T6372">
        <v>111000</v>
      </c>
      <c r="U6372" t="s">
        <v>15453</v>
      </c>
      <c r="V6372">
        <v>2014</v>
      </c>
      <c r="W6372" t="s">
        <v>15453</v>
      </c>
      <c r="X6372">
        <v>2012</v>
      </c>
      <c r="Y6372">
        <v>1.00098183187822</v>
      </c>
    </row>
    <row r="6373" spans="1:25">
      <c r="A6373">
        <v>6368</v>
      </c>
      <c r="B6373" t="s">
        <v>15455</v>
      </c>
      <c r="C6373" t="s">
        <v>15456</v>
      </c>
      <c r="D6373">
        <v>2014</v>
      </c>
      <c r="E6373" s="1">
        <v>40243</v>
      </c>
      <c r="F6373" t="s">
        <v>200</v>
      </c>
      <c r="G6373" t="s">
        <v>114</v>
      </c>
      <c r="H6373">
        <v>10</v>
      </c>
      <c r="I6373" s="5">
        <v>18058</v>
      </c>
      <c r="J6373" s="5">
        <v>18075.7299200569</v>
      </c>
      <c r="K6373">
        <v>7677</v>
      </c>
      <c r="L6373">
        <v>6.8</v>
      </c>
      <c r="M6373">
        <v>68</v>
      </c>
      <c r="N6373">
        <v>7.3</v>
      </c>
      <c r="O6373" t="s">
        <v>1767</v>
      </c>
      <c r="P6373">
        <v>7</v>
      </c>
      <c r="Q6373">
        <v>7456</v>
      </c>
      <c r="R6373" s="7">
        <v>7463.3205384840003</v>
      </c>
      <c r="S6373">
        <v>7</v>
      </c>
      <c r="T6373">
        <v>12101</v>
      </c>
      <c r="U6373" t="s">
        <v>15456</v>
      </c>
      <c r="V6373">
        <v>2014</v>
      </c>
      <c r="W6373" t="s">
        <v>15457</v>
      </c>
      <c r="X6373">
        <v>2013</v>
      </c>
      <c r="Y6373">
        <v>1.00098183187822</v>
      </c>
    </row>
    <row r="6374" spans="1:25">
      <c r="A6374">
        <v>6369</v>
      </c>
      <c r="B6374" t="s">
        <v>15458</v>
      </c>
      <c r="C6374" t="s">
        <v>15459</v>
      </c>
      <c r="D6374">
        <v>2014</v>
      </c>
      <c r="E6374" s="1">
        <v>40250</v>
      </c>
      <c r="F6374" t="s">
        <v>200</v>
      </c>
      <c r="G6374" t="s">
        <v>114</v>
      </c>
      <c r="H6374">
        <v>11</v>
      </c>
      <c r="I6374" s="5">
        <v>64065</v>
      </c>
      <c r="J6374" s="5">
        <v>64127.901059278098</v>
      </c>
      <c r="K6374">
        <v>18342</v>
      </c>
      <c r="L6374">
        <v>6.3</v>
      </c>
      <c r="M6374">
        <v>53</v>
      </c>
      <c r="N6374">
        <v>8</v>
      </c>
      <c r="O6374" t="s">
        <v>13364</v>
      </c>
      <c r="P6374">
        <v>60</v>
      </c>
      <c r="Q6374">
        <v>40003</v>
      </c>
      <c r="R6374" s="7">
        <v>40042.276220624401</v>
      </c>
      <c r="S6374">
        <v>60</v>
      </c>
      <c r="T6374">
        <v>122100</v>
      </c>
      <c r="U6374" t="s">
        <v>15460</v>
      </c>
      <c r="V6374">
        <v>2014</v>
      </c>
      <c r="W6374" t="s">
        <v>15460</v>
      </c>
      <c r="X6374">
        <v>2013</v>
      </c>
      <c r="Y6374">
        <v>1.00098183187822</v>
      </c>
    </row>
    <row r="6375" spans="1:25">
      <c r="A6375">
        <v>6370</v>
      </c>
      <c r="B6375" t="s">
        <v>15461</v>
      </c>
      <c r="C6375" t="s">
        <v>15462</v>
      </c>
      <c r="D6375">
        <v>2014</v>
      </c>
      <c r="E6375" s="1">
        <v>40250</v>
      </c>
      <c r="F6375" t="s">
        <v>200</v>
      </c>
      <c r="G6375" t="s">
        <v>114</v>
      </c>
      <c r="H6375">
        <v>11</v>
      </c>
      <c r="I6375" s="5">
        <v>7779614</v>
      </c>
      <c r="J6375" s="5">
        <v>7787252.2730254401</v>
      </c>
      <c r="K6375">
        <v>37382</v>
      </c>
      <c r="L6375">
        <v>6.7</v>
      </c>
      <c r="M6375">
        <v>57</v>
      </c>
      <c r="N6375">
        <v>6.4</v>
      </c>
      <c r="O6375" t="s">
        <v>695</v>
      </c>
      <c r="P6375">
        <v>1074</v>
      </c>
      <c r="Q6375">
        <v>113301</v>
      </c>
      <c r="R6375" s="7">
        <v>113412.24253363399</v>
      </c>
      <c r="S6375">
        <v>6</v>
      </c>
      <c r="T6375">
        <v>23100</v>
      </c>
      <c r="U6375" t="s">
        <v>15462</v>
      </c>
      <c r="V6375">
        <v>2014</v>
      </c>
      <c r="W6375" t="s">
        <v>15462</v>
      </c>
      <c r="X6375">
        <v>2013</v>
      </c>
      <c r="Y6375">
        <v>1.00098183187822</v>
      </c>
    </row>
    <row r="6376" spans="1:25">
      <c r="A6376">
        <v>6371</v>
      </c>
      <c r="B6376" t="s">
        <v>15463</v>
      </c>
      <c r="C6376" t="s">
        <v>15464</v>
      </c>
      <c r="D6376">
        <v>2014</v>
      </c>
      <c r="E6376" s="1">
        <v>40250</v>
      </c>
      <c r="F6376" t="s">
        <v>200</v>
      </c>
      <c r="G6376" t="s">
        <v>114</v>
      </c>
      <c r="H6376">
        <v>11</v>
      </c>
      <c r="I6376" s="5">
        <v>75143</v>
      </c>
      <c r="J6376" s="5">
        <v>75216.777792825</v>
      </c>
      <c r="K6376">
        <v>10857</v>
      </c>
      <c r="L6376">
        <v>6.3</v>
      </c>
      <c r="M6376">
        <v>40</v>
      </c>
      <c r="N6376">
        <v>6</v>
      </c>
      <c r="O6376" t="s">
        <v>1306</v>
      </c>
      <c r="P6376">
        <v>61</v>
      </c>
      <c r="Q6376">
        <v>46435</v>
      </c>
      <c r="R6376" s="7">
        <v>46480.591363265099</v>
      </c>
      <c r="S6376">
        <v>61</v>
      </c>
      <c r="T6376">
        <v>122100</v>
      </c>
      <c r="U6376" t="s">
        <v>15464</v>
      </c>
      <c r="V6376">
        <v>2014</v>
      </c>
      <c r="W6376" t="s">
        <v>15464</v>
      </c>
      <c r="X6376">
        <v>2014</v>
      </c>
      <c r="Y6376">
        <v>1.00098183187822</v>
      </c>
    </row>
    <row r="6377" spans="1:25">
      <c r="A6377">
        <v>6372</v>
      </c>
      <c r="B6377" t="s">
        <v>15465</v>
      </c>
      <c r="C6377" t="s">
        <v>15466</v>
      </c>
      <c r="D6377">
        <v>2014</v>
      </c>
      <c r="E6377" s="1">
        <v>40250</v>
      </c>
      <c r="F6377" t="s">
        <v>200</v>
      </c>
      <c r="G6377" t="s">
        <v>114</v>
      </c>
      <c r="H6377">
        <v>11</v>
      </c>
      <c r="I6377" s="5">
        <v>56286</v>
      </c>
      <c r="J6377" s="5">
        <v>56341.263389097403</v>
      </c>
      <c r="K6377">
        <v>368</v>
      </c>
      <c r="L6377">
        <v>7.2</v>
      </c>
      <c r="M6377">
        <v>90</v>
      </c>
      <c r="N6377">
        <v>7.1</v>
      </c>
      <c r="O6377" t="s">
        <v>3226</v>
      </c>
      <c r="P6377">
        <v>3</v>
      </c>
      <c r="Q6377">
        <v>7539</v>
      </c>
      <c r="R6377" s="7">
        <v>7546.40203052989</v>
      </c>
      <c r="S6377">
        <v>1</v>
      </c>
      <c r="T6377">
        <v>13210</v>
      </c>
      <c r="U6377" t="s">
        <v>15466</v>
      </c>
      <c r="V6377">
        <v>2014</v>
      </c>
      <c r="W6377" t="s">
        <v>15466</v>
      </c>
      <c r="X6377">
        <v>2013</v>
      </c>
      <c r="Y6377">
        <v>1.00098183187822</v>
      </c>
    </row>
    <row r="6378" spans="1:25">
      <c r="A6378">
        <v>6373</v>
      </c>
      <c r="B6378" t="s">
        <v>15467</v>
      </c>
      <c r="C6378" t="s">
        <v>15468</v>
      </c>
      <c r="D6378">
        <v>2014</v>
      </c>
      <c r="E6378" s="1">
        <v>40250</v>
      </c>
      <c r="F6378" t="s">
        <v>200</v>
      </c>
      <c r="G6378" t="s">
        <v>114</v>
      </c>
      <c r="H6378">
        <v>11</v>
      </c>
      <c r="I6378" s="5">
        <v>317324</v>
      </c>
      <c r="J6378" s="5">
        <v>317635.55881892401</v>
      </c>
      <c r="K6378">
        <v>1548</v>
      </c>
      <c r="L6378">
        <v>6.4</v>
      </c>
      <c r="M6378">
        <v>60</v>
      </c>
      <c r="N6378" t="s">
        <v>121</v>
      </c>
      <c r="O6378" t="s">
        <v>12006</v>
      </c>
      <c r="P6378">
        <v>32</v>
      </c>
      <c r="Q6378">
        <v>10536</v>
      </c>
      <c r="R6378" s="7">
        <v>10546.3445806689</v>
      </c>
      <c r="S6378">
        <v>1</v>
      </c>
      <c r="T6378">
        <v>123100</v>
      </c>
      <c r="U6378" t="s">
        <v>15468</v>
      </c>
      <c r="V6378">
        <v>2014</v>
      </c>
      <c r="W6378" t="s">
        <v>15469</v>
      </c>
      <c r="X6378">
        <v>2013</v>
      </c>
      <c r="Y6378">
        <v>1.00098183187822</v>
      </c>
    </row>
    <row r="6379" spans="1:25">
      <c r="A6379">
        <v>6374</v>
      </c>
      <c r="B6379" t="s">
        <v>15470</v>
      </c>
      <c r="C6379" t="s">
        <v>15471</v>
      </c>
      <c r="D6379">
        <v>2014</v>
      </c>
      <c r="E6379" s="1">
        <v>40250</v>
      </c>
      <c r="F6379" t="s">
        <v>200</v>
      </c>
      <c r="G6379" t="s">
        <v>114</v>
      </c>
      <c r="H6379">
        <v>11</v>
      </c>
      <c r="I6379" s="5">
        <v>1008726</v>
      </c>
      <c r="J6379" s="5">
        <v>1009716.39934319</v>
      </c>
      <c r="K6379">
        <v>89689</v>
      </c>
      <c r="L6379">
        <v>6.9</v>
      </c>
      <c r="M6379">
        <v>61</v>
      </c>
      <c r="N6379">
        <v>7.4</v>
      </c>
      <c r="O6379" t="s">
        <v>13898</v>
      </c>
      <c r="P6379">
        <v>120</v>
      </c>
      <c r="Q6379">
        <v>16161</v>
      </c>
      <c r="R6379" s="7">
        <v>16176.8673849839</v>
      </c>
      <c r="S6379">
        <v>1</v>
      </c>
      <c r="T6379">
        <v>12210</v>
      </c>
      <c r="U6379" t="s">
        <v>15471</v>
      </c>
      <c r="V6379">
        <v>2014</v>
      </c>
      <c r="W6379" t="s">
        <v>15471</v>
      </c>
      <c r="X6379">
        <v>2013</v>
      </c>
      <c r="Y6379">
        <v>1.00098183187822</v>
      </c>
    </row>
    <row r="6380" spans="1:25">
      <c r="A6380">
        <v>6375</v>
      </c>
      <c r="B6380" t="s">
        <v>15472</v>
      </c>
      <c r="C6380" t="s">
        <v>15473</v>
      </c>
      <c r="D6380">
        <v>2014</v>
      </c>
      <c r="E6380" s="1">
        <v>40250</v>
      </c>
      <c r="F6380" t="s">
        <v>200</v>
      </c>
      <c r="G6380" t="s">
        <v>114</v>
      </c>
      <c r="H6380">
        <v>11</v>
      </c>
      <c r="I6380" s="5">
        <v>2225098</v>
      </c>
      <c r="J6380" s="5">
        <v>2227282.6721485602</v>
      </c>
      <c r="K6380">
        <v>5739</v>
      </c>
      <c r="L6380">
        <v>6.3</v>
      </c>
      <c r="M6380">
        <v>73</v>
      </c>
      <c r="N6380">
        <v>6.9</v>
      </c>
      <c r="O6380" t="s">
        <v>8371</v>
      </c>
      <c r="P6380">
        <v>157</v>
      </c>
      <c r="Q6380">
        <v>43608</v>
      </c>
      <c r="R6380" s="7">
        <v>43650.815724545399</v>
      </c>
      <c r="S6380">
        <v>3</v>
      </c>
      <c r="T6380">
        <v>122100</v>
      </c>
      <c r="U6380" t="s">
        <v>15473</v>
      </c>
      <c r="V6380">
        <v>2014</v>
      </c>
      <c r="W6380" t="s">
        <v>15473</v>
      </c>
      <c r="X6380">
        <v>2013</v>
      </c>
      <c r="Y6380">
        <v>1.00098183187822</v>
      </c>
    </row>
    <row r="6381" spans="1:25">
      <c r="A6381">
        <v>6376</v>
      </c>
      <c r="B6381" t="s">
        <v>15281</v>
      </c>
      <c r="C6381" t="s">
        <v>15282</v>
      </c>
      <c r="D6381">
        <v>2014</v>
      </c>
      <c r="E6381" s="1">
        <v>40250</v>
      </c>
      <c r="F6381" t="s">
        <v>200</v>
      </c>
      <c r="G6381" t="s">
        <v>114</v>
      </c>
      <c r="H6381">
        <v>11</v>
      </c>
      <c r="I6381" s="5">
        <v>43577636</v>
      </c>
      <c r="J6381" s="5">
        <v>43620421.912202202</v>
      </c>
      <c r="K6381">
        <v>134277</v>
      </c>
      <c r="L6381">
        <v>6.5</v>
      </c>
      <c r="M6381">
        <v>39</v>
      </c>
      <c r="N6381">
        <v>6.5</v>
      </c>
      <c r="O6381" t="s">
        <v>106</v>
      </c>
      <c r="P6381">
        <v>3115</v>
      </c>
      <c r="Q6381">
        <v>17844939</v>
      </c>
      <c r="R6381" s="7">
        <v>17862459.729975101</v>
      </c>
      <c r="S6381">
        <v>3115</v>
      </c>
      <c r="T6381">
        <v>12101</v>
      </c>
      <c r="U6381" t="s">
        <v>15283</v>
      </c>
      <c r="V6381">
        <v>2014</v>
      </c>
      <c r="W6381" t="s">
        <v>15282</v>
      </c>
      <c r="X6381">
        <v>2014</v>
      </c>
      <c r="Y6381">
        <v>1.00098183187822</v>
      </c>
    </row>
    <row r="6382" spans="1:25">
      <c r="A6382">
        <v>6377</v>
      </c>
      <c r="B6382" t="s">
        <v>15284</v>
      </c>
      <c r="C6382" t="s">
        <v>15285</v>
      </c>
      <c r="D6382">
        <v>2014</v>
      </c>
      <c r="E6382" s="1">
        <v>40250</v>
      </c>
      <c r="F6382" t="s">
        <v>200</v>
      </c>
      <c r="G6382" t="s">
        <v>114</v>
      </c>
      <c r="H6382">
        <v>11</v>
      </c>
      <c r="I6382" s="5">
        <v>50257</v>
      </c>
      <c r="J6382" s="5">
        <v>50306.343924703702</v>
      </c>
      <c r="K6382">
        <v>253</v>
      </c>
      <c r="L6382">
        <v>8</v>
      </c>
      <c r="M6382">
        <v>75</v>
      </c>
      <c r="N6382" t="s">
        <v>121</v>
      </c>
      <c r="O6382" t="s">
        <v>8837</v>
      </c>
      <c r="P6382">
        <v>5</v>
      </c>
      <c r="Q6382">
        <v>7232</v>
      </c>
      <c r="R6382" s="7">
        <v>7239.1006081432797</v>
      </c>
      <c r="S6382">
        <v>1</v>
      </c>
      <c r="T6382">
        <v>7.0000000000000005E-8</v>
      </c>
      <c r="U6382" t="s">
        <v>15285</v>
      </c>
      <c r="V6382">
        <v>2014</v>
      </c>
      <c r="W6382" t="s">
        <v>15285</v>
      </c>
      <c r="X6382">
        <v>2014</v>
      </c>
      <c r="Y6382">
        <v>1.00098183187822</v>
      </c>
    </row>
    <row r="6383" spans="1:25">
      <c r="A6383">
        <v>6378</v>
      </c>
      <c r="B6383" t="s">
        <v>15286</v>
      </c>
      <c r="C6383" t="s">
        <v>15287</v>
      </c>
      <c r="D6383">
        <v>2014</v>
      </c>
      <c r="E6383" s="1">
        <v>40250</v>
      </c>
      <c r="F6383" t="s">
        <v>200</v>
      </c>
      <c r="G6383" t="s">
        <v>114</v>
      </c>
      <c r="H6383">
        <v>11</v>
      </c>
      <c r="I6383" s="5">
        <v>2098</v>
      </c>
      <c r="J6383" s="5">
        <v>2100.0598832804999</v>
      </c>
      <c r="K6383">
        <v>7500</v>
      </c>
      <c r="L6383">
        <v>6.2</v>
      </c>
      <c r="M6383">
        <v>30</v>
      </c>
      <c r="N6383">
        <v>8</v>
      </c>
      <c r="O6383" t="s">
        <v>1767</v>
      </c>
      <c r="P6383">
        <v>1</v>
      </c>
      <c r="Q6383">
        <v>593</v>
      </c>
      <c r="R6383" s="7">
        <v>593.58222630378395</v>
      </c>
      <c r="S6383">
        <v>1</v>
      </c>
      <c r="T6383">
        <v>122100</v>
      </c>
      <c r="U6383" t="s">
        <v>15287</v>
      </c>
      <c r="V6383">
        <v>2014</v>
      </c>
      <c r="W6383" t="s">
        <v>15287</v>
      </c>
      <c r="X6383">
        <v>2013</v>
      </c>
      <c r="Y6383">
        <v>1.00098183187822</v>
      </c>
    </row>
    <row r="6384" spans="1:25">
      <c r="A6384">
        <v>6379</v>
      </c>
      <c r="B6384" t="s">
        <v>15288</v>
      </c>
      <c r="C6384" t="s">
        <v>15289</v>
      </c>
      <c r="D6384">
        <v>2014</v>
      </c>
      <c r="E6384" s="1">
        <v>40250</v>
      </c>
      <c r="F6384" t="s">
        <v>200</v>
      </c>
      <c r="G6384" t="s">
        <v>114</v>
      </c>
      <c r="H6384">
        <v>11</v>
      </c>
      <c r="I6384" s="5">
        <v>49254</v>
      </c>
      <c r="J6384" s="5">
        <v>49302.3591473298</v>
      </c>
      <c r="K6384">
        <v>381</v>
      </c>
      <c r="L6384">
        <v>5.0999999999999996</v>
      </c>
      <c r="M6384">
        <v>29</v>
      </c>
      <c r="N6384">
        <v>6</v>
      </c>
      <c r="O6384" t="s">
        <v>15290</v>
      </c>
      <c r="P6384" t="s">
        <v>121</v>
      </c>
      <c r="Q6384" t="s">
        <v>121</v>
      </c>
      <c r="R6384" s="7" t="s">
        <v>121</v>
      </c>
      <c r="S6384" t="s">
        <v>121</v>
      </c>
      <c r="T6384">
        <v>1000111002</v>
      </c>
      <c r="U6384" t="s">
        <v>15289</v>
      </c>
      <c r="V6384">
        <v>2014</v>
      </c>
      <c r="W6384" t="s">
        <v>15289</v>
      </c>
      <c r="X6384">
        <v>2014</v>
      </c>
      <c r="Y6384">
        <v>1.00098183187822</v>
      </c>
    </row>
    <row r="6385" spans="1:25">
      <c r="A6385">
        <v>6380</v>
      </c>
      <c r="B6385" t="s">
        <v>15291</v>
      </c>
      <c r="C6385" t="s">
        <v>15292</v>
      </c>
      <c r="D6385">
        <v>2014</v>
      </c>
      <c r="E6385" s="1">
        <v>40250</v>
      </c>
      <c r="F6385" t="s">
        <v>200</v>
      </c>
      <c r="G6385" t="s">
        <v>114</v>
      </c>
      <c r="H6385">
        <v>11</v>
      </c>
      <c r="I6385" s="5">
        <v>15973881</v>
      </c>
      <c r="J6385" s="5">
        <v>15989564.6655847</v>
      </c>
      <c r="K6385">
        <v>4470</v>
      </c>
      <c r="L6385">
        <v>5.0999999999999996</v>
      </c>
      <c r="M6385">
        <v>31</v>
      </c>
      <c r="N6385">
        <v>2.6</v>
      </c>
      <c r="O6385" t="s">
        <v>5828</v>
      </c>
      <c r="P6385">
        <v>1896</v>
      </c>
      <c r="Q6385">
        <v>8075111</v>
      </c>
      <c r="R6385" s="7">
        <v>8083039.4013999598</v>
      </c>
      <c r="S6385">
        <v>1896</v>
      </c>
      <c r="T6385">
        <v>1000111001</v>
      </c>
      <c r="U6385" t="s">
        <v>15292</v>
      </c>
      <c r="V6385">
        <v>2014</v>
      </c>
      <c r="W6385" t="s">
        <v>15486</v>
      </c>
      <c r="X6385">
        <v>2014</v>
      </c>
      <c r="Y6385">
        <v>1.00098183187822</v>
      </c>
    </row>
    <row r="6386" spans="1:25">
      <c r="A6386">
        <v>6381</v>
      </c>
      <c r="B6386" t="s">
        <v>15487</v>
      </c>
      <c r="C6386" t="s">
        <v>15488</v>
      </c>
      <c r="D6386">
        <v>2014</v>
      </c>
      <c r="E6386" s="1">
        <v>40250</v>
      </c>
      <c r="F6386" t="s">
        <v>200</v>
      </c>
      <c r="G6386" t="s">
        <v>114</v>
      </c>
      <c r="H6386">
        <v>11</v>
      </c>
      <c r="I6386" s="5">
        <v>40169</v>
      </c>
      <c r="J6386" s="5">
        <v>40208.439204716196</v>
      </c>
      <c r="K6386">
        <v>556</v>
      </c>
      <c r="L6386">
        <v>6.5</v>
      </c>
      <c r="M6386">
        <v>64</v>
      </c>
      <c r="N6386" t="s">
        <v>121</v>
      </c>
      <c r="O6386" t="s">
        <v>8492</v>
      </c>
      <c r="P6386">
        <v>4</v>
      </c>
      <c r="Q6386">
        <v>8000</v>
      </c>
      <c r="R6386" s="7">
        <v>8007.8546550257497</v>
      </c>
      <c r="S6386">
        <v>1</v>
      </c>
      <c r="T6386">
        <v>122100</v>
      </c>
      <c r="U6386" t="s">
        <v>15488</v>
      </c>
      <c r="V6386">
        <v>2014</v>
      </c>
      <c r="W6386" t="s">
        <v>15488</v>
      </c>
      <c r="X6386">
        <v>2013</v>
      </c>
      <c r="Y6386">
        <v>1.00098183187822</v>
      </c>
    </row>
    <row r="6387" spans="1:25">
      <c r="A6387">
        <v>6382</v>
      </c>
      <c r="B6387" t="s">
        <v>15489</v>
      </c>
      <c r="C6387" t="s">
        <v>15490</v>
      </c>
      <c r="D6387">
        <v>2014</v>
      </c>
      <c r="E6387" s="1">
        <v>40250</v>
      </c>
      <c r="F6387" t="s">
        <v>200</v>
      </c>
      <c r="G6387" t="s">
        <v>114</v>
      </c>
      <c r="H6387">
        <v>11</v>
      </c>
      <c r="I6387" s="5" t="s">
        <v>121</v>
      </c>
      <c r="J6387" s="5" t="s">
        <v>121</v>
      </c>
      <c r="K6387">
        <v>1877</v>
      </c>
      <c r="L6387">
        <v>6.3</v>
      </c>
      <c r="M6387">
        <v>42</v>
      </c>
      <c r="N6387" t="s">
        <v>121</v>
      </c>
      <c r="O6387" t="s">
        <v>11473</v>
      </c>
      <c r="P6387" t="s">
        <v>121</v>
      </c>
      <c r="Q6387" t="s">
        <v>121</v>
      </c>
      <c r="R6387" s="7" t="s">
        <v>121</v>
      </c>
      <c r="S6387" t="s">
        <v>121</v>
      </c>
      <c r="T6387">
        <v>122100</v>
      </c>
      <c r="U6387" t="s">
        <v>15491</v>
      </c>
      <c r="V6387">
        <v>2014</v>
      </c>
      <c r="W6387" t="s">
        <v>15492</v>
      </c>
      <c r="X6387">
        <v>2013</v>
      </c>
      <c r="Y6387">
        <v>1.00098183187822</v>
      </c>
    </row>
    <row r="6388" spans="1:25">
      <c r="A6388">
        <v>6383</v>
      </c>
      <c r="B6388" t="s">
        <v>15493</v>
      </c>
      <c r="C6388" t="s">
        <v>15494</v>
      </c>
      <c r="D6388">
        <v>2014</v>
      </c>
      <c r="E6388" s="1">
        <v>40250</v>
      </c>
      <c r="F6388" t="s">
        <v>200</v>
      </c>
      <c r="G6388" t="s">
        <v>114</v>
      </c>
      <c r="H6388">
        <v>11</v>
      </c>
      <c r="I6388" s="5">
        <v>3322127</v>
      </c>
      <c r="J6388" s="5">
        <v>3325388.77019209</v>
      </c>
      <c r="K6388">
        <v>40955</v>
      </c>
      <c r="L6388">
        <v>6.8</v>
      </c>
      <c r="M6388">
        <v>62</v>
      </c>
      <c r="N6388">
        <v>7.7</v>
      </c>
      <c r="O6388" t="s">
        <v>115</v>
      </c>
      <c r="P6388">
        <v>347</v>
      </c>
      <c r="Q6388">
        <v>1988351</v>
      </c>
      <c r="R6388" s="7">
        <v>1990303.2263968899</v>
      </c>
      <c r="S6388">
        <v>291</v>
      </c>
      <c r="T6388">
        <v>12101</v>
      </c>
      <c r="U6388" t="s">
        <v>15494</v>
      </c>
      <c r="V6388">
        <v>2014</v>
      </c>
      <c r="W6388" t="s">
        <v>15494</v>
      </c>
      <c r="X6388">
        <v>2014</v>
      </c>
      <c r="Y6388">
        <v>1.00098183187822</v>
      </c>
    </row>
    <row r="6389" spans="1:25">
      <c r="A6389">
        <v>6384</v>
      </c>
      <c r="B6389" t="s">
        <v>15495</v>
      </c>
      <c r="C6389" t="s">
        <v>15496</v>
      </c>
      <c r="D6389">
        <v>2014</v>
      </c>
      <c r="E6389" s="1">
        <v>40250</v>
      </c>
      <c r="F6389" t="s">
        <v>200</v>
      </c>
      <c r="G6389" t="s">
        <v>114</v>
      </c>
      <c r="H6389">
        <v>11</v>
      </c>
      <c r="I6389" s="5">
        <v>3648</v>
      </c>
      <c r="J6389" s="5">
        <v>3651.5817226917402</v>
      </c>
      <c r="K6389">
        <v>7</v>
      </c>
      <c r="L6389">
        <v>7.1</v>
      </c>
      <c r="M6389">
        <v>20</v>
      </c>
      <c r="N6389" t="s">
        <v>121</v>
      </c>
      <c r="O6389" t="s">
        <v>15497</v>
      </c>
      <c r="P6389">
        <v>1</v>
      </c>
      <c r="Q6389">
        <v>3648</v>
      </c>
      <c r="R6389" s="7">
        <v>3651.5817226917402</v>
      </c>
      <c r="S6389">
        <v>1</v>
      </c>
      <c r="T6389" t="s">
        <v>15498</v>
      </c>
      <c r="U6389" t="s">
        <v>15496</v>
      </c>
      <c r="V6389">
        <v>2014</v>
      </c>
      <c r="W6389" t="s">
        <v>15496</v>
      </c>
      <c r="X6389">
        <v>2013</v>
      </c>
      <c r="Y6389">
        <v>1.00098183187822</v>
      </c>
    </row>
    <row r="6390" spans="1:25">
      <c r="A6390">
        <v>6385</v>
      </c>
      <c r="B6390" t="s">
        <v>15499</v>
      </c>
      <c r="C6390" t="s">
        <v>15500</v>
      </c>
      <c r="D6390">
        <v>2014</v>
      </c>
      <c r="E6390" s="1">
        <v>40255</v>
      </c>
      <c r="F6390" t="s">
        <v>200</v>
      </c>
      <c r="G6390" t="s">
        <v>110</v>
      </c>
      <c r="H6390">
        <v>12</v>
      </c>
      <c r="I6390" s="5">
        <v>52164</v>
      </c>
      <c r="J6390" s="5">
        <v>52215.216278095402</v>
      </c>
      <c r="K6390">
        <v>2171</v>
      </c>
      <c r="L6390">
        <v>7.4</v>
      </c>
      <c r="M6390">
        <v>87</v>
      </c>
      <c r="N6390">
        <v>7.6</v>
      </c>
      <c r="O6390" t="s">
        <v>435</v>
      </c>
      <c r="P6390">
        <v>9</v>
      </c>
      <c r="Q6390">
        <v>10148</v>
      </c>
      <c r="R6390" s="7">
        <v>10157.9636299002</v>
      </c>
      <c r="S6390">
        <v>5</v>
      </c>
      <c r="T6390">
        <v>12210</v>
      </c>
      <c r="U6390" t="s">
        <v>15500</v>
      </c>
      <c r="V6390">
        <v>2013</v>
      </c>
      <c r="W6390" t="s">
        <v>15501</v>
      </c>
      <c r="X6390">
        <v>2013</v>
      </c>
      <c r="Y6390">
        <v>1.00098183187822</v>
      </c>
    </row>
    <row r="6391" spans="1:25">
      <c r="A6391">
        <v>6386</v>
      </c>
      <c r="B6391" t="s">
        <v>15502</v>
      </c>
      <c r="C6391" t="s">
        <v>15503</v>
      </c>
      <c r="D6391">
        <v>2014</v>
      </c>
      <c r="E6391" s="1">
        <v>40257</v>
      </c>
      <c r="F6391" t="s">
        <v>200</v>
      </c>
      <c r="G6391" t="s">
        <v>114</v>
      </c>
      <c r="H6391">
        <v>12</v>
      </c>
      <c r="I6391" s="5">
        <v>1064454</v>
      </c>
      <c r="J6391" s="5">
        <v>1065499.1148701</v>
      </c>
      <c r="K6391">
        <v>1279</v>
      </c>
      <c r="L6391">
        <v>6.6</v>
      </c>
      <c r="M6391">
        <v>37</v>
      </c>
      <c r="N6391">
        <v>8.1</v>
      </c>
      <c r="O6391" t="s">
        <v>15504</v>
      </c>
      <c r="P6391">
        <v>133</v>
      </c>
      <c r="Q6391">
        <v>78480</v>
      </c>
      <c r="R6391" s="7">
        <v>78557.054165802605</v>
      </c>
      <c r="S6391">
        <v>19</v>
      </c>
      <c r="T6391">
        <v>11102</v>
      </c>
      <c r="U6391" t="s">
        <v>15503</v>
      </c>
      <c r="V6391">
        <v>2014</v>
      </c>
      <c r="W6391" t="s">
        <v>15503</v>
      </c>
      <c r="X6391">
        <v>2014</v>
      </c>
      <c r="Y6391">
        <v>1.00098183187822</v>
      </c>
    </row>
    <row r="6392" spans="1:25">
      <c r="A6392">
        <v>6387</v>
      </c>
      <c r="B6392" t="s">
        <v>15505</v>
      </c>
      <c r="C6392" t="s">
        <v>15506</v>
      </c>
      <c r="D6392">
        <v>2014</v>
      </c>
      <c r="E6392" s="1">
        <v>40257</v>
      </c>
      <c r="F6392" t="s">
        <v>200</v>
      </c>
      <c r="G6392" t="s">
        <v>114</v>
      </c>
      <c r="H6392">
        <v>12</v>
      </c>
      <c r="I6392" s="5">
        <v>176979</v>
      </c>
      <c r="J6392" s="5">
        <v>177152.76362397501</v>
      </c>
      <c r="K6392">
        <v>288</v>
      </c>
      <c r="L6392">
        <v>6.5</v>
      </c>
      <c r="M6392">
        <v>68</v>
      </c>
      <c r="N6392">
        <v>6.5</v>
      </c>
      <c r="O6392" t="s">
        <v>1306</v>
      </c>
      <c r="P6392">
        <v>12</v>
      </c>
      <c r="Q6392">
        <v>44114</v>
      </c>
      <c r="R6392" s="7">
        <v>44157.3125314758</v>
      </c>
      <c r="S6392">
        <v>7</v>
      </c>
      <c r="T6392">
        <v>1000011101</v>
      </c>
      <c r="U6392" t="s">
        <v>15506</v>
      </c>
      <c r="V6392">
        <v>2014</v>
      </c>
      <c r="W6392" t="s">
        <v>15506</v>
      </c>
      <c r="X6392">
        <v>2013</v>
      </c>
      <c r="Y6392">
        <v>1.00098183187822</v>
      </c>
    </row>
    <row r="6393" spans="1:25">
      <c r="A6393">
        <v>6388</v>
      </c>
      <c r="B6393" t="s">
        <v>15507</v>
      </c>
      <c r="C6393" t="s">
        <v>15508</v>
      </c>
      <c r="D6393">
        <v>2014</v>
      </c>
      <c r="E6393" s="1">
        <v>40257</v>
      </c>
      <c r="F6393" t="s">
        <v>200</v>
      </c>
      <c r="G6393" t="s">
        <v>114</v>
      </c>
      <c r="H6393">
        <v>12</v>
      </c>
      <c r="I6393" s="5">
        <v>48713</v>
      </c>
      <c r="J6393" s="5">
        <v>48760.827976283697</v>
      </c>
      <c r="K6393">
        <v>1571</v>
      </c>
      <c r="L6393">
        <v>6.3</v>
      </c>
      <c r="M6393">
        <v>61</v>
      </c>
      <c r="N6393">
        <v>7.1</v>
      </c>
      <c r="O6393" t="s">
        <v>3933</v>
      </c>
      <c r="P6393">
        <v>8</v>
      </c>
      <c r="Q6393">
        <v>21602</v>
      </c>
      <c r="R6393" s="7">
        <v>21623.209532233301</v>
      </c>
      <c r="S6393">
        <v>8</v>
      </c>
      <c r="T6393">
        <v>122100</v>
      </c>
      <c r="U6393" t="s">
        <v>15508</v>
      </c>
      <c r="V6393">
        <v>2014</v>
      </c>
      <c r="W6393" t="s">
        <v>15508</v>
      </c>
      <c r="X6393">
        <v>2013</v>
      </c>
      <c r="Y6393">
        <v>1.00098183187822</v>
      </c>
    </row>
    <row r="6394" spans="1:25">
      <c r="A6394">
        <v>6389</v>
      </c>
      <c r="B6394" t="s">
        <v>15509</v>
      </c>
      <c r="C6394" t="s">
        <v>15510</v>
      </c>
      <c r="D6394">
        <v>2014</v>
      </c>
      <c r="E6394" s="1">
        <v>40257</v>
      </c>
      <c r="F6394" t="s">
        <v>200</v>
      </c>
      <c r="G6394" t="s">
        <v>114</v>
      </c>
      <c r="H6394">
        <v>12</v>
      </c>
      <c r="I6394" s="5">
        <v>42472</v>
      </c>
      <c r="J6394" s="5">
        <v>42513.700363531701</v>
      </c>
      <c r="K6394">
        <v>14093</v>
      </c>
      <c r="L6394">
        <v>6.5</v>
      </c>
      <c r="M6394">
        <v>45</v>
      </c>
      <c r="N6394">
        <v>6.6</v>
      </c>
      <c r="O6394" t="s">
        <v>7654</v>
      </c>
      <c r="P6394">
        <v>28</v>
      </c>
      <c r="Q6394">
        <v>26912</v>
      </c>
      <c r="R6394" s="7">
        <v>26938.4230595066</v>
      </c>
      <c r="S6394">
        <v>28</v>
      </c>
      <c r="T6394">
        <v>123100</v>
      </c>
      <c r="U6394" t="s">
        <v>15511</v>
      </c>
      <c r="V6394">
        <v>2014</v>
      </c>
      <c r="W6394" t="s">
        <v>15511</v>
      </c>
      <c r="X6394">
        <v>2013</v>
      </c>
      <c r="Y6394">
        <v>1.00098183187822</v>
      </c>
    </row>
    <row r="6395" spans="1:25">
      <c r="A6395">
        <v>6390</v>
      </c>
      <c r="B6395" t="s">
        <v>15512</v>
      </c>
      <c r="C6395" t="s">
        <v>15513</v>
      </c>
      <c r="D6395">
        <v>2014</v>
      </c>
      <c r="E6395" s="1">
        <v>40257</v>
      </c>
      <c r="F6395" t="s">
        <v>200</v>
      </c>
      <c r="G6395" t="s">
        <v>114</v>
      </c>
      <c r="H6395">
        <v>12</v>
      </c>
      <c r="I6395" s="5">
        <v>59424</v>
      </c>
      <c r="J6395" s="5">
        <v>59482.344377531299</v>
      </c>
      <c r="K6395">
        <v>12336</v>
      </c>
      <c r="L6395">
        <v>6.8</v>
      </c>
      <c r="M6395">
        <v>63</v>
      </c>
      <c r="N6395">
        <v>7.5</v>
      </c>
      <c r="O6395" t="s">
        <v>11130</v>
      </c>
      <c r="P6395">
        <v>18</v>
      </c>
      <c r="Q6395">
        <v>18638</v>
      </c>
      <c r="R6395" s="7">
        <v>18656.2993825462</v>
      </c>
      <c r="S6395">
        <v>2</v>
      </c>
      <c r="T6395">
        <v>23200</v>
      </c>
      <c r="U6395" t="s">
        <v>15513</v>
      </c>
      <c r="V6395">
        <v>2014</v>
      </c>
      <c r="W6395" t="s">
        <v>15513</v>
      </c>
      <c r="X6395">
        <v>2013</v>
      </c>
      <c r="Y6395">
        <v>1.00098183187822</v>
      </c>
    </row>
    <row r="6396" spans="1:25">
      <c r="A6396">
        <v>6391</v>
      </c>
      <c r="B6396" t="s">
        <v>15514</v>
      </c>
      <c r="C6396" t="s">
        <v>15515</v>
      </c>
      <c r="D6396">
        <v>2014</v>
      </c>
      <c r="E6396" s="1">
        <v>40257</v>
      </c>
      <c r="F6396" t="s">
        <v>200</v>
      </c>
      <c r="G6396" t="s">
        <v>114</v>
      </c>
      <c r="H6396">
        <v>12</v>
      </c>
      <c r="I6396" s="5">
        <v>150947895</v>
      </c>
      <c r="J6396" s="5">
        <v>151096100.45526099</v>
      </c>
      <c r="K6396">
        <v>331801</v>
      </c>
      <c r="L6396">
        <v>6.7</v>
      </c>
      <c r="M6396">
        <v>48</v>
      </c>
      <c r="N6396">
        <v>5.9</v>
      </c>
      <c r="O6396" t="s">
        <v>12555</v>
      </c>
      <c r="P6396">
        <v>3936</v>
      </c>
      <c r="Q6396">
        <v>54607747</v>
      </c>
      <c r="R6396" s="7">
        <v>54661362.626802303</v>
      </c>
      <c r="S6396">
        <v>3936</v>
      </c>
      <c r="T6396">
        <v>12101</v>
      </c>
      <c r="U6396" t="s">
        <v>15515</v>
      </c>
      <c r="V6396">
        <v>2014</v>
      </c>
      <c r="W6396" t="s">
        <v>15515</v>
      </c>
      <c r="X6396">
        <v>2014</v>
      </c>
      <c r="Y6396">
        <v>1.00098183187822</v>
      </c>
    </row>
    <row r="6397" spans="1:25">
      <c r="A6397">
        <v>6392</v>
      </c>
      <c r="B6397" t="s">
        <v>15516</v>
      </c>
      <c r="C6397" t="s">
        <v>15517</v>
      </c>
      <c r="D6397">
        <v>2014</v>
      </c>
      <c r="E6397" s="1">
        <v>40257</v>
      </c>
      <c r="F6397" t="s">
        <v>200</v>
      </c>
      <c r="G6397" t="s">
        <v>114</v>
      </c>
      <c r="H6397">
        <v>12</v>
      </c>
      <c r="I6397" s="5">
        <v>60755732</v>
      </c>
      <c r="J6397" s="5">
        <v>60815383.914462097</v>
      </c>
      <c r="K6397">
        <v>30397</v>
      </c>
      <c r="L6397">
        <v>4.9000000000000004</v>
      </c>
      <c r="M6397">
        <v>16</v>
      </c>
      <c r="N6397">
        <v>3.3</v>
      </c>
      <c r="O6397" t="s">
        <v>4901</v>
      </c>
      <c r="P6397">
        <v>1860</v>
      </c>
      <c r="Q6397">
        <v>9217013</v>
      </c>
      <c r="R6397" s="7">
        <v>9226062.5571853593</v>
      </c>
      <c r="S6397">
        <v>780</v>
      </c>
      <c r="T6397">
        <v>2000000003</v>
      </c>
      <c r="U6397" t="s">
        <v>15517</v>
      </c>
      <c r="V6397">
        <v>2014</v>
      </c>
      <c r="W6397" t="s">
        <v>15517</v>
      </c>
      <c r="X6397">
        <v>2014</v>
      </c>
      <c r="Y6397">
        <v>1.00098183187822</v>
      </c>
    </row>
    <row r="6398" spans="1:25">
      <c r="A6398">
        <v>6393</v>
      </c>
      <c r="B6398" t="s">
        <v>15518</v>
      </c>
      <c r="C6398" t="s">
        <v>15519</v>
      </c>
      <c r="D6398">
        <v>2014</v>
      </c>
      <c r="E6398" s="1">
        <v>40257</v>
      </c>
      <c r="F6398" t="s">
        <v>200</v>
      </c>
      <c r="G6398" t="s">
        <v>114</v>
      </c>
      <c r="H6398">
        <v>12</v>
      </c>
      <c r="I6398" s="5">
        <v>33817</v>
      </c>
      <c r="J6398" s="5">
        <v>33850.202608625703</v>
      </c>
      <c r="K6398">
        <v>1552</v>
      </c>
      <c r="L6398">
        <v>5.5</v>
      </c>
      <c r="M6398">
        <v>76</v>
      </c>
      <c r="N6398">
        <v>6.2</v>
      </c>
      <c r="O6398" t="s">
        <v>8837</v>
      </c>
      <c r="P6398">
        <v>3</v>
      </c>
      <c r="Q6398">
        <v>8211</v>
      </c>
      <c r="R6398" s="7">
        <v>8219.0618215520608</v>
      </c>
      <c r="S6398">
        <v>1</v>
      </c>
      <c r="T6398">
        <v>1121000</v>
      </c>
      <c r="U6398" t="s">
        <v>15519</v>
      </c>
      <c r="V6398">
        <v>2014</v>
      </c>
      <c r="W6398" t="s">
        <v>15519</v>
      </c>
      <c r="X6398">
        <v>2013</v>
      </c>
      <c r="Y6398">
        <v>1.00098183187822</v>
      </c>
    </row>
    <row r="6399" spans="1:25">
      <c r="A6399">
        <v>6394</v>
      </c>
      <c r="B6399" t="s">
        <v>15520</v>
      </c>
      <c r="C6399" t="s">
        <v>15521</v>
      </c>
      <c r="D6399">
        <v>2014</v>
      </c>
      <c r="E6399" s="1">
        <v>40257</v>
      </c>
      <c r="F6399" t="s">
        <v>200</v>
      </c>
      <c r="G6399" t="s">
        <v>114</v>
      </c>
      <c r="H6399">
        <v>12</v>
      </c>
      <c r="I6399" s="5">
        <v>647280</v>
      </c>
      <c r="J6399" s="5">
        <v>647915.52013813402</v>
      </c>
      <c r="K6399">
        <v>13523</v>
      </c>
      <c r="L6399">
        <v>8.1</v>
      </c>
      <c r="M6399">
        <v>79</v>
      </c>
      <c r="N6399">
        <v>8.6</v>
      </c>
      <c r="O6399" t="s">
        <v>35</v>
      </c>
      <c r="P6399">
        <v>61</v>
      </c>
      <c r="Q6399">
        <v>36018</v>
      </c>
      <c r="R6399" s="7">
        <v>36053.363620589698</v>
      </c>
      <c r="S6399">
        <v>3</v>
      </c>
      <c r="T6399">
        <v>1321</v>
      </c>
      <c r="U6399" t="s">
        <v>15521</v>
      </c>
      <c r="V6399">
        <v>2014</v>
      </c>
      <c r="W6399" t="s">
        <v>15521</v>
      </c>
      <c r="X6399">
        <v>2013</v>
      </c>
      <c r="Y6399">
        <v>1.00098183187822</v>
      </c>
    </row>
    <row r="6400" spans="1:25">
      <c r="A6400">
        <v>6395</v>
      </c>
      <c r="B6400" t="s">
        <v>15522</v>
      </c>
      <c r="C6400" t="s">
        <v>15523</v>
      </c>
      <c r="D6400">
        <v>2014</v>
      </c>
      <c r="E6400" s="1">
        <v>40257</v>
      </c>
      <c r="F6400" t="s">
        <v>200</v>
      </c>
      <c r="G6400" t="s">
        <v>114</v>
      </c>
      <c r="H6400">
        <v>12</v>
      </c>
      <c r="I6400" s="5">
        <v>75531</v>
      </c>
      <c r="J6400" s="5">
        <v>75605.158743593798</v>
      </c>
      <c r="K6400">
        <v>661</v>
      </c>
      <c r="L6400">
        <v>6.5</v>
      </c>
      <c r="M6400">
        <v>58</v>
      </c>
      <c r="N6400" t="s">
        <v>121</v>
      </c>
      <c r="O6400" t="s">
        <v>14273</v>
      </c>
      <c r="P6400">
        <v>6</v>
      </c>
      <c r="Q6400">
        <v>11500</v>
      </c>
      <c r="R6400" s="7">
        <v>11511.2910665995</v>
      </c>
      <c r="S6400">
        <v>2</v>
      </c>
      <c r="T6400">
        <v>112100</v>
      </c>
      <c r="U6400" t="s">
        <v>15523</v>
      </c>
      <c r="V6400">
        <v>2014</v>
      </c>
      <c r="W6400" t="s">
        <v>15524</v>
      </c>
      <c r="X6400">
        <v>2013</v>
      </c>
      <c r="Y6400">
        <v>1.00098183187822</v>
      </c>
    </row>
    <row r="6401" spans="1:25">
      <c r="A6401">
        <v>6396</v>
      </c>
      <c r="B6401" t="s">
        <v>15525</v>
      </c>
      <c r="C6401" t="s">
        <v>15526</v>
      </c>
      <c r="D6401">
        <v>2014</v>
      </c>
      <c r="E6401" s="1">
        <v>40257</v>
      </c>
      <c r="F6401" t="s">
        <v>200</v>
      </c>
      <c r="G6401" t="s">
        <v>114</v>
      </c>
      <c r="H6401">
        <v>12</v>
      </c>
      <c r="I6401" s="5" t="s">
        <v>121</v>
      </c>
      <c r="J6401" s="5" t="s">
        <v>121</v>
      </c>
      <c r="K6401">
        <v>493</v>
      </c>
      <c r="L6401">
        <v>5.2</v>
      </c>
      <c r="M6401">
        <v>28</v>
      </c>
      <c r="N6401" t="s">
        <v>121</v>
      </c>
      <c r="O6401" t="s">
        <v>11473</v>
      </c>
      <c r="P6401" t="s">
        <v>121</v>
      </c>
      <c r="Q6401" t="s">
        <v>121</v>
      </c>
      <c r="R6401" s="7" t="s">
        <v>121</v>
      </c>
      <c r="S6401" t="s">
        <v>121</v>
      </c>
      <c r="T6401">
        <v>1111001</v>
      </c>
      <c r="U6401" t="s">
        <v>15526</v>
      </c>
      <c r="V6401">
        <v>2014</v>
      </c>
      <c r="W6401" t="s">
        <v>15526</v>
      </c>
      <c r="X6401">
        <v>2012</v>
      </c>
      <c r="Y6401">
        <v>1.00098183187822</v>
      </c>
    </row>
    <row r="6402" spans="1:25">
      <c r="A6402">
        <v>6397</v>
      </c>
      <c r="B6402" t="s">
        <v>15527</v>
      </c>
      <c r="C6402" t="s">
        <v>15528</v>
      </c>
      <c r="D6402">
        <v>2014</v>
      </c>
      <c r="E6402" s="1">
        <v>40257</v>
      </c>
      <c r="F6402" t="s">
        <v>200</v>
      </c>
      <c r="G6402" t="s">
        <v>114</v>
      </c>
      <c r="H6402">
        <v>12</v>
      </c>
      <c r="I6402" s="5">
        <v>2572</v>
      </c>
      <c r="J6402" s="5">
        <v>2574.52527159078</v>
      </c>
      <c r="K6402">
        <v>1153</v>
      </c>
      <c r="L6402">
        <v>4.7</v>
      </c>
      <c r="M6402">
        <v>28</v>
      </c>
      <c r="N6402" t="s">
        <v>121</v>
      </c>
      <c r="O6402" t="s">
        <v>12516</v>
      </c>
      <c r="P6402">
        <v>8</v>
      </c>
      <c r="Q6402">
        <v>1929</v>
      </c>
      <c r="R6402" s="7">
        <v>1930.89395369308</v>
      </c>
      <c r="S6402">
        <v>8</v>
      </c>
      <c r="T6402">
        <v>1210000</v>
      </c>
      <c r="U6402" t="s">
        <v>15528</v>
      </c>
      <c r="V6402">
        <v>2014</v>
      </c>
      <c r="W6402" t="s">
        <v>15528</v>
      </c>
      <c r="X6402">
        <v>2013</v>
      </c>
      <c r="Y6402">
        <v>1.00098183187822</v>
      </c>
    </row>
    <row r="6403" spans="1:25">
      <c r="A6403">
        <v>6398</v>
      </c>
      <c r="B6403" t="s">
        <v>15529</v>
      </c>
      <c r="C6403" t="s">
        <v>15530</v>
      </c>
      <c r="D6403">
        <v>2014</v>
      </c>
      <c r="E6403" s="1">
        <v>40257</v>
      </c>
      <c r="F6403" t="s">
        <v>200</v>
      </c>
      <c r="G6403" t="s">
        <v>114</v>
      </c>
      <c r="H6403">
        <v>12</v>
      </c>
      <c r="I6403" s="5">
        <v>51183113</v>
      </c>
      <c r="J6403" s="5">
        <v>51233366.211969897</v>
      </c>
      <c r="K6403">
        <v>23725</v>
      </c>
      <c r="L6403">
        <v>6.5</v>
      </c>
      <c r="M6403">
        <v>61</v>
      </c>
      <c r="N6403">
        <v>6.4</v>
      </c>
      <c r="O6403" t="s">
        <v>106</v>
      </c>
      <c r="P6403">
        <v>3194</v>
      </c>
      <c r="Q6403">
        <v>17005126</v>
      </c>
      <c r="R6403" s="7">
        <v>17021822.174799901</v>
      </c>
      <c r="S6403">
        <v>3194</v>
      </c>
      <c r="T6403">
        <v>122100</v>
      </c>
      <c r="U6403" t="s">
        <v>15530</v>
      </c>
      <c r="V6403">
        <v>2014</v>
      </c>
      <c r="W6403" t="s">
        <v>15530</v>
      </c>
      <c r="X6403">
        <v>2014</v>
      </c>
      <c r="Y6403">
        <v>1.00098183187822</v>
      </c>
    </row>
    <row r="6404" spans="1:25">
      <c r="A6404">
        <v>6399</v>
      </c>
      <c r="B6404" t="s">
        <v>15531</v>
      </c>
      <c r="C6404" t="s">
        <v>15532</v>
      </c>
      <c r="D6404">
        <v>2014</v>
      </c>
      <c r="E6404" s="1">
        <v>40257</v>
      </c>
      <c r="F6404" t="s">
        <v>200</v>
      </c>
      <c r="G6404" t="s">
        <v>114</v>
      </c>
      <c r="H6404">
        <v>12</v>
      </c>
      <c r="I6404" s="5">
        <v>785896</v>
      </c>
      <c r="J6404" s="5">
        <v>786667.61774576502</v>
      </c>
      <c r="K6404">
        <v>78715</v>
      </c>
      <c r="L6404">
        <v>7</v>
      </c>
      <c r="M6404">
        <v>64</v>
      </c>
      <c r="N6404">
        <v>7.2</v>
      </c>
      <c r="O6404" t="s">
        <v>1767</v>
      </c>
      <c r="P6404">
        <v>59</v>
      </c>
      <c r="Q6404">
        <v>158369</v>
      </c>
      <c r="R6404" s="7">
        <v>158524.491732722</v>
      </c>
      <c r="S6404">
        <v>25</v>
      </c>
      <c r="T6404">
        <v>12210</v>
      </c>
      <c r="U6404" t="s">
        <v>15532</v>
      </c>
      <c r="V6404">
        <v>2014</v>
      </c>
      <c r="W6404" t="s">
        <v>15533</v>
      </c>
      <c r="X6404">
        <v>2013</v>
      </c>
      <c r="Y6404">
        <v>1.00098183187822</v>
      </c>
    </row>
    <row r="6405" spans="1:25">
      <c r="A6405">
        <v>6400</v>
      </c>
      <c r="B6405" t="s">
        <v>15534</v>
      </c>
      <c r="C6405" t="s">
        <v>15535</v>
      </c>
      <c r="D6405">
        <v>2014</v>
      </c>
      <c r="E6405" s="1">
        <v>40257</v>
      </c>
      <c r="F6405" t="s">
        <v>200</v>
      </c>
      <c r="G6405" t="s">
        <v>114</v>
      </c>
      <c r="H6405">
        <v>12</v>
      </c>
      <c r="I6405" s="5">
        <v>12027</v>
      </c>
      <c r="J6405" s="5">
        <v>12038.8084919993</v>
      </c>
      <c r="K6405">
        <v>2287</v>
      </c>
      <c r="L6405">
        <v>6.4</v>
      </c>
      <c r="M6405">
        <v>65</v>
      </c>
      <c r="N6405" t="s">
        <v>121</v>
      </c>
      <c r="O6405" t="s">
        <v>814</v>
      </c>
      <c r="P6405">
        <v>1</v>
      </c>
      <c r="Q6405">
        <v>3800</v>
      </c>
      <c r="R6405" s="7">
        <v>3803.7309611372302</v>
      </c>
      <c r="S6405">
        <v>1</v>
      </c>
      <c r="T6405">
        <v>122100</v>
      </c>
      <c r="U6405" t="s">
        <v>15535</v>
      </c>
      <c r="V6405">
        <v>2014</v>
      </c>
      <c r="W6405" t="s">
        <v>15536</v>
      </c>
      <c r="X6405">
        <v>2013</v>
      </c>
      <c r="Y6405">
        <v>1.00098183187822</v>
      </c>
    </row>
    <row r="6406" spans="1:25">
      <c r="A6406">
        <v>6401</v>
      </c>
      <c r="B6406" t="s">
        <v>15537</v>
      </c>
      <c r="C6406" t="s">
        <v>15538</v>
      </c>
      <c r="D6406">
        <v>2014</v>
      </c>
      <c r="E6406" s="1">
        <v>40257</v>
      </c>
      <c r="F6406" t="s">
        <v>200</v>
      </c>
      <c r="G6406" t="s">
        <v>114</v>
      </c>
      <c r="H6406">
        <v>12</v>
      </c>
      <c r="I6406" s="5">
        <v>208693</v>
      </c>
      <c r="J6406" s="5">
        <v>208897.90144016099</v>
      </c>
      <c r="K6406">
        <v>8482</v>
      </c>
      <c r="L6406">
        <v>6.3</v>
      </c>
      <c r="M6406">
        <v>63</v>
      </c>
      <c r="N6406">
        <v>6.9</v>
      </c>
      <c r="O6406" t="s">
        <v>11545</v>
      </c>
      <c r="P6406">
        <v>30</v>
      </c>
      <c r="Q6406">
        <v>13833</v>
      </c>
      <c r="R6406" s="7">
        <v>13846.581680371401</v>
      </c>
      <c r="S6406">
        <v>1</v>
      </c>
      <c r="T6406">
        <v>133100</v>
      </c>
      <c r="U6406" t="s">
        <v>15538</v>
      </c>
      <c r="V6406">
        <v>2014</v>
      </c>
      <c r="W6406" t="s">
        <v>15538</v>
      </c>
      <c r="X6406">
        <v>2014</v>
      </c>
      <c r="Y6406">
        <v>1.00098183187822</v>
      </c>
    </row>
    <row r="6407" spans="1:25">
      <c r="A6407">
        <v>6402</v>
      </c>
      <c r="B6407" t="s">
        <v>15539</v>
      </c>
      <c r="C6407" t="s">
        <v>15540</v>
      </c>
      <c r="D6407">
        <v>2014</v>
      </c>
      <c r="E6407" s="1">
        <v>40264</v>
      </c>
      <c r="F6407" t="s">
        <v>200</v>
      </c>
      <c r="G6407" t="s">
        <v>114</v>
      </c>
      <c r="H6407">
        <v>13</v>
      </c>
      <c r="I6407" s="5">
        <v>89661</v>
      </c>
      <c r="J6407" s="5">
        <v>89749.032028033005</v>
      </c>
      <c r="K6407">
        <v>9814</v>
      </c>
      <c r="L6407">
        <v>6.4</v>
      </c>
      <c r="M6407">
        <v>60</v>
      </c>
      <c r="N6407">
        <v>6.5</v>
      </c>
      <c r="O6407" t="s">
        <v>12006</v>
      </c>
      <c r="P6407">
        <v>41</v>
      </c>
      <c r="Q6407">
        <v>15324</v>
      </c>
      <c r="R6407" s="7">
        <v>15339.045591701801</v>
      </c>
      <c r="S6407">
        <v>18</v>
      </c>
      <c r="T6407">
        <v>122100</v>
      </c>
      <c r="U6407" t="s">
        <v>15540</v>
      </c>
      <c r="V6407">
        <v>2014</v>
      </c>
      <c r="W6407" t="s">
        <v>15540</v>
      </c>
      <c r="X6407">
        <v>2013</v>
      </c>
      <c r="Y6407">
        <v>1.00098183187822</v>
      </c>
    </row>
    <row r="6408" spans="1:25">
      <c r="A6408">
        <v>6403</v>
      </c>
      <c r="B6408" t="s">
        <v>15541</v>
      </c>
      <c r="C6408" t="s">
        <v>15542</v>
      </c>
      <c r="D6408">
        <v>2014</v>
      </c>
      <c r="E6408" s="1">
        <v>40264</v>
      </c>
      <c r="F6408" t="s">
        <v>200</v>
      </c>
      <c r="G6408" t="s">
        <v>114</v>
      </c>
      <c r="H6408">
        <v>13</v>
      </c>
      <c r="I6408" s="5">
        <v>5571497</v>
      </c>
      <c r="J6408" s="5">
        <v>5576967.273364</v>
      </c>
      <c r="K6408">
        <v>2473</v>
      </c>
      <c r="L6408">
        <v>6.4</v>
      </c>
      <c r="M6408">
        <v>51</v>
      </c>
      <c r="N6408">
        <v>5.6</v>
      </c>
      <c r="O6408" t="s">
        <v>5828</v>
      </c>
      <c r="P6408">
        <v>664</v>
      </c>
      <c r="Q6408">
        <v>2861528</v>
      </c>
      <c r="R6408" s="7">
        <v>2864337.5394108202</v>
      </c>
      <c r="S6408">
        <v>664</v>
      </c>
      <c r="T6408">
        <v>112101</v>
      </c>
      <c r="U6408" t="s">
        <v>15542</v>
      </c>
      <c r="V6408">
        <v>2014</v>
      </c>
      <c r="W6408" t="s">
        <v>15542</v>
      </c>
      <c r="X6408">
        <v>2014</v>
      </c>
      <c r="Y6408">
        <v>1.00098183187822</v>
      </c>
    </row>
    <row r="6409" spans="1:25">
      <c r="A6409">
        <v>6404</v>
      </c>
      <c r="B6409" t="s">
        <v>15543</v>
      </c>
      <c r="C6409" t="s">
        <v>15544</v>
      </c>
      <c r="D6409">
        <v>2014</v>
      </c>
      <c r="E6409" s="1">
        <v>40264</v>
      </c>
      <c r="F6409" t="s">
        <v>200</v>
      </c>
      <c r="G6409" t="s">
        <v>114</v>
      </c>
      <c r="H6409">
        <v>13</v>
      </c>
      <c r="I6409" s="5">
        <v>1514782</v>
      </c>
      <c r="J6409" s="5">
        <v>1516269.26125615</v>
      </c>
      <c r="K6409">
        <v>8418</v>
      </c>
      <c r="L6409">
        <v>7.7</v>
      </c>
      <c r="M6409">
        <v>75</v>
      </c>
      <c r="N6409">
        <v>8.1</v>
      </c>
      <c r="O6409" t="s">
        <v>814</v>
      </c>
      <c r="P6409">
        <v>97</v>
      </c>
      <c r="Q6409">
        <v>63600</v>
      </c>
      <c r="R6409" s="7">
        <v>63662.444507454697</v>
      </c>
      <c r="S6409">
        <v>3</v>
      </c>
      <c r="T6409">
        <v>2310</v>
      </c>
      <c r="U6409" t="s">
        <v>15544</v>
      </c>
      <c r="V6409">
        <v>2014</v>
      </c>
      <c r="W6409" t="s">
        <v>15544</v>
      </c>
      <c r="X6409">
        <v>2013</v>
      </c>
      <c r="Y6409">
        <v>1.00098183187822</v>
      </c>
    </row>
    <row r="6410" spans="1:25">
      <c r="A6410">
        <v>6405</v>
      </c>
      <c r="B6410" t="s">
        <v>15545</v>
      </c>
      <c r="C6410" t="s">
        <v>15546</v>
      </c>
      <c r="D6410">
        <v>2014</v>
      </c>
      <c r="E6410" s="1">
        <v>40264</v>
      </c>
      <c r="F6410" t="s">
        <v>200</v>
      </c>
      <c r="G6410" t="s">
        <v>114</v>
      </c>
      <c r="H6410">
        <v>13</v>
      </c>
      <c r="I6410" s="5">
        <v>3576</v>
      </c>
      <c r="J6410" s="5">
        <v>3579.5110307965101</v>
      </c>
      <c r="K6410">
        <v>1292</v>
      </c>
      <c r="L6410">
        <v>6</v>
      </c>
      <c r="M6410">
        <v>69</v>
      </c>
      <c r="N6410">
        <v>7.3</v>
      </c>
      <c r="O6410" t="s">
        <v>11473</v>
      </c>
      <c r="P6410">
        <v>1</v>
      </c>
      <c r="Q6410" t="s">
        <v>121</v>
      </c>
      <c r="R6410" s="7" t="s">
        <v>121</v>
      </c>
      <c r="S6410" t="s">
        <v>121</v>
      </c>
      <c r="T6410">
        <v>122100</v>
      </c>
      <c r="U6410" t="s">
        <v>15546</v>
      </c>
      <c r="V6410">
        <v>2014</v>
      </c>
      <c r="W6410" t="s">
        <v>15546</v>
      </c>
      <c r="X6410">
        <v>2013</v>
      </c>
      <c r="Y6410">
        <v>1.00098183187822</v>
      </c>
    </row>
    <row r="6411" spans="1:25">
      <c r="A6411">
        <v>6406</v>
      </c>
      <c r="B6411" t="s">
        <v>15547</v>
      </c>
      <c r="C6411" t="s">
        <v>15548</v>
      </c>
      <c r="D6411">
        <v>2014</v>
      </c>
      <c r="E6411" s="1">
        <v>40264</v>
      </c>
      <c r="F6411" t="s">
        <v>200</v>
      </c>
      <c r="G6411" t="s">
        <v>114</v>
      </c>
      <c r="H6411">
        <v>13</v>
      </c>
      <c r="I6411" s="5">
        <v>3496</v>
      </c>
      <c r="J6411" s="5">
        <v>3499.4324842462502</v>
      </c>
      <c r="K6411">
        <v>235</v>
      </c>
      <c r="L6411">
        <v>4.8</v>
      </c>
      <c r="M6411">
        <v>22</v>
      </c>
      <c r="N6411" t="s">
        <v>121</v>
      </c>
      <c r="O6411" t="s">
        <v>15549</v>
      </c>
      <c r="P6411">
        <v>3</v>
      </c>
      <c r="Q6411">
        <v>2468</v>
      </c>
      <c r="R6411" s="7">
        <v>2470.42316107544</v>
      </c>
      <c r="S6411">
        <v>3</v>
      </c>
      <c r="T6411">
        <v>1001111001</v>
      </c>
      <c r="U6411" t="s">
        <v>15548</v>
      </c>
      <c r="V6411">
        <v>2014</v>
      </c>
      <c r="W6411" t="s">
        <v>15548</v>
      </c>
      <c r="X6411">
        <v>2014</v>
      </c>
      <c r="Y6411">
        <v>1.00098183187822</v>
      </c>
    </row>
    <row r="6412" spans="1:25">
      <c r="A6412">
        <v>6407</v>
      </c>
      <c r="B6412" t="s">
        <v>15550</v>
      </c>
      <c r="C6412" t="s">
        <v>15551</v>
      </c>
      <c r="D6412">
        <v>2014</v>
      </c>
      <c r="E6412" s="1">
        <v>40264</v>
      </c>
      <c r="F6412" t="s">
        <v>200</v>
      </c>
      <c r="G6412" t="s">
        <v>114</v>
      </c>
      <c r="H6412">
        <v>13</v>
      </c>
      <c r="I6412" s="5">
        <v>138991</v>
      </c>
      <c r="J6412" s="5">
        <v>139127.46579458599</v>
      </c>
      <c r="K6412">
        <v>3343</v>
      </c>
      <c r="L6412">
        <v>7.3</v>
      </c>
      <c r="M6412">
        <v>72</v>
      </c>
      <c r="N6412">
        <v>8.4</v>
      </c>
      <c r="O6412" t="s">
        <v>3226</v>
      </c>
      <c r="P6412">
        <v>9</v>
      </c>
      <c r="Q6412">
        <v>87743</v>
      </c>
      <c r="R6412" s="7">
        <v>87829.148874490595</v>
      </c>
      <c r="S6412">
        <v>9</v>
      </c>
      <c r="T6412">
        <v>12310</v>
      </c>
      <c r="U6412" t="s">
        <v>15551</v>
      </c>
      <c r="V6412">
        <v>2014</v>
      </c>
      <c r="W6412" t="s">
        <v>15551</v>
      </c>
      <c r="X6412">
        <v>2013</v>
      </c>
      <c r="Y6412">
        <v>1.00098183187822</v>
      </c>
    </row>
    <row r="6413" spans="1:25">
      <c r="A6413">
        <v>6408</v>
      </c>
      <c r="B6413" t="s">
        <v>15552</v>
      </c>
      <c r="C6413" t="s">
        <v>15553</v>
      </c>
      <c r="D6413">
        <v>2014</v>
      </c>
      <c r="E6413" s="1">
        <v>40264</v>
      </c>
      <c r="F6413" t="s">
        <v>200</v>
      </c>
      <c r="G6413" t="s">
        <v>114</v>
      </c>
      <c r="H6413">
        <v>13</v>
      </c>
      <c r="I6413" s="5">
        <v>101200044</v>
      </c>
      <c r="J6413" s="5">
        <v>101299405.429276</v>
      </c>
      <c r="K6413">
        <v>196737</v>
      </c>
      <c r="L6413">
        <v>5.8</v>
      </c>
      <c r="M6413">
        <v>68</v>
      </c>
      <c r="N6413">
        <v>5.4</v>
      </c>
      <c r="O6413" t="s">
        <v>14</v>
      </c>
      <c r="P6413">
        <v>3571</v>
      </c>
      <c r="Q6413">
        <v>43720472</v>
      </c>
      <c r="R6413" s="7">
        <v>43763398.153140403</v>
      </c>
      <c r="S6413">
        <v>3567</v>
      </c>
      <c r="T6413">
        <v>121100</v>
      </c>
      <c r="U6413" t="s">
        <v>15553</v>
      </c>
      <c r="V6413">
        <v>2014</v>
      </c>
      <c r="W6413" t="s">
        <v>15553</v>
      </c>
      <c r="X6413">
        <v>2014</v>
      </c>
      <c r="Y6413">
        <v>1.00098183187822</v>
      </c>
    </row>
    <row r="6414" spans="1:25">
      <c r="A6414">
        <v>6409</v>
      </c>
      <c r="B6414" t="s">
        <v>15554</v>
      </c>
      <c r="C6414" t="s">
        <v>15555</v>
      </c>
      <c r="D6414">
        <v>2014</v>
      </c>
      <c r="E6414" s="1">
        <v>40264</v>
      </c>
      <c r="F6414" t="s">
        <v>200</v>
      </c>
      <c r="G6414" t="s">
        <v>114</v>
      </c>
      <c r="H6414">
        <v>13</v>
      </c>
      <c r="I6414" s="5">
        <v>6796</v>
      </c>
      <c r="J6414" s="5">
        <v>6802.6725294443804</v>
      </c>
      <c r="K6414">
        <v>548</v>
      </c>
      <c r="L6414">
        <v>5.9</v>
      </c>
      <c r="M6414">
        <v>48</v>
      </c>
      <c r="N6414" t="s">
        <v>121</v>
      </c>
      <c r="O6414" t="s">
        <v>7867</v>
      </c>
      <c r="P6414">
        <v>5</v>
      </c>
      <c r="Q6414" t="s">
        <v>121</v>
      </c>
      <c r="R6414" s="7" t="s">
        <v>121</v>
      </c>
      <c r="S6414" t="s">
        <v>121</v>
      </c>
      <c r="T6414">
        <v>121100</v>
      </c>
      <c r="U6414" t="s">
        <v>15555</v>
      </c>
      <c r="V6414">
        <v>2014</v>
      </c>
      <c r="W6414" t="s">
        <v>15555</v>
      </c>
      <c r="X6414">
        <v>2013</v>
      </c>
      <c r="Y6414">
        <v>1.00098183187822</v>
      </c>
    </row>
    <row r="6415" spans="1:25">
      <c r="A6415">
        <v>6410</v>
      </c>
      <c r="B6415" t="s">
        <v>15556</v>
      </c>
      <c r="C6415" t="s">
        <v>15557</v>
      </c>
      <c r="D6415">
        <v>2014</v>
      </c>
      <c r="E6415" s="1">
        <v>40264</v>
      </c>
      <c r="F6415" t="s">
        <v>200</v>
      </c>
      <c r="G6415" t="s">
        <v>114</v>
      </c>
      <c r="H6415">
        <v>13</v>
      </c>
      <c r="I6415" s="5">
        <v>2627209</v>
      </c>
      <c r="J6415" s="5">
        <v>2629788.4775469401</v>
      </c>
      <c r="K6415">
        <v>82175</v>
      </c>
      <c r="L6415">
        <v>8</v>
      </c>
      <c r="M6415">
        <v>71</v>
      </c>
      <c r="N6415">
        <v>8.6</v>
      </c>
      <c r="O6415" t="s">
        <v>35</v>
      </c>
      <c r="P6415">
        <v>954</v>
      </c>
      <c r="Q6415">
        <v>165292</v>
      </c>
      <c r="R6415" s="7">
        <v>165454.28895481501</v>
      </c>
      <c r="S6415">
        <v>7</v>
      </c>
      <c r="T6415">
        <v>1222</v>
      </c>
      <c r="U6415" t="s">
        <v>15557</v>
      </c>
      <c r="V6415">
        <v>2014</v>
      </c>
      <c r="W6415" t="s">
        <v>15558</v>
      </c>
      <c r="X6415">
        <v>2014</v>
      </c>
      <c r="Y6415">
        <v>1.00098183187822</v>
      </c>
    </row>
    <row r="6416" spans="1:25">
      <c r="A6416">
        <v>6411</v>
      </c>
      <c r="B6416" t="s">
        <v>15559</v>
      </c>
      <c r="C6416" t="s">
        <v>15560</v>
      </c>
      <c r="D6416">
        <v>2014</v>
      </c>
      <c r="E6416" s="1">
        <v>40264</v>
      </c>
      <c r="F6416" t="s">
        <v>200</v>
      </c>
      <c r="G6416" t="s">
        <v>114</v>
      </c>
      <c r="H6416">
        <v>13</v>
      </c>
      <c r="I6416" s="5">
        <v>2631</v>
      </c>
      <c r="J6416" s="5">
        <v>2633.5831996715901</v>
      </c>
      <c r="K6416">
        <v>389</v>
      </c>
      <c r="L6416">
        <v>5.9</v>
      </c>
      <c r="M6416">
        <v>34</v>
      </c>
      <c r="N6416" t="s">
        <v>121</v>
      </c>
      <c r="O6416" t="s">
        <v>435</v>
      </c>
      <c r="P6416">
        <v>1</v>
      </c>
      <c r="Q6416">
        <v>1274</v>
      </c>
      <c r="R6416" s="7">
        <v>1275.25085381285</v>
      </c>
      <c r="S6416">
        <v>1</v>
      </c>
      <c r="T6416">
        <v>121101</v>
      </c>
      <c r="U6416" t="s">
        <v>15560</v>
      </c>
      <c r="V6416">
        <v>2014</v>
      </c>
      <c r="W6416" t="s">
        <v>15560</v>
      </c>
      <c r="X6416">
        <v>2012</v>
      </c>
      <c r="Y6416">
        <v>1.00098183187822</v>
      </c>
    </row>
    <row r="6417" spans="1:25">
      <c r="A6417">
        <v>6412</v>
      </c>
      <c r="B6417" t="s">
        <v>15561</v>
      </c>
      <c r="C6417" t="s">
        <v>15562</v>
      </c>
      <c r="D6417">
        <v>2014</v>
      </c>
      <c r="E6417" s="1">
        <v>40264</v>
      </c>
      <c r="F6417" t="s">
        <v>200</v>
      </c>
      <c r="G6417" t="s">
        <v>114</v>
      </c>
      <c r="H6417">
        <v>13</v>
      </c>
      <c r="I6417" s="5">
        <v>10508518</v>
      </c>
      <c r="J6417" s="5">
        <v>10518835.5979652</v>
      </c>
      <c r="K6417">
        <v>46257</v>
      </c>
      <c r="L6417">
        <v>5.7</v>
      </c>
      <c r="M6417">
        <v>41</v>
      </c>
      <c r="N6417">
        <v>5.2</v>
      </c>
      <c r="O6417" t="s">
        <v>12145</v>
      </c>
      <c r="P6417">
        <v>2486</v>
      </c>
      <c r="Q6417">
        <v>5272444</v>
      </c>
      <c r="R6417" s="7">
        <v>5277620.6535953199</v>
      </c>
      <c r="S6417">
        <v>2486</v>
      </c>
      <c r="T6417">
        <v>121000</v>
      </c>
      <c r="U6417" t="s">
        <v>15563</v>
      </c>
      <c r="V6417">
        <v>2014</v>
      </c>
      <c r="W6417" t="s">
        <v>15563</v>
      </c>
      <c r="X6417">
        <v>2014</v>
      </c>
      <c r="Y6417">
        <v>1.00098183187822</v>
      </c>
    </row>
    <row r="6418" spans="1:25">
      <c r="A6418">
        <v>6413</v>
      </c>
      <c r="B6418" t="s">
        <v>15564</v>
      </c>
      <c r="C6418" t="s">
        <v>15565</v>
      </c>
      <c r="D6418">
        <v>2014</v>
      </c>
      <c r="E6418" s="1">
        <v>40269</v>
      </c>
      <c r="F6418" t="s">
        <v>63</v>
      </c>
      <c r="G6418" t="s">
        <v>110</v>
      </c>
      <c r="H6418">
        <v>14</v>
      </c>
      <c r="I6418" s="5">
        <v>523511</v>
      </c>
      <c r="J6418" s="5">
        <v>522303.09473493299</v>
      </c>
      <c r="K6418">
        <v>20672</v>
      </c>
      <c r="L6418">
        <v>6.2</v>
      </c>
      <c r="M6418">
        <v>55</v>
      </c>
      <c r="N6418">
        <v>6.4</v>
      </c>
      <c r="O6418" t="s">
        <v>188</v>
      </c>
      <c r="P6418">
        <v>129</v>
      </c>
      <c r="Q6418">
        <v>29276</v>
      </c>
      <c r="R6418" s="7">
        <v>29208.451019099699</v>
      </c>
      <c r="S6418">
        <v>4</v>
      </c>
      <c r="T6418">
        <v>122100</v>
      </c>
      <c r="U6418" t="s">
        <v>15565</v>
      </c>
      <c r="V6418">
        <v>2014</v>
      </c>
      <c r="W6418" t="s">
        <v>15565</v>
      </c>
      <c r="X6418">
        <v>2013</v>
      </c>
      <c r="Y6418">
        <v>0.99769268407909795</v>
      </c>
    </row>
    <row r="6419" spans="1:25">
      <c r="A6419">
        <v>6414</v>
      </c>
      <c r="B6419" t="s">
        <v>15566</v>
      </c>
      <c r="C6419" t="s">
        <v>15567</v>
      </c>
      <c r="D6419">
        <v>2014</v>
      </c>
      <c r="E6419" s="1">
        <v>40271</v>
      </c>
      <c r="F6419" t="s">
        <v>63</v>
      </c>
      <c r="G6419" t="s">
        <v>114</v>
      </c>
      <c r="H6419">
        <v>14</v>
      </c>
      <c r="I6419" s="5" t="s">
        <v>121</v>
      </c>
      <c r="J6419" s="5" t="s">
        <v>121</v>
      </c>
      <c r="K6419">
        <v>2110</v>
      </c>
      <c r="L6419">
        <v>3.7</v>
      </c>
      <c r="M6419">
        <v>1</v>
      </c>
      <c r="N6419">
        <v>1.2</v>
      </c>
      <c r="O6419" t="s">
        <v>3933</v>
      </c>
      <c r="P6419" t="s">
        <v>121</v>
      </c>
      <c r="Q6419" t="s">
        <v>121</v>
      </c>
      <c r="R6419" s="7" t="s">
        <v>121</v>
      </c>
      <c r="S6419" t="s">
        <v>121</v>
      </c>
      <c r="T6419">
        <v>1111100000</v>
      </c>
      <c r="U6419" t="s">
        <v>15567</v>
      </c>
      <c r="V6419">
        <v>2014</v>
      </c>
      <c r="W6419" t="s">
        <v>15567</v>
      </c>
      <c r="X6419">
        <v>2013</v>
      </c>
      <c r="Y6419">
        <v>0.99769268407909795</v>
      </c>
    </row>
    <row r="6420" spans="1:25">
      <c r="A6420">
        <v>6415</v>
      </c>
      <c r="B6420" t="s">
        <v>15568</v>
      </c>
      <c r="C6420" t="s">
        <v>15569</v>
      </c>
      <c r="D6420">
        <v>2014</v>
      </c>
      <c r="E6420" s="1">
        <v>40271</v>
      </c>
      <c r="F6420" t="s">
        <v>63</v>
      </c>
      <c r="G6420" t="s">
        <v>114</v>
      </c>
      <c r="H6420">
        <v>14</v>
      </c>
      <c r="I6420" s="5">
        <v>121179</v>
      </c>
      <c r="J6420" s="5">
        <v>120899.40176402099</v>
      </c>
      <c r="K6420">
        <v>15934</v>
      </c>
      <c r="L6420">
        <v>6.3</v>
      </c>
      <c r="M6420">
        <v>56</v>
      </c>
      <c r="N6420">
        <v>6.6</v>
      </c>
      <c r="O6420" t="s">
        <v>10253</v>
      </c>
      <c r="P6420">
        <v>44</v>
      </c>
      <c r="Q6420">
        <v>69447</v>
      </c>
      <c r="R6420" s="7">
        <v>69286.7638312411</v>
      </c>
      <c r="S6420">
        <v>44</v>
      </c>
      <c r="T6420">
        <v>122100</v>
      </c>
      <c r="U6420" t="s">
        <v>15570</v>
      </c>
      <c r="V6420">
        <v>2014</v>
      </c>
      <c r="W6420" t="s">
        <v>15570</v>
      </c>
      <c r="X6420">
        <v>2013</v>
      </c>
      <c r="Y6420">
        <v>0.99769268407909795</v>
      </c>
    </row>
    <row r="6421" spans="1:25">
      <c r="A6421">
        <v>6416</v>
      </c>
      <c r="B6421" t="s">
        <v>15571</v>
      </c>
      <c r="C6421" t="s">
        <v>15375</v>
      </c>
      <c r="D6421">
        <v>2014</v>
      </c>
      <c r="E6421" s="1">
        <v>40271</v>
      </c>
      <c r="F6421" t="s">
        <v>63</v>
      </c>
      <c r="G6421" t="s">
        <v>114</v>
      </c>
      <c r="H6421">
        <v>14</v>
      </c>
      <c r="I6421" s="5">
        <v>153426</v>
      </c>
      <c r="J6421" s="5">
        <v>153071.99774752001</v>
      </c>
      <c r="K6421">
        <v>24060</v>
      </c>
      <c r="L6421">
        <v>7</v>
      </c>
      <c r="M6421">
        <v>66</v>
      </c>
      <c r="N6421">
        <v>6.7</v>
      </c>
      <c r="O6421" t="s">
        <v>1767</v>
      </c>
      <c r="P6421">
        <v>22</v>
      </c>
      <c r="Q6421">
        <v>12664</v>
      </c>
      <c r="R6421" s="7">
        <v>12634.7801511777</v>
      </c>
      <c r="S6421">
        <v>3</v>
      </c>
      <c r="T6421">
        <v>13200</v>
      </c>
      <c r="U6421" t="s">
        <v>15376</v>
      </c>
      <c r="V6421">
        <v>2014</v>
      </c>
      <c r="W6421" t="s">
        <v>15377</v>
      </c>
      <c r="X6421">
        <v>2013</v>
      </c>
      <c r="Y6421">
        <v>0.99769268407909795</v>
      </c>
    </row>
    <row r="6422" spans="1:25">
      <c r="A6422">
        <v>6417</v>
      </c>
      <c r="B6422" t="s">
        <v>15378</v>
      </c>
      <c r="C6422" t="s">
        <v>15379</v>
      </c>
      <c r="D6422">
        <v>2014</v>
      </c>
      <c r="E6422" s="1">
        <v>40271</v>
      </c>
      <c r="F6422" t="s">
        <v>63</v>
      </c>
      <c r="G6422" t="s">
        <v>114</v>
      </c>
      <c r="H6422">
        <v>14</v>
      </c>
      <c r="I6422" s="5">
        <v>12897</v>
      </c>
      <c r="J6422" s="5">
        <v>12867.242546568101</v>
      </c>
      <c r="K6422">
        <v>5819</v>
      </c>
      <c r="L6422">
        <v>4.8</v>
      </c>
      <c r="M6422">
        <v>47</v>
      </c>
      <c r="N6422">
        <v>5.2</v>
      </c>
      <c r="O6422" t="s">
        <v>814</v>
      </c>
      <c r="P6422">
        <v>13</v>
      </c>
      <c r="Q6422">
        <v>10514</v>
      </c>
      <c r="R6422" s="7">
        <v>10489.7408804076</v>
      </c>
      <c r="S6422">
        <v>13</v>
      </c>
      <c r="T6422">
        <v>1211000</v>
      </c>
      <c r="U6422" t="s">
        <v>15379</v>
      </c>
      <c r="V6422">
        <v>2014</v>
      </c>
      <c r="W6422" t="s">
        <v>15379</v>
      </c>
      <c r="X6422">
        <v>2014</v>
      </c>
      <c r="Y6422">
        <v>0.99769268407909795</v>
      </c>
    </row>
    <row r="6423" spans="1:25">
      <c r="A6423">
        <v>6418</v>
      </c>
      <c r="B6423" t="s">
        <v>15380</v>
      </c>
      <c r="C6423" t="s">
        <v>15381</v>
      </c>
      <c r="D6423">
        <v>2014</v>
      </c>
      <c r="E6423" s="1">
        <v>40271</v>
      </c>
      <c r="F6423" t="s">
        <v>63</v>
      </c>
      <c r="G6423" t="s">
        <v>114</v>
      </c>
      <c r="H6423">
        <v>14</v>
      </c>
      <c r="I6423" s="5">
        <v>259766572</v>
      </c>
      <c r="J6423" s="5">
        <v>259167208.45270601</v>
      </c>
      <c r="K6423">
        <v>474760</v>
      </c>
      <c r="L6423">
        <v>7.8</v>
      </c>
      <c r="M6423">
        <v>70</v>
      </c>
      <c r="N6423">
        <v>8.5</v>
      </c>
      <c r="O6423" t="s">
        <v>106</v>
      </c>
      <c r="P6423">
        <v>3938</v>
      </c>
      <c r="Q6423">
        <v>95023721</v>
      </c>
      <c r="R6423" s="7">
        <v>94804471.255673394</v>
      </c>
      <c r="S6423">
        <v>3938</v>
      </c>
      <c r="T6423">
        <v>2311</v>
      </c>
      <c r="U6423" t="s">
        <v>15381</v>
      </c>
      <c r="V6423">
        <v>2014</v>
      </c>
      <c r="W6423" t="s">
        <v>15381</v>
      </c>
      <c r="X6423">
        <v>2014</v>
      </c>
      <c r="Y6423">
        <v>0.99769268407909795</v>
      </c>
    </row>
    <row r="6424" spans="1:25">
      <c r="A6424">
        <v>6419</v>
      </c>
      <c r="B6424" t="s">
        <v>15382</v>
      </c>
      <c r="C6424" t="s">
        <v>15383</v>
      </c>
      <c r="D6424">
        <v>2014</v>
      </c>
      <c r="E6424" s="1">
        <v>40271</v>
      </c>
      <c r="F6424" t="s">
        <v>63</v>
      </c>
      <c r="G6424" t="s">
        <v>114</v>
      </c>
      <c r="H6424">
        <v>14</v>
      </c>
      <c r="I6424" s="5">
        <v>5418</v>
      </c>
      <c r="J6424" s="5">
        <v>5405.49896234056</v>
      </c>
      <c r="K6424">
        <v>79</v>
      </c>
      <c r="L6424">
        <v>5.7</v>
      </c>
      <c r="M6424">
        <v>54</v>
      </c>
      <c r="N6424" t="s">
        <v>121</v>
      </c>
      <c r="O6424" t="s">
        <v>15384</v>
      </c>
      <c r="P6424">
        <v>1</v>
      </c>
      <c r="Q6424">
        <v>3152</v>
      </c>
      <c r="R6424" s="7">
        <v>3144.72734021732</v>
      </c>
      <c r="S6424">
        <v>1</v>
      </c>
      <c r="T6424">
        <v>1000121001</v>
      </c>
      <c r="U6424" t="s">
        <v>15385</v>
      </c>
      <c r="V6424">
        <v>2014</v>
      </c>
      <c r="W6424" t="s">
        <v>15385</v>
      </c>
      <c r="X6424">
        <v>2013</v>
      </c>
      <c r="Y6424">
        <v>0.99769268407909795</v>
      </c>
    </row>
    <row r="6425" spans="1:25">
      <c r="A6425">
        <v>6420</v>
      </c>
      <c r="B6425" t="s">
        <v>15386</v>
      </c>
      <c r="C6425" t="s">
        <v>15584</v>
      </c>
      <c r="D6425">
        <v>2014</v>
      </c>
      <c r="E6425" s="1">
        <v>40271</v>
      </c>
      <c r="F6425" t="s">
        <v>63</v>
      </c>
      <c r="G6425" t="s">
        <v>114</v>
      </c>
      <c r="H6425">
        <v>14</v>
      </c>
      <c r="I6425" s="5">
        <v>695876</v>
      </c>
      <c r="J6425" s="5">
        <v>694270.39422622696</v>
      </c>
      <c r="K6425">
        <v>3611</v>
      </c>
      <c r="L6425">
        <v>6.5</v>
      </c>
      <c r="M6425">
        <v>47</v>
      </c>
      <c r="N6425">
        <v>6.3</v>
      </c>
      <c r="O6425" t="s">
        <v>5828</v>
      </c>
      <c r="P6425">
        <v>171</v>
      </c>
      <c r="Q6425">
        <v>350647</v>
      </c>
      <c r="R6425" s="7">
        <v>349837.94659428397</v>
      </c>
      <c r="S6425">
        <v>171</v>
      </c>
      <c r="T6425">
        <v>22101</v>
      </c>
      <c r="U6425" t="s">
        <v>15585</v>
      </c>
      <c r="V6425">
        <v>2010</v>
      </c>
      <c r="W6425" t="s">
        <v>15585</v>
      </c>
      <c r="X6425">
        <v>2010</v>
      </c>
      <c r="Y6425">
        <v>0.99769268407909795</v>
      </c>
    </row>
    <row r="6426" spans="1:25">
      <c r="A6426">
        <v>6421</v>
      </c>
      <c r="B6426" t="s">
        <v>15586</v>
      </c>
      <c r="C6426" t="s">
        <v>15587</v>
      </c>
      <c r="D6426">
        <v>2014</v>
      </c>
      <c r="E6426" s="1">
        <v>40271</v>
      </c>
      <c r="F6426" t="s">
        <v>63</v>
      </c>
      <c r="G6426" t="s">
        <v>114</v>
      </c>
      <c r="H6426">
        <v>14</v>
      </c>
      <c r="I6426" s="5">
        <v>247159</v>
      </c>
      <c r="J6426" s="5">
        <v>246588.726104306</v>
      </c>
      <c r="K6426">
        <v>793</v>
      </c>
      <c r="L6426">
        <v>6.8</v>
      </c>
      <c r="M6426">
        <v>67</v>
      </c>
      <c r="N6426">
        <v>7.2</v>
      </c>
      <c r="O6426" t="s">
        <v>518</v>
      </c>
      <c r="P6426">
        <v>15</v>
      </c>
      <c r="Q6426">
        <v>5185</v>
      </c>
      <c r="R6426" s="7">
        <v>5173.0365669501298</v>
      </c>
      <c r="S6426">
        <v>1</v>
      </c>
      <c r="T6426">
        <v>13200</v>
      </c>
      <c r="U6426" t="s">
        <v>15587</v>
      </c>
      <c r="V6426">
        <v>2014</v>
      </c>
      <c r="W6426" t="s">
        <v>15587</v>
      </c>
      <c r="X6426">
        <v>2013</v>
      </c>
      <c r="Y6426">
        <v>0.99769268407909795</v>
      </c>
    </row>
    <row r="6427" spans="1:25">
      <c r="A6427">
        <v>6422</v>
      </c>
      <c r="B6427" t="s">
        <v>15588</v>
      </c>
      <c r="C6427" t="s">
        <v>15589</v>
      </c>
      <c r="D6427">
        <v>2014</v>
      </c>
      <c r="E6427" s="1">
        <v>40271</v>
      </c>
      <c r="F6427" t="s">
        <v>63</v>
      </c>
      <c r="G6427" t="s">
        <v>114</v>
      </c>
      <c r="H6427">
        <v>14</v>
      </c>
      <c r="I6427" s="5">
        <v>56773</v>
      </c>
      <c r="J6427" s="5">
        <v>56642.006753222697</v>
      </c>
      <c r="K6427">
        <v>2868</v>
      </c>
      <c r="L6427">
        <v>7.3</v>
      </c>
      <c r="M6427">
        <v>85</v>
      </c>
      <c r="N6427">
        <v>8.1</v>
      </c>
      <c r="O6427" t="s">
        <v>2809</v>
      </c>
      <c r="P6427">
        <v>4</v>
      </c>
      <c r="Q6427">
        <v>8775</v>
      </c>
      <c r="R6427" s="7">
        <v>8754.7533027940899</v>
      </c>
      <c r="S6427">
        <v>2</v>
      </c>
      <c r="T6427">
        <v>13210</v>
      </c>
      <c r="U6427" t="s">
        <v>15589</v>
      </c>
      <c r="V6427">
        <v>2014</v>
      </c>
      <c r="W6427" t="s">
        <v>15589</v>
      </c>
      <c r="X6427">
        <v>2013</v>
      </c>
      <c r="Y6427">
        <v>0.99769268407909795</v>
      </c>
    </row>
    <row r="6428" spans="1:25">
      <c r="A6428">
        <v>6423</v>
      </c>
      <c r="B6428" t="s">
        <v>15590</v>
      </c>
      <c r="C6428" t="s">
        <v>15591</v>
      </c>
      <c r="D6428">
        <v>2014</v>
      </c>
      <c r="E6428" s="1">
        <v>40271</v>
      </c>
      <c r="F6428" t="s">
        <v>63</v>
      </c>
      <c r="G6428" t="s">
        <v>114</v>
      </c>
      <c r="H6428">
        <v>14</v>
      </c>
      <c r="I6428" s="5">
        <v>10622907</v>
      </c>
      <c r="J6428" s="5">
        <v>10598396.597552599</v>
      </c>
      <c r="K6428">
        <v>696</v>
      </c>
      <c r="L6428">
        <v>7</v>
      </c>
      <c r="M6428">
        <v>66</v>
      </c>
      <c r="N6428">
        <v>4.8</v>
      </c>
      <c r="O6428" t="s">
        <v>115</v>
      </c>
      <c r="P6428">
        <v>302</v>
      </c>
      <c r="Q6428">
        <v>188307</v>
      </c>
      <c r="R6428" s="7">
        <v>187872.51626088301</v>
      </c>
      <c r="S6428">
        <v>37</v>
      </c>
      <c r="T6428">
        <v>12201</v>
      </c>
      <c r="U6428" t="s">
        <v>15592</v>
      </c>
      <c r="V6428">
        <v>2014</v>
      </c>
      <c r="W6428" t="s">
        <v>15592</v>
      </c>
      <c r="X6428">
        <v>2014</v>
      </c>
      <c r="Y6428">
        <v>0.99769268407909795</v>
      </c>
    </row>
    <row r="6429" spans="1:25">
      <c r="A6429">
        <v>6424</v>
      </c>
      <c r="B6429" t="s">
        <v>15593</v>
      </c>
      <c r="C6429" t="s">
        <v>15594</v>
      </c>
      <c r="D6429">
        <v>2014</v>
      </c>
      <c r="E6429" s="1">
        <v>40271</v>
      </c>
      <c r="F6429" t="s">
        <v>63</v>
      </c>
      <c r="G6429" t="s">
        <v>114</v>
      </c>
      <c r="H6429">
        <v>14</v>
      </c>
      <c r="I6429" s="5">
        <v>202348</v>
      </c>
      <c r="J6429" s="5">
        <v>201881.119238037</v>
      </c>
      <c r="K6429">
        <v>3682</v>
      </c>
      <c r="L6429">
        <v>4.2</v>
      </c>
      <c r="M6429">
        <v>24</v>
      </c>
      <c r="N6429">
        <v>1.4</v>
      </c>
      <c r="O6429" t="s">
        <v>4901</v>
      </c>
      <c r="P6429">
        <v>201</v>
      </c>
      <c r="Q6429">
        <v>149337</v>
      </c>
      <c r="R6429" s="7">
        <v>148992.43236231999</v>
      </c>
      <c r="S6429">
        <v>201</v>
      </c>
      <c r="T6429">
        <v>1011110001</v>
      </c>
      <c r="U6429" t="s">
        <v>15594</v>
      </c>
      <c r="V6429">
        <v>2014</v>
      </c>
      <c r="W6429" t="s">
        <v>15594</v>
      </c>
      <c r="X6429">
        <v>2014</v>
      </c>
      <c r="Y6429">
        <v>0.99769268407909795</v>
      </c>
    </row>
    <row r="6430" spans="1:25">
      <c r="A6430">
        <v>6425</v>
      </c>
      <c r="B6430" t="s">
        <v>15595</v>
      </c>
      <c r="C6430" t="s">
        <v>15596</v>
      </c>
      <c r="D6430">
        <v>2014</v>
      </c>
      <c r="E6430" s="1">
        <v>40271</v>
      </c>
      <c r="F6430" t="s">
        <v>63</v>
      </c>
      <c r="G6430" t="s">
        <v>114</v>
      </c>
      <c r="H6430">
        <v>14</v>
      </c>
      <c r="I6430" s="5">
        <v>10854</v>
      </c>
      <c r="J6430" s="5">
        <v>10828.9563929945</v>
      </c>
      <c r="K6430">
        <v>6359</v>
      </c>
      <c r="L6430">
        <v>5.3</v>
      </c>
      <c r="M6430">
        <v>43</v>
      </c>
      <c r="N6430" t="s">
        <v>121</v>
      </c>
      <c r="O6430" t="s">
        <v>5767</v>
      </c>
      <c r="P6430">
        <v>50</v>
      </c>
      <c r="Q6430">
        <v>6674</v>
      </c>
      <c r="R6430" s="7">
        <v>6658.6009735439002</v>
      </c>
      <c r="S6430">
        <v>50</v>
      </c>
      <c r="T6430">
        <v>1121000</v>
      </c>
      <c r="U6430" t="s">
        <v>15596</v>
      </c>
      <c r="V6430">
        <v>2014</v>
      </c>
      <c r="W6430" t="s">
        <v>15597</v>
      </c>
      <c r="X6430">
        <v>2012</v>
      </c>
      <c r="Y6430">
        <v>0.99769268407909795</v>
      </c>
    </row>
    <row r="6431" spans="1:25">
      <c r="A6431">
        <v>6426</v>
      </c>
      <c r="B6431" t="s">
        <v>15598</v>
      </c>
      <c r="C6431" t="s">
        <v>15599</v>
      </c>
      <c r="D6431">
        <v>2014</v>
      </c>
      <c r="E6431" s="1">
        <v>40271</v>
      </c>
      <c r="F6431" t="s">
        <v>63</v>
      </c>
      <c r="G6431" t="s">
        <v>114</v>
      </c>
      <c r="H6431">
        <v>14</v>
      </c>
      <c r="I6431" s="5">
        <v>327167</v>
      </c>
      <c r="J6431" s="5">
        <v>326412.12237210601</v>
      </c>
      <c r="K6431">
        <v>56416</v>
      </c>
      <c r="L6431">
        <v>6.7</v>
      </c>
      <c r="M6431">
        <v>60</v>
      </c>
      <c r="N6431">
        <v>6.9</v>
      </c>
      <c r="O6431" t="s">
        <v>1767</v>
      </c>
      <c r="P6431">
        <v>31</v>
      </c>
      <c r="Q6431">
        <v>74978</v>
      </c>
      <c r="R6431" s="7">
        <v>74805.002066882604</v>
      </c>
      <c r="S6431">
        <v>30</v>
      </c>
      <c r="T6431">
        <v>12100</v>
      </c>
      <c r="U6431" t="s">
        <v>15599</v>
      </c>
      <c r="V6431">
        <v>2014</v>
      </c>
      <c r="W6431" t="s">
        <v>15600</v>
      </c>
      <c r="X6431">
        <v>2013</v>
      </c>
      <c r="Y6431">
        <v>0.99769268407909795</v>
      </c>
    </row>
    <row r="6432" spans="1:25">
      <c r="A6432">
        <v>6427</v>
      </c>
      <c r="B6432" t="s">
        <v>15601</v>
      </c>
      <c r="C6432" t="s">
        <v>15602</v>
      </c>
      <c r="D6432">
        <v>2014</v>
      </c>
      <c r="E6432" s="1">
        <v>40271</v>
      </c>
      <c r="F6432" t="s">
        <v>63</v>
      </c>
      <c r="G6432" t="s">
        <v>114</v>
      </c>
      <c r="H6432">
        <v>14</v>
      </c>
      <c r="I6432" s="5">
        <v>2614251</v>
      </c>
      <c r="J6432" s="5">
        <v>2608219.0970464698</v>
      </c>
      <c r="K6432">
        <v>81746</v>
      </c>
      <c r="L6432">
        <v>6.3</v>
      </c>
      <c r="M6432">
        <v>78</v>
      </c>
      <c r="N6432">
        <v>6.7</v>
      </c>
      <c r="O6432" t="s">
        <v>13898</v>
      </c>
      <c r="P6432">
        <v>176</v>
      </c>
      <c r="Q6432">
        <v>133154</v>
      </c>
      <c r="R6432" s="7">
        <v>132846.77165586801</v>
      </c>
      <c r="S6432">
        <v>4</v>
      </c>
      <c r="T6432">
        <v>111100</v>
      </c>
      <c r="U6432" t="s">
        <v>15603</v>
      </c>
      <c r="V6432">
        <v>2014</v>
      </c>
      <c r="W6432" t="s">
        <v>15603</v>
      </c>
      <c r="X6432">
        <v>2013</v>
      </c>
      <c r="Y6432">
        <v>0.99769268407909795</v>
      </c>
    </row>
    <row r="6433" spans="1:25">
      <c r="A6433">
        <v>6428</v>
      </c>
      <c r="B6433" t="s">
        <v>15604</v>
      </c>
      <c r="C6433" t="s">
        <v>15605</v>
      </c>
      <c r="D6433">
        <v>2014</v>
      </c>
      <c r="E6433" s="1">
        <v>40271</v>
      </c>
      <c r="F6433" t="s">
        <v>63</v>
      </c>
      <c r="G6433" t="s">
        <v>114</v>
      </c>
      <c r="H6433">
        <v>14</v>
      </c>
      <c r="I6433" s="5">
        <v>276497</v>
      </c>
      <c r="J6433" s="5">
        <v>275859.03406981798</v>
      </c>
      <c r="K6433">
        <v>2865</v>
      </c>
      <c r="L6433">
        <v>7</v>
      </c>
      <c r="M6433">
        <v>69</v>
      </c>
      <c r="N6433">
        <v>6.7</v>
      </c>
      <c r="O6433" t="s">
        <v>13364</v>
      </c>
      <c r="P6433">
        <v>80</v>
      </c>
      <c r="Q6433">
        <v>64315</v>
      </c>
      <c r="R6433" s="7">
        <v>64166.604976547198</v>
      </c>
      <c r="S6433">
        <v>18</v>
      </c>
      <c r="T6433">
        <v>13200</v>
      </c>
      <c r="U6433" t="s">
        <v>15605</v>
      </c>
      <c r="V6433">
        <v>2014</v>
      </c>
      <c r="W6433" t="s">
        <v>15605</v>
      </c>
      <c r="X6433">
        <v>2013</v>
      </c>
      <c r="Y6433">
        <v>0.99769268407909795</v>
      </c>
    </row>
    <row r="6434" spans="1:25">
      <c r="A6434">
        <v>6429</v>
      </c>
      <c r="B6434" t="s">
        <v>15606</v>
      </c>
      <c r="C6434" t="s">
        <v>15607</v>
      </c>
      <c r="D6434">
        <v>2014</v>
      </c>
      <c r="E6434" s="1">
        <v>40271</v>
      </c>
      <c r="F6434" t="s">
        <v>63</v>
      </c>
      <c r="G6434" t="s">
        <v>114</v>
      </c>
      <c r="H6434">
        <v>14</v>
      </c>
      <c r="I6434" s="5">
        <v>84464</v>
      </c>
      <c r="J6434" s="5">
        <v>84269.114868057004</v>
      </c>
      <c r="K6434">
        <v>681</v>
      </c>
      <c r="L6434">
        <v>6.8</v>
      </c>
      <c r="M6434">
        <v>68</v>
      </c>
      <c r="N6434">
        <v>6.5</v>
      </c>
      <c r="O6434" t="s">
        <v>11839</v>
      </c>
      <c r="P6434">
        <v>16</v>
      </c>
      <c r="Q6434">
        <v>7724</v>
      </c>
      <c r="R6434" s="7">
        <v>7706.17829182696</v>
      </c>
      <c r="S6434">
        <v>2</v>
      </c>
      <c r="T6434">
        <v>12110</v>
      </c>
      <c r="U6434" t="s">
        <v>15607</v>
      </c>
      <c r="V6434">
        <v>2014</v>
      </c>
      <c r="W6434" t="s">
        <v>15607</v>
      </c>
      <c r="X6434">
        <v>2013</v>
      </c>
      <c r="Y6434">
        <v>0.99769268407909795</v>
      </c>
    </row>
    <row r="6435" spans="1:25">
      <c r="A6435">
        <v>6430</v>
      </c>
      <c r="B6435" t="s">
        <v>15608</v>
      </c>
      <c r="C6435" t="s">
        <v>15609</v>
      </c>
      <c r="D6435">
        <v>2014</v>
      </c>
      <c r="E6435" s="1">
        <v>40278</v>
      </c>
      <c r="F6435" t="s">
        <v>63</v>
      </c>
      <c r="G6435" t="s">
        <v>114</v>
      </c>
      <c r="H6435">
        <v>15</v>
      </c>
      <c r="I6435" s="5">
        <v>92384</v>
      </c>
      <c r="J6435" s="5">
        <v>92170.840925963406</v>
      </c>
      <c r="K6435">
        <v>14213</v>
      </c>
      <c r="L6435">
        <v>6.2</v>
      </c>
      <c r="M6435">
        <v>52</v>
      </c>
      <c r="N6435">
        <v>8.6999999999999993</v>
      </c>
      <c r="O6435" t="s">
        <v>11839</v>
      </c>
      <c r="P6435">
        <v>79</v>
      </c>
      <c r="Q6435">
        <v>57105</v>
      </c>
      <c r="R6435" s="7">
        <v>56973.240724336902</v>
      </c>
      <c r="S6435">
        <v>79</v>
      </c>
      <c r="T6435">
        <v>132100</v>
      </c>
      <c r="U6435" t="s">
        <v>15609</v>
      </c>
      <c r="V6435">
        <v>2014</v>
      </c>
      <c r="W6435" t="s">
        <v>15609</v>
      </c>
      <c r="X6435">
        <v>2014</v>
      </c>
      <c r="Y6435">
        <v>0.99769268407909795</v>
      </c>
    </row>
    <row r="6436" spans="1:25">
      <c r="A6436">
        <v>6431</v>
      </c>
      <c r="B6436" t="s">
        <v>15610</v>
      </c>
      <c r="C6436" t="s">
        <v>15611</v>
      </c>
      <c r="D6436">
        <v>2014</v>
      </c>
      <c r="E6436" s="1">
        <v>40278</v>
      </c>
      <c r="F6436" t="s">
        <v>63</v>
      </c>
      <c r="G6436" t="s">
        <v>114</v>
      </c>
      <c r="H6436">
        <v>15</v>
      </c>
      <c r="I6436" s="5">
        <v>151098</v>
      </c>
      <c r="J6436" s="5">
        <v>150749.36917898399</v>
      </c>
      <c r="K6436">
        <v>218</v>
      </c>
      <c r="L6436">
        <v>6.5</v>
      </c>
      <c r="M6436">
        <v>74</v>
      </c>
      <c r="N6436" t="s">
        <v>121</v>
      </c>
      <c r="O6436" t="s">
        <v>814</v>
      </c>
      <c r="P6436">
        <v>23</v>
      </c>
      <c r="Q6436">
        <v>10564</v>
      </c>
      <c r="R6436" s="7">
        <v>10539.6255146116</v>
      </c>
      <c r="S6436">
        <v>2</v>
      </c>
      <c r="T6436">
        <v>1000011111</v>
      </c>
      <c r="U6436" t="s">
        <v>15611</v>
      </c>
      <c r="V6436">
        <v>2014</v>
      </c>
      <c r="W6436" t="s">
        <v>15611</v>
      </c>
      <c r="X6436">
        <v>2013</v>
      </c>
      <c r="Y6436">
        <v>0.99769268407909795</v>
      </c>
    </row>
    <row r="6437" spans="1:25">
      <c r="A6437">
        <v>6432</v>
      </c>
      <c r="B6437" t="s">
        <v>15612</v>
      </c>
      <c r="C6437" t="s">
        <v>15613</v>
      </c>
      <c r="D6437">
        <v>2014</v>
      </c>
      <c r="E6437" s="1">
        <v>40278</v>
      </c>
      <c r="F6437" t="s">
        <v>63</v>
      </c>
      <c r="G6437" t="s">
        <v>114</v>
      </c>
      <c r="H6437">
        <v>15</v>
      </c>
      <c r="I6437" s="5">
        <v>28842237</v>
      </c>
      <c r="J6437" s="5">
        <v>28775688.847375501</v>
      </c>
      <c r="K6437">
        <v>38077</v>
      </c>
      <c r="L6437">
        <v>6.8</v>
      </c>
      <c r="M6437">
        <v>54</v>
      </c>
      <c r="N6437">
        <v>6.6</v>
      </c>
      <c r="O6437" t="s">
        <v>12555</v>
      </c>
      <c r="P6437">
        <v>2781</v>
      </c>
      <c r="Q6437">
        <v>9783603</v>
      </c>
      <c r="R6437" s="7">
        <v>9761029.1370343193</v>
      </c>
      <c r="S6437">
        <v>2781</v>
      </c>
      <c r="T6437">
        <v>13200</v>
      </c>
      <c r="U6437" t="s">
        <v>15613</v>
      </c>
      <c r="V6437">
        <v>2014</v>
      </c>
      <c r="W6437" t="s">
        <v>15613</v>
      </c>
      <c r="X6437">
        <v>2014</v>
      </c>
      <c r="Y6437">
        <v>0.99769268407909795</v>
      </c>
    </row>
    <row r="6438" spans="1:25">
      <c r="A6438">
        <v>6433</v>
      </c>
      <c r="B6438" t="s">
        <v>15614</v>
      </c>
      <c r="C6438" t="s">
        <v>15615</v>
      </c>
      <c r="D6438">
        <v>2014</v>
      </c>
      <c r="E6438" s="1">
        <v>40278</v>
      </c>
      <c r="F6438" t="s">
        <v>63</v>
      </c>
      <c r="G6438" t="s">
        <v>114</v>
      </c>
      <c r="H6438">
        <v>15</v>
      </c>
      <c r="I6438" s="5">
        <v>16878</v>
      </c>
      <c r="J6438" s="5">
        <v>16839.057121886999</v>
      </c>
      <c r="K6438">
        <v>267</v>
      </c>
      <c r="L6438">
        <v>6.7</v>
      </c>
      <c r="M6438">
        <v>45</v>
      </c>
      <c r="N6438" t="s">
        <v>121</v>
      </c>
      <c r="O6438" t="s">
        <v>15616</v>
      </c>
      <c r="P6438">
        <v>2</v>
      </c>
      <c r="Q6438">
        <v>6192</v>
      </c>
      <c r="R6438" s="7">
        <v>6177.7130998177799</v>
      </c>
      <c r="S6438">
        <v>1</v>
      </c>
      <c r="T6438">
        <v>11212</v>
      </c>
      <c r="U6438" t="s">
        <v>15615</v>
      </c>
      <c r="V6438">
        <v>2014</v>
      </c>
      <c r="W6438" t="s">
        <v>15615</v>
      </c>
      <c r="X6438">
        <v>2013</v>
      </c>
      <c r="Y6438">
        <v>0.99769268407909795</v>
      </c>
    </row>
    <row r="6439" spans="1:25">
      <c r="A6439">
        <v>6434</v>
      </c>
      <c r="B6439" t="s">
        <v>15617</v>
      </c>
      <c r="C6439" t="s">
        <v>15618</v>
      </c>
      <c r="D6439">
        <v>2014</v>
      </c>
      <c r="E6439" s="1">
        <v>40278</v>
      </c>
      <c r="F6439" t="s">
        <v>63</v>
      </c>
      <c r="G6439" t="s">
        <v>114</v>
      </c>
      <c r="H6439">
        <v>15</v>
      </c>
      <c r="I6439" s="5">
        <v>54030</v>
      </c>
      <c r="J6439" s="5">
        <v>53905.335720793701</v>
      </c>
      <c r="K6439">
        <v>4547</v>
      </c>
      <c r="L6439">
        <v>6.1</v>
      </c>
      <c r="M6439">
        <v>59</v>
      </c>
      <c r="N6439">
        <v>7.1</v>
      </c>
      <c r="O6439" t="s">
        <v>814</v>
      </c>
      <c r="P6439">
        <v>15</v>
      </c>
      <c r="Q6439">
        <v>6015</v>
      </c>
      <c r="R6439" s="7">
        <v>6001.1214947357803</v>
      </c>
      <c r="S6439">
        <v>1</v>
      </c>
      <c r="T6439">
        <v>122100</v>
      </c>
      <c r="U6439" t="s">
        <v>15618</v>
      </c>
      <c r="V6439">
        <v>2014</v>
      </c>
      <c r="W6439" t="s">
        <v>15618</v>
      </c>
      <c r="X6439">
        <v>2013</v>
      </c>
      <c r="Y6439">
        <v>0.99769268407909795</v>
      </c>
    </row>
    <row r="6440" spans="1:25">
      <c r="A6440">
        <v>6435</v>
      </c>
      <c r="B6440" t="s">
        <v>15619</v>
      </c>
      <c r="C6440" t="s">
        <v>15620</v>
      </c>
      <c r="D6440">
        <v>2014</v>
      </c>
      <c r="E6440" s="1">
        <v>40278</v>
      </c>
      <c r="F6440" t="s">
        <v>63</v>
      </c>
      <c r="G6440" t="s">
        <v>114</v>
      </c>
      <c r="H6440">
        <v>15</v>
      </c>
      <c r="I6440" s="5">
        <v>373375</v>
      </c>
      <c r="J6440" s="5">
        <v>372513.50591803301</v>
      </c>
      <c r="K6440">
        <v>35498</v>
      </c>
      <c r="L6440">
        <v>6.9</v>
      </c>
      <c r="M6440">
        <v>74</v>
      </c>
      <c r="N6440">
        <v>7.5</v>
      </c>
      <c r="O6440" t="s">
        <v>7654</v>
      </c>
      <c r="P6440">
        <v>48</v>
      </c>
      <c r="Q6440">
        <v>105881</v>
      </c>
      <c r="R6440" s="7">
        <v>105636.699082979</v>
      </c>
      <c r="S6440">
        <v>48</v>
      </c>
      <c r="T6440">
        <v>13200</v>
      </c>
      <c r="U6440" t="s">
        <v>15621</v>
      </c>
      <c r="V6440">
        <v>2014</v>
      </c>
      <c r="W6440" t="s">
        <v>15621</v>
      </c>
      <c r="X6440">
        <v>2013</v>
      </c>
      <c r="Y6440">
        <v>0.99769268407909795</v>
      </c>
    </row>
    <row r="6441" spans="1:25">
      <c r="A6441">
        <v>6436</v>
      </c>
      <c r="B6441" t="s">
        <v>15622</v>
      </c>
      <c r="C6441" t="s">
        <v>15623</v>
      </c>
      <c r="D6441">
        <v>2014</v>
      </c>
      <c r="E6441" s="1">
        <v>40278</v>
      </c>
      <c r="F6441" t="s">
        <v>63</v>
      </c>
      <c r="G6441" t="s">
        <v>114</v>
      </c>
      <c r="H6441">
        <v>15</v>
      </c>
      <c r="I6441" s="5">
        <v>27695246</v>
      </c>
      <c r="J6441" s="5">
        <v>27631344.317970902</v>
      </c>
      <c r="K6441">
        <v>81860</v>
      </c>
      <c r="L6441">
        <v>6.5</v>
      </c>
      <c r="M6441">
        <v>61</v>
      </c>
      <c r="N6441">
        <v>3.3</v>
      </c>
      <c r="O6441" t="s">
        <v>11009</v>
      </c>
      <c r="P6441">
        <v>2648</v>
      </c>
      <c r="Q6441">
        <v>12005402</v>
      </c>
      <c r="R6441" s="7">
        <v>11977701.7448286</v>
      </c>
      <c r="S6441">
        <v>2648</v>
      </c>
      <c r="T6441">
        <v>122100</v>
      </c>
      <c r="U6441" t="s">
        <v>15623</v>
      </c>
      <c r="V6441">
        <v>2014</v>
      </c>
      <c r="W6441" t="s">
        <v>15623</v>
      </c>
      <c r="X6441">
        <v>2013</v>
      </c>
      <c r="Y6441">
        <v>0.99769268407909795</v>
      </c>
    </row>
    <row r="6442" spans="1:25">
      <c r="A6442">
        <v>6437</v>
      </c>
      <c r="B6442" t="s">
        <v>15624</v>
      </c>
      <c r="C6442" t="s">
        <v>15625</v>
      </c>
      <c r="D6442">
        <v>2014</v>
      </c>
      <c r="E6442" s="1">
        <v>40278</v>
      </c>
      <c r="F6442" t="s">
        <v>63</v>
      </c>
      <c r="G6442" t="s">
        <v>114</v>
      </c>
      <c r="H6442">
        <v>15</v>
      </c>
      <c r="I6442" s="5">
        <v>1879534</v>
      </c>
      <c r="J6442" s="5">
        <v>1875197.3212779199</v>
      </c>
      <c r="K6442">
        <v>58482</v>
      </c>
      <c r="L6442">
        <v>7.3</v>
      </c>
      <c r="M6442">
        <v>79</v>
      </c>
      <c r="N6442">
        <v>7.5</v>
      </c>
      <c r="O6442" t="s">
        <v>35</v>
      </c>
      <c r="P6442">
        <v>95</v>
      </c>
      <c r="Q6442">
        <v>87989</v>
      </c>
      <c r="R6442" s="7">
        <v>87785.9815794358</v>
      </c>
      <c r="S6442">
        <v>4</v>
      </c>
      <c r="T6442">
        <v>12211</v>
      </c>
      <c r="U6442" t="s">
        <v>15625</v>
      </c>
      <c r="V6442">
        <v>2014</v>
      </c>
      <c r="W6442" t="s">
        <v>15625</v>
      </c>
      <c r="X6442">
        <v>2013</v>
      </c>
      <c r="Y6442">
        <v>0.99769268407909795</v>
      </c>
    </row>
    <row r="6443" spans="1:25">
      <c r="A6443">
        <v>6438</v>
      </c>
      <c r="B6443" t="s">
        <v>15626</v>
      </c>
      <c r="C6443" t="s">
        <v>15627</v>
      </c>
      <c r="D6443">
        <v>2014</v>
      </c>
      <c r="E6443" s="1">
        <v>40278</v>
      </c>
      <c r="F6443" t="s">
        <v>63</v>
      </c>
      <c r="G6443" t="s">
        <v>114</v>
      </c>
      <c r="H6443">
        <v>15</v>
      </c>
      <c r="I6443" s="5">
        <v>4438438</v>
      </c>
      <c r="J6443" s="5">
        <v>4428197.1213386701</v>
      </c>
      <c r="K6443">
        <v>26939</v>
      </c>
      <c r="L6443">
        <v>7.1</v>
      </c>
      <c r="M6443">
        <v>59</v>
      </c>
      <c r="N6443">
        <v>7.2</v>
      </c>
      <c r="O6443" t="s">
        <v>5767</v>
      </c>
      <c r="P6443">
        <v>600</v>
      </c>
      <c r="Q6443">
        <v>61845</v>
      </c>
      <c r="R6443" s="7">
        <v>61702.304046871803</v>
      </c>
      <c r="S6443">
        <v>4</v>
      </c>
      <c r="T6443">
        <v>13210</v>
      </c>
      <c r="U6443" t="s">
        <v>15627</v>
      </c>
      <c r="V6443">
        <v>2014</v>
      </c>
      <c r="W6443" t="s">
        <v>15627</v>
      </c>
      <c r="X6443">
        <v>2013</v>
      </c>
      <c r="Y6443">
        <v>0.99769268407909795</v>
      </c>
    </row>
    <row r="6444" spans="1:25">
      <c r="A6444">
        <v>6439</v>
      </c>
      <c r="B6444" t="s">
        <v>15628</v>
      </c>
      <c r="C6444" t="s">
        <v>15629</v>
      </c>
      <c r="D6444">
        <v>2014</v>
      </c>
      <c r="E6444" s="1">
        <v>40278</v>
      </c>
      <c r="F6444" t="s">
        <v>63</v>
      </c>
      <c r="G6444" t="s">
        <v>114</v>
      </c>
      <c r="H6444">
        <v>15</v>
      </c>
      <c r="I6444" s="5">
        <v>131538435</v>
      </c>
      <c r="J6444" s="5">
        <v>131234934.27471399</v>
      </c>
      <c r="K6444">
        <v>56616</v>
      </c>
      <c r="L6444">
        <v>6.4</v>
      </c>
      <c r="M6444">
        <v>49</v>
      </c>
      <c r="N6444">
        <v>6</v>
      </c>
      <c r="O6444" t="s">
        <v>11</v>
      </c>
      <c r="P6444">
        <v>3975</v>
      </c>
      <c r="Q6444">
        <v>39327869</v>
      </c>
      <c r="R6444" s="7">
        <v>39237127.181721203</v>
      </c>
      <c r="S6444">
        <v>3948</v>
      </c>
      <c r="T6444">
        <v>122100</v>
      </c>
      <c r="U6444" t="s">
        <v>15629</v>
      </c>
      <c r="V6444">
        <v>2014</v>
      </c>
      <c r="W6444" t="s">
        <v>15629</v>
      </c>
      <c r="X6444">
        <v>2014</v>
      </c>
      <c r="Y6444">
        <v>0.99769268407909795</v>
      </c>
    </row>
    <row r="6445" spans="1:25">
      <c r="A6445">
        <v>6440</v>
      </c>
      <c r="B6445" t="s">
        <v>15630</v>
      </c>
      <c r="C6445" t="s">
        <v>15631</v>
      </c>
      <c r="D6445">
        <v>2014</v>
      </c>
      <c r="E6445" s="1">
        <v>40283</v>
      </c>
      <c r="F6445" t="s">
        <v>63</v>
      </c>
      <c r="G6445" t="s">
        <v>110</v>
      </c>
      <c r="H6445">
        <v>16</v>
      </c>
      <c r="I6445" s="5">
        <v>91443253</v>
      </c>
      <c r="J6445" s="5">
        <v>91232264.526494101</v>
      </c>
      <c r="K6445">
        <v>20538</v>
      </c>
      <c r="L6445">
        <v>5.8</v>
      </c>
      <c r="M6445">
        <v>47</v>
      </c>
      <c r="N6445">
        <v>4.5</v>
      </c>
      <c r="O6445" t="s">
        <v>886</v>
      </c>
      <c r="P6445">
        <v>3048</v>
      </c>
      <c r="Q6445">
        <v>22522221</v>
      </c>
      <c r="R6445" s="7">
        <v>22470255.1209126</v>
      </c>
      <c r="S6445">
        <v>2417</v>
      </c>
      <c r="T6445">
        <v>1000111101</v>
      </c>
      <c r="U6445" t="s">
        <v>15632</v>
      </c>
      <c r="V6445">
        <v>2014</v>
      </c>
      <c r="W6445" t="s">
        <v>15632</v>
      </c>
      <c r="X6445">
        <v>2014</v>
      </c>
      <c r="Y6445">
        <v>0.99769268407909795</v>
      </c>
    </row>
    <row r="6446" spans="1:25">
      <c r="A6446">
        <v>6441</v>
      </c>
      <c r="B6446" t="s">
        <v>15633</v>
      </c>
      <c r="C6446" t="s">
        <v>15634</v>
      </c>
      <c r="D6446">
        <v>2014</v>
      </c>
      <c r="E6446" s="1">
        <v>40285</v>
      </c>
      <c r="F6446" t="s">
        <v>63</v>
      </c>
      <c r="G6446" t="s">
        <v>114</v>
      </c>
      <c r="H6446">
        <v>16</v>
      </c>
      <c r="I6446" s="5">
        <v>13809</v>
      </c>
      <c r="J6446" s="5">
        <v>13777.1382744483</v>
      </c>
      <c r="K6446">
        <v>22817</v>
      </c>
      <c r="L6446">
        <v>6.3</v>
      </c>
      <c r="M6446">
        <v>44</v>
      </c>
      <c r="N6446">
        <v>6.8</v>
      </c>
      <c r="O6446" t="s">
        <v>13364</v>
      </c>
      <c r="P6446">
        <v>45</v>
      </c>
      <c r="Q6446">
        <v>9261</v>
      </c>
      <c r="R6446" s="7">
        <v>9239.6319472565301</v>
      </c>
      <c r="S6446">
        <v>45</v>
      </c>
      <c r="T6446">
        <v>122100</v>
      </c>
      <c r="U6446" t="s">
        <v>15634</v>
      </c>
      <c r="V6446">
        <v>2014</v>
      </c>
      <c r="W6446" t="s">
        <v>15634</v>
      </c>
      <c r="X6446">
        <v>2014</v>
      </c>
      <c r="Y6446">
        <v>0.99769268407909795</v>
      </c>
    </row>
    <row r="6447" spans="1:25">
      <c r="A6447">
        <v>6442</v>
      </c>
      <c r="B6447" t="s">
        <v>15635</v>
      </c>
      <c r="C6447" t="s">
        <v>15636</v>
      </c>
      <c r="D6447">
        <v>2014</v>
      </c>
      <c r="E6447" s="1">
        <v>40285</v>
      </c>
      <c r="F6447" t="s">
        <v>63</v>
      </c>
      <c r="G6447" t="s">
        <v>114</v>
      </c>
      <c r="H6447">
        <v>16</v>
      </c>
      <c r="I6447" s="5">
        <v>17780194</v>
      </c>
      <c r="J6447" s="5">
        <v>17739169.4753071</v>
      </c>
      <c r="K6447">
        <v>4932</v>
      </c>
      <c r="L6447">
        <v>7.4</v>
      </c>
      <c r="M6447">
        <v>68</v>
      </c>
      <c r="N6447">
        <v>7.3</v>
      </c>
      <c r="O6447" t="s">
        <v>106</v>
      </c>
      <c r="P6447">
        <v>1790</v>
      </c>
      <c r="Q6447">
        <v>4776267</v>
      </c>
      <c r="R6447" s="7">
        <v>4765246.6431084201</v>
      </c>
      <c r="S6447">
        <v>1720</v>
      </c>
      <c r="T6447">
        <v>12201</v>
      </c>
      <c r="U6447" t="s">
        <v>15636</v>
      </c>
      <c r="V6447">
        <v>2014</v>
      </c>
      <c r="W6447" t="s">
        <v>15636</v>
      </c>
      <c r="X6447">
        <v>2014</v>
      </c>
      <c r="Y6447">
        <v>0.99769268407909795</v>
      </c>
    </row>
    <row r="6448" spans="1:25">
      <c r="A6448">
        <v>6443</v>
      </c>
      <c r="B6448" t="s">
        <v>15637</v>
      </c>
      <c r="C6448" t="s">
        <v>15638</v>
      </c>
      <c r="D6448">
        <v>2014</v>
      </c>
      <c r="E6448" s="1">
        <v>40285</v>
      </c>
      <c r="F6448" t="s">
        <v>63</v>
      </c>
      <c r="G6448" t="s">
        <v>114</v>
      </c>
      <c r="H6448">
        <v>16</v>
      </c>
      <c r="I6448" s="5">
        <v>3769873</v>
      </c>
      <c r="J6448" s="5">
        <v>3761174.71200732</v>
      </c>
      <c r="K6448">
        <v>18963</v>
      </c>
      <c r="L6448">
        <v>6.2</v>
      </c>
      <c r="M6448">
        <v>58</v>
      </c>
      <c r="N6448">
        <v>5.9</v>
      </c>
      <c r="O6448" t="s">
        <v>11545</v>
      </c>
      <c r="P6448">
        <v>356</v>
      </c>
      <c r="Q6448">
        <v>180801</v>
      </c>
      <c r="R6448" s="7">
        <v>180383.83497418501</v>
      </c>
      <c r="S6448">
        <v>5</v>
      </c>
      <c r="T6448">
        <v>122100</v>
      </c>
      <c r="U6448" t="s">
        <v>15638</v>
      </c>
      <c r="V6448">
        <v>2014</v>
      </c>
      <c r="W6448" t="s">
        <v>15638</v>
      </c>
      <c r="X6448">
        <v>2013</v>
      </c>
      <c r="Y6448">
        <v>0.99769268407909795</v>
      </c>
    </row>
    <row r="6449" spans="1:25">
      <c r="A6449">
        <v>6444</v>
      </c>
      <c r="B6449" t="s">
        <v>15639</v>
      </c>
      <c r="C6449" t="s">
        <v>15640</v>
      </c>
      <c r="D6449">
        <v>2014</v>
      </c>
      <c r="E6449" s="1">
        <v>40285</v>
      </c>
      <c r="F6449" t="s">
        <v>63</v>
      </c>
      <c r="G6449" t="s">
        <v>114</v>
      </c>
      <c r="H6449">
        <v>16</v>
      </c>
      <c r="I6449" s="5">
        <v>11428</v>
      </c>
      <c r="J6449" s="5">
        <v>11401.631993655899</v>
      </c>
      <c r="K6449">
        <v>885</v>
      </c>
      <c r="L6449">
        <v>6.5</v>
      </c>
      <c r="M6449">
        <v>67</v>
      </c>
      <c r="N6449" t="s">
        <v>121</v>
      </c>
      <c r="O6449" t="s">
        <v>11130</v>
      </c>
      <c r="P6449">
        <v>10</v>
      </c>
      <c r="Q6449">
        <v>2064</v>
      </c>
      <c r="R6449" s="7">
        <v>2059.23769993926</v>
      </c>
      <c r="S6449">
        <v>7</v>
      </c>
      <c r="T6449">
        <v>123100</v>
      </c>
      <c r="U6449" t="s">
        <v>15640</v>
      </c>
      <c r="V6449">
        <v>2014</v>
      </c>
      <c r="W6449" t="s">
        <v>15640</v>
      </c>
      <c r="X6449">
        <v>2012</v>
      </c>
      <c r="Y6449">
        <v>0.99769268407909795</v>
      </c>
    </row>
    <row r="6450" spans="1:25">
      <c r="A6450">
        <v>6445</v>
      </c>
      <c r="B6450" t="s">
        <v>15641</v>
      </c>
      <c r="C6450" t="s">
        <v>15642</v>
      </c>
      <c r="D6450">
        <v>2014</v>
      </c>
      <c r="E6450" s="1">
        <v>40285</v>
      </c>
      <c r="F6450" t="s">
        <v>63</v>
      </c>
      <c r="G6450" t="s">
        <v>114</v>
      </c>
      <c r="H6450">
        <v>16</v>
      </c>
      <c r="I6450" s="5">
        <v>5534</v>
      </c>
      <c r="J6450" s="5">
        <v>5521.23131369373</v>
      </c>
      <c r="K6450">
        <v>1208</v>
      </c>
      <c r="L6450">
        <v>6.9</v>
      </c>
      <c r="M6450">
        <v>70</v>
      </c>
      <c r="N6450" t="s">
        <v>121</v>
      </c>
      <c r="O6450" t="s">
        <v>11839</v>
      </c>
      <c r="P6450">
        <v>1</v>
      </c>
      <c r="Q6450">
        <v>3024</v>
      </c>
      <c r="R6450" s="7">
        <v>3017.02267665519</v>
      </c>
      <c r="S6450">
        <v>1</v>
      </c>
      <c r="T6450">
        <v>13200</v>
      </c>
      <c r="U6450" t="s">
        <v>6533</v>
      </c>
      <c r="V6450">
        <v>2014</v>
      </c>
      <c r="W6450" t="s">
        <v>6533</v>
      </c>
      <c r="X6450">
        <v>2013</v>
      </c>
      <c r="Y6450">
        <v>0.99769268407909795</v>
      </c>
    </row>
    <row r="6451" spans="1:25">
      <c r="A6451">
        <v>6446</v>
      </c>
      <c r="B6451" t="s">
        <v>15643</v>
      </c>
      <c r="C6451" t="s">
        <v>15644</v>
      </c>
      <c r="D6451">
        <v>2014</v>
      </c>
      <c r="E6451" s="1">
        <v>40285</v>
      </c>
      <c r="F6451" t="s">
        <v>63</v>
      </c>
      <c r="G6451" t="s">
        <v>114</v>
      </c>
      <c r="H6451">
        <v>16</v>
      </c>
      <c r="I6451" s="5">
        <v>17329486</v>
      </c>
      <c r="J6451" s="5">
        <v>17289501.401051201</v>
      </c>
      <c r="K6451">
        <v>14154</v>
      </c>
      <c r="L6451">
        <v>4.7</v>
      </c>
      <c r="M6451">
        <v>17</v>
      </c>
      <c r="N6451">
        <v>3.7</v>
      </c>
      <c r="O6451" t="s">
        <v>12145</v>
      </c>
      <c r="P6451">
        <v>2310</v>
      </c>
      <c r="Q6451">
        <v>8843875</v>
      </c>
      <c r="R6451" s="7">
        <v>8823469.3864100408</v>
      </c>
      <c r="S6451">
        <v>2310</v>
      </c>
      <c r="T6451">
        <v>1001111001</v>
      </c>
      <c r="U6451" t="s">
        <v>15644</v>
      </c>
      <c r="V6451">
        <v>2014</v>
      </c>
      <c r="W6451" t="s">
        <v>15644</v>
      </c>
      <c r="X6451">
        <v>2014</v>
      </c>
      <c r="Y6451">
        <v>0.99769268407909795</v>
      </c>
    </row>
    <row r="6452" spans="1:25">
      <c r="A6452">
        <v>6447</v>
      </c>
      <c r="B6452" t="s">
        <v>15645</v>
      </c>
      <c r="C6452" t="s">
        <v>15646</v>
      </c>
      <c r="D6452">
        <v>2014</v>
      </c>
      <c r="E6452" s="1">
        <v>40285</v>
      </c>
      <c r="F6452" t="s">
        <v>63</v>
      </c>
      <c r="G6452" t="s">
        <v>114</v>
      </c>
      <c r="H6452">
        <v>16</v>
      </c>
      <c r="I6452" s="5">
        <v>5565</v>
      </c>
      <c r="J6452" s="5">
        <v>5552.1597869001798</v>
      </c>
      <c r="K6452">
        <v>6945</v>
      </c>
      <c r="L6452">
        <v>6.4</v>
      </c>
      <c r="M6452">
        <v>54</v>
      </c>
      <c r="N6452">
        <v>5</v>
      </c>
      <c r="O6452" t="s">
        <v>12516</v>
      </c>
      <c r="P6452">
        <v>1</v>
      </c>
      <c r="Q6452">
        <v>5565</v>
      </c>
      <c r="R6452" s="7">
        <v>5552.1597869001798</v>
      </c>
      <c r="S6452">
        <v>1</v>
      </c>
      <c r="T6452">
        <v>122100</v>
      </c>
      <c r="U6452" t="s">
        <v>15646</v>
      </c>
      <c r="V6452">
        <v>2014</v>
      </c>
      <c r="W6452" t="s">
        <v>15646</v>
      </c>
      <c r="X6452">
        <v>2014</v>
      </c>
      <c r="Y6452">
        <v>0.99769268407909795</v>
      </c>
    </row>
    <row r="6453" spans="1:25">
      <c r="A6453">
        <v>6448</v>
      </c>
      <c r="B6453" t="s">
        <v>15647</v>
      </c>
      <c r="C6453" t="s">
        <v>15648</v>
      </c>
      <c r="D6453">
        <v>2014</v>
      </c>
      <c r="E6453" s="1">
        <v>40285</v>
      </c>
      <c r="F6453" t="s">
        <v>63</v>
      </c>
      <c r="G6453" t="s">
        <v>114</v>
      </c>
      <c r="H6453">
        <v>16</v>
      </c>
      <c r="I6453" s="5">
        <v>125106</v>
      </c>
      <c r="J6453" s="5">
        <v>124817.3409344</v>
      </c>
      <c r="K6453">
        <v>2412</v>
      </c>
      <c r="L6453">
        <v>5.7</v>
      </c>
      <c r="M6453">
        <v>40</v>
      </c>
      <c r="N6453" t="s">
        <v>121</v>
      </c>
      <c r="O6453" t="s">
        <v>14737</v>
      </c>
      <c r="P6453">
        <v>142</v>
      </c>
      <c r="Q6453">
        <v>81172</v>
      </c>
      <c r="R6453" s="7">
        <v>80984.710552068602</v>
      </c>
      <c r="S6453">
        <v>142</v>
      </c>
      <c r="T6453">
        <v>111001</v>
      </c>
      <c r="U6453" t="s">
        <v>15648</v>
      </c>
      <c r="V6453">
        <v>2014</v>
      </c>
      <c r="W6453" t="s">
        <v>15648</v>
      </c>
      <c r="X6453">
        <v>2013</v>
      </c>
      <c r="Y6453">
        <v>0.99769268407909795</v>
      </c>
    </row>
    <row r="6454" spans="1:25">
      <c r="A6454">
        <v>6449</v>
      </c>
      <c r="B6454" t="s">
        <v>15649</v>
      </c>
      <c r="C6454" t="s">
        <v>15650</v>
      </c>
      <c r="D6454">
        <v>2014</v>
      </c>
      <c r="E6454" s="1">
        <v>40285</v>
      </c>
      <c r="F6454" t="s">
        <v>63</v>
      </c>
      <c r="G6454" t="s">
        <v>114</v>
      </c>
      <c r="H6454">
        <v>16</v>
      </c>
      <c r="I6454" s="5">
        <v>30029</v>
      </c>
      <c r="J6454" s="5">
        <v>29959.713610211202</v>
      </c>
      <c r="K6454">
        <v>529</v>
      </c>
      <c r="L6454">
        <v>6.7</v>
      </c>
      <c r="M6454">
        <v>86</v>
      </c>
      <c r="N6454">
        <v>5.4</v>
      </c>
      <c r="O6454" t="s">
        <v>2002</v>
      </c>
      <c r="P6454">
        <v>4</v>
      </c>
      <c r="Q6454">
        <v>3635</v>
      </c>
      <c r="R6454" s="7">
        <v>3626.6129066275198</v>
      </c>
      <c r="S6454">
        <v>1</v>
      </c>
      <c r="T6454">
        <v>11101</v>
      </c>
      <c r="U6454" t="s">
        <v>15650</v>
      </c>
      <c r="V6454">
        <v>2014</v>
      </c>
      <c r="W6454" t="s">
        <v>15650</v>
      </c>
      <c r="X6454">
        <v>2013</v>
      </c>
      <c r="Y6454">
        <v>0.99769268407909795</v>
      </c>
    </row>
    <row r="6455" spans="1:25">
      <c r="A6455">
        <v>6450</v>
      </c>
      <c r="B6455" t="s">
        <v>15651</v>
      </c>
      <c r="C6455" t="s">
        <v>15652</v>
      </c>
      <c r="D6455">
        <v>2014</v>
      </c>
      <c r="E6455" s="1">
        <v>40285</v>
      </c>
      <c r="F6455" t="s">
        <v>63</v>
      </c>
      <c r="G6455" t="s">
        <v>114</v>
      </c>
      <c r="H6455">
        <v>16</v>
      </c>
      <c r="I6455" s="5">
        <v>18686</v>
      </c>
      <c r="J6455" s="5">
        <v>18642.885494702001</v>
      </c>
      <c r="K6455">
        <v>377</v>
      </c>
      <c r="L6455">
        <v>5.8</v>
      </c>
      <c r="M6455">
        <v>29</v>
      </c>
      <c r="N6455" t="s">
        <v>121</v>
      </c>
      <c r="O6455" t="s">
        <v>1767</v>
      </c>
      <c r="P6455">
        <v>5</v>
      </c>
      <c r="Q6455">
        <v>6010</v>
      </c>
      <c r="R6455" s="7">
        <v>5996.1330313153803</v>
      </c>
      <c r="S6455">
        <v>5</v>
      </c>
      <c r="T6455">
        <v>121100</v>
      </c>
      <c r="U6455" t="s">
        <v>15652</v>
      </c>
      <c r="V6455">
        <v>2014</v>
      </c>
      <c r="W6455" t="s">
        <v>15653</v>
      </c>
      <c r="X6455">
        <v>2013</v>
      </c>
      <c r="Y6455">
        <v>0.99769268407909795</v>
      </c>
    </row>
    <row r="6456" spans="1:25">
      <c r="A6456">
        <v>6451</v>
      </c>
      <c r="B6456" t="s">
        <v>15654</v>
      </c>
      <c r="C6456" t="s">
        <v>15655</v>
      </c>
      <c r="D6456">
        <v>2014</v>
      </c>
      <c r="E6456" s="1">
        <v>40285</v>
      </c>
      <c r="F6456" t="s">
        <v>63</v>
      </c>
      <c r="G6456" t="s">
        <v>114</v>
      </c>
      <c r="H6456">
        <v>16</v>
      </c>
      <c r="I6456" s="5">
        <v>172343</v>
      </c>
      <c r="J6456" s="5">
        <v>171945.35025224401</v>
      </c>
      <c r="K6456">
        <v>968</v>
      </c>
      <c r="L6456">
        <v>6</v>
      </c>
      <c r="M6456">
        <v>51</v>
      </c>
      <c r="N6456" t="s">
        <v>121</v>
      </c>
      <c r="O6456" t="s">
        <v>11285</v>
      </c>
      <c r="P6456">
        <v>16</v>
      </c>
      <c r="Q6456">
        <v>77130</v>
      </c>
      <c r="R6456" s="7">
        <v>76952.036723020894</v>
      </c>
      <c r="S6456">
        <v>12</v>
      </c>
      <c r="T6456">
        <v>132100</v>
      </c>
      <c r="U6456" t="s">
        <v>15655</v>
      </c>
      <c r="V6456">
        <v>2014</v>
      </c>
      <c r="W6456" t="s">
        <v>15656</v>
      </c>
      <c r="X6456">
        <v>2014</v>
      </c>
      <c r="Y6456">
        <v>0.99769268407909795</v>
      </c>
    </row>
    <row r="6457" spans="1:25">
      <c r="A6457">
        <v>6452</v>
      </c>
      <c r="B6457" t="s">
        <v>15657</v>
      </c>
      <c r="C6457" t="s">
        <v>15658</v>
      </c>
      <c r="D6457">
        <v>2014</v>
      </c>
      <c r="E6457" s="1">
        <v>40285</v>
      </c>
      <c r="F6457" t="s">
        <v>63</v>
      </c>
      <c r="G6457" t="s">
        <v>114</v>
      </c>
      <c r="H6457">
        <v>16</v>
      </c>
      <c r="I6457" s="5">
        <v>23022309</v>
      </c>
      <c r="J6457" s="5">
        <v>22969189.2599084</v>
      </c>
      <c r="K6457">
        <v>169121</v>
      </c>
      <c r="L6457">
        <v>6.3</v>
      </c>
      <c r="M6457">
        <v>42</v>
      </c>
      <c r="N6457">
        <v>6.1</v>
      </c>
      <c r="O6457" t="s">
        <v>115</v>
      </c>
      <c r="P6457">
        <v>3455</v>
      </c>
      <c r="Q6457">
        <v>10886386</v>
      </c>
      <c r="R6457" s="7">
        <v>10861267.6682611</v>
      </c>
      <c r="S6457">
        <v>3455</v>
      </c>
      <c r="T6457">
        <v>122100</v>
      </c>
      <c r="U6457" t="s">
        <v>15658</v>
      </c>
      <c r="V6457">
        <v>2014</v>
      </c>
      <c r="W6457" t="s">
        <v>15658</v>
      </c>
      <c r="X6457">
        <v>2014</v>
      </c>
      <c r="Y6457">
        <v>0.99769268407909795</v>
      </c>
    </row>
    <row r="6458" spans="1:25">
      <c r="A6458">
        <v>6453</v>
      </c>
      <c r="B6458" t="s">
        <v>15659</v>
      </c>
      <c r="C6458" t="s">
        <v>15660</v>
      </c>
      <c r="D6458">
        <v>2014</v>
      </c>
      <c r="E6458" s="1">
        <v>40290</v>
      </c>
      <c r="F6458" t="s">
        <v>63</v>
      </c>
      <c r="G6458" t="s">
        <v>110</v>
      </c>
      <c r="H6458">
        <v>17</v>
      </c>
      <c r="I6458" s="5">
        <v>59874</v>
      </c>
      <c r="J6458" s="5">
        <v>59735.851766551903</v>
      </c>
      <c r="K6458">
        <v>2032</v>
      </c>
      <c r="L6458">
        <v>6.7</v>
      </c>
      <c r="M6458">
        <v>61</v>
      </c>
      <c r="N6458" t="s">
        <v>121</v>
      </c>
      <c r="O6458" t="s">
        <v>435</v>
      </c>
      <c r="P6458">
        <v>6</v>
      </c>
      <c r="Q6458">
        <v>3896</v>
      </c>
      <c r="R6458" s="7">
        <v>3887.0106971721698</v>
      </c>
      <c r="S6458">
        <v>1</v>
      </c>
      <c r="T6458">
        <v>23100</v>
      </c>
      <c r="U6458" t="s">
        <v>15661</v>
      </c>
      <c r="V6458">
        <v>2014</v>
      </c>
      <c r="W6458" t="s">
        <v>15662</v>
      </c>
      <c r="X6458">
        <v>2013</v>
      </c>
      <c r="Y6458">
        <v>0.99769268407909795</v>
      </c>
    </row>
    <row r="6459" spans="1:25">
      <c r="A6459">
        <v>6454</v>
      </c>
      <c r="B6459" t="s">
        <v>15663</v>
      </c>
      <c r="C6459" t="s">
        <v>15664</v>
      </c>
      <c r="D6459">
        <v>2014</v>
      </c>
      <c r="E6459" s="1">
        <v>40292</v>
      </c>
      <c r="F6459" t="s">
        <v>63</v>
      </c>
      <c r="G6459" t="s">
        <v>114</v>
      </c>
      <c r="H6459">
        <v>17</v>
      </c>
      <c r="I6459" s="5">
        <v>34768</v>
      </c>
      <c r="J6459" s="5">
        <v>34687.779240062097</v>
      </c>
      <c r="K6459">
        <v>743</v>
      </c>
      <c r="L6459">
        <v>6.2</v>
      </c>
      <c r="M6459">
        <v>62</v>
      </c>
      <c r="N6459">
        <v>6.8</v>
      </c>
      <c r="O6459" t="s">
        <v>11473</v>
      </c>
      <c r="P6459">
        <v>10</v>
      </c>
      <c r="Q6459">
        <v>16768</v>
      </c>
      <c r="R6459" s="7">
        <v>16729.3109266383</v>
      </c>
      <c r="S6459">
        <v>8</v>
      </c>
      <c r="T6459">
        <v>122101</v>
      </c>
      <c r="U6459" t="s">
        <v>15664</v>
      </c>
      <c r="V6459">
        <v>2014</v>
      </c>
      <c r="W6459" t="s">
        <v>15664</v>
      </c>
      <c r="X6459">
        <v>2013</v>
      </c>
      <c r="Y6459">
        <v>0.99769268407909795</v>
      </c>
    </row>
    <row r="6460" spans="1:25">
      <c r="A6460">
        <v>6455</v>
      </c>
      <c r="B6460" t="s">
        <v>15665</v>
      </c>
      <c r="C6460" t="s">
        <v>15666</v>
      </c>
      <c r="D6460">
        <v>2014</v>
      </c>
      <c r="E6460" s="1">
        <v>40292</v>
      </c>
      <c r="F6460" t="s">
        <v>63</v>
      </c>
      <c r="G6460" t="s">
        <v>114</v>
      </c>
      <c r="H6460">
        <v>17</v>
      </c>
      <c r="I6460" s="5">
        <v>258384</v>
      </c>
      <c r="J6460" s="5">
        <v>257787.82648309399</v>
      </c>
      <c r="K6460">
        <v>39775</v>
      </c>
      <c r="L6460">
        <v>7.1</v>
      </c>
      <c r="M6460">
        <v>77</v>
      </c>
      <c r="N6460">
        <v>7.6</v>
      </c>
      <c r="O6460" t="s">
        <v>13364</v>
      </c>
      <c r="P6460">
        <v>61</v>
      </c>
      <c r="Q6460">
        <v>32608</v>
      </c>
      <c r="R6460" s="7">
        <v>32532.763042451199</v>
      </c>
      <c r="S6460">
        <v>7</v>
      </c>
      <c r="T6460">
        <v>13200</v>
      </c>
      <c r="U6460" t="s">
        <v>15666</v>
      </c>
      <c r="V6460">
        <v>2014</v>
      </c>
      <c r="W6460" t="s">
        <v>15666</v>
      </c>
      <c r="X6460">
        <v>2013</v>
      </c>
      <c r="Y6460">
        <v>0.99769268407909795</v>
      </c>
    </row>
    <row r="6461" spans="1:25">
      <c r="A6461">
        <v>6456</v>
      </c>
      <c r="B6461" t="s">
        <v>15667</v>
      </c>
      <c r="C6461" t="s">
        <v>15474</v>
      </c>
      <c r="D6461">
        <v>2014</v>
      </c>
      <c r="E6461" s="1">
        <v>40292</v>
      </c>
      <c r="F6461" t="s">
        <v>63</v>
      </c>
      <c r="G6461" t="s">
        <v>114</v>
      </c>
      <c r="H6461">
        <v>17</v>
      </c>
      <c r="I6461" s="5">
        <v>20396829</v>
      </c>
      <c r="J6461" s="5">
        <v>20349767.071712401</v>
      </c>
      <c r="K6461">
        <v>31120</v>
      </c>
      <c r="L6461">
        <v>5.7</v>
      </c>
      <c r="M6461">
        <v>40</v>
      </c>
      <c r="N6461">
        <v>5.6</v>
      </c>
      <c r="O6461" t="s">
        <v>11009</v>
      </c>
      <c r="P6461">
        <v>2647</v>
      </c>
      <c r="Q6461">
        <v>9516855</v>
      </c>
      <c r="R6461" s="7">
        <v>9494896.6089415904</v>
      </c>
      <c r="S6461">
        <v>2647</v>
      </c>
      <c r="T6461">
        <v>121000</v>
      </c>
      <c r="U6461" t="s">
        <v>15474</v>
      </c>
      <c r="V6461">
        <v>2014</v>
      </c>
      <c r="W6461" t="s">
        <v>15474</v>
      </c>
      <c r="X6461">
        <v>2014</v>
      </c>
      <c r="Y6461">
        <v>0.99769268407909795</v>
      </c>
    </row>
    <row r="6462" spans="1:25">
      <c r="A6462">
        <v>6457</v>
      </c>
      <c r="B6462" t="s">
        <v>15475</v>
      </c>
      <c r="C6462" t="s">
        <v>15476</v>
      </c>
      <c r="D6462">
        <v>2014</v>
      </c>
      <c r="E6462" s="1">
        <v>40292</v>
      </c>
      <c r="F6462" t="s">
        <v>63</v>
      </c>
      <c r="G6462" t="s">
        <v>114</v>
      </c>
      <c r="H6462">
        <v>17</v>
      </c>
      <c r="I6462" s="5">
        <v>67421</v>
      </c>
      <c r="J6462" s="5">
        <v>67265.438453296898</v>
      </c>
      <c r="K6462">
        <v>1073</v>
      </c>
      <c r="L6462">
        <v>7</v>
      </c>
      <c r="M6462">
        <v>56</v>
      </c>
      <c r="N6462">
        <v>8</v>
      </c>
      <c r="O6462" t="s">
        <v>35</v>
      </c>
      <c r="P6462">
        <v>21</v>
      </c>
      <c r="Q6462">
        <v>4516</v>
      </c>
      <c r="R6462" s="7">
        <v>4505.58016130121</v>
      </c>
      <c r="S6462">
        <v>2</v>
      </c>
      <c r="T6462">
        <v>12101</v>
      </c>
      <c r="U6462" t="s">
        <v>15476</v>
      </c>
      <c r="V6462">
        <v>2014</v>
      </c>
      <c r="W6462" t="s">
        <v>15476</v>
      </c>
      <c r="X6462">
        <v>2012</v>
      </c>
      <c r="Y6462">
        <v>0.99769268407909795</v>
      </c>
    </row>
    <row r="6463" spans="1:25">
      <c r="A6463">
        <v>6458</v>
      </c>
      <c r="B6463" t="s">
        <v>15477</v>
      </c>
      <c r="C6463" t="s">
        <v>15478</v>
      </c>
      <c r="D6463">
        <v>2014</v>
      </c>
      <c r="E6463" s="1">
        <v>40292</v>
      </c>
      <c r="F6463" t="s">
        <v>63</v>
      </c>
      <c r="G6463" t="s">
        <v>114</v>
      </c>
      <c r="H6463">
        <v>17</v>
      </c>
      <c r="I6463" s="5">
        <v>61067</v>
      </c>
      <c r="J6463" s="5">
        <v>60926.099138658297</v>
      </c>
      <c r="K6463">
        <v>21203</v>
      </c>
      <c r="L6463">
        <v>6.8</v>
      </c>
      <c r="M6463">
        <v>63</v>
      </c>
      <c r="N6463">
        <v>7</v>
      </c>
      <c r="O6463" t="s">
        <v>814</v>
      </c>
      <c r="P6463">
        <v>8</v>
      </c>
      <c r="Q6463">
        <v>4607</v>
      </c>
      <c r="R6463" s="7">
        <v>4596.3701955524102</v>
      </c>
      <c r="S6463">
        <v>1</v>
      </c>
      <c r="T6463">
        <v>23100</v>
      </c>
      <c r="U6463" t="s">
        <v>15479</v>
      </c>
      <c r="V6463">
        <v>2014</v>
      </c>
      <c r="W6463" t="s">
        <v>15480</v>
      </c>
      <c r="X6463">
        <v>2013</v>
      </c>
      <c r="Y6463">
        <v>0.99769268407909795</v>
      </c>
    </row>
    <row r="6464" spans="1:25">
      <c r="A6464">
        <v>6459</v>
      </c>
      <c r="B6464" t="s">
        <v>15481</v>
      </c>
      <c r="C6464" t="s">
        <v>15482</v>
      </c>
      <c r="D6464">
        <v>2014</v>
      </c>
      <c r="E6464" s="1">
        <v>40292</v>
      </c>
      <c r="F6464" t="s">
        <v>63</v>
      </c>
      <c r="G6464" t="s">
        <v>114</v>
      </c>
      <c r="H6464">
        <v>17</v>
      </c>
      <c r="I6464" s="5">
        <v>14806</v>
      </c>
      <c r="J6464" s="5">
        <v>14771.837880475099</v>
      </c>
      <c r="K6464">
        <v>3839</v>
      </c>
      <c r="L6464">
        <v>5.7</v>
      </c>
      <c r="M6464">
        <v>66</v>
      </c>
      <c r="N6464">
        <v>6.8</v>
      </c>
      <c r="O6464" t="s">
        <v>12006</v>
      </c>
      <c r="P6464">
        <v>10</v>
      </c>
      <c r="Q6464">
        <v>9326</v>
      </c>
      <c r="R6464" s="7">
        <v>9304.4819717216706</v>
      </c>
      <c r="S6464">
        <v>10</v>
      </c>
      <c r="T6464">
        <v>121000</v>
      </c>
      <c r="U6464" t="s">
        <v>15482</v>
      </c>
      <c r="V6464">
        <v>2014</v>
      </c>
      <c r="W6464" t="s">
        <v>15482</v>
      </c>
      <c r="X6464">
        <v>2013</v>
      </c>
      <c r="Y6464">
        <v>0.99769268407909795</v>
      </c>
    </row>
    <row r="6465" spans="1:25">
      <c r="A6465">
        <v>6460</v>
      </c>
      <c r="B6465" t="s">
        <v>15483</v>
      </c>
      <c r="C6465" t="s">
        <v>15484</v>
      </c>
      <c r="D6465">
        <v>2014</v>
      </c>
      <c r="E6465" s="1">
        <v>40292</v>
      </c>
      <c r="F6465" t="s">
        <v>63</v>
      </c>
      <c r="G6465" t="s">
        <v>114</v>
      </c>
      <c r="H6465">
        <v>17</v>
      </c>
      <c r="I6465" s="5">
        <v>21770</v>
      </c>
      <c r="J6465" s="5">
        <v>21719.769732402001</v>
      </c>
      <c r="K6465">
        <v>1090</v>
      </c>
      <c r="L6465">
        <v>6.2</v>
      </c>
      <c r="M6465">
        <v>57</v>
      </c>
      <c r="N6465" t="s">
        <v>121</v>
      </c>
      <c r="O6465" t="s">
        <v>11473</v>
      </c>
      <c r="P6465">
        <v>6</v>
      </c>
      <c r="Q6465">
        <v>4919</v>
      </c>
      <c r="R6465" s="7">
        <v>4907.6503129850898</v>
      </c>
      <c r="S6465">
        <v>4</v>
      </c>
      <c r="T6465">
        <v>122100</v>
      </c>
      <c r="U6465" t="s">
        <v>15484</v>
      </c>
      <c r="V6465">
        <v>2014</v>
      </c>
      <c r="W6465" t="s">
        <v>15485</v>
      </c>
      <c r="X6465">
        <v>2013</v>
      </c>
      <c r="Y6465">
        <v>0.99769268407909795</v>
      </c>
    </row>
    <row r="6466" spans="1:25">
      <c r="A6466">
        <v>6461</v>
      </c>
      <c r="B6466" t="s">
        <v>15681</v>
      </c>
      <c r="C6466" t="s">
        <v>15682</v>
      </c>
      <c r="D6466">
        <v>2014</v>
      </c>
      <c r="E6466" s="1">
        <v>40292</v>
      </c>
      <c r="F6466" t="s">
        <v>63</v>
      </c>
      <c r="G6466" t="s">
        <v>114</v>
      </c>
      <c r="H6466">
        <v>17</v>
      </c>
      <c r="I6466" s="5">
        <v>1375769</v>
      </c>
      <c r="J6466" s="5">
        <v>1372594.66628282</v>
      </c>
      <c r="K6466">
        <v>87511</v>
      </c>
      <c r="L6466">
        <v>7.1</v>
      </c>
      <c r="M6466">
        <v>81</v>
      </c>
      <c r="N6466">
        <v>7.8</v>
      </c>
      <c r="O6466" t="s">
        <v>13898</v>
      </c>
      <c r="P6466">
        <v>121</v>
      </c>
      <c r="Q6466">
        <v>81006</v>
      </c>
      <c r="R6466" s="7">
        <v>80819.093566511394</v>
      </c>
      <c r="S6466">
        <v>4</v>
      </c>
      <c r="T6466">
        <v>12210</v>
      </c>
      <c r="U6466" t="s">
        <v>15682</v>
      </c>
      <c r="V6466">
        <v>2014</v>
      </c>
      <c r="W6466" t="s">
        <v>15682</v>
      </c>
      <c r="X6466">
        <v>2013</v>
      </c>
      <c r="Y6466">
        <v>0.99769268407909795</v>
      </c>
    </row>
    <row r="6467" spans="1:25">
      <c r="A6467">
        <v>6462</v>
      </c>
      <c r="B6467" t="s">
        <v>15683</v>
      </c>
      <c r="C6467" t="s">
        <v>15684</v>
      </c>
      <c r="D6467">
        <v>2014</v>
      </c>
      <c r="E6467" s="1">
        <v>40292</v>
      </c>
      <c r="F6467" t="s">
        <v>63</v>
      </c>
      <c r="G6467" t="s">
        <v>114</v>
      </c>
      <c r="H6467">
        <v>17</v>
      </c>
      <c r="I6467" s="5">
        <v>43089</v>
      </c>
      <c r="J6467" s="5">
        <v>42989.580064284302</v>
      </c>
      <c r="K6467">
        <v>1658</v>
      </c>
      <c r="L6467">
        <v>7.9</v>
      </c>
      <c r="M6467">
        <v>71</v>
      </c>
      <c r="N6467" t="s">
        <v>121</v>
      </c>
      <c r="O6467" t="s">
        <v>14636</v>
      </c>
      <c r="P6467">
        <v>10</v>
      </c>
      <c r="Q6467">
        <v>2568</v>
      </c>
      <c r="R6467" s="7">
        <v>2562.0748127151201</v>
      </c>
      <c r="S6467">
        <v>5</v>
      </c>
      <c r="T6467">
        <v>2321</v>
      </c>
      <c r="U6467" t="s">
        <v>15684</v>
      </c>
      <c r="V6467">
        <v>2014</v>
      </c>
      <c r="W6467" t="s">
        <v>15684</v>
      </c>
      <c r="X6467">
        <v>2014</v>
      </c>
      <c r="Y6467">
        <v>0.99769268407909795</v>
      </c>
    </row>
    <row r="6468" spans="1:25">
      <c r="A6468">
        <v>6463</v>
      </c>
      <c r="B6468" t="s">
        <v>15685</v>
      </c>
      <c r="C6468" t="s">
        <v>15686</v>
      </c>
      <c r="D6468">
        <v>2014</v>
      </c>
      <c r="E6468" s="1">
        <v>40292</v>
      </c>
      <c r="F6468" t="s">
        <v>63</v>
      </c>
      <c r="G6468" t="s">
        <v>114</v>
      </c>
      <c r="H6468">
        <v>17</v>
      </c>
      <c r="I6468" s="5">
        <v>83911193</v>
      </c>
      <c r="J6468" s="5">
        <v>83717583.368449301</v>
      </c>
      <c r="K6468">
        <v>101943</v>
      </c>
      <c r="L6468">
        <v>6</v>
      </c>
      <c r="M6468">
        <v>39</v>
      </c>
      <c r="N6468">
        <v>5.2</v>
      </c>
      <c r="O6468" t="s">
        <v>11</v>
      </c>
      <c r="P6468">
        <v>3306</v>
      </c>
      <c r="Q6468">
        <v>24763752</v>
      </c>
      <c r="R6468" s="7">
        <v>24706614.200749099</v>
      </c>
      <c r="S6468">
        <v>3205</v>
      </c>
      <c r="T6468">
        <v>122100</v>
      </c>
      <c r="U6468" t="s">
        <v>11335</v>
      </c>
      <c r="V6468">
        <v>2014</v>
      </c>
      <c r="W6468" t="s">
        <v>11335</v>
      </c>
      <c r="X6468">
        <v>2014</v>
      </c>
      <c r="Y6468">
        <v>0.99769268407909795</v>
      </c>
    </row>
    <row r="6469" spans="1:25">
      <c r="A6469">
        <v>6464</v>
      </c>
      <c r="B6469" t="s">
        <v>15687</v>
      </c>
      <c r="C6469" t="s">
        <v>15688</v>
      </c>
      <c r="D6469">
        <v>2014</v>
      </c>
      <c r="E6469" s="1">
        <v>40292</v>
      </c>
      <c r="F6469" t="s">
        <v>63</v>
      </c>
      <c r="G6469" t="s">
        <v>114</v>
      </c>
      <c r="H6469">
        <v>17</v>
      </c>
      <c r="I6469" s="5">
        <v>8509867</v>
      </c>
      <c r="J6469" s="5">
        <v>8490232.0483861491</v>
      </c>
      <c r="K6469">
        <v>14873</v>
      </c>
      <c r="L6469">
        <v>5.0999999999999996</v>
      </c>
      <c r="M6469">
        <v>41</v>
      </c>
      <c r="N6469">
        <v>4.3</v>
      </c>
      <c r="O6469" t="s">
        <v>5828</v>
      </c>
      <c r="P6469">
        <v>2027</v>
      </c>
      <c r="Q6469">
        <v>3880053</v>
      </c>
      <c r="R6469" s="7">
        <v>3871100.49193916</v>
      </c>
      <c r="S6469">
        <v>2027</v>
      </c>
      <c r="T6469">
        <v>1221000</v>
      </c>
      <c r="U6469" t="s">
        <v>15688</v>
      </c>
      <c r="V6469">
        <v>2014</v>
      </c>
      <c r="W6469" t="s">
        <v>15688</v>
      </c>
      <c r="X6469">
        <v>2014</v>
      </c>
      <c r="Y6469">
        <v>0.99769268407909795</v>
      </c>
    </row>
    <row r="6470" spans="1:25">
      <c r="A6470">
        <v>6465</v>
      </c>
      <c r="B6470" t="s">
        <v>15689</v>
      </c>
      <c r="C6470" t="s">
        <v>15690</v>
      </c>
      <c r="D6470">
        <v>2014</v>
      </c>
      <c r="E6470" s="1">
        <v>40292</v>
      </c>
      <c r="F6470" t="s">
        <v>63</v>
      </c>
      <c r="G6470" t="s">
        <v>114</v>
      </c>
      <c r="H6470">
        <v>17</v>
      </c>
      <c r="I6470" s="5">
        <v>418392</v>
      </c>
      <c r="J6470" s="5">
        <v>417426.63747722202</v>
      </c>
      <c r="K6470">
        <v>4126</v>
      </c>
      <c r="L6470">
        <v>6.8</v>
      </c>
      <c r="M6470">
        <v>62</v>
      </c>
      <c r="N6470">
        <v>7.1</v>
      </c>
      <c r="O6470" t="s">
        <v>1306</v>
      </c>
      <c r="P6470">
        <v>39</v>
      </c>
      <c r="Q6470">
        <v>34259</v>
      </c>
      <c r="R6470" s="7">
        <v>34179.953663865803</v>
      </c>
      <c r="S6470">
        <v>5</v>
      </c>
      <c r="T6470">
        <v>23100</v>
      </c>
      <c r="U6470" t="s">
        <v>15690</v>
      </c>
      <c r="V6470">
        <v>2014</v>
      </c>
      <c r="W6470" t="s">
        <v>15691</v>
      </c>
      <c r="X6470">
        <v>2013</v>
      </c>
      <c r="Y6470">
        <v>0.99769268407909795</v>
      </c>
    </row>
    <row r="6471" spans="1:25">
      <c r="A6471">
        <v>6466</v>
      </c>
      <c r="B6471" t="s">
        <v>15692</v>
      </c>
      <c r="C6471" t="s">
        <v>15693</v>
      </c>
      <c r="D6471">
        <v>2014</v>
      </c>
      <c r="E6471" s="1">
        <v>40292</v>
      </c>
      <c r="F6471" t="s">
        <v>63</v>
      </c>
      <c r="G6471" t="s">
        <v>114</v>
      </c>
      <c r="H6471">
        <v>17</v>
      </c>
      <c r="I6471" s="5">
        <v>1112592</v>
      </c>
      <c r="J6471" s="5">
        <v>1110024.89876493</v>
      </c>
      <c r="K6471">
        <v>440</v>
      </c>
      <c r="L6471">
        <v>5.5</v>
      </c>
      <c r="M6471">
        <v>44</v>
      </c>
      <c r="N6471" t="s">
        <v>121</v>
      </c>
      <c r="O6471" t="s">
        <v>15694</v>
      </c>
      <c r="P6471">
        <v>258</v>
      </c>
      <c r="Q6471">
        <v>331855</v>
      </c>
      <c r="R6471" s="7">
        <v>331089.30567506899</v>
      </c>
      <c r="S6471">
        <v>258</v>
      </c>
      <c r="T6471">
        <v>2000001002</v>
      </c>
      <c r="U6471" t="s">
        <v>15693</v>
      </c>
      <c r="V6471">
        <v>2014</v>
      </c>
      <c r="W6471" t="s">
        <v>15693</v>
      </c>
      <c r="X6471">
        <v>2013</v>
      </c>
      <c r="Y6471">
        <v>0.99769268407909795</v>
      </c>
    </row>
    <row r="6472" spans="1:25">
      <c r="A6472">
        <v>6467</v>
      </c>
      <c r="B6472" t="s">
        <v>15695</v>
      </c>
      <c r="C6472" t="s">
        <v>15696</v>
      </c>
      <c r="D6472">
        <v>2014</v>
      </c>
      <c r="E6472" s="1">
        <v>40299</v>
      </c>
      <c r="F6472" t="s">
        <v>334</v>
      </c>
      <c r="G6472" t="s">
        <v>114</v>
      </c>
      <c r="H6472">
        <v>18</v>
      </c>
      <c r="I6472" s="5">
        <v>202853933</v>
      </c>
      <c r="J6472" s="5">
        <v>201681490.133775</v>
      </c>
      <c r="K6472">
        <v>312903</v>
      </c>
      <c r="L6472">
        <v>6.8</v>
      </c>
      <c r="M6472">
        <v>53</v>
      </c>
      <c r="N6472">
        <v>6.7</v>
      </c>
      <c r="O6472" t="s">
        <v>24</v>
      </c>
      <c r="P6472">
        <v>4324</v>
      </c>
      <c r="Q6472">
        <v>91608337</v>
      </c>
      <c r="R6472" s="7">
        <v>91078864.686527997</v>
      </c>
      <c r="S6472">
        <v>4324</v>
      </c>
      <c r="T6472">
        <v>12101</v>
      </c>
      <c r="U6472" t="s">
        <v>15696</v>
      </c>
      <c r="V6472">
        <v>2014</v>
      </c>
      <c r="W6472" t="s">
        <v>15696</v>
      </c>
      <c r="X6472">
        <v>2014</v>
      </c>
      <c r="Y6472">
        <v>0.99422026061370306</v>
      </c>
    </row>
    <row r="6473" spans="1:25">
      <c r="A6473">
        <v>6468</v>
      </c>
      <c r="B6473" t="s">
        <v>15697</v>
      </c>
      <c r="C6473" t="s">
        <v>15698</v>
      </c>
      <c r="D6473">
        <v>2014</v>
      </c>
      <c r="E6473" s="1">
        <v>40299</v>
      </c>
      <c r="F6473" t="s">
        <v>334</v>
      </c>
      <c r="G6473" t="s">
        <v>114</v>
      </c>
      <c r="H6473">
        <v>18</v>
      </c>
      <c r="I6473" s="5">
        <v>10726630</v>
      </c>
      <c r="J6473" s="5">
        <v>10664632.8741068</v>
      </c>
      <c r="K6473">
        <v>18890</v>
      </c>
      <c r="L6473">
        <v>7.4</v>
      </c>
      <c r="M6473">
        <v>64</v>
      </c>
      <c r="N6473">
        <v>7.7</v>
      </c>
      <c r="O6473" t="s">
        <v>188</v>
      </c>
      <c r="P6473">
        <v>525</v>
      </c>
      <c r="Q6473">
        <v>106578</v>
      </c>
      <c r="R6473" s="7">
        <v>105962.00693568699</v>
      </c>
      <c r="S6473">
        <v>4</v>
      </c>
      <c r="T6473">
        <v>12211</v>
      </c>
      <c r="U6473" t="s">
        <v>15698</v>
      </c>
      <c r="V6473">
        <v>2014</v>
      </c>
      <c r="W6473" t="s">
        <v>15698</v>
      </c>
      <c r="X6473">
        <v>2013</v>
      </c>
      <c r="Y6473">
        <v>0.99422026061370306</v>
      </c>
    </row>
    <row r="6474" spans="1:25">
      <c r="A6474">
        <v>6469</v>
      </c>
      <c r="B6474" t="s">
        <v>15699</v>
      </c>
      <c r="C6474" t="s">
        <v>15700</v>
      </c>
      <c r="D6474">
        <v>2014</v>
      </c>
      <c r="E6474" s="1">
        <v>40299</v>
      </c>
      <c r="F6474" t="s">
        <v>334</v>
      </c>
      <c r="G6474" t="s">
        <v>114</v>
      </c>
      <c r="H6474">
        <v>18</v>
      </c>
      <c r="I6474" s="5">
        <v>48390</v>
      </c>
      <c r="J6474" s="5">
        <v>48110.318411097098</v>
      </c>
      <c r="K6474">
        <v>2312</v>
      </c>
      <c r="L6474">
        <v>6.3</v>
      </c>
      <c r="M6474">
        <v>56</v>
      </c>
      <c r="N6474">
        <v>8</v>
      </c>
      <c r="O6474" t="s">
        <v>11839</v>
      </c>
      <c r="P6474">
        <v>13</v>
      </c>
      <c r="Q6474">
        <v>16781</v>
      </c>
      <c r="R6474" s="7">
        <v>16684.010193358601</v>
      </c>
      <c r="S6474">
        <v>13</v>
      </c>
      <c r="T6474">
        <v>122001</v>
      </c>
      <c r="U6474" t="s">
        <v>15700</v>
      </c>
      <c r="V6474">
        <v>2014</v>
      </c>
      <c r="W6474" t="s">
        <v>15700</v>
      </c>
      <c r="X6474">
        <v>2013</v>
      </c>
      <c r="Y6474">
        <v>0.99422026061370306</v>
      </c>
    </row>
    <row r="6475" spans="1:25">
      <c r="A6475">
        <v>6470</v>
      </c>
      <c r="B6475" t="s">
        <v>15701</v>
      </c>
      <c r="C6475" t="s">
        <v>15702</v>
      </c>
      <c r="D6475">
        <v>2014</v>
      </c>
      <c r="E6475" s="1">
        <v>40299</v>
      </c>
      <c r="F6475" t="s">
        <v>334</v>
      </c>
      <c r="G6475" t="s">
        <v>114</v>
      </c>
      <c r="H6475">
        <v>18</v>
      </c>
      <c r="I6475" s="5">
        <v>30662</v>
      </c>
      <c r="J6475" s="5">
        <v>30484.781630937399</v>
      </c>
      <c r="K6475">
        <v>114</v>
      </c>
      <c r="L6475">
        <v>6.6</v>
      </c>
      <c r="M6475">
        <v>61</v>
      </c>
      <c r="N6475" t="s">
        <v>121</v>
      </c>
      <c r="O6475" t="s">
        <v>15703</v>
      </c>
      <c r="P6475">
        <v>3</v>
      </c>
      <c r="Q6475">
        <v>5422</v>
      </c>
      <c r="R6475" s="7">
        <v>5390.6622530474997</v>
      </c>
      <c r="S6475">
        <v>1</v>
      </c>
      <c r="T6475">
        <v>1000002112</v>
      </c>
      <c r="U6475" t="s">
        <v>15702</v>
      </c>
      <c r="V6475">
        <v>2014</v>
      </c>
      <c r="W6475" t="s">
        <v>15702</v>
      </c>
      <c r="X6475">
        <v>2013</v>
      </c>
      <c r="Y6475">
        <v>0.99422026061370306</v>
      </c>
    </row>
    <row r="6476" spans="1:25">
      <c r="A6476">
        <v>6471</v>
      </c>
      <c r="B6476" t="s">
        <v>15704</v>
      </c>
      <c r="C6476" t="s">
        <v>15705</v>
      </c>
      <c r="D6476">
        <v>2014</v>
      </c>
      <c r="E6476" s="1">
        <v>40299</v>
      </c>
      <c r="F6476" t="s">
        <v>334</v>
      </c>
      <c r="G6476" t="s">
        <v>114</v>
      </c>
      <c r="H6476">
        <v>18</v>
      </c>
      <c r="I6476" s="5" t="s">
        <v>121</v>
      </c>
      <c r="J6476" s="5" t="s">
        <v>121</v>
      </c>
      <c r="K6476">
        <v>371</v>
      </c>
      <c r="L6476">
        <v>4.9000000000000004</v>
      </c>
      <c r="M6476">
        <v>26</v>
      </c>
      <c r="N6476" t="s">
        <v>121</v>
      </c>
      <c r="O6476" t="s">
        <v>121</v>
      </c>
      <c r="P6476" t="s">
        <v>121</v>
      </c>
      <c r="Q6476" t="s">
        <v>121</v>
      </c>
      <c r="R6476" s="7" t="s">
        <v>121</v>
      </c>
      <c r="S6476" t="s">
        <v>121</v>
      </c>
      <c r="T6476">
        <v>1110000</v>
      </c>
      <c r="U6476" t="s">
        <v>15705</v>
      </c>
      <c r="V6476">
        <v>2014</v>
      </c>
      <c r="W6476" t="s">
        <v>15705</v>
      </c>
      <c r="X6476">
        <v>2014</v>
      </c>
      <c r="Y6476">
        <v>0.99422026061370306</v>
      </c>
    </row>
    <row r="6477" spans="1:25">
      <c r="A6477">
        <v>6472</v>
      </c>
      <c r="B6477" t="s">
        <v>15706</v>
      </c>
      <c r="C6477" t="s">
        <v>15707</v>
      </c>
      <c r="D6477">
        <v>2014</v>
      </c>
      <c r="E6477" s="1">
        <v>40299</v>
      </c>
      <c r="F6477" t="s">
        <v>334</v>
      </c>
      <c r="G6477" t="s">
        <v>114</v>
      </c>
      <c r="H6477">
        <v>18</v>
      </c>
      <c r="I6477" s="5">
        <v>3827060</v>
      </c>
      <c r="J6477" s="5">
        <v>3804940.59058428</v>
      </c>
      <c r="K6477">
        <v>33455</v>
      </c>
      <c r="L6477">
        <v>7.4</v>
      </c>
      <c r="M6477">
        <v>91</v>
      </c>
      <c r="N6477">
        <v>7.5</v>
      </c>
      <c r="O6477" t="s">
        <v>8371</v>
      </c>
      <c r="P6477">
        <v>137</v>
      </c>
      <c r="Q6477">
        <v>55438</v>
      </c>
      <c r="R6477" s="7">
        <v>55117.582807902501</v>
      </c>
      <c r="S6477">
        <v>3</v>
      </c>
      <c r="T6477">
        <v>12210</v>
      </c>
      <c r="U6477" t="s">
        <v>15707</v>
      </c>
      <c r="V6477">
        <v>2014</v>
      </c>
      <c r="W6477" t="s">
        <v>15707</v>
      </c>
      <c r="X6477">
        <v>2013</v>
      </c>
      <c r="Y6477">
        <v>0.99422026061370306</v>
      </c>
    </row>
    <row r="6478" spans="1:25">
      <c r="A6478">
        <v>6473</v>
      </c>
      <c r="B6478" t="s">
        <v>15708</v>
      </c>
      <c r="C6478" t="s">
        <v>15709</v>
      </c>
      <c r="D6478">
        <v>2014</v>
      </c>
      <c r="E6478" s="1">
        <v>40299</v>
      </c>
      <c r="F6478" t="s">
        <v>334</v>
      </c>
      <c r="G6478" t="s">
        <v>114</v>
      </c>
      <c r="H6478">
        <v>18</v>
      </c>
      <c r="I6478" s="5">
        <v>1677</v>
      </c>
      <c r="J6478" s="5">
        <v>1667.3073770491801</v>
      </c>
      <c r="K6478">
        <v>15</v>
      </c>
      <c r="L6478">
        <v>8.3000000000000007</v>
      </c>
      <c r="M6478">
        <v>67</v>
      </c>
      <c r="N6478" t="s">
        <v>121</v>
      </c>
      <c r="O6478" t="s">
        <v>1272</v>
      </c>
      <c r="P6478">
        <v>1</v>
      </c>
      <c r="Q6478">
        <v>1082</v>
      </c>
      <c r="R6478" s="7">
        <v>1075.7463219840299</v>
      </c>
      <c r="S6478">
        <v>1</v>
      </c>
      <c r="T6478" t="s">
        <v>15710</v>
      </c>
      <c r="U6478" t="s">
        <v>15709</v>
      </c>
      <c r="V6478">
        <v>2014</v>
      </c>
      <c r="W6478" t="s">
        <v>15709</v>
      </c>
      <c r="X6478">
        <v>2012</v>
      </c>
      <c r="Y6478">
        <v>0.99422026061370306</v>
      </c>
    </row>
    <row r="6479" spans="1:25">
      <c r="A6479">
        <v>6474</v>
      </c>
      <c r="B6479" t="s">
        <v>15711</v>
      </c>
      <c r="C6479" t="s">
        <v>15712</v>
      </c>
      <c r="D6479">
        <v>2014</v>
      </c>
      <c r="E6479" s="1">
        <v>40299</v>
      </c>
      <c r="F6479" t="s">
        <v>334</v>
      </c>
      <c r="G6479" t="s">
        <v>114</v>
      </c>
      <c r="H6479">
        <v>18</v>
      </c>
      <c r="I6479" s="5">
        <v>49591</v>
      </c>
      <c r="J6479" s="5">
        <v>49304.376944094198</v>
      </c>
      <c r="K6479">
        <v>287</v>
      </c>
      <c r="L6479">
        <v>7.2</v>
      </c>
      <c r="M6479">
        <v>55</v>
      </c>
      <c r="N6479" t="s">
        <v>121</v>
      </c>
      <c r="O6479" t="s">
        <v>15713</v>
      </c>
      <c r="P6479">
        <v>3</v>
      </c>
      <c r="Q6479">
        <v>21500</v>
      </c>
      <c r="R6479" s="7">
        <v>21375.7356031946</v>
      </c>
      <c r="S6479">
        <v>3</v>
      </c>
      <c r="T6479">
        <v>12211</v>
      </c>
      <c r="U6479" t="s">
        <v>15712</v>
      </c>
      <c r="V6479">
        <v>2014</v>
      </c>
      <c r="W6479" t="s">
        <v>15712</v>
      </c>
      <c r="X6479">
        <v>2014</v>
      </c>
      <c r="Y6479">
        <v>0.99422026061370306</v>
      </c>
    </row>
    <row r="6480" spans="1:25">
      <c r="A6480">
        <v>6475</v>
      </c>
      <c r="B6480" t="s">
        <v>15714</v>
      </c>
      <c r="C6480" t="s">
        <v>15715</v>
      </c>
      <c r="D6480">
        <v>2014</v>
      </c>
      <c r="E6480" s="1">
        <v>40299</v>
      </c>
      <c r="F6480" t="s">
        <v>334</v>
      </c>
      <c r="G6480" t="s">
        <v>114</v>
      </c>
      <c r="H6480">
        <v>18</v>
      </c>
      <c r="I6480" s="5">
        <v>32286</v>
      </c>
      <c r="J6480" s="5">
        <v>32099.395334174002</v>
      </c>
      <c r="K6480">
        <v>517</v>
      </c>
      <c r="L6480">
        <v>6.5</v>
      </c>
      <c r="M6480">
        <v>59</v>
      </c>
      <c r="N6480" t="s">
        <v>121</v>
      </c>
      <c r="O6480" t="s">
        <v>2809</v>
      </c>
      <c r="P6480">
        <v>4</v>
      </c>
      <c r="Q6480">
        <v>6530</v>
      </c>
      <c r="R6480" s="7">
        <v>6492.2583018074802</v>
      </c>
      <c r="S6480">
        <v>2</v>
      </c>
      <c r="T6480">
        <v>122100</v>
      </c>
      <c r="U6480" t="s">
        <v>15715</v>
      </c>
      <c r="V6480">
        <v>2014</v>
      </c>
      <c r="W6480" t="s">
        <v>15716</v>
      </c>
      <c r="X6480">
        <v>2013</v>
      </c>
      <c r="Y6480">
        <v>0.99422026061370306</v>
      </c>
    </row>
    <row r="6481" spans="1:25">
      <c r="A6481">
        <v>6476</v>
      </c>
      <c r="B6481" t="s">
        <v>15717</v>
      </c>
      <c r="C6481" t="s">
        <v>15718</v>
      </c>
      <c r="D6481">
        <v>2014</v>
      </c>
      <c r="E6481" s="1">
        <v>40299</v>
      </c>
      <c r="F6481" t="s">
        <v>334</v>
      </c>
      <c r="G6481" t="s">
        <v>114</v>
      </c>
      <c r="H6481">
        <v>18</v>
      </c>
      <c r="I6481" s="5">
        <v>2463</v>
      </c>
      <c r="J6481" s="5">
        <v>2448.76450189155</v>
      </c>
      <c r="K6481">
        <v>4945</v>
      </c>
      <c r="L6481">
        <v>5.3</v>
      </c>
      <c r="M6481">
        <v>45</v>
      </c>
      <c r="N6481">
        <v>4.5999999999999996</v>
      </c>
      <c r="O6481" t="s">
        <v>1767</v>
      </c>
      <c r="P6481">
        <v>1</v>
      </c>
      <c r="Q6481">
        <v>270</v>
      </c>
      <c r="R6481" s="7">
        <v>268.4394703657</v>
      </c>
      <c r="S6481">
        <v>1</v>
      </c>
      <c r="T6481">
        <v>1111001</v>
      </c>
      <c r="U6481" t="s">
        <v>15718</v>
      </c>
      <c r="V6481">
        <v>2014</v>
      </c>
      <c r="W6481" t="s">
        <v>15719</v>
      </c>
      <c r="X6481">
        <v>2013</v>
      </c>
      <c r="Y6481">
        <v>0.99422026061370306</v>
      </c>
    </row>
    <row r="6482" spans="1:25">
      <c r="A6482">
        <v>6477</v>
      </c>
      <c r="B6482" t="s">
        <v>15720</v>
      </c>
      <c r="C6482" t="s">
        <v>15721</v>
      </c>
      <c r="D6482">
        <v>2014</v>
      </c>
      <c r="E6482" s="1">
        <v>40299</v>
      </c>
      <c r="F6482" t="s">
        <v>334</v>
      </c>
      <c r="G6482" t="s">
        <v>114</v>
      </c>
      <c r="H6482">
        <v>18</v>
      </c>
      <c r="I6482" s="5">
        <v>59209</v>
      </c>
      <c r="J6482" s="5">
        <v>58866.787410676799</v>
      </c>
      <c r="K6482">
        <v>39733</v>
      </c>
      <c r="L6482">
        <v>6</v>
      </c>
      <c r="M6482">
        <v>25</v>
      </c>
      <c r="N6482">
        <v>4.8</v>
      </c>
      <c r="O6482" t="s">
        <v>695</v>
      </c>
      <c r="P6482">
        <v>51</v>
      </c>
      <c r="Q6482">
        <v>39751</v>
      </c>
      <c r="R6482" s="7">
        <v>39521.249579655298</v>
      </c>
      <c r="S6482">
        <v>51</v>
      </c>
      <c r="T6482">
        <v>122100</v>
      </c>
      <c r="U6482" t="s">
        <v>15721</v>
      </c>
      <c r="V6482">
        <v>2014</v>
      </c>
      <c r="W6482" t="s">
        <v>15721</v>
      </c>
      <c r="X6482">
        <v>2014</v>
      </c>
      <c r="Y6482">
        <v>0.99422026061370306</v>
      </c>
    </row>
    <row r="6483" spans="1:25">
      <c r="A6483">
        <v>6478</v>
      </c>
      <c r="B6483" t="s">
        <v>15722</v>
      </c>
      <c r="C6483" t="s">
        <v>15723</v>
      </c>
      <c r="D6483">
        <v>2014</v>
      </c>
      <c r="E6483" s="1">
        <v>40304</v>
      </c>
      <c r="F6483" t="s">
        <v>334</v>
      </c>
      <c r="G6483" t="s">
        <v>110</v>
      </c>
      <c r="H6483">
        <v>19</v>
      </c>
      <c r="I6483" s="5">
        <v>13146</v>
      </c>
      <c r="J6483" s="5">
        <v>13070.019546027699</v>
      </c>
      <c r="K6483">
        <v>18</v>
      </c>
      <c r="L6483">
        <v>5.7</v>
      </c>
      <c r="M6483">
        <v>83</v>
      </c>
      <c r="N6483" t="s">
        <v>121</v>
      </c>
      <c r="O6483" t="s">
        <v>3572</v>
      </c>
      <c r="P6483">
        <v>2</v>
      </c>
      <c r="Q6483">
        <v>4051</v>
      </c>
      <c r="R6483" s="7">
        <v>4027.58627574611</v>
      </c>
      <c r="S6483">
        <v>1</v>
      </c>
      <c r="T6483" t="s">
        <v>15724</v>
      </c>
      <c r="U6483" t="s">
        <v>15723</v>
      </c>
      <c r="V6483">
        <v>2014</v>
      </c>
      <c r="W6483" t="s">
        <v>15723</v>
      </c>
      <c r="X6483">
        <v>2012</v>
      </c>
      <c r="Y6483">
        <v>0.99422026061370306</v>
      </c>
    </row>
    <row r="6484" spans="1:25">
      <c r="A6484">
        <v>6479</v>
      </c>
      <c r="B6484" t="s">
        <v>15725</v>
      </c>
      <c r="C6484" t="s">
        <v>15726</v>
      </c>
      <c r="D6484">
        <v>2014</v>
      </c>
      <c r="E6484" s="1">
        <v>40306</v>
      </c>
      <c r="F6484" t="s">
        <v>334</v>
      </c>
      <c r="G6484" t="s">
        <v>114</v>
      </c>
      <c r="H6484">
        <v>19</v>
      </c>
      <c r="I6484" s="5">
        <v>31424003</v>
      </c>
      <c r="J6484" s="5">
        <v>31242380.452185798</v>
      </c>
      <c r="K6484">
        <v>134338</v>
      </c>
      <c r="L6484">
        <v>7.3</v>
      </c>
      <c r="M6484">
        <v>68</v>
      </c>
      <c r="N6484">
        <v>7.8</v>
      </c>
      <c r="O6484" t="s">
        <v>12145</v>
      </c>
      <c r="P6484">
        <v>1298</v>
      </c>
      <c r="Q6484">
        <v>204961</v>
      </c>
      <c r="R6484" s="7">
        <v>203776.37883564501</v>
      </c>
      <c r="S6484">
        <v>6</v>
      </c>
      <c r="T6484">
        <v>13210</v>
      </c>
      <c r="U6484" t="s">
        <v>15726</v>
      </c>
      <c r="V6484">
        <v>2014</v>
      </c>
      <c r="W6484" t="s">
        <v>15726</v>
      </c>
      <c r="X6484">
        <v>2014</v>
      </c>
      <c r="Y6484">
        <v>0.99422026061370306</v>
      </c>
    </row>
    <row r="6485" spans="1:25">
      <c r="A6485">
        <v>6480</v>
      </c>
      <c r="B6485" t="s">
        <v>15727</v>
      </c>
      <c r="C6485" t="s">
        <v>15728</v>
      </c>
      <c r="D6485">
        <v>2014</v>
      </c>
      <c r="E6485" s="1">
        <v>40306</v>
      </c>
      <c r="F6485" t="s">
        <v>334</v>
      </c>
      <c r="G6485" t="s">
        <v>114</v>
      </c>
      <c r="H6485">
        <v>19</v>
      </c>
      <c r="I6485" s="5">
        <v>200406</v>
      </c>
      <c r="J6485" s="5">
        <v>199247.70554855</v>
      </c>
      <c r="K6485">
        <v>33298</v>
      </c>
      <c r="L6485">
        <v>6.5</v>
      </c>
      <c r="M6485">
        <v>68</v>
      </c>
      <c r="N6485">
        <v>6.2</v>
      </c>
      <c r="O6485" t="s">
        <v>1767</v>
      </c>
      <c r="P6485">
        <v>16</v>
      </c>
      <c r="Q6485">
        <v>14646</v>
      </c>
      <c r="R6485" s="7">
        <v>14561.3499369483</v>
      </c>
      <c r="S6485">
        <v>2</v>
      </c>
      <c r="T6485">
        <v>12100</v>
      </c>
      <c r="U6485" t="s">
        <v>12285</v>
      </c>
      <c r="V6485">
        <v>2014</v>
      </c>
      <c r="W6485" t="s">
        <v>12285</v>
      </c>
      <c r="X6485">
        <v>2013</v>
      </c>
      <c r="Y6485">
        <v>0.99422026061370306</v>
      </c>
    </row>
    <row r="6486" spans="1:25">
      <c r="A6486">
        <v>6481</v>
      </c>
      <c r="B6486" t="s">
        <v>15729</v>
      </c>
      <c r="C6486" t="s">
        <v>15730</v>
      </c>
      <c r="D6486">
        <v>2014</v>
      </c>
      <c r="E6486" s="1">
        <v>40306</v>
      </c>
      <c r="F6486" t="s">
        <v>334</v>
      </c>
      <c r="G6486" t="s">
        <v>114</v>
      </c>
      <c r="H6486">
        <v>19</v>
      </c>
      <c r="I6486" s="5">
        <v>1538899</v>
      </c>
      <c r="J6486" s="5">
        <v>1530004.5648381701</v>
      </c>
      <c r="K6486">
        <v>7363</v>
      </c>
      <c r="L6486">
        <v>7.7</v>
      </c>
      <c r="M6486">
        <v>71</v>
      </c>
      <c r="N6486">
        <v>7.5</v>
      </c>
      <c r="O6486" t="s">
        <v>13364</v>
      </c>
      <c r="P6486">
        <v>104</v>
      </c>
      <c r="Q6486">
        <v>126028</v>
      </c>
      <c r="R6486" s="7">
        <v>125299.591004624</v>
      </c>
      <c r="S6486">
        <v>18</v>
      </c>
      <c r="T6486">
        <v>2311</v>
      </c>
      <c r="U6486" t="s">
        <v>15730</v>
      </c>
      <c r="V6486">
        <v>2014</v>
      </c>
      <c r="W6486" t="s">
        <v>15730</v>
      </c>
      <c r="X6486">
        <v>2014</v>
      </c>
      <c r="Y6486">
        <v>0.99422026061370306</v>
      </c>
    </row>
    <row r="6487" spans="1:25">
      <c r="A6487">
        <v>6482</v>
      </c>
      <c r="B6487" t="s">
        <v>15731</v>
      </c>
      <c r="C6487" t="s">
        <v>15732</v>
      </c>
      <c r="D6487">
        <v>2014</v>
      </c>
      <c r="E6487" s="1">
        <v>40306</v>
      </c>
      <c r="F6487" t="s">
        <v>334</v>
      </c>
      <c r="G6487" t="s">
        <v>114</v>
      </c>
      <c r="H6487">
        <v>19</v>
      </c>
      <c r="I6487" s="5">
        <v>169976</v>
      </c>
      <c r="J6487" s="5">
        <v>168993.58301807501</v>
      </c>
      <c r="K6487">
        <v>7426</v>
      </c>
      <c r="L6487">
        <v>6.1</v>
      </c>
      <c r="M6487">
        <v>51</v>
      </c>
      <c r="N6487">
        <v>5.8</v>
      </c>
      <c r="O6487" t="s">
        <v>814</v>
      </c>
      <c r="P6487">
        <v>80</v>
      </c>
      <c r="Q6487">
        <v>21482</v>
      </c>
      <c r="R6487" s="7">
        <v>21357.839638503599</v>
      </c>
      <c r="S6487">
        <v>3</v>
      </c>
      <c r="T6487">
        <v>122100</v>
      </c>
      <c r="U6487" t="s">
        <v>15732</v>
      </c>
      <c r="V6487">
        <v>2014</v>
      </c>
      <c r="W6487" t="s">
        <v>15732</v>
      </c>
      <c r="X6487">
        <v>2014</v>
      </c>
      <c r="Y6487">
        <v>0.99422026061370306</v>
      </c>
    </row>
    <row r="6488" spans="1:25">
      <c r="A6488">
        <v>6483</v>
      </c>
      <c r="B6488" t="s">
        <v>15733</v>
      </c>
      <c r="C6488" t="s">
        <v>15734</v>
      </c>
      <c r="D6488">
        <v>2014</v>
      </c>
      <c r="E6488" s="1">
        <v>40306</v>
      </c>
      <c r="F6488" t="s">
        <v>334</v>
      </c>
      <c r="G6488" t="s">
        <v>114</v>
      </c>
      <c r="H6488">
        <v>19</v>
      </c>
      <c r="I6488" s="5">
        <v>312706</v>
      </c>
      <c r="J6488" s="5">
        <v>310898.64081546903</v>
      </c>
      <c r="K6488">
        <v>1330</v>
      </c>
      <c r="L6488">
        <v>6.5</v>
      </c>
      <c r="M6488">
        <v>61</v>
      </c>
      <c r="N6488" t="s">
        <v>121</v>
      </c>
      <c r="O6488" t="s">
        <v>4901</v>
      </c>
      <c r="P6488">
        <v>57</v>
      </c>
      <c r="Q6488">
        <v>26550</v>
      </c>
      <c r="R6488" s="7">
        <v>26396.5479192938</v>
      </c>
      <c r="S6488">
        <v>4</v>
      </c>
      <c r="T6488">
        <v>11102</v>
      </c>
      <c r="U6488" t="s">
        <v>15734</v>
      </c>
      <c r="V6488">
        <v>2014</v>
      </c>
      <c r="W6488" t="s">
        <v>15734</v>
      </c>
      <c r="X6488">
        <v>2014</v>
      </c>
      <c r="Y6488">
        <v>0.99422026061370306</v>
      </c>
    </row>
    <row r="6489" spans="1:25">
      <c r="A6489">
        <v>6484</v>
      </c>
      <c r="B6489" t="s">
        <v>15735</v>
      </c>
      <c r="C6489" t="s">
        <v>15736</v>
      </c>
      <c r="D6489">
        <v>2014</v>
      </c>
      <c r="E6489" s="1">
        <v>40306</v>
      </c>
      <c r="F6489" t="s">
        <v>334</v>
      </c>
      <c r="G6489" t="s">
        <v>114</v>
      </c>
      <c r="H6489">
        <v>19</v>
      </c>
      <c r="I6489" s="5">
        <v>8462027</v>
      </c>
      <c r="J6489" s="5">
        <v>8413118.6892601904</v>
      </c>
      <c r="K6489">
        <v>5059</v>
      </c>
      <c r="L6489">
        <v>5.6</v>
      </c>
      <c r="M6489">
        <v>25</v>
      </c>
      <c r="N6489">
        <v>5.4</v>
      </c>
      <c r="O6489" t="s">
        <v>15737</v>
      </c>
      <c r="P6489">
        <v>2658</v>
      </c>
      <c r="Q6489">
        <v>3747780</v>
      </c>
      <c r="R6489" s="7">
        <v>3726118.8083228301</v>
      </c>
      <c r="S6489">
        <v>2658</v>
      </c>
      <c r="T6489">
        <v>12</v>
      </c>
      <c r="U6489" t="s">
        <v>15736</v>
      </c>
      <c r="V6489">
        <v>2014</v>
      </c>
      <c r="W6489" t="s">
        <v>15736</v>
      </c>
      <c r="X6489">
        <v>2013</v>
      </c>
      <c r="Y6489">
        <v>0.99422026061370306</v>
      </c>
    </row>
    <row r="6490" spans="1:25">
      <c r="A6490">
        <v>6485</v>
      </c>
      <c r="B6490" t="s">
        <v>15738</v>
      </c>
      <c r="C6490" t="s">
        <v>15739</v>
      </c>
      <c r="D6490">
        <v>2014</v>
      </c>
      <c r="E6490" s="1">
        <v>40306</v>
      </c>
      <c r="F6490" t="s">
        <v>334</v>
      </c>
      <c r="G6490" t="s">
        <v>114</v>
      </c>
      <c r="H6490">
        <v>19</v>
      </c>
      <c r="I6490" s="5">
        <v>10429707</v>
      </c>
      <c r="J6490" s="5">
        <v>10369426.011664599</v>
      </c>
      <c r="K6490">
        <v>10191</v>
      </c>
      <c r="L6490">
        <v>5.4</v>
      </c>
      <c r="M6490">
        <v>25</v>
      </c>
      <c r="N6490">
        <v>5.2</v>
      </c>
      <c r="O6490" t="s">
        <v>886</v>
      </c>
      <c r="P6490">
        <v>1046</v>
      </c>
      <c r="Q6490">
        <v>4311083</v>
      </c>
      <c r="R6490" s="7">
        <v>4286166.0637873104</v>
      </c>
      <c r="S6490">
        <v>1044</v>
      </c>
      <c r="T6490">
        <v>111001</v>
      </c>
      <c r="U6490" t="s">
        <v>15739</v>
      </c>
      <c r="V6490">
        <v>2014</v>
      </c>
      <c r="W6490" t="s">
        <v>15739</v>
      </c>
      <c r="X6490">
        <v>2014</v>
      </c>
      <c r="Y6490">
        <v>0.99422026061370306</v>
      </c>
    </row>
    <row r="6491" spans="1:25">
      <c r="A6491">
        <v>6486</v>
      </c>
      <c r="B6491" t="s">
        <v>15740</v>
      </c>
      <c r="C6491" t="s">
        <v>15741</v>
      </c>
      <c r="D6491">
        <v>2014</v>
      </c>
      <c r="E6491" s="1">
        <v>40306</v>
      </c>
      <c r="F6491" t="s">
        <v>334</v>
      </c>
      <c r="G6491" t="s">
        <v>114</v>
      </c>
      <c r="H6491">
        <v>19</v>
      </c>
      <c r="I6491" s="5">
        <v>150157400</v>
      </c>
      <c r="J6491" s="5">
        <v>149289529.361076</v>
      </c>
      <c r="K6491">
        <v>206821</v>
      </c>
      <c r="L6491">
        <v>6.4</v>
      </c>
      <c r="M6491">
        <v>68</v>
      </c>
      <c r="N6491">
        <v>6.2</v>
      </c>
      <c r="O6491" t="s">
        <v>140</v>
      </c>
      <c r="P6491">
        <v>3311</v>
      </c>
      <c r="Q6491">
        <v>49033915</v>
      </c>
      <c r="R6491" s="7">
        <v>48750511.750210203</v>
      </c>
      <c r="S6491">
        <v>3279</v>
      </c>
      <c r="T6491">
        <v>122100</v>
      </c>
      <c r="U6491" t="s">
        <v>15741</v>
      </c>
      <c r="V6491">
        <v>2014</v>
      </c>
      <c r="W6491" t="s">
        <v>15741</v>
      </c>
      <c r="X6491">
        <v>2014</v>
      </c>
      <c r="Y6491">
        <v>0.99422026061370306</v>
      </c>
    </row>
    <row r="6492" spans="1:25">
      <c r="A6492">
        <v>6487</v>
      </c>
      <c r="B6492" t="s">
        <v>15742</v>
      </c>
      <c r="C6492" t="s">
        <v>15743</v>
      </c>
      <c r="D6492">
        <v>2014</v>
      </c>
      <c r="E6492" s="1">
        <v>40306</v>
      </c>
      <c r="F6492" t="s">
        <v>334</v>
      </c>
      <c r="G6492" t="s">
        <v>114</v>
      </c>
      <c r="H6492">
        <v>19</v>
      </c>
      <c r="I6492" s="5">
        <v>767732</v>
      </c>
      <c r="J6492" s="5">
        <v>763294.70912148</v>
      </c>
      <c r="K6492">
        <v>18836</v>
      </c>
      <c r="L6492">
        <v>6.3</v>
      </c>
      <c r="M6492">
        <v>69</v>
      </c>
      <c r="N6492">
        <v>6.6</v>
      </c>
      <c r="O6492" t="s">
        <v>11473</v>
      </c>
      <c r="P6492">
        <v>57</v>
      </c>
      <c r="Q6492">
        <v>63461</v>
      </c>
      <c r="R6492" s="7">
        <v>63094.211958806198</v>
      </c>
      <c r="S6492">
        <v>4</v>
      </c>
      <c r="T6492">
        <v>122100</v>
      </c>
      <c r="U6492" t="s">
        <v>15743</v>
      </c>
      <c r="V6492">
        <v>2014</v>
      </c>
      <c r="W6492" t="s">
        <v>15743</v>
      </c>
      <c r="X6492">
        <v>2013</v>
      </c>
      <c r="Y6492">
        <v>0.99422026061370306</v>
      </c>
    </row>
    <row r="6493" spans="1:25">
      <c r="A6493">
        <v>6488</v>
      </c>
      <c r="B6493" t="s">
        <v>15744</v>
      </c>
      <c r="C6493" t="s">
        <v>15745</v>
      </c>
      <c r="D6493">
        <v>2014</v>
      </c>
      <c r="E6493" s="1">
        <v>40306</v>
      </c>
      <c r="F6493" t="s">
        <v>334</v>
      </c>
      <c r="G6493" t="s">
        <v>114</v>
      </c>
      <c r="H6493">
        <v>19</v>
      </c>
      <c r="I6493" s="5">
        <v>7078</v>
      </c>
      <c r="J6493" s="5">
        <v>7037.0910046237896</v>
      </c>
      <c r="K6493">
        <v>3322</v>
      </c>
      <c r="L6493">
        <v>5.2</v>
      </c>
      <c r="M6493">
        <v>39</v>
      </c>
      <c r="N6493">
        <v>8.5</v>
      </c>
      <c r="O6493" t="s">
        <v>1767</v>
      </c>
      <c r="P6493">
        <v>11</v>
      </c>
      <c r="Q6493">
        <v>3562</v>
      </c>
      <c r="R6493" s="7">
        <v>3541.4125683060101</v>
      </c>
      <c r="S6493">
        <v>11</v>
      </c>
      <c r="T6493">
        <v>1111000</v>
      </c>
      <c r="U6493" t="s">
        <v>15746</v>
      </c>
      <c r="V6493">
        <v>2014</v>
      </c>
      <c r="W6493" t="s">
        <v>15746</v>
      </c>
      <c r="X6493">
        <v>2014</v>
      </c>
      <c r="Y6493">
        <v>0.99422026061370306</v>
      </c>
    </row>
    <row r="6494" spans="1:25">
      <c r="A6494">
        <v>6489</v>
      </c>
      <c r="B6494" t="s">
        <v>15747</v>
      </c>
      <c r="C6494" t="s">
        <v>15748</v>
      </c>
      <c r="D6494">
        <v>2014</v>
      </c>
      <c r="E6494" s="1">
        <v>40311</v>
      </c>
      <c r="F6494" t="s">
        <v>334</v>
      </c>
      <c r="G6494" t="s">
        <v>110</v>
      </c>
      <c r="H6494">
        <v>20</v>
      </c>
      <c r="I6494" s="5">
        <v>14817</v>
      </c>
      <c r="J6494" s="5">
        <v>14731.361601513199</v>
      </c>
      <c r="K6494">
        <v>1022</v>
      </c>
      <c r="L6494">
        <v>7.3</v>
      </c>
      <c r="M6494">
        <v>76</v>
      </c>
      <c r="N6494" t="s">
        <v>121</v>
      </c>
      <c r="O6494" t="s">
        <v>12180</v>
      </c>
      <c r="P6494">
        <v>2</v>
      </c>
      <c r="Q6494">
        <v>2251</v>
      </c>
      <c r="R6494" s="7">
        <v>2237.9898066414498</v>
      </c>
      <c r="S6494">
        <v>1</v>
      </c>
      <c r="T6494">
        <v>2311</v>
      </c>
      <c r="U6494" t="s">
        <v>15748</v>
      </c>
      <c r="V6494">
        <v>2014</v>
      </c>
      <c r="W6494" t="s">
        <v>15749</v>
      </c>
      <c r="X6494">
        <v>2012</v>
      </c>
      <c r="Y6494">
        <v>0.99422026061370306</v>
      </c>
    </row>
    <row r="6495" spans="1:25">
      <c r="A6495">
        <v>6490</v>
      </c>
      <c r="B6495" t="s">
        <v>15750</v>
      </c>
      <c r="C6495" t="s">
        <v>15751</v>
      </c>
      <c r="D6495">
        <v>2014</v>
      </c>
      <c r="E6495" s="1">
        <v>40313</v>
      </c>
      <c r="F6495" t="s">
        <v>334</v>
      </c>
      <c r="G6495" t="s">
        <v>114</v>
      </c>
      <c r="H6495">
        <v>20</v>
      </c>
      <c r="I6495" s="5">
        <v>45255</v>
      </c>
      <c r="J6495" s="5">
        <v>44993.437894073097</v>
      </c>
      <c r="K6495">
        <v>224</v>
      </c>
      <c r="L6495">
        <v>6.5</v>
      </c>
      <c r="M6495">
        <v>73</v>
      </c>
      <c r="N6495" t="s">
        <v>121</v>
      </c>
      <c r="O6495" t="s">
        <v>5385</v>
      </c>
      <c r="P6495">
        <v>8</v>
      </c>
      <c r="Q6495">
        <v>5066</v>
      </c>
      <c r="R6495" s="7">
        <v>5036.7198402690201</v>
      </c>
      <c r="S6495">
        <v>1</v>
      </c>
      <c r="T6495">
        <v>23100</v>
      </c>
      <c r="U6495" t="s">
        <v>15751</v>
      </c>
      <c r="V6495">
        <v>2014</v>
      </c>
      <c r="W6495" t="s">
        <v>15751</v>
      </c>
      <c r="X6495">
        <v>2013</v>
      </c>
      <c r="Y6495">
        <v>0.99422026061370306</v>
      </c>
    </row>
    <row r="6496" spans="1:25">
      <c r="A6496">
        <v>6491</v>
      </c>
      <c r="B6496" t="s">
        <v>15752</v>
      </c>
      <c r="C6496" t="s">
        <v>15753</v>
      </c>
      <c r="D6496">
        <v>2014</v>
      </c>
      <c r="E6496" s="1">
        <v>40313</v>
      </c>
      <c r="F6496" t="s">
        <v>334</v>
      </c>
      <c r="G6496" t="s">
        <v>114</v>
      </c>
      <c r="H6496">
        <v>20</v>
      </c>
      <c r="I6496" s="5">
        <v>338523</v>
      </c>
      <c r="J6496" s="5">
        <v>336566.425283733</v>
      </c>
      <c r="K6496">
        <v>9645</v>
      </c>
      <c r="L6496">
        <v>7</v>
      </c>
      <c r="M6496">
        <v>64</v>
      </c>
      <c r="N6496">
        <v>6.2</v>
      </c>
      <c r="O6496" t="s">
        <v>12006</v>
      </c>
      <c r="P6496">
        <v>29</v>
      </c>
      <c r="Q6496">
        <v>23544</v>
      </c>
      <c r="R6496" s="7">
        <v>23407.921815889</v>
      </c>
      <c r="S6496">
        <v>2</v>
      </c>
      <c r="T6496">
        <v>13200</v>
      </c>
      <c r="U6496" t="s">
        <v>15753</v>
      </c>
      <c r="V6496">
        <v>2014</v>
      </c>
      <c r="W6496" t="s">
        <v>15754</v>
      </c>
      <c r="X6496">
        <v>2013</v>
      </c>
      <c r="Y6496">
        <v>0.99422026061370306</v>
      </c>
    </row>
    <row r="6497" spans="1:25">
      <c r="A6497">
        <v>6492</v>
      </c>
      <c r="B6497" t="s">
        <v>15755</v>
      </c>
      <c r="C6497" t="s">
        <v>15756</v>
      </c>
      <c r="D6497">
        <v>2014</v>
      </c>
      <c r="E6497" s="1">
        <v>40313</v>
      </c>
      <c r="F6497" t="s">
        <v>334</v>
      </c>
      <c r="G6497" t="s">
        <v>114</v>
      </c>
      <c r="H6497">
        <v>20</v>
      </c>
      <c r="I6497" s="5">
        <v>50020</v>
      </c>
      <c r="J6497" s="5">
        <v>49730.897435897401</v>
      </c>
      <c r="K6497">
        <v>354</v>
      </c>
      <c r="L6497">
        <v>5.6</v>
      </c>
      <c r="M6497">
        <v>62</v>
      </c>
      <c r="N6497" t="s">
        <v>121</v>
      </c>
      <c r="O6497" t="s">
        <v>15757</v>
      </c>
      <c r="P6497">
        <v>4</v>
      </c>
      <c r="Q6497">
        <v>7166</v>
      </c>
      <c r="R6497" s="7">
        <v>7124.5823875577998</v>
      </c>
      <c r="S6497">
        <v>1</v>
      </c>
      <c r="T6497">
        <v>122100</v>
      </c>
      <c r="U6497" t="s">
        <v>15756</v>
      </c>
      <c r="V6497">
        <v>2014</v>
      </c>
      <c r="W6497" t="s">
        <v>15756</v>
      </c>
      <c r="X6497">
        <v>2012</v>
      </c>
      <c r="Y6497">
        <v>0.99422026061370306</v>
      </c>
    </row>
    <row r="6498" spans="1:25">
      <c r="A6498">
        <v>6493</v>
      </c>
      <c r="B6498" t="s">
        <v>15758</v>
      </c>
      <c r="C6498" t="s">
        <v>15759</v>
      </c>
      <c r="D6498">
        <v>2014</v>
      </c>
      <c r="E6498" s="1">
        <v>40313</v>
      </c>
      <c r="F6498" t="s">
        <v>334</v>
      </c>
      <c r="G6498" t="s">
        <v>114</v>
      </c>
      <c r="H6498">
        <v>20</v>
      </c>
      <c r="I6498" s="5">
        <v>200676069</v>
      </c>
      <c r="J6498" s="5">
        <v>199516213.62011299</v>
      </c>
      <c r="K6498">
        <v>296859</v>
      </c>
      <c r="L6498">
        <v>6.5</v>
      </c>
      <c r="M6498">
        <v>62</v>
      </c>
      <c r="N6498">
        <v>6.8</v>
      </c>
      <c r="O6498" t="s">
        <v>115</v>
      </c>
      <c r="P6498">
        <v>3952</v>
      </c>
      <c r="Q6498">
        <v>93188384</v>
      </c>
      <c r="R6498" s="7">
        <v>92649779.426649898</v>
      </c>
      <c r="S6498">
        <v>3952</v>
      </c>
      <c r="T6498">
        <v>122100</v>
      </c>
      <c r="U6498" t="s">
        <v>15760</v>
      </c>
      <c r="V6498">
        <v>2014</v>
      </c>
      <c r="W6498" t="s">
        <v>15760</v>
      </c>
      <c r="X6498">
        <v>2014</v>
      </c>
      <c r="Y6498">
        <v>0.99422026061370306</v>
      </c>
    </row>
    <row r="6499" spans="1:25">
      <c r="A6499">
        <v>6494</v>
      </c>
      <c r="B6499" t="s">
        <v>15761</v>
      </c>
      <c r="C6499" t="s">
        <v>15762</v>
      </c>
      <c r="D6499">
        <v>2014</v>
      </c>
      <c r="E6499" s="1">
        <v>40313</v>
      </c>
      <c r="F6499" t="s">
        <v>334</v>
      </c>
      <c r="G6499" t="s">
        <v>114</v>
      </c>
      <c r="H6499">
        <v>20</v>
      </c>
      <c r="I6499" s="5">
        <v>54529</v>
      </c>
      <c r="J6499" s="5">
        <v>54213.836591004598</v>
      </c>
      <c r="K6499">
        <v>1123</v>
      </c>
      <c r="L6499">
        <v>6.1</v>
      </c>
      <c r="M6499">
        <v>51</v>
      </c>
      <c r="N6499">
        <v>6.8</v>
      </c>
      <c r="O6499" t="s">
        <v>7867</v>
      </c>
      <c r="P6499">
        <v>7</v>
      </c>
      <c r="Q6499">
        <v>4843</v>
      </c>
      <c r="R6499" s="7">
        <v>4815.0087221521699</v>
      </c>
      <c r="S6499">
        <v>1</v>
      </c>
      <c r="T6499">
        <v>121101</v>
      </c>
      <c r="U6499" t="s">
        <v>15762</v>
      </c>
      <c r="V6499">
        <v>2014</v>
      </c>
      <c r="W6499" t="s">
        <v>15762</v>
      </c>
      <c r="X6499">
        <v>2013</v>
      </c>
      <c r="Y6499">
        <v>0.99422026061370306</v>
      </c>
    </row>
    <row r="6500" spans="1:25">
      <c r="A6500">
        <v>6495</v>
      </c>
      <c r="B6500" t="s">
        <v>15763</v>
      </c>
      <c r="C6500" t="s">
        <v>15764</v>
      </c>
      <c r="D6500">
        <v>2014</v>
      </c>
      <c r="E6500" s="1">
        <v>40313</v>
      </c>
      <c r="F6500" t="s">
        <v>334</v>
      </c>
      <c r="G6500" t="s">
        <v>114</v>
      </c>
      <c r="H6500">
        <v>20</v>
      </c>
      <c r="I6500" s="5">
        <v>2025328</v>
      </c>
      <c r="J6500" s="5">
        <v>2013622.1319882299</v>
      </c>
      <c r="K6500">
        <v>20025</v>
      </c>
      <c r="L6500">
        <v>6.6</v>
      </c>
      <c r="M6500">
        <v>77</v>
      </c>
      <c r="N6500">
        <v>7.4</v>
      </c>
      <c r="O6500" t="s">
        <v>5767</v>
      </c>
      <c r="P6500">
        <v>150</v>
      </c>
      <c r="Q6500">
        <v>44064</v>
      </c>
      <c r="R6500" s="7">
        <v>43809.321563682199</v>
      </c>
      <c r="S6500">
        <v>3</v>
      </c>
      <c r="T6500">
        <v>122100</v>
      </c>
      <c r="U6500" t="s">
        <v>15764</v>
      </c>
      <c r="V6500">
        <v>2014</v>
      </c>
      <c r="W6500" t="s">
        <v>15764</v>
      </c>
      <c r="X6500">
        <v>2013</v>
      </c>
      <c r="Y6500">
        <v>0.99422026061370306</v>
      </c>
    </row>
    <row r="6501" spans="1:25">
      <c r="A6501">
        <v>6496</v>
      </c>
      <c r="B6501" t="s">
        <v>15765</v>
      </c>
      <c r="C6501" t="s">
        <v>15766</v>
      </c>
      <c r="D6501">
        <v>2014</v>
      </c>
      <c r="E6501" s="1">
        <v>40313</v>
      </c>
      <c r="F6501" t="s">
        <v>334</v>
      </c>
      <c r="G6501" t="s">
        <v>114</v>
      </c>
      <c r="H6501">
        <v>20</v>
      </c>
      <c r="I6501" s="5">
        <v>36457627</v>
      </c>
      <c r="J6501" s="5">
        <v>36246911.417297199</v>
      </c>
      <c r="K6501">
        <v>34836</v>
      </c>
      <c r="L6501">
        <v>7.1</v>
      </c>
      <c r="M6501">
        <v>56</v>
      </c>
      <c r="N6501">
        <v>7.1</v>
      </c>
      <c r="O6501" t="s">
        <v>106</v>
      </c>
      <c r="P6501">
        <v>3019</v>
      </c>
      <c r="Q6501">
        <v>10515659</v>
      </c>
      <c r="R6501" s="7">
        <v>10454881.2315048</v>
      </c>
      <c r="S6501">
        <v>3019</v>
      </c>
      <c r="T6501">
        <v>13200</v>
      </c>
      <c r="U6501" t="s">
        <v>15766</v>
      </c>
      <c r="V6501">
        <v>2014</v>
      </c>
      <c r="W6501" t="s">
        <v>15766</v>
      </c>
      <c r="X6501">
        <v>2014</v>
      </c>
      <c r="Y6501">
        <v>0.99422026061370306</v>
      </c>
    </row>
    <row r="6502" spans="1:25">
      <c r="A6502">
        <v>6497</v>
      </c>
      <c r="B6502" t="s">
        <v>15767</v>
      </c>
      <c r="C6502" t="s">
        <v>15572</v>
      </c>
      <c r="D6502">
        <v>2014</v>
      </c>
      <c r="E6502" s="1">
        <v>40313</v>
      </c>
      <c r="F6502" t="s">
        <v>334</v>
      </c>
      <c r="G6502" t="s">
        <v>114</v>
      </c>
      <c r="H6502">
        <v>20</v>
      </c>
      <c r="I6502" s="5">
        <v>8093</v>
      </c>
      <c r="J6502" s="5">
        <v>8046.2245691466997</v>
      </c>
      <c r="K6502">
        <v>16</v>
      </c>
      <c r="L6502">
        <v>5.8</v>
      </c>
      <c r="M6502">
        <v>51</v>
      </c>
      <c r="N6502" t="s">
        <v>121</v>
      </c>
      <c r="O6502" t="s">
        <v>1272</v>
      </c>
      <c r="P6502">
        <v>2</v>
      </c>
      <c r="Q6502">
        <v>2590</v>
      </c>
      <c r="R6502" s="7">
        <v>2575.0304749894899</v>
      </c>
      <c r="S6502">
        <v>1</v>
      </c>
      <c r="T6502" t="s">
        <v>15573</v>
      </c>
      <c r="U6502" t="s">
        <v>15572</v>
      </c>
      <c r="V6502">
        <v>2014</v>
      </c>
      <c r="W6502" t="s">
        <v>15572</v>
      </c>
      <c r="X6502">
        <v>2013</v>
      </c>
      <c r="Y6502">
        <v>0.99422026061370306</v>
      </c>
    </row>
    <row r="6503" spans="1:25">
      <c r="A6503">
        <v>6498</v>
      </c>
      <c r="B6503" t="s">
        <v>15574</v>
      </c>
      <c r="C6503" t="s">
        <v>15575</v>
      </c>
      <c r="D6503">
        <v>2014</v>
      </c>
      <c r="E6503" s="1">
        <v>40313</v>
      </c>
      <c r="F6503" t="s">
        <v>334</v>
      </c>
      <c r="G6503" t="s">
        <v>114</v>
      </c>
      <c r="H6503">
        <v>20</v>
      </c>
      <c r="I6503" s="5">
        <v>930</v>
      </c>
      <c r="J6503" s="5">
        <v>924.62484237074398</v>
      </c>
      <c r="K6503">
        <v>64</v>
      </c>
      <c r="L6503">
        <v>8</v>
      </c>
      <c r="M6503">
        <v>72</v>
      </c>
      <c r="N6503" t="s">
        <v>121</v>
      </c>
      <c r="O6503" t="s">
        <v>1272</v>
      </c>
      <c r="P6503">
        <v>1</v>
      </c>
      <c r="Q6503">
        <v>390</v>
      </c>
      <c r="R6503" s="7">
        <v>387.74590163934403</v>
      </c>
      <c r="S6503">
        <v>1</v>
      </c>
      <c r="T6503">
        <v>1.2219999999999999E-4</v>
      </c>
      <c r="U6503" t="s">
        <v>15575</v>
      </c>
      <c r="V6503">
        <v>2014</v>
      </c>
      <c r="W6503" t="s">
        <v>15575</v>
      </c>
      <c r="X6503">
        <v>2011</v>
      </c>
      <c r="Y6503">
        <v>0.99422026061370306</v>
      </c>
    </row>
    <row r="6504" spans="1:25">
      <c r="A6504">
        <v>6499</v>
      </c>
      <c r="B6504" t="s">
        <v>15576</v>
      </c>
      <c r="C6504" t="s">
        <v>15577</v>
      </c>
      <c r="D6504">
        <v>2014</v>
      </c>
      <c r="E6504" s="1">
        <v>40313</v>
      </c>
      <c r="F6504" t="s">
        <v>334</v>
      </c>
      <c r="G6504" t="s">
        <v>114</v>
      </c>
      <c r="H6504">
        <v>20</v>
      </c>
      <c r="I6504" s="5">
        <v>13137</v>
      </c>
      <c r="J6504" s="5">
        <v>13061.071563682201</v>
      </c>
      <c r="K6504">
        <v>11</v>
      </c>
      <c r="L6504">
        <v>7.8</v>
      </c>
      <c r="M6504">
        <v>68</v>
      </c>
      <c r="N6504" t="s">
        <v>121</v>
      </c>
      <c r="O6504" t="s">
        <v>1272</v>
      </c>
      <c r="P6504">
        <v>2</v>
      </c>
      <c r="Q6504">
        <v>1846</v>
      </c>
      <c r="R6504" s="7">
        <v>1835.3306010929</v>
      </c>
      <c r="S6504">
        <v>1</v>
      </c>
      <c r="T6504" t="s">
        <v>15578</v>
      </c>
      <c r="U6504" t="s">
        <v>15577</v>
      </c>
      <c r="V6504">
        <v>2014</v>
      </c>
      <c r="W6504" t="s">
        <v>15577</v>
      </c>
      <c r="X6504">
        <v>2013</v>
      </c>
      <c r="Y6504">
        <v>0.99422026061370306</v>
      </c>
    </row>
    <row r="6505" spans="1:25">
      <c r="A6505">
        <v>6500</v>
      </c>
      <c r="B6505" t="s">
        <v>15579</v>
      </c>
      <c r="C6505" t="s">
        <v>15580</v>
      </c>
      <c r="D6505">
        <v>2014</v>
      </c>
      <c r="E6505" s="1">
        <v>40320</v>
      </c>
      <c r="F6505" t="s">
        <v>334</v>
      </c>
      <c r="G6505" t="s">
        <v>114</v>
      </c>
      <c r="H6505">
        <v>21</v>
      </c>
      <c r="I6505" s="5">
        <v>46294610</v>
      </c>
      <c r="J6505" s="5">
        <v>46027039.219209798</v>
      </c>
      <c r="K6505">
        <v>84340</v>
      </c>
      <c r="L6505">
        <v>6.5</v>
      </c>
      <c r="M6505">
        <v>31</v>
      </c>
      <c r="N6505">
        <v>5.0999999999999996</v>
      </c>
      <c r="O6505" t="s">
        <v>115</v>
      </c>
      <c r="P6505">
        <v>3555</v>
      </c>
      <c r="Q6505">
        <v>14284031</v>
      </c>
      <c r="R6505" s="7">
        <v>14201473.023434199</v>
      </c>
      <c r="S6505">
        <v>3555</v>
      </c>
      <c r="T6505">
        <v>22101</v>
      </c>
      <c r="U6505" t="s">
        <v>15580</v>
      </c>
      <c r="V6505">
        <v>2014</v>
      </c>
      <c r="W6505" t="s">
        <v>15580</v>
      </c>
      <c r="X6505">
        <v>2014</v>
      </c>
      <c r="Y6505">
        <v>0.99422026061370306</v>
      </c>
    </row>
    <row r="6506" spans="1:25">
      <c r="A6506">
        <v>6501</v>
      </c>
      <c r="B6506" t="s">
        <v>15581</v>
      </c>
      <c r="C6506" t="s">
        <v>15582</v>
      </c>
      <c r="D6506">
        <v>2014</v>
      </c>
      <c r="E6506" s="1">
        <v>40320</v>
      </c>
      <c r="F6506" t="s">
        <v>334</v>
      </c>
      <c r="G6506" t="s">
        <v>114</v>
      </c>
      <c r="H6506">
        <v>21</v>
      </c>
      <c r="I6506" s="5">
        <v>427418</v>
      </c>
      <c r="J6506" s="5">
        <v>424947.63535098801</v>
      </c>
      <c r="K6506">
        <v>24611</v>
      </c>
      <c r="L6506">
        <v>6.8</v>
      </c>
      <c r="M6506">
        <v>73</v>
      </c>
      <c r="N6506">
        <v>7.3</v>
      </c>
      <c r="O6506" t="s">
        <v>814</v>
      </c>
      <c r="P6506">
        <v>73</v>
      </c>
      <c r="Q6506">
        <v>40317</v>
      </c>
      <c r="R6506" s="7">
        <v>40083.978247162697</v>
      </c>
      <c r="S6506">
        <v>6</v>
      </c>
      <c r="T6506">
        <v>23100</v>
      </c>
      <c r="U6506" t="s">
        <v>15582</v>
      </c>
      <c r="V6506">
        <v>2014</v>
      </c>
      <c r="W6506" t="s">
        <v>15582</v>
      </c>
      <c r="X6506">
        <v>2014</v>
      </c>
      <c r="Y6506">
        <v>0.99422026061370306</v>
      </c>
    </row>
    <row r="6507" spans="1:25">
      <c r="A6507">
        <v>6502</v>
      </c>
      <c r="B6507" t="s">
        <v>15583</v>
      </c>
      <c r="C6507" t="s">
        <v>15779</v>
      </c>
      <c r="D6507">
        <v>2014</v>
      </c>
      <c r="E6507" s="1">
        <v>40320</v>
      </c>
      <c r="F6507" t="s">
        <v>334</v>
      </c>
      <c r="G6507" t="s">
        <v>114</v>
      </c>
      <c r="H6507">
        <v>21</v>
      </c>
      <c r="I6507" s="5">
        <v>140164</v>
      </c>
      <c r="J6507" s="5">
        <v>139353.88860865901</v>
      </c>
      <c r="K6507">
        <v>774</v>
      </c>
      <c r="L6507">
        <v>7.8</v>
      </c>
      <c r="M6507">
        <v>72</v>
      </c>
      <c r="N6507">
        <v>8.6999999999999993</v>
      </c>
      <c r="O6507" t="s">
        <v>814</v>
      </c>
      <c r="P6507">
        <v>11</v>
      </c>
      <c r="Q6507">
        <v>13744</v>
      </c>
      <c r="R6507" s="7">
        <v>13664.5632618747</v>
      </c>
      <c r="S6507">
        <v>2</v>
      </c>
      <c r="T6507">
        <v>2311</v>
      </c>
      <c r="U6507" t="s">
        <v>15780</v>
      </c>
      <c r="V6507">
        <v>2014</v>
      </c>
      <c r="W6507" t="s">
        <v>15780</v>
      </c>
      <c r="X6507">
        <v>2013</v>
      </c>
      <c r="Y6507">
        <v>0.99422026061370306</v>
      </c>
    </row>
    <row r="6508" spans="1:25">
      <c r="A6508">
        <v>6503</v>
      </c>
      <c r="B6508" t="s">
        <v>15781</v>
      </c>
      <c r="C6508" t="s">
        <v>15782</v>
      </c>
      <c r="D6508">
        <v>2014</v>
      </c>
      <c r="E6508" s="1">
        <v>40320</v>
      </c>
      <c r="F6508" t="s">
        <v>334</v>
      </c>
      <c r="G6508" t="s">
        <v>114</v>
      </c>
      <c r="H6508">
        <v>21</v>
      </c>
      <c r="I6508" s="5">
        <v>677</v>
      </c>
      <c r="J6508" s="5">
        <v>673.08711643547701</v>
      </c>
      <c r="K6508">
        <v>95</v>
      </c>
      <c r="L6508">
        <v>5.7</v>
      </c>
      <c r="M6508">
        <v>38</v>
      </c>
      <c r="N6508" t="s">
        <v>121</v>
      </c>
      <c r="O6508" t="s">
        <v>1623</v>
      </c>
      <c r="P6508">
        <v>1</v>
      </c>
      <c r="Q6508">
        <v>339</v>
      </c>
      <c r="R6508" s="7">
        <v>337.04066834804502</v>
      </c>
      <c r="S6508">
        <v>1</v>
      </c>
      <c r="T6508">
        <v>131000</v>
      </c>
      <c r="U6508" t="s">
        <v>15783</v>
      </c>
      <c r="V6508">
        <v>2014</v>
      </c>
      <c r="W6508" t="s">
        <v>15784</v>
      </c>
      <c r="X6508">
        <v>2013</v>
      </c>
      <c r="Y6508">
        <v>0.99422026061370306</v>
      </c>
    </row>
    <row r="6509" spans="1:25">
      <c r="A6509">
        <v>6504</v>
      </c>
      <c r="B6509" t="s">
        <v>15785</v>
      </c>
      <c r="C6509" t="s">
        <v>15786</v>
      </c>
      <c r="D6509">
        <v>2014</v>
      </c>
      <c r="E6509" s="1">
        <v>40320</v>
      </c>
      <c r="F6509" t="s">
        <v>334</v>
      </c>
      <c r="G6509" t="s">
        <v>114</v>
      </c>
      <c r="H6509">
        <v>21</v>
      </c>
      <c r="I6509" s="5">
        <v>293680</v>
      </c>
      <c r="J6509" s="5">
        <v>291982.60613703198</v>
      </c>
      <c r="K6509">
        <v>3966</v>
      </c>
      <c r="L6509">
        <v>7.6</v>
      </c>
      <c r="M6509">
        <v>76</v>
      </c>
      <c r="N6509">
        <v>5.9</v>
      </c>
      <c r="O6509" t="s">
        <v>15787</v>
      </c>
      <c r="P6509">
        <v>15</v>
      </c>
      <c r="Q6509">
        <v>24768</v>
      </c>
      <c r="R6509" s="7">
        <v>24624.847414880202</v>
      </c>
      <c r="S6509">
        <v>2</v>
      </c>
      <c r="T6509">
        <v>2211</v>
      </c>
      <c r="U6509" t="s">
        <v>15786</v>
      </c>
      <c r="V6509">
        <v>2014</v>
      </c>
      <c r="W6509" t="s">
        <v>15788</v>
      </c>
      <c r="X6509">
        <v>2013</v>
      </c>
      <c r="Y6509">
        <v>0.99422026061370306</v>
      </c>
    </row>
    <row r="6510" spans="1:25">
      <c r="A6510">
        <v>6505</v>
      </c>
      <c r="B6510" t="s">
        <v>15789</v>
      </c>
      <c r="C6510" t="s">
        <v>15790</v>
      </c>
      <c r="D6510">
        <v>2014</v>
      </c>
      <c r="E6510" s="1">
        <v>40320</v>
      </c>
      <c r="F6510" t="s">
        <v>334</v>
      </c>
      <c r="G6510" t="s">
        <v>114</v>
      </c>
      <c r="H6510">
        <v>21</v>
      </c>
      <c r="I6510" s="5" t="s">
        <v>121</v>
      </c>
      <c r="J6510" s="5" t="s">
        <v>121</v>
      </c>
      <c r="K6510">
        <v>781</v>
      </c>
      <c r="L6510">
        <v>6.4</v>
      </c>
      <c r="M6510">
        <v>49</v>
      </c>
      <c r="N6510" t="s">
        <v>121</v>
      </c>
      <c r="O6510" t="s">
        <v>11608</v>
      </c>
      <c r="P6510" t="s">
        <v>121</v>
      </c>
      <c r="Q6510" t="s">
        <v>121</v>
      </c>
      <c r="R6510" s="7" t="s">
        <v>121</v>
      </c>
      <c r="S6510" t="s">
        <v>121</v>
      </c>
      <c r="T6510">
        <v>23100</v>
      </c>
      <c r="U6510" t="s">
        <v>15790</v>
      </c>
      <c r="V6510">
        <v>2014</v>
      </c>
      <c r="W6510" t="s">
        <v>15791</v>
      </c>
      <c r="X6510">
        <v>2009</v>
      </c>
      <c r="Y6510">
        <v>0.99422026061370306</v>
      </c>
    </row>
    <row r="6511" spans="1:25">
      <c r="A6511">
        <v>6506</v>
      </c>
      <c r="B6511" t="s">
        <v>15792</v>
      </c>
      <c r="C6511" t="s">
        <v>15793</v>
      </c>
      <c r="D6511">
        <v>2014</v>
      </c>
      <c r="E6511" s="1">
        <v>40320</v>
      </c>
      <c r="F6511" t="s">
        <v>334</v>
      </c>
      <c r="G6511" t="s">
        <v>114</v>
      </c>
      <c r="H6511">
        <v>21</v>
      </c>
      <c r="I6511" s="5">
        <v>266588</v>
      </c>
      <c r="J6511" s="5">
        <v>265047.190836486</v>
      </c>
      <c r="K6511">
        <v>8813</v>
      </c>
      <c r="L6511">
        <v>5.7</v>
      </c>
      <c r="M6511">
        <v>44</v>
      </c>
      <c r="N6511" t="s">
        <v>121</v>
      </c>
      <c r="O6511" t="s">
        <v>14636</v>
      </c>
      <c r="P6511">
        <v>121</v>
      </c>
      <c r="Q6511">
        <v>26420</v>
      </c>
      <c r="R6511" s="7">
        <v>26267.299285413999</v>
      </c>
      <c r="S6511">
        <v>40</v>
      </c>
      <c r="T6511">
        <v>121000</v>
      </c>
      <c r="U6511" t="s">
        <v>15793</v>
      </c>
      <c r="V6511">
        <v>2014</v>
      </c>
      <c r="W6511" t="s">
        <v>15793</v>
      </c>
      <c r="X6511">
        <v>2013</v>
      </c>
      <c r="Y6511">
        <v>0.99422026061370306</v>
      </c>
    </row>
    <row r="6512" spans="1:25">
      <c r="A6512">
        <v>6507</v>
      </c>
      <c r="B6512" t="s">
        <v>15794</v>
      </c>
      <c r="C6512" t="s">
        <v>15795</v>
      </c>
      <c r="D6512">
        <v>2014</v>
      </c>
      <c r="E6512" s="1">
        <v>40320</v>
      </c>
      <c r="F6512" t="s">
        <v>334</v>
      </c>
      <c r="G6512" t="s">
        <v>114</v>
      </c>
      <c r="H6512">
        <v>21</v>
      </c>
      <c r="I6512" s="5">
        <v>17282</v>
      </c>
      <c r="J6512" s="5">
        <v>17182.114543926</v>
      </c>
      <c r="K6512">
        <v>307</v>
      </c>
      <c r="L6512">
        <v>6.5</v>
      </c>
      <c r="M6512">
        <v>86</v>
      </c>
      <c r="N6512" t="s">
        <v>121</v>
      </c>
      <c r="O6512" t="s">
        <v>8492</v>
      </c>
      <c r="P6512">
        <v>3</v>
      </c>
      <c r="Q6512">
        <v>7000</v>
      </c>
      <c r="R6512" s="7">
        <v>6959.5418242959204</v>
      </c>
      <c r="S6512">
        <v>1</v>
      </c>
      <c r="T6512">
        <v>12101</v>
      </c>
      <c r="U6512" t="s">
        <v>15795</v>
      </c>
      <c r="V6512">
        <v>2014</v>
      </c>
      <c r="W6512" t="s">
        <v>15795</v>
      </c>
      <c r="X6512">
        <v>2013</v>
      </c>
      <c r="Y6512">
        <v>0.99422026061370306</v>
      </c>
    </row>
    <row r="6513" spans="1:25">
      <c r="A6513">
        <v>6508</v>
      </c>
      <c r="B6513" t="s">
        <v>15796</v>
      </c>
      <c r="C6513" t="s">
        <v>15797</v>
      </c>
      <c r="D6513">
        <v>2014</v>
      </c>
      <c r="E6513" s="1">
        <v>40320</v>
      </c>
      <c r="F6513" t="s">
        <v>334</v>
      </c>
      <c r="G6513" t="s">
        <v>114</v>
      </c>
      <c r="H6513">
        <v>21</v>
      </c>
      <c r="I6513" s="5">
        <v>2171257</v>
      </c>
      <c r="J6513" s="5">
        <v>2158707.7003993299</v>
      </c>
      <c r="K6513">
        <v>6726</v>
      </c>
      <c r="L6513">
        <v>6.6</v>
      </c>
      <c r="M6513">
        <v>49</v>
      </c>
      <c r="N6513">
        <v>5.9</v>
      </c>
      <c r="O6513" t="s">
        <v>7654</v>
      </c>
      <c r="P6513">
        <v>216</v>
      </c>
      <c r="Q6513">
        <v>87879</v>
      </c>
      <c r="R6513" s="7">
        <v>87371.082282471602</v>
      </c>
      <c r="S6513">
        <v>10</v>
      </c>
      <c r="T6513">
        <v>23100</v>
      </c>
      <c r="U6513" t="s">
        <v>15797</v>
      </c>
      <c r="V6513">
        <v>2014</v>
      </c>
      <c r="W6513" t="s">
        <v>15797</v>
      </c>
      <c r="X6513">
        <v>2013</v>
      </c>
      <c r="Y6513">
        <v>0.99422026061370306</v>
      </c>
    </row>
    <row r="6514" spans="1:25">
      <c r="A6514">
        <v>6509</v>
      </c>
      <c r="B6514" t="s">
        <v>15798</v>
      </c>
      <c r="C6514" t="s">
        <v>15799</v>
      </c>
      <c r="D6514">
        <v>2014</v>
      </c>
      <c r="E6514" s="1">
        <v>40320</v>
      </c>
      <c r="F6514" t="s">
        <v>334</v>
      </c>
      <c r="G6514" t="s">
        <v>114</v>
      </c>
      <c r="H6514">
        <v>21</v>
      </c>
      <c r="I6514" s="5">
        <v>233921534</v>
      </c>
      <c r="J6514" s="5">
        <v>232569528.49663699</v>
      </c>
      <c r="K6514">
        <v>493109</v>
      </c>
      <c r="L6514">
        <v>8</v>
      </c>
      <c r="M6514">
        <v>74</v>
      </c>
      <c r="N6514">
        <v>8.5</v>
      </c>
      <c r="O6514" t="s">
        <v>11</v>
      </c>
      <c r="P6514">
        <v>4001</v>
      </c>
      <c r="Q6514">
        <v>90823660</v>
      </c>
      <c r="R6514" s="7">
        <v>90298722.915090397</v>
      </c>
      <c r="S6514">
        <v>3996</v>
      </c>
      <c r="T6514">
        <v>1321</v>
      </c>
      <c r="U6514" t="s">
        <v>15799</v>
      </c>
      <c r="V6514">
        <v>2014</v>
      </c>
      <c r="W6514" t="s">
        <v>15799</v>
      </c>
      <c r="X6514">
        <v>2014</v>
      </c>
      <c r="Y6514">
        <v>0.99422026061370306</v>
      </c>
    </row>
    <row r="6515" spans="1:25">
      <c r="A6515">
        <v>6510</v>
      </c>
      <c r="B6515" t="s">
        <v>15800</v>
      </c>
      <c r="C6515" t="s">
        <v>15801</v>
      </c>
      <c r="D6515">
        <v>2014</v>
      </c>
      <c r="E6515" s="1">
        <v>40326</v>
      </c>
      <c r="F6515" t="s">
        <v>334</v>
      </c>
      <c r="G6515" t="s">
        <v>874</v>
      </c>
      <c r="H6515">
        <v>22</v>
      </c>
      <c r="I6515" s="5">
        <v>207584</v>
      </c>
      <c r="J6515" s="5">
        <v>206384.21857923499</v>
      </c>
      <c r="K6515">
        <v>431</v>
      </c>
      <c r="L6515">
        <v>6.4</v>
      </c>
      <c r="M6515">
        <v>42</v>
      </c>
      <c r="N6515" t="s">
        <v>121</v>
      </c>
      <c r="O6515" t="s">
        <v>695</v>
      </c>
      <c r="P6515">
        <v>25</v>
      </c>
      <c r="Q6515" t="s">
        <v>121</v>
      </c>
      <c r="R6515" s="7" t="s">
        <v>121</v>
      </c>
      <c r="S6515" t="s">
        <v>121</v>
      </c>
      <c r="T6515">
        <v>12101</v>
      </c>
      <c r="U6515" t="s">
        <v>15801</v>
      </c>
      <c r="V6515">
        <v>2014</v>
      </c>
      <c r="W6515" t="s">
        <v>15802</v>
      </c>
      <c r="X6515">
        <v>2014</v>
      </c>
      <c r="Y6515">
        <v>0.99422026061370306</v>
      </c>
    </row>
    <row r="6516" spans="1:25">
      <c r="A6516">
        <v>6511</v>
      </c>
      <c r="B6516" t="s">
        <v>15803</v>
      </c>
      <c r="C6516" t="s">
        <v>15804</v>
      </c>
      <c r="D6516">
        <v>2014</v>
      </c>
      <c r="E6516" s="1">
        <v>40327</v>
      </c>
      <c r="F6516" t="s">
        <v>334</v>
      </c>
      <c r="G6516" t="s">
        <v>114</v>
      </c>
      <c r="H6516">
        <v>22</v>
      </c>
      <c r="I6516" s="5">
        <v>6717</v>
      </c>
      <c r="J6516" s="5">
        <v>6678.1774905422499</v>
      </c>
      <c r="K6516">
        <v>199</v>
      </c>
      <c r="L6516">
        <v>6.2</v>
      </c>
      <c r="M6516">
        <v>68</v>
      </c>
      <c r="N6516" t="s">
        <v>121</v>
      </c>
      <c r="O6516" t="s">
        <v>10968</v>
      </c>
      <c r="P6516">
        <v>3</v>
      </c>
      <c r="Q6516">
        <v>1591</v>
      </c>
      <c r="R6516" s="7">
        <v>1581.8044346363999</v>
      </c>
      <c r="S6516">
        <v>1</v>
      </c>
      <c r="T6516">
        <v>11102</v>
      </c>
      <c r="U6516" t="s">
        <v>15804</v>
      </c>
      <c r="V6516">
        <v>2014</v>
      </c>
      <c r="W6516" t="s">
        <v>15804</v>
      </c>
      <c r="X6516">
        <v>2013</v>
      </c>
      <c r="Y6516">
        <v>0.99422026061370306</v>
      </c>
    </row>
    <row r="6517" spans="1:25">
      <c r="A6517">
        <v>6512</v>
      </c>
      <c r="B6517" t="s">
        <v>15805</v>
      </c>
      <c r="C6517" t="s">
        <v>15806</v>
      </c>
      <c r="D6517">
        <v>2014</v>
      </c>
      <c r="E6517" s="1">
        <v>40327</v>
      </c>
      <c r="F6517" t="s">
        <v>334</v>
      </c>
      <c r="G6517" t="s">
        <v>114</v>
      </c>
      <c r="H6517">
        <v>22</v>
      </c>
      <c r="I6517" s="5">
        <v>25788</v>
      </c>
      <c r="J6517" s="5">
        <v>25638.9520807062</v>
      </c>
      <c r="K6517">
        <v>864</v>
      </c>
      <c r="L6517">
        <v>7.8</v>
      </c>
      <c r="M6517">
        <v>81</v>
      </c>
      <c r="N6517">
        <v>7.9</v>
      </c>
      <c r="O6517" t="s">
        <v>8837</v>
      </c>
      <c r="P6517">
        <v>2</v>
      </c>
      <c r="Q6517">
        <v>10341</v>
      </c>
      <c r="R6517" s="7">
        <v>10281.231715006301</v>
      </c>
      <c r="S6517">
        <v>1</v>
      </c>
      <c r="T6517">
        <v>1212</v>
      </c>
      <c r="U6517" t="s">
        <v>12965</v>
      </c>
      <c r="V6517">
        <v>2014</v>
      </c>
      <c r="W6517" t="s">
        <v>12965</v>
      </c>
      <c r="X6517">
        <v>2012</v>
      </c>
      <c r="Y6517">
        <v>0.99422026061370306</v>
      </c>
    </row>
    <row r="6518" spans="1:25">
      <c r="A6518">
        <v>6513</v>
      </c>
      <c r="B6518" t="s">
        <v>15807</v>
      </c>
      <c r="C6518" t="s">
        <v>15808</v>
      </c>
      <c r="D6518">
        <v>2014</v>
      </c>
      <c r="E6518" s="1">
        <v>40327</v>
      </c>
      <c r="F6518" t="s">
        <v>334</v>
      </c>
      <c r="G6518" t="s">
        <v>114</v>
      </c>
      <c r="H6518">
        <v>22</v>
      </c>
      <c r="I6518" s="5">
        <v>34411</v>
      </c>
      <c r="J6518" s="5">
        <v>34212.113387978097</v>
      </c>
      <c r="K6518">
        <v>70406</v>
      </c>
      <c r="L6518">
        <v>7.1</v>
      </c>
      <c r="M6518">
        <v>56</v>
      </c>
      <c r="N6518">
        <v>4.5999999999999996</v>
      </c>
      <c r="O6518" t="s">
        <v>1767</v>
      </c>
      <c r="P6518">
        <v>5</v>
      </c>
      <c r="Q6518">
        <v>7526</v>
      </c>
      <c r="R6518" s="7">
        <v>7482.5016813787297</v>
      </c>
      <c r="S6518">
        <v>3</v>
      </c>
      <c r="T6518">
        <v>12210</v>
      </c>
      <c r="U6518" t="s">
        <v>15808</v>
      </c>
      <c r="V6518">
        <v>2014</v>
      </c>
      <c r="W6518" t="s">
        <v>15808</v>
      </c>
      <c r="X6518">
        <v>2013</v>
      </c>
      <c r="Y6518">
        <v>0.99422026061370306</v>
      </c>
    </row>
    <row r="6519" spans="1:25">
      <c r="A6519">
        <v>6514</v>
      </c>
      <c r="B6519" t="s">
        <v>15809</v>
      </c>
      <c r="C6519" t="s">
        <v>15810</v>
      </c>
      <c r="D6519">
        <v>2014</v>
      </c>
      <c r="E6519" s="1">
        <v>40327</v>
      </c>
      <c r="F6519" t="s">
        <v>334</v>
      </c>
      <c r="G6519" t="s">
        <v>114</v>
      </c>
      <c r="H6519">
        <v>22</v>
      </c>
      <c r="I6519" s="5">
        <v>3430018</v>
      </c>
      <c r="J6519" s="5">
        <v>3410193.3898696899</v>
      </c>
      <c r="K6519">
        <v>10854</v>
      </c>
      <c r="L6519">
        <v>7</v>
      </c>
      <c r="M6519">
        <v>57</v>
      </c>
      <c r="N6519">
        <v>7.3</v>
      </c>
      <c r="O6519" t="s">
        <v>11839</v>
      </c>
      <c r="P6519">
        <v>124</v>
      </c>
      <c r="Q6519">
        <v>323743</v>
      </c>
      <c r="R6519" s="7">
        <v>321871.84983186203</v>
      </c>
      <c r="S6519">
        <v>94</v>
      </c>
      <c r="T6519">
        <v>13200</v>
      </c>
      <c r="U6519" t="s">
        <v>15810</v>
      </c>
      <c r="V6519">
        <v>2014</v>
      </c>
      <c r="W6519" t="s">
        <v>15810</v>
      </c>
      <c r="X6519">
        <v>2013</v>
      </c>
      <c r="Y6519">
        <v>0.99422026061370306</v>
      </c>
    </row>
    <row r="6520" spans="1:25">
      <c r="A6520">
        <v>6515</v>
      </c>
      <c r="B6520" t="s">
        <v>15811</v>
      </c>
      <c r="C6520" t="s">
        <v>15812</v>
      </c>
      <c r="D6520">
        <v>2014</v>
      </c>
      <c r="E6520" s="1">
        <v>40327</v>
      </c>
      <c r="F6520" t="s">
        <v>334</v>
      </c>
      <c r="G6520" t="s">
        <v>114</v>
      </c>
      <c r="H6520">
        <v>22</v>
      </c>
      <c r="I6520" s="5">
        <v>101310</v>
      </c>
      <c r="J6520" s="5">
        <v>100724.454602774</v>
      </c>
      <c r="K6520">
        <v>1754</v>
      </c>
      <c r="L6520">
        <v>6.8</v>
      </c>
      <c r="M6520">
        <v>67</v>
      </c>
      <c r="N6520">
        <v>7</v>
      </c>
      <c r="O6520" t="s">
        <v>15813</v>
      </c>
      <c r="P6520">
        <v>11</v>
      </c>
      <c r="Q6520">
        <v>14630</v>
      </c>
      <c r="R6520" s="7">
        <v>14545.442412778501</v>
      </c>
      <c r="S6520">
        <v>1</v>
      </c>
      <c r="T6520">
        <v>23100</v>
      </c>
      <c r="U6520" t="s">
        <v>15812</v>
      </c>
      <c r="V6520">
        <v>2014</v>
      </c>
      <c r="W6520" t="s">
        <v>15812</v>
      </c>
      <c r="X6520">
        <v>2014</v>
      </c>
      <c r="Y6520">
        <v>0.99422026061370306</v>
      </c>
    </row>
    <row r="6521" spans="1:25">
      <c r="A6521">
        <v>6516</v>
      </c>
      <c r="B6521" t="s">
        <v>15814</v>
      </c>
      <c r="C6521" t="s">
        <v>15815</v>
      </c>
      <c r="D6521">
        <v>2014</v>
      </c>
      <c r="E6521" s="1">
        <v>40327</v>
      </c>
      <c r="F6521" t="s">
        <v>334</v>
      </c>
      <c r="G6521" t="s">
        <v>114</v>
      </c>
      <c r="H6521">
        <v>22</v>
      </c>
      <c r="I6521" s="5">
        <v>48421</v>
      </c>
      <c r="J6521" s="5">
        <v>48141.139239176096</v>
      </c>
      <c r="K6521">
        <v>1987</v>
      </c>
      <c r="L6521">
        <v>6.1</v>
      </c>
      <c r="M6521">
        <v>65</v>
      </c>
      <c r="N6521">
        <v>6.4</v>
      </c>
      <c r="O6521" t="s">
        <v>814</v>
      </c>
      <c r="P6521">
        <v>9</v>
      </c>
      <c r="Q6521">
        <v>3728</v>
      </c>
      <c r="R6521" s="7">
        <v>3706.4531315678901</v>
      </c>
      <c r="S6521">
        <v>1</v>
      </c>
      <c r="T6521">
        <v>122100</v>
      </c>
      <c r="U6521" t="s">
        <v>15815</v>
      </c>
      <c r="V6521">
        <v>2014</v>
      </c>
      <c r="W6521" t="s">
        <v>15815</v>
      </c>
      <c r="X6521">
        <v>2013</v>
      </c>
      <c r="Y6521">
        <v>0.99422026061370306</v>
      </c>
    </row>
    <row r="6522" spans="1:25">
      <c r="A6522">
        <v>6517</v>
      </c>
      <c r="B6522" t="s">
        <v>15816</v>
      </c>
      <c r="C6522" t="s">
        <v>15817</v>
      </c>
      <c r="D6522">
        <v>2014</v>
      </c>
      <c r="E6522" s="1">
        <v>40327</v>
      </c>
      <c r="F6522" t="s">
        <v>334</v>
      </c>
      <c r="G6522" t="s">
        <v>114</v>
      </c>
      <c r="H6522">
        <v>22</v>
      </c>
      <c r="I6522" s="5">
        <v>241410378</v>
      </c>
      <c r="J6522" s="5">
        <v>240015088.930013</v>
      </c>
      <c r="K6522">
        <v>246300</v>
      </c>
      <c r="L6522">
        <v>7</v>
      </c>
      <c r="M6522">
        <v>56</v>
      </c>
      <c r="N6522">
        <v>6.9</v>
      </c>
      <c r="O6522" t="s">
        <v>106</v>
      </c>
      <c r="P6522">
        <v>3948</v>
      </c>
      <c r="Q6522">
        <v>69431298</v>
      </c>
      <c r="R6522" s="7">
        <v>69030003.192307696</v>
      </c>
      <c r="S6522">
        <v>3948</v>
      </c>
      <c r="T6522">
        <v>12211</v>
      </c>
      <c r="U6522" t="s">
        <v>15817</v>
      </c>
      <c r="V6522">
        <v>2014</v>
      </c>
      <c r="W6522" t="s">
        <v>15817</v>
      </c>
      <c r="X6522">
        <v>2014</v>
      </c>
      <c r="Y6522">
        <v>0.99422026061370306</v>
      </c>
    </row>
    <row r="6523" spans="1:25">
      <c r="A6523">
        <v>6518</v>
      </c>
      <c r="B6523" t="s">
        <v>15818</v>
      </c>
      <c r="C6523" t="s">
        <v>15819</v>
      </c>
      <c r="D6523">
        <v>2014</v>
      </c>
      <c r="E6523" s="1">
        <v>40327</v>
      </c>
      <c r="F6523" t="s">
        <v>334</v>
      </c>
      <c r="G6523" t="s">
        <v>114</v>
      </c>
      <c r="H6523">
        <v>22</v>
      </c>
      <c r="I6523" s="5">
        <v>3313</v>
      </c>
      <c r="J6523" s="5">
        <v>3293.8517234132</v>
      </c>
      <c r="K6523">
        <v>5479</v>
      </c>
      <c r="L6523">
        <v>6.2</v>
      </c>
      <c r="M6523">
        <v>51</v>
      </c>
      <c r="N6523" t="s">
        <v>121</v>
      </c>
      <c r="O6523" t="s">
        <v>8371</v>
      </c>
      <c r="P6523">
        <v>4</v>
      </c>
      <c r="Q6523" t="s">
        <v>121</v>
      </c>
      <c r="R6523" s="7" t="s">
        <v>121</v>
      </c>
      <c r="S6523" t="s">
        <v>121</v>
      </c>
      <c r="T6523">
        <v>122100</v>
      </c>
      <c r="U6523" t="s">
        <v>15820</v>
      </c>
      <c r="V6523">
        <v>2014</v>
      </c>
      <c r="W6523" t="s">
        <v>15821</v>
      </c>
      <c r="X6523">
        <v>2013</v>
      </c>
      <c r="Y6523">
        <v>0.99422026061370306</v>
      </c>
    </row>
    <row r="6524" spans="1:25">
      <c r="A6524">
        <v>6519</v>
      </c>
      <c r="B6524" t="s">
        <v>15822</v>
      </c>
      <c r="C6524" t="s">
        <v>15823</v>
      </c>
      <c r="D6524">
        <v>2014</v>
      </c>
      <c r="E6524" s="1">
        <v>40327</v>
      </c>
      <c r="F6524" t="s">
        <v>334</v>
      </c>
      <c r="G6524" t="s">
        <v>114</v>
      </c>
      <c r="H6524">
        <v>22</v>
      </c>
      <c r="I6524" s="5">
        <v>43139300</v>
      </c>
      <c r="J6524" s="5">
        <v>42889966.088692702</v>
      </c>
      <c r="K6524">
        <v>132830</v>
      </c>
      <c r="L6524">
        <v>6.1</v>
      </c>
      <c r="M6524">
        <v>44</v>
      </c>
      <c r="N6524">
        <v>5.2</v>
      </c>
      <c r="O6524" t="s">
        <v>140</v>
      </c>
      <c r="P6524">
        <v>3160</v>
      </c>
      <c r="Q6524">
        <v>16797385</v>
      </c>
      <c r="R6524" s="7">
        <v>16700300.4923287</v>
      </c>
      <c r="S6524">
        <v>3158</v>
      </c>
      <c r="T6524">
        <v>122100</v>
      </c>
      <c r="U6524" t="s">
        <v>15823</v>
      </c>
      <c r="V6524">
        <v>2014</v>
      </c>
      <c r="W6524" t="s">
        <v>15823</v>
      </c>
      <c r="X6524">
        <v>2014</v>
      </c>
      <c r="Y6524">
        <v>0.99422026061370306</v>
      </c>
    </row>
    <row r="6525" spans="1:25">
      <c r="A6525">
        <v>6520</v>
      </c>
      <c r="B6525" t="s">
        <v>15824</v>
      </c>
      <c r="C6525" t="s">
        <v>15825</v>
      </c>
      <c r="D6525">
        <v>2014</v>
      </c>
      <c r="E6525" s="1">
        <v>40327</v>
      </c>
      <c r="F6525" t="s">
        <v>334</v>
      </c>
      <c r="G6525" t="s">
        <v>114</v>
      </c>
      <c r="H6525">
        <v>22</v>
      </c>
      <c r="I6525" s="5">
        <v>271755</v>
      </c>
      <c r="J6525" s="5">
        <v>270184.32692307699</v>
      </c>
      <c r="K6525">
        <v>9522</v>
      </c>
      <c r="L6525">
        <v>6</v>
      </c>
      <c r="M6525">
        <v>75</v>
      </c>
      <c r="N6525">
        <v>7.3</v>
      </c>
      <c r="O6525" t="s">
        <v>12269</v>
      </c>
      <c r="P6525">
        <v>56</v>
      </c>
      <c r="Q6525">
        <v>21488</v>
      </c>
      <c r="R6525" s="7">
        <v>21363.8049600673</v>
      </c>
      <c r="S6525">
        <v>2</v>
      </c>
      <c r="T6525">
        <v>122100</v>
      </c>
      <c r="U6525" t="s">
        <v>15825</v>
      </c>
      <c r="V6525">
        <v>2014</v>
      </c>
      <c r="W6525" t="s">
        <v>15825</v>
      </c>
      <c r="X6525">
        <v>2013</v>
      </c>
      <c r="Y6525">
        <v>0.99422026061370306</v>
      </c>
    </row>
    <row r="6526" spans="1:25">
      <c r="A6526">
        <v>6521</v>
      </c>
      <c r="B6526" t="s">
        <v>15826</v>
      </c>
      <c r="C6526" t="s">
        <v>15827</v>
      </c>
      <c r="D6526">
        <v>2014</v>
      </c>
      <c r="E6526" s="1">
        <v>40327</v>
      </c>
      <c r="F6526" t="s">
        <v>334</v>
      </c>
      <c r="G6526" t="s">
        <v>114</v>
      </c>
      <c r="H6526">
        <v>22</v>
      </c>
      <c r="I6526" s="5">
        <v>180590</v>
      </c>
      <c r="J6526" s="5">
        <v>179546.23686422899</v>
      </c>
      <c r="K6526">
        <v>7316</v>
      </c>
      <c r="L6526">
        <v>7.2</v>
      </c>
      <c r="M6526">
        <v>87</v>
      </c>
      <c r="N6526">
        <v>7.6</v>
      </c>
      <c r="O6526" t="s">
        <v>1767</v>
      </c>
      <c r="P6526">
        <v>23</v>
      </c>
      <c r="Q6526">
        <v>17664</v>
      </c>
      <c r="R6526" s="7">
        <v>17561.906683480502</v>
      </c>
      <c r="S6526">
        <v>3</v>
      </c>
      <c r="T6526">
        <v>12210</v>
      </c>
      <c r="U6526" t="s">
        <v>15828</v>
      </c>
      <c r="V6526">
        <v>2014</v>
      </c>
      <c r="W6526" t="s">
        <v>15829</v>
      </c>
      <c r="X6526">
        <v>2013</v>
      </c>
      <c r="Y6526">
        <v>0.99422026061370306</v>
      </c>
    </row>
    <row r="6527" spans="1:25">
      <c r="A6527">
        <v>6522</v>
      </c>
      <c r="B6527" t="s">
        <v>15830</v>
      </c>
      <c r="C6527" t="s">
        <v>15831</v>
      </c>
      <c r="D6527">
        <v>2014</v>
      </c>
      <c r="E6527" s="1">
        <v>40334</v>
      </c>
      <c r="F6527" t="s">
        <v>388</v>
      </c>
      <c r="G6527" t="s">
        <v>114</v>
      </c>
      <c r="H6527">
        <v>23</v>
      </c>
      <c r="I6527" s="5">
        <v>5819</v>
      </c>
      <c r="J6527" s="5">
        <v>5774.6146310149697</v>
      </c>
      <c r="K6527">
        <v>454</v>
      </c>
      <c r="L6527">
        <v>6.6</v>
      </c>
      <c r="M6527">
        <v>75</v>
      </c>
      <c r="N6527" t="s">
        <v>121</v>
      </c>
      <c r="O6527" t="s">
        <v>2809</v>
      </c>
      <c r="P6527">
        <v>1</v>
      </c>
      <c r="Q6527">
        <v>2163</v>
      </c>
      <c r="R6527" s="7">
        <v>2146.5013656788701</v>
      </c>
      <c r="S6527">
        <v>1</v>
      </c>
      <c r="T6527">
        <v>13200</v>
      </c>
      <c r="U6527" t="s">
        <v>15831</v>
      </c>
      <c r="V6527">
        <v>2014</v>
      </c>
      <c r="W6527" t="s">
        <v>15832</v>
      </c>
      <c r="X6527">
        <v>2013</v>
      </c>
      <c r="Y6527">
        <v>0.99237233734575803</v>
      </c>
    </row>
    <row r="6528" spans="1:25">
      <c r="A6528">
        <v>6523</v>
      </c>
      <c r="B6528" t="s">
        <v>15833</v>
      </c>
      <c r="C6528" t="s">
        <v>15834</v>
      </c>
      <c r="D6528">
        <v>2014</v>
      </c>
      <c r="E6528" s="1">
        <v>40334</v>
      </c>
      <c r="F6528" t="s">
        <v>388</v>
      </c>
      <c r="G6528" t="s">
        <v>114</v>
      </c>
      <c r="H6528">
        <v>23</v>
      </c>
      <c r="I6528" s="5">
        <v>57474</v>
      </c>
      <c r="J6528" s="5">
        <v>57035.607716610102</v>
      </c>
      <c r="K6528">
        <v>11298</v>
      </c>
      <c r="L6528">
        <v>6.8</v>
      </c>
      <c r="M6528">
        <v>66</v>
      </c>
      <c r="N6528">
        <v>6.8</v>
      </c>
      <c r="O6528" t="s">
        <v>11130</v>
      </c>
      <c r="P6528">
        <v>14</v>
      </c>
      <c r="Q6528">
        <v>5317</v>
      </c>
      <c r="R6528" s="7">
        <v>5276.4437176674001</v>
      </c>
      <c r="S6528">
        <v>2</v>
      </c>
      <c r="T6528">
        <v>12200</v>
      </c>
      <c r="U6528" t="s">
        <v>15834</v>
      </c>
      <c r="V6528">
        <v>2014</v>
      </c>
      <c r="W6528" t="s">
        <v>15834</v>
      </c>
      <c r="X6528">
        <v>2013</v>
      </c>
      <c r="Y6528">
        <v>0.99237233734575803</v>
      </c>
    </row>
    <row r="6529" spans="1:25">
      <c r="A6529">
        <v>6524</v>
      </c>
      <c r="B6529" t="s">
        <v>15835</v>
      </c>
      <c r="C6529" t="s">
        <v>15836</v>
      </c>
      <c r="D6529">
        <v>2014</v>
      </c>
      <c r="E6529" s="1">
        <v>40334</v>
      </c>
      <c r="F6529" t="s">
        <v>388</v>
      </c>
      <c r="G6529" t="s">
        <v>114</v>
      </c>
      <c r="H6529">
        <v>23</v>
      </c>
      <c r="I6529" s="5">
        <v>153908</v>
      </c>
      <c r="J6529" s="5">
        <v>152734.041696211</v>
      </c>
      <c r="K6529">
        <v>533</v>
      </c>
      <c r="L6529">
        <v>6.6</v>
      </c>
      <c r="M6529">
        <v>52</v>
      </c>
      <c r="N6529" t="s">
        <v>121</v>
      </c>
      <c r="O6529" t="s">
        <v>8837</v>
      </c>
      <c r="P6529">
        <v>24</v>
      </c>
      <c r="Q6529">
        <v>10200</v>
      </c>
      <c r="R6529" s="7">
        <v>10122.197840926699</v>
      </c>
      <c r="S6529">
        <v>1</v>
      </c>
      <c r="T6529">
        <v>1000012101</v>
      </c>
      <c r="U6529" t="s">
        <v>15836</v>
      </c>
      <c r="V6529">
        <v>2014</v>
      </c>
      <c r="W6529" t="s">
        <v>15836</v>
      </c>
      <c r="X6529">
        <v>2013</v>
      </c>
      <c r="Y6529">
        <v>0.99237233734575803</v>
      </c>
    </row>
    <row r="6530" spans="1:25">
      <c r="A6530">
        <v>6525</v>
      </c>
      <c r="B6530" t="s">
        <v>15837</v>
      </c>
      <c r="C6530" t="s">
        <v>15838</v>
      </c>
      <c r="D6530">
        <v>2014</v>
      </c>
      <c r="E6530" s="1">
        <v>40334</v>
      </c>
      <c r="F6530" t="s">
        <v>388</v>
      </c>
      <c r="G6530" t="s">
        <v>114</v>
      </c>
      <c r="H6530">
        <v>23</v>
      </c>
      <c r="I6530" s="5">
        <v>100206256</v>
      </c>
      <c r="J6530" s="5">
        <v>99441916.483387396</v>
      </c>
      <c r="K6530">
        <v>417881</v>
      </c>
      <c r="L6530">
        <v>7.9</v>
      </c>
      <c r="M6530">
        <v>71</v>
      </c>
      <c r="N6530">
        <v>8.6999999999999993</v>
      </c>
      <c r="O6530" t="s">
        <v>115</v>
      </c>
      <c r="P6530">
        <v>3505</v>
      </c>
      <c r="Q6530">
        <v>28760246</v>
      </c>
      <c r="R6530" s="7">
        <v>28540872.545658998</v>
      </c>
      <c r="S6530">
        <v>3490</v>
      </c>
      <c r="T6530">
        <v>2321</v>
      </c>
      <c r="U6530" t="s">
        <v>15838</v>
      </c>
      <c r="V6530">
        <v>2014</v>
      </c>
      <c r="W6530" t="s">
        <v>15838</v>
      </c>
      <c r="X6530">
        <v>2014</v>
      </c>
      <c r="Y6530">
        <v>0.99237233734575803</v>
      </c>
    </row>
    <row r="6531" spans="1:25">
      <c r="A6531">
        <v>6526</v>
      </c>
      <c r="B6531" t="s">
        <v>15839</v>
      </c>
      <c r="C6531" t="s">
        <v>15840</v>
      </c>
      <c r="D6531">
        <v>2014</v>
      </c>
      <c r="E6531" s="1">
        <v>40334</v>
      </c>
      <c r="F6531" t="s">
        <v>388</v>
      </c>
      <c r="G6531" t="s">
        <v>114</v>
      </c>
      <c r="H6531">
        <v>23</v>
      </c>
      <c r="I6531" s="5">
        <v>124872350</v>
      </c>
      <c r="J6531" s="5">
        <v>123919865.839358</v>
      </c>
      <c r="K6531">
        <v>240598</v>
      </c>
      <c r="L6531">
        <v>7.8</v>
      </c>
      <c r="M6531">
        <v>69</v>
      </c>
      <c r="N6531">
        <v>7.3</v>
      </c>
      <c r="O6531" t="s">
        <v>11</v>
      </c>
      <c r="P6531">
        <v>3340</v>
      </c>
      <c r="Q6531">
        <v>48002523</v>
      </c>
      <c r="R6531" s="7">
        <v>47636375.948003501</v>
      </c>
      <c r="S6531">
        <v>3173</v>
      </c>
      <c r="T6531">
        <v>1212</v>
      </c>
      <c r="U6531" t="s">
        <v>15841</v>
      </c>
      <c r="V6531">
        <v>2014</v>
      </c>
      <c r="W6531" t="s">
        <v>15841</v>
      </c>
      <c r="X6531">
        <v>2014</v>
      </c>
      <c r="Y6531">
        <v>0.99237233734575803</v>
      </c>
    </row>
    <row r="6532" spans="1:25">
      <c r="A6532">
        <v>6527</v>
      </c>
      <c r="B6532" t="s">
        <v>15842</v>
      </c>
      <c r="C6532" t="s">
        <v>15843</v>
      </c>
      <c r="D6532">
        <v>2014</v>
      </c>
      <c r="E6532" s="1">
        <v>40334</v>
      </c>
      <c r="F6532" t="s">
        <v>388</v>
      </c>
      <c r="G6532" t="s">
        <v>114</v>
      </c>
      <c r="H6532">
        <v>23</v>
      </c>
      <c r="I6532" s="5">
        <v>7865</v>
      </c>
      <c r="J6532" s="5">
        <v>7805.0084332243896</v>
      </c>
      <c r="K6532">
        <v>3863</v>
      </c>
      <c r="L6532">
        <v>6.3</v>
      </c>
      <c r="M6532">
        <v>53</v>
      </c>
      <c r="N6532">
        <v>8.3000000000000007</v>
      </c>
      <c r="O6532" t="s">
        <v>12516</v>
      </c>
      <c r="P6532">
        <v>10</v>
      </c>
      <c r="Q6532">
        <v>7865</v>
      </c>
      <c r="R6532" s="7">
        <v>7805.0084332243896</v>
      </c>
      <c r="S6532">
        <v>10</v>
      </c>
      <c r="T6532">
        <v>112100</v>
      </c>
      <c r="U6532" t="s">
        <v>15843</v>
      </c>
      <c r="V6532">
        <v>2014</v>
      </c>
      <c r="W6532" t="s">
        <v>15844</v>
      </c>
      <c r="X6532">
        <v>2013</v>
      </c>
      <c r="Y6532">
        <v>0.99237233734575803</v>
      </c>
    </row>
    <row r="6533" spans="1:25">
      <c r="A6533">
        <v>6528</v>
      </c>
      <c r="B6533" t="s">
        <v>15845</v>
      </c>
      <c r="C6533" t="s">
        <v>15846</v>
      </c>
      <c r="D6533">
        <v>2014</v>
      </c>
      <c r="E6533" s="1">
        <v>40334</v>
      </c>
      <c r="F6533" t="s">
        <v>388</v>
      </c>
      <c r="G6533" t="s">
        <v>114</v>
      </c>
      <c r="H6533">
        <v>23</v>
      </c>
      <c r="I6533" s="5">
        <v>4288</v>
      </c>
      <c r="J6533" s="5">
        <v>4255.2925825386101</v>
      </c>
      <c r="K6533">
        <v>14300</v>
      </c>
      <c r="L6533">
        <v>6.5</v>
      </c>
      <c r="M6533">
        <v>42</v>
      </c>
      <c r="N6533">
        <v>5.9</v>
      </c>
      <c r="O6533" t="s">
        <v>14639</v>
      </c>
      <c r="P6533">
        <v>15</v>
      </c>
      <c r="Q6533">
        <v>2541</v>
      </c>
      <c r="R6533" s="7">
        <v>2521.61810919557</v>
      </c>
      <c r="S6533">
        <v>15</v>
      </c>
      <c r="T6533">
        <v>123100</v>
      </c>
      <c r="U6533" t="s">
        <v>15846</v>
      </c>
      <c r="V6533">
        <v>2014</v>
      </c>
      <c r="W6533" t="s">
        <v>15847</v>
      </c>
      <c r="X6533">
        <v>2013</v>
      </c>
      <c r="Y6533">
        <v>0.99237233734575803</v>
      </c>
    </row>
    <row r="6534" spans="1:25">
      <c r="A6534">
        <v>6529</v>
      </c>
      <c r="B6534" t="s">
        <v>15848</v>
      </c>
      <c r="C6534" t="s">
        <v>15849</v>
      </c>
      <c r="D6534">
        <v>2014</v>
      </c>
      <c r="E6534" s="1">
        <v>40334</v>
      </c>
      <c r="F6534" t="s">
        <v>388</v>
      </c>
      <c r="G6534" t="s">
        <v>114</v>
      </c>
      <c r="H6534">
        <v>23</v>
      </c>
      <c r="I6534" s="5" t="s">
        <v>121</v>
      </c>
      <c r="J6534" s="5" t="s">
        <v>121</v>
      </c>
      <c r="K6534">
        <v>254</v>
      </c>
      <c r="L6534">
        <v>5</v>
      </c>
      <c r="M6534">
        <v>22</v>
      </c>
      <c r="N6534" t="s">
        <v>121</v>
      </c>
      <c r="O6534" t="s">
        <v>4020</v>
      </c>
      <c r="P6534" t="s">
        <v>121</v>
      </c>
      <c r="Q6534" t="s">
        <v>121</v>
      </c>
      <c r="R6534" s="7" t="s">
        <v>121</v>
      </c>
      <c r="S6534" t="s">
        <v>121</v>
      </c>
      <c r="T6534">
        <v>1001221000</v>
      </c>
      <c r="U6534" t="s">
        <v>15849</v>
      </c>
      <c r="V6534">
        <v>2014</v>
      </c>
      <c r="W6534" t="s">
        <v>15849</v>
      </c>
      <c r="X6534">
        <v>2013</v>
      </c>
      <c r="Y6534">
        <v>0.99237233734575803</v>
      </c>
    </row>
    <row r="6535" spans="1:25">
      <c r="A6535">
        <v>6530</v>
      </c>
      <c r="B6535" t="s">
        <v>15850</v>
      </c>
      <c r="C6535" t="s">
        <v>15851</v>
      </c>
      <c r="D6535">
        <v>2014</v>
      </c>
      <c r="E6535" s="1">
        <v>40334</v>
      </c>
      <c r="F6535" t="s">
        <v>388</v>
      </c>
      <c r="G6535" t="s">
        <v>114</v>
      </c>
      <c r="H6535">
        <v>23</v>
      </c>
      <c r="I6535" s="5">
        <v>3123963</v>
      </c>
      <c r="J6535" s="5">
        <v>3100134.4640916698</v>
      </c>
      <c r="K6535">
        <v>15924</v>
      </c>
      <c r="L6535">
        <v>6.8</v>
      </c>
      <c r="M6535">
        <v>76</v>
      </c>
      <c r="N6535">
        <v>6.6</v>
      </c>
      <c r="O6535" t="s">
        <v>13898</v>
      </c>
      <c r="P6535">
        <v>202</v>
      </c>
      <c r="Q6535">
        <v>77315</v>
      </c>
      <c r="R6535" s="7">
        <v>76725.267261887304</v>
      </c>
      <c r="S6535">
        <v>3</v>
      </c>
      <c r="T6535">
        <v>12200</v>
      </c>
      <c r="U6535" t="s">
        <v>15851</v>
      </c>
      <c r="V6535">
        <v>2014</v>
      </c>
      <c r="W6535" t="s">
        <v>15851</v>
      </c>
      <c r="X6535">
        <v>2014</v>
      </c>
      <c r="Y6535">
        <v>0.99237233734575803</v>
      </c>
    </row>
    <row r="6536" spans="1:25">
      <c r="A6536">
        <v>6531</v>
      </c>
      <c r="B6536" t="s">
        <v>15852</v>
      </c>
      <c r="C6536" t="s">
        <v>15853</v>
      </c>
      <c r="D6536">
        <v>2014</v>
      </c>
      <c r="E6536" s="1">
        <v>40334</v>
      </c>
      <c r="F6536" t="s">
        <v>388</v>
      </c>
      <c r="G6536" t="s">
        <v>114</v>
      </c>
      <c r="H6536">
        <v>23</v>
      </c>
      <c r="I6536" s="5">
        <v>52909</v>
      </c>
      <c r="J6536" s="5">
        <v>52505.427996626699</v>
      </c>
      <c r="K6536">
        <v>2095</v>
      </c>
      <c r="L6536">
        <v>5.4</v>
      </c>
      <c r="M6536">
        <v>52</v>
      </c>
      <c r="N6536">
        <v>5.6</v>
      </c>
      <c r="O6536" t="s">
        <v>15854</v>
      </c>
      <c r="P6536">
        <v>17</v>
      </c>
      <c r="Q6536">
        <v>25781</v>
      </c>
      <c r="R6536" s="7">
        <v>25584.351229110998</v>
      </c>
      <c r="S6536">
        <v>17</v>
      </c>
      <c r="T6536">
        <v>1121000</v>
      </c>
      <c r="U6536" t="s">
        <v>15853</v>
      </c>
      <c r="V6536">
        <v>2014</v>
      </c>
      <c r="W6536" t="s">
        <v>15853</v>
      </c>
      <c r="X6536">
        <v>2014</v>
      </c>
      <c r="Y6536">
        <v>0.99237233734575803</v>
      </c>
    </row>
    <row r="6537" spans="1:25">
      <c r="A6537">
        <v>6532</v>
      </c>
      <c r="B6537" t="s">
        <v>15855</v>
      </c>
      <c r="C6537" t="s">
        <v>15856</v>
      </c>
      <c r="D6537">
        <v>2014</v>
      </c>
      <c r="E6537" s="1">
        <v>40334</v>
      </c>
      <c r="F6537" t="s">
        <v>388</v>
      </c>
      <c r="G6537" t="s">
        <v>114</v>
      </c>
      <c r="H6537">
        <v>23</v>
      </c>
      <c r="I6537" s="5">
        <v>9221</v>
      </c>
      <c r="J6537" s="5">
        <v>9150.6653226652306</v>
      </c>
      <c r="K6537">
        <v>11237</v>
      </c>
      <c r="L6537">
        <v>6.1</v>
      </c>
      <c r="M6537">
        <v>49</v>
      </c>
      <c r="N6537">
        <v>5.9</v>
      </c>
      <c r="O6537" t="s">
        <v>1767</v>
      </c>
      <c r="P6537">
        <v>5</v>
      </c>
      <c r="Q6537">
        <v>583</v>
      </c>
      <c r="R6537" s="7">
        <v>578.55307267257695</v>
      </c>
      <c r="S6537">
        <v>1</v>
      </c>
      <c r="T6537">
        <v>122100</v>
      </c>
      <c r="U6537" t="s">
        <v>15856</v>
      </c>
      <c r="V6537">
        <v>2014</v>
      </c>
      <c r="W6537" t="s">
        <v>15856</v>
      </c>
      <c r="X6537">
        <v>2013</v>
      </c>
      <c r="Y6537">
        <v>0.99237233734575803</v>
      </c>
    </row>
    <row r="6538" spans="1:25">
      <c r="A6538">
        <v>6533</v>
      </c>
      <c r="B6538" t="s">
        <v>15668</v>
      </c>
      <c r="C6538" t="s">
        <v>15669</v>
      </c>
      <c r="D6538">
        <v>2014</v>
      </c>
      <c r="E6538" s="1">
        <v>40334</v>
      </c>
      <c r="F6538" t="s">
        <v>388</v>
      </c>
      <c r="G6538" t="s">
        <v>114</v>
      </c>
      <c r="H6538">
        <v>23</v>
      </c>
      <c r="I6538" s="5">
        <v>213064</v>
      </c>
      <c r="J6538" s="5">
        <v>211438.81968423701</v>
      </c>
      <c r="K6538">
        <v>2275</v>
      </c>
      <c r="L6538">
        <v>7.3</v>
      </c>
      <c r="M6538">
        <v>64</v>
      </c>
      <c r="N6538">
        <v>6.2</v>
      </c>
      <c r="O6538" t="s">
        <v>13364</v>
      </c>
      <c r="P6538">
        <v>46</v>
      </c>
      <c r="Q6538">
        <v>23017</v>
      </c>
      <c r="R6538" s="7">
        <v>22841.4340886873</v>
      </c>
      <c r="S6538">
        <v>4</v>
      </c>
      <c r="T6538">
        <v>13310</v>
      </c>
      <c r="U6538" t="s">
        <v>15669</v>
      </c>
      <c r="V6538">
        <v>2014</v>
      </c>
      <c r="W6538" t="s">
        <v>15669</v>
      </c>
      <c r="X6538">
        <v>2013</v>
      </c>
      <c r="Y6538">
        <v>0.99237233734575803</v>
      </c>
    </row>
    <row r="6539" spans="1:25">
      <c r="A6539">
        <v>6534</v>
      </c>
      <c r="B6539" t="s">
        <v>15670</v>
      </c>
      <c r="C6539" t="s">
        <v>15671</v>
      </c>
      <c r="D6539">
        <v>2014</v>
      </c>
      <c r="E6539" s="1">
        <v>40334</v>
      </c>
      <c r="F6539" t="s">
        <v>388</v>
      </c>
      <c r="G6539" t="s">
        <v>114</v>
      </c>
      <c r="H6539">
        <v>23</v>
      </c>
      <c r="I6539" s="5">
        <v>18823</v>
      </c>
      <c r="J6539" s="5">
        <v>18679.424505859199</v>
      </c>
      <c r="K6539">
        <v>10</v>
      </c>
      <c r="L6539">
        <v>8.8000000000000007</v>
      </c>
      <c r="M6539">
        <v>70</v>
      </c>
      <c r="N6539">
        <v>8</v>
      </c>
      <c r="O6539" t="s">
        <v>8837</v>
      </c>
      <c r="P6539">
        <v>6</v>
      </c>
      <c r="Q6539" t="s">
        <v>121</v>
      </c>
      <c r="R6539" s="7" t="s">
        <v>121</v>
      </c>
      <c r="S6539">
        <v>1</v>
      </c>
      <c r="T6539" t="s">
        <v>15672</v>
      </c>
      <c r="U6539" t="s">
        <v>15671</v>
      </c>
      <c r="V6539">
        <v>2014</v>
      </c>
      <c r="W6539" t="s">
        <v>15671</v>
      </c>
      <c r="X6539">
        <v>2014</v>
      </c>
      <c r="Y6539">
        <v>0.99237233734575803</v>
      </c>
    </row>
    <row r="6540" spans="1:25">
      <c r="A6540">
        <v>6535</v>
      </c>
      <c r="B6540" t="s">
        <v>15673</v>
      </c>
      <c r="C6540" t="s">
        <v>15674</v>
      </c>
      <c r="D6540">
        <v>2014</v>
      </c>
      <c r="E6540" s="1">
        <v>40334</v>
      </c>
      <c r="F6540" t="s">
        <v>388</v>
      </c>
      <c r="G6540" t="s">
        <v>114</v>
      </c>
      <c r="H6540">
        <v>23</v>
      </c>
      <c r="I6540" s="5" t="s">
        <v>121</v>
      </c>
      <c r="J6540" s="5" t="s">
        <v>121</v>
      </c>
      <c r="K6540">
        <v>2696</v>
      </c>
      <c r="L6540">
        <v>6.2</v>
      </c>
      <c r="M6540">
        <v>51</v>
      </c>
      <c r="N6540">
        <v>8</v>
      </c>
      <c r="O6540" t="s">
        <v>13929</v>
      </c>
      <c r="P6540" t="s">
        <v>121</v>
      </c>
      <c r="Q6540" t="s">
        <v>121</v>
      </c>
      <c r="R6540" s="7" t="s">
        <v>121</v>
      </c>
      <c r="S6540" t="s">
        <v>121</v>
      </c>
      <c r="T6540">
        <v>122100</v>
      </c>
      <c r="U6540" t="s">
        <v>15674</v>
      </c>
      <c r="V6540">
        <v>2014</v>
      </c>
      <c r="W6540" t="s">
        <v>15674</v>
      </c>
      <c r="X6540">
        <v>2013</v>
      </c>
      <c r="Y6540">
        <v>0.99237233734575803</v>
      </c>
    </row>
    <row r="6541" spans="1:25">
      <c r="A6541">
        <v>6536</v>
      </c>
      <c r="B6541" t="s">
        <v>15675</v>
      </c>
      <c r="C6541" t="s">
        <v>15676</v>
      </c>
      <c r="D6541">
        <v>2014</v>
      </c>
      <c r="E6541" s="1">
        <v>40339</v>
      </c>
      <c r="F6541" t="s">
        <v>388</v>
      </c>
      <c r="G6541" t="s">
        <v>110</v>
      </c>
      <c r="H6541">
        <v>24</v>
      </c>
      <c r="I6541" s="5">
        <v>16731</v>
      </c>
      <c r="J6541" s="5">
        <v>16603.381576131898</v>
      </c>
      <c r="K6541">
        <v>883</v>
      </c>
      <c r="L6541">
        <v>8</v>
      </c>
      <c r="M6541">
        <v>83</v>
      </c>
      <c r="N6541">
        <v>7.4</v>
      </c>
      <c r="O6541" t="s">
        <v>12180</v>
      </c>
      <c r="P6541">
        <v>2</v>
      </c>
      <c r="Q6541" t="s">
        <v>121</v>
      </c>
      <c r="R6541" s="7" t="s">
        <v>121</v>
      </c>
      <c r="S6541" t="s">
        <v>121</v>
      </c>
      <c r="T6541">
        <v>1221</v>
      </c>
      <c r="U6541" t="s">
        <v>15676</v>
      </c>
      <c r="V6541">
        <v>2014</v>
      </c>
      <c r="W6541" t="s">
        <v>15677</v>
      </c>
      <c r="X6541">
        <v>2013</v>
      </c>
      <c r="Y6541">
        <v>0.99237233734575803</v>
      </c>
    </row>
    <row r="6542" spans="1:25">
      <c r="A6542">
        <v>6537</v>
      </c>
      <c r="B6542" t="s">
        <v>15678</v>
      </c>
      <c r="C6542" t="s">
        <v>15679</v>
      </c>
      <c r="D6542">
        <v>2014</v>
      </c>
      <c r="E6542" s="1">
        <v>40341</v>
      </c>
      <c r="F6542" t="s">
        <v>388</v>
      </c>
      <c r="G6542" t="s">
        <v>114</v>
      </c>
      <c r="H6542">
        <v>24</v>
      </c>
      <c r="I6542" s="5">
        <v>191719337</v>
      </c>
      <c r="J6542" s="5">
        <v>190256966.57306901</v>
      </c>
      <c r="K6542">
        <v>249343</v>
      </c>
      <c r="L6542">
        <v>7.1</v>
      </c>
      <c r="M6542">
        <v>71</v>
      </c>
      <c r="N6542">
        <v>8.1</v>
      </c>
      <c r="O6542" t="s">
        <v>24</v>
      </c>
      <c r="P6542">
        <v>3426</v>
      </c>
      <c r="Q6542">
        <v>57071445</v>
      </c>
      <c r="R6542" s="7">
        <v>56636123.270349897</v>
      </c>
      <c r="S6542">
        <v>3306</v>
      </c>
      <c r="T6542">
        <v>12210</v>
      </c>
      <c r="U6542" t="s">
        <v>15679</v>
      </c>
      <c r="V6542">
        <v>2014</v>
      </c>
      <c r="W6542" t="s">
        <v>15679</v>
      </c>
      <c r="X6542">
        <v>2014</v>
      </c>
      <c r="Y6542">
        <v>0.99237233734575803</v>
      </c>
    </row>
    <row r="6543" spans="1:25">
      <c r="A6543">
        <v>6538</v>
      </c>
      <c r="B6543" t="s">
        <v>15680</v>
      </c>
      <c r="C6543" t="s">
        <v>15870</v>
      </c>
      <c r="D6543">
        <v>2014</v>
      </c>
      <c r="E6543" s="1">
        <v>40341</v>
      </c>
      <c r="F6543" t="s">
        <v>388</v>
      </c>
      <c r="G6543" t="s">
        <v>114</v>
      </c>
      <c r="H6543">
        <v>24</v>
      </c>
      <c r="I6543" s="5">
        <v>2363</v>
      </c>
      <c r="J6543" s="5">
        <v>2344.9758331480298</v>
      </c>
      <c r="K6543">
        <v>82</v>
      </c>
      <c r="L6543">
        <v>7.3</v>
      </c>
      <c r="M6543">
        <v>67</v>
      </c>
      <c r="N6543" t="s">
        <v>121</v>
      </c>
      <c r="O6543" t="s">
        <v>1272</v>
      </c>
      <c r="P6543">
        <v>3</v>
      </c>
      <c r="Q6543">
        <v>189</v>
      </c>
      <c r="R6543" s="7">
        <v>187.55837175834799</v>
      </c>
      <c r="S6543">
        <v>1</v>
      </c>
      <c r="T6543">
        <v>2.1102E-3</v>
      </c>
      <c r="U6543" t="s">
        <v>15870</v>
      </c>
      <c r="V6543">
        <v>2014</v>
      </c>
      <c r="W6543" t="s">
        <v>15871</v>
      </c>
      <c r="X6543">
        <v>2013</v>
      </c>
      <c r="Y6543">
        <v>0.99237233734575803</v>
      </c>
    </row>
    <row r="6544" spans="1:25">
      <c r="A6544">
        <v>6539</v>
      </c>
      <c r="B6544" t="s">
        <v>15872</v>
      </c>
      <c r="C6544" t="s">
        <v>15873</v>
      </c>
      <c r="D6544">
        <v>2014</v>
      </c>
      <c r="E6544" s="1">
        <v>40341</v>
      </c>
      <c r="F6544" t="s">
        <v>388</v>
      </c>
      <c r="G6544" t="s">
        <v>114</v>
      </c>
      <c r="H6544">
        <v>24</v>
      </c>
      <c r="I6544" s="5">
        <v>11263</v>
      </c>
      <c r="J6544" s="5">
        <v>11177.089635525301</v>
      </c>
      <c r="K6544">
        <v>590</v>
      </c>
      <c r="L6544">
        <v>6.3</v>
      </c>
      <c r="M6544">
        <v>79</v>
      </c>
      <c r="N6544">
        <v>7.1</v>
      </c>
      <c r="O6544" t="s">
        <v>11608</v>
      </c>
      <c r="P6544">
        <v>2</v>
      </c>
      <c r="Q6544">
        <v>7379</v>
      </c>
      <c r="R6544" s="7">
        <v>7322.7154772743497</v>
      </c>
      <c r="S6544">
        <v>2</v>
      </c>
      <c r="T6544">
        <v>112100</v>
      </c>
      <c r="U6544" t="s">
        <v>15873</v>
      </c>
      <c r="V6544">
        <v>2014</v>
      </c>
      <c r="W6544" t="s">
        <v>15874</v>
      </c>
      <c r="X6544">
        <v>2011</v>
      </c>
      <c r="Y6544">
        <v>0.99237233734575803</v>
      </c>
    </row>
    <row r="6545" spans="1:25">
      <c r="A6545">
        <v>6540</v>
      </c>
      <c r="B6545" t="s">
        <v>15875</v>
      </c>
      <c r="C6545" t="s">
        <v>15876</v>
      </c>
      <c r="D6545">
        <v>2014</v>
      </c>
      <c r="E6545" s="1">
        <v>40341</v>
      </c>
      <c r="F6545" t="s">
        <v>388</v>
      </c>
      <c r="G6545" t="s">
        <v>114</v>
      </c>
      <c r="H6545">
        <v>24</v>
      </c>
      <c r="I6545" s="5">
        <v>55708</v>
      </c>
      <c r="J6545" s="5">
        <v>55283.078168857501</v>
      </c>
      <c r="K6545">
        <v>4310</v>
      </c>
      <c r="L6545">
        <v>6.1</v>
      </c>
      <c r="M6545">
        <v>55</v>
      </c>
      <c r="N6545">
        <v>6.8</v>
      </c>
      <c r="O6545" t="s">
        <v>814</v>
      </c>
      <c r="P6545">
        <v>9</v>
      </c>
      <c r="Q6545">
        <v>7601</v>
      </c>
      <c r="R6545" s="7">
        <v>7543.0221361651102</v>
      </c>
      <c r="S6545">
        <v>1</v>
      </c>
      <c r="T6545">
        <v>122100</v>
      </c>
      <c r="U6545" t="s">
        <v>15876</v>
      </c>
      <c r="V6545">
        <v>2014</v>
      </c>
      <c r="W6545" t="s">
        <v>15876</v>
      </c>
      <c r="X6545">
        <v>2014</v>
      </c>
      <c r="Y6545">
        <v>0.99237233734575803</v>
      </c>
    </row>
    <row r="6546" spans="1:25">
      <c r="A6546">
        <v>6541</v>
      </c>
      <c r="B6546" t="s">
        <v>15877</v>
      </c>
      <c r="C6546" t="s">
        <v>15878</v>
      </c>
      <c r="D6546">
        <v>2014</v>
      </c>
      <c r="E6546" s="1">
        <v>40341</v>
      </c>
      <c r="F6546" t="s">
        <v>388</v>
      </c>
      <c r="G6546" t="s">
        <v>114</v>
      </c>
      <c r="H6546">
        <v>24</v>
      </c>
      <c r="I6546" s="5">
        <v>177002924</v>
      </c>
      <c r="J6546" s="5">
        <v>175652805.406914</v>
      </c>
      <c r="K6546">
        <v>214656</v>
      </c>
      <c r="L6546">
        <v>7.9</v>
      </c>
      <c r="M6546">
        <v>76</v>
      </c>
      <c r="N6546">
        <v>8.3000000000000007</v>
      </c>
      <c r="O6546" t="s">
        <v>11</v>
      </c>
      <c r="P6546">
        <v>4268</v>
      </c>
      <c r="Q6546">
        <v>49451322</v>
      </c>
      <c r="R6546" s="7">
        <v>49074123.997977696</v>
      </c>
      <c r="S6546">
        <v>4253</v>
      </c>
      <c r="T6546">
        <v>1311</v>
      </c>
      <c r="U6546" t="s">
        <v>15878</v>
      </c>
      <c r="V6546">
        <v>2014</v>
      </c>
      <c r="W6546" t="s">
        <v>15878</v>
      </c>
      <c r="X6546">
        <v>2014</v>
      </c>
      <c r="Y6546">
        <v>0.99237233734575803</v>
      </c>
    </row>
    <row r="6547" spans="1:25">
      <c r="A6547">
        <v>6542</v>
      </c>
      <c r="B6547" t="s">
        <v>15879</v>
      </c>
      <c r="C6547" t="s">
        <v>15880</v>
      </c>
      <c r="D6547">
        <v>2014</v>
      </c>
      <c r="E6547" s="1">
        <v>40341</v>
      </c>
      <c r="F6547" t="s">
        <v>388</v>
      </c>
      <c r="G6547" t="s">
        <v>114</v>
      </c>
      <c r="H6547">
        <v>24</v>
      </c>
      <c r="I6547" s="5">
        <v>106771</v>
      </c>
      <c r="J6547" s="5">
        <v>105956.586830744</v>
      </c>
      <c r="K6547">
        <v>953</v>
      </c>
      <c r="L6547">
        <v>7</v>
      </c>
      <c r="M6547">
        <v>65</v>
      </c>
      <c r="N6547" t="s">
        <v>121</v>
      </c>
      <c r="O6547" t="s">
        <v>1306</v>
      </c>
      <c r="P6547">
        <v>12</v>
      </c>
      <c r="Q6547">
        <v>17857</v>
      </c>
      <c r="R6547" s="7">
        <v>17720.792827983201</v>
      </c>
      <c r="S6547">
        <v>2</v>
      </c>
      <c r="T6547">
        <v>13200</v>
      </c>
      <c r="U6547" t="s">
        <v>15880</v>
      </c>
      <c r="V6547">
        <v>2014</v>
      </c>
      <c r="W6547" t="s">
        <v>15880</v>
      </c>
      <c r="X6547">
        <v>2014</v>
      </c>
      <c r="Y6547">
        <v>0.99237233734575803</v>
      </c>
    </row>
    <row r="6548" spans="1:25">
      <c r="A6548">
        <v>6543</v>
      </c>
      <c r="B6548" t="s">
        <v>15881</v>
      </c>
      <c r="C6548" t="s">
        <v>15882</v>
      </c>
      <c r="D6548">
        <v>2014</v>
      </c>
      <c r="E6548" s="1">
        <v>40341</v>
      </c>
      <c r="F6548" t="s">
        <v>388</v>
      </c>
      <c r="G6548" t="s">
        <v>114</v>
      </c>
      <c r="H6548">
        <v>24</v>
      </c>
      <c r="I6548" s="5">
        <v>11342</v>
      </c>
      <c r="J6548" s="5">
        <v>11255.4870501756</v>
      </c>
      <c r="K6548">
        <v>1183</v>
      </c>
      <c r="L6548">
        <v>7</v>
      </c>
      <c r="M6548">
        <v>69</v>
      </c>
      <c r="N6548">
        <v>6.5</v>
      </c>
      <c r="O6548" t="s">
        <v>435</v>
      </c>
      <c r="P6548">
        <v>3</v>
      </c>
      <c r="Q6548">
        <v>733</v>
      </c>
      <c r="R6548" s="7">
        <v>727.40892327444101</v>
      </c>
      <c r="S6548">
        <v>1</v>
      </c>
      <c r="T6548">
        <v>12200</v>
      </c>
      <c r="U6548" t="s">
        <v>15882</v>
      </c>
      <c r="V6548">
        <v>2014</v>
      </c>
      <c r="W6548" t="s">
        <v>15883</v>
      </c>
      <c r="X6548">
        <v>2013</v>
      </c>
      <c r="Y6548">
        <v>0.99237233734575803</v>
      </c>
    </row>
    <row r="6549" spans="1:25">
      <c r="A6549">
        <v>6544</v>
      </c>
      <c r="B6549" t="s">
        <v>15884</v>
      </c>
      <c r="C6549" t="s">
        <v>15885</v>
      </c>
      <c r="D6549">
        <v>2014</v>
      </c>
      <c r="E6549" s="1">
        <v>40341</v>
      </c>
      <c r="F6549" t="s">
        <v>388</v>
      </c>
      <c r="G6549" t="s">
        <v>114</v>
      </c>
      <c r="H6549">
        <v>24</v>
      </c>
      <c r="I6549" s="5" t="s">
        <v>121</v>
      </c>
      <c r="J6549" s="5" t="s">
        <v>121</v>
      </c>
      <c r="K6549">
        <v>1631</v>
      </c>
      <c r="L6549">
        <v>6.2</v>
      </c>
      <c r="M6549">
        <v>35</v>
      </c>
      <c r="N6549" t="s">
        <v>121</v>
      </c>
      <c r="O6549" t="s">
        <v>121</v>
      </c>
      <c r="P6549" t="s">
        <v>121</v>
      </c>
      <c r="Q6549" t="s">
        <v>121</v>
      </c>
      <c r="R6549" s="7" t="s">
        <v>121</v>
      </c>
      <c r="S6549" t="s">
        <v>121</v>
      </c>
      <c r="T6549">
        <v>122101</v>
      </c>
      <c r="U6549" t="s">
        <v>15885</v>
      </c>
      <c r="V6549">
        <v>2014</v>
      </c>
      <c r="W6549" t="s">
        <v>15885</v>
      </c>
      <c r="X6549">
        <v>2014</v>
      </c>
      <c r="Y6549">
        <v>0.99237233734575803</v>
      </c>
    </row>
    <row r="6550" spans="1:25">
      <c r="A6550">
        <v>6545</v>
      </c>
      <c r="B6550" t="s">
        <v>15886</v>
      </c>
      <c r="C6550" t="s">
        <v>15887</v>
      </c>
      <c r="D6550">
        <v>2014</v>
      </c>
      <c r="E6550" s="1">
        <v>40341</v>
      </c>
      <c r="F6550" t="s">
        <v>388</v>
      </c>
      <c r="G6550" t="s">
        <v>114</v>
      </c>
      <c r="H6550">
        <v>24</v>
      </c>
      <c r="I6550" s="5">
        <v>150275</v>
      </c>
      <c r="J6550" s="5">
        <v>149128.75299463401</v>
      </c>
      <c r="K6550">
        <v>10251</v>
      </c>
      <c r="L6550">
        <v>7.4</v>
      </c>
      <c r="M6550">
        <v>63</v>
      </c>
      <c r="N6550">
        <v>8</v>
      </c>
      <c r="O6550" t="s">
        <v>8371</v>
      </c>
      <c r="P6550">
        <v>12</v>
      </c>
      <c r="Q6550">
        <v>3918</v>
      </c>
      <c r="R6550" s="7">
        <v>3888.1148177206801</v>
      </c>
      <c r="S6550">
        <v>1</v>
      </c>
      <c r="T6550">
        <v>12310</v>
      </c>
      <c r="U6550" t="s">
        <v>15888</v>
      </c>
      <c r="V6550">
        <v>2014</v>
      </c>
      <c r="W6550" t="s">
        <v>15889</v>
      </c>
      <c r="X6550">
        <v>2012</v>
      </c>
      <c r="Y6550">
        <v>0.99237233734575803</v>
      </c>
    </row>
    <row r="6551" spans="1:25">
      <c r="A6551">
        <v>6546</v>
      </c>
      <c r="B6551" t="s">
        <v>15890</v>
      </c>
      <c r="C6551" t="s">
        <v>15891</v>
      </c>
      <c r="D6551">
        <v>2014</v>
      </c>
      <c r="E6551" s="1">
        <v>40341</v>
      </c>
      <c r="F6551" t="s">
        <v>388</v>
      </c>
      <c r="G6551" t="s">
        <v>114</v>
      </c>
      <c r="H6551">
        <v>24</v>
      </c>
      <c r="I6551" s="5">
        <v>1114423</v>
      </c>
      <c r="J6551" s="5">
        <v>1105922.5573018701</v>
      </c>
      <c r="K6551">
        <v>33344</v>
      </c>
      <c r="L6551">
        <v>6.4</v>
      </c>
      <c r="M6551">
        <v>64</v>
      </c>
      <c r="N6551">
        <v>7.2</v>
      </c>
      <c r="O6551" t="s">
        <v>13898</v>
      </c>
      <c r="P6551">
        <v>608</v>
      </c>
      <c r="Q6551">
        <v>69302</v>
      </c>
      <c r="R6551" s="7">
        <v>68773.387722735701</v>
      </c>
      <c r="S6551">
        <v>5</v>
      </c>
      <c r="T6551">
        <v>122100</v>
      </c>
      <c r="U6551" t="s">
        <v>15891</v>
      </c>
      <c r="V6551">
        <v>2014</v>
      </c>
      <c r="W6551" t="s">
        <v>15891</v>
      </c>
      <c r="X6551">
        <v>2014</v>
      </c>
      <c r="Y6551">
        <v>0.99237233734575803</v>
      </c>
    </row>
    <row r="6552" spans="1:25">
      <c r="A6552">
        <v>6547</v>
      </c>
      <c r="B6552" t="s">
        <v>15892</v>
      </c>
      <c r="C6552" t="s">
        <v>15893</v>
      </c>
      <c r="D6552">
        <v>2014</v>
      </c>
      <c r="E6552" s="1">
        <v>40341</v>
      </c>
      <c r="F6552" t="s">
        <v>388</v>
      </c>
      <c r="G6552" t="s">
        <v>114</v>
      </c>
      <c r="H6552">
        <v>24</v>
      </c>
      <c r="I6552" s="5">
        <v>600896</v>
      </c>
      <c r="J6552" s="5">
        <v>596312.56802171702</v>
      </c>
      <c r="K6552">
        <v>46532</v>
      </c>
      <c r="L6552">
        <v>6.1</v>
      </c>
      <c r="M6552">
        <v>54</v>
      </c>
      <c r="N6552">
        <v>6.5</v>
      </c>
      <c r="O6552" t="s">
        <v>695</v>
      </c>
      <c r="P6552">
        <v>204</v>
      </c>
      <c r="Q6552">
        <v>155642</v>
      </c>
      <c r="R6552" s="7">
        <v>154454.81532916799</v>
      </c>
      <c r="S6552">
        <v>120</v>
      </c>
      <c r="T6552">
        <v>122100</v>
      </c>
      <c r="U6552" t="s">
        <v>8400</v>
      </c>
      <c r="V6552">
        <v>2014</v>
      </c>
      <c r="W6552" t="s">
        <v>8400</v>
      </c>
      <c r="X6552">
        <v>2014</v>
      </c>
      <c r="Y6552">
        <v>0.99237233734575803</v>
      </c>
    </row>
    <row r="6553" spans="1:25">
      <c r="A6553">
        <v>6548</v>
      </c>
      <c r="B6553" t="s">
        <v>15894</v>
      </c>
      <c r="C6553" t="s">
        <v>15895</v>
      </c>
      <c r="D6553">
        <v>2014</v>
      </c>
      <c r="E6553" s="1">
        <v>40348</v>
      </c>
      <c r="F6553" t="s">
        <v>388</v>
      </c>
      <c r="G6553" t="s">
        <v>114</v>
      </c>
      <c r="H6553">
        <v>25</v>
      </c>
      <c r="I6553" s="5">
        <v>190229</v>
      </c>
      <c r="J6553" s="5">
        <v>188777.997360946</v>
      </c>
      <c r="K6553">
        <v>327</v>
      </c>
      <c r="L6553">
        <v>7.2</v>
      </c>
      <c r="M6553">
        <v>77</v>
      </c>
      <c r="N6553">
        <v>6.7</v>
      </c>
      <c r="O6553" t="s">
        <v>11717</v>
      </c>
      <c r="P6553">
        <v>10</v>
      </c>
      <c r="Q6553">
        <v>6319</v>
      </c>
      <c r="R6553" s="7">
        <v>6270.8007996878496</v>
      </c>
      <c r="S6553">
        <v>1</v>
      </c>
      <c r="T6553">
        <v>12201</v>
      </c>
      <c r="U6553" t="s">
        <v>15895</v>
      </c>
      <c r="V6553">
        <v>2014</v>
      </c>
      <c r="W6553" t="s">
        <v>15895</v>
      </c>
      <c r="X6553">
        <v>2013</v>
      </c>
      <c r="Y6553">
        <v>0.99237233734575803</v>
      </c>
    </row>
    <row r="6554" spans="1:25">
      <c r="A6554">
        <v>6549</v>
      </c>
      <c r="B6554" t="s">
        <v>15896</v>
      </c>
      <c r="C6554" t="s">
        <v>15897</v>
      </c>
      <c r="D6554">
        <v>2014</v>
      </c>
      <c r="E6554" s="1">
        <v>40348</v>
      </c>
      <c r="F6554" t="s">
        <v>388</v>
      </c>
      <c r="G6554" t="s">
        <v>114</v>
      </c>
      <c r="H6554">
        <v>25</v>
      </c>
      <c r="I6554" s="5">
        <v>102617</v>
      </c>
      <c r="J6554" s="5">
        <v>101834.27214140999</v>
      </c>
      <c r="K6554">
        <v>50015</v>
      </c>
      <c r="L6554">
        <v>7.2</v>
      </c>
      <c r="M6554">
        <v>65</v>
      </c>
      <c r="N6554">
        <v>8.1999999999999993</v>
      </c>
      <c r="O6554" t="s">
        <v>8492</v>
      </c>
      <c r="P6554">
        <v>7</v>
      </c>
      <c r="Q6554">
        <v>17000</v>
      </c>
      <c r="R6554" s="7">
        <v>16870.329734877902</v>
      </c>
      <c r="S6554">
        <v>2</v>
      </c>
      <c r="T6554">
        <v>12210</v>
      </c>
      <c r="U6554" t="s">
        <v>15897</v>
      </c>
      <c r="V6554">
        <v>2014</v>
      </c>
      <c r="W6554" t="s">
        <v>15897</v>
      </c>
      <c r="X6554">
        <v>2013</v>
      </c>
      <c r="Y6554">
        <v>0.99237233734575803</v>
      </c>
    </row>
    <row r="6555" spans="1:25">
      <c r="A6555">
        <v>6550</v>
      </c>
      <c r="B6555" t="s">
        <v>15898</v>
      </c>
      <c r="C6555" t="s">
        <v>15899</v>
      </c>
      <c r="D6555">
        <v>2014</v>
      </c>
      <c r="E6555" s="1">
        <v>40348</v>
      </c>
      <c r="F6555" t="s">
        <v>388</v>
      </c>
      <c r="G6555" t="s">
        <v>114</v>
      </c>
      <c r="H6555">
        <v>25</v>
      </c>
      <c r="I6555" s="5">
        <v>342667</v>
      </c>
      <c r="J6555" s="5">
        <v>340053.25172125897</v>
      </c>
      <c r="K6555">
        <v>12258</v>
      </c>
      <c r="L6555">
        <v>6.6</v>
      </c>
      <c r="M6555">
        <v>43</v>
      </c>
      <c r="N6555">
        <v>6</v>
      </c>
      <c r="O6555" t="s">
        <v>12006</v>
      </c>
      <c r="P6555">
        <v>19</v>
      </c>
      <c r="Q6555">
        <v>11290</v>
      </c>
      <c r="R6555" s="7">
        <v>11203.883688633599</v>
      </c>
      <c r="S6555">
        <v>1</v>
      </c>
      <c r="T6555">
        <v>23100</v>
      </c>
      <c r="U6555" t="s">
        <v>15899</v>
      </c>
      <c r="V6555">
        <v>2014</v>
      </c>
      <c r="W6555" t="s">
        <v>15900</v>
      </c>
      <c r="X6555">
        <v>2012</v>
      </c>
      <c r="Y6555">
        <v>0.99237233734575803</v>
      </c>
    </row>
    <row r="6556" spans="1:25">
      <c r="A6556">
        <v>6551</v>
      </c>
      <c r="B6556" t="s">
        <v>15901</v>
      </c>
      <c r="C6556" t="s">
        <v>15902</v>
      </c>
      <c r="D6556">
        <v>2014</v>
      </c>
      <c r="E6556" s="1">
        <v>40348</v>
      </c>
      <c r="F6556" t="s">
        <v>388</v>
      </c>
      <c r="G6556" t="s">
        <v>114</v>
      </c>
      <c r="H6556">
        <v>25</v>
      </c>
      <c r="I6556" s="5">
        <v>198126</v>
      </c>
      <c r="J6556" s="5">
        <v>196614.76170896599</v>
      </c>
      <c r="K6556">
        <v>4095</v>
      </c>
      <c r="L6556">
        <v>7.7</v>
      </c>
      <c r="M6556">
        <v>91</v>
      </c>
      <c r="N6556">
        <v>7.1</v>
      </c>
      <c r="O6556" t="s">
        <v>15231</v>
      </c>
      <c r="P6556">
        <v>9</v>
      </c>
      <c r="Q6556">
        <v>12863</v>
      </c>
      <c r="R6556" s="7">
        <v>12764.8853752785</v>
      </c>
      <c r="S6556">
        <v>2</v>
      </c>
      <c r="T6556">
        <v>2211</v>
      </c>
      <c r="U6556" t="s">
        <v>15902</v>
      </c>
      <c r="V6556">
        <v>2014</v>
      </c>
      <c r="W6556" t="s">
        <v>15903</v>
      </c>
      <c r="X6556">
        <v>1996</v>
      </c>
      <c r="Y6556">
        <v>0.99237233734575803</v>
      </c>
    </row>
    <row r="6557" spans="1:25">
      <c r="A6557">
        <v>6552</v>
      </c>
      <c r="B6557" t="s">
        <v>15904</v>
      </c>
      <c r="C6557" t="s">
        <v>15905</v>
      </c>
      <c r="D6557">
        <v>2014</v>
      </c>
      <c r="E6557" s="1">
        <v>40348</v>
      </c>
      <c r="F6557" t="s">
        <v>388</v>
      </c>
      <c r="G6557" t="s">
        <v>114</v>
      </c>
      <c r="H6557">
        <v>25</v>
      </c>
      <c r="I6557" s="5">
        <v>62506</v>
      </c>
      <c r="J6557" s="5">
        <v>62029.225318133998</v>
      </c>
      <c r="K6557">
        <v>468</v>
      </c>
      <c r="L6557">
        <v>6.1</v>
      </c>
      <c r="M6557">
        <v>60</v>
      </c>
      <c r="N6557" t="s">
        <v>121</v>
      </c>
      <c r="O6557" t="s">
        <v>8371</v>
      </c>
      <c r="P6557">
        <v>6</v>
      </c>
      <c r="Q6557">
        <v>9020</v>
      </c>
      <c r="R6557" s="7">
        <v>8951.1984828587392</v>
      </c>
      <c r="S6557">
        <v>2</v>
      </c>
      <c r="T6557">
        <v>122100</v>
      </c>
      <c r="U6557" t="s">
        <v>15905</v>
      </c>
      <c r="V6557">
        <v>2014</v>
      </c>
      <c r="W6557" t="s">
        <v>15906</v>
      </c>
      <c r="X6557">
        <v>2012</v>
      </c>
      <c r="Y6557">
        <v>0.99237233734575803</v>
      </c>
    </row>
    <row r="6558" spans="1:25">
      <c r="A6558">
        <v>6553</v>
      </c>
      <c r="B6558" t="s">
        <v>15907</v>
      </c>
      <c r="C6558" t="s">
        <v>15908</v>
      </c>
      <c r="D6558">
        <v>2014</v>
      </c>
      <c r="E6558" s="1">
        <v>40348</v>
      </c>
      <c r="F6558" t="s">
        <v>388</v>
      </c>
      <c r="G6558" t="s">
        <v>114</v>
      </c>
      <c r="H6558">
        <v>25</v>
      </c>
      <c r="I6558" s="5">
        <v>14344</v>
      </c>
      <c r="J6558" s="5">
        <v>14234.588806887599</v>
      </c>
      <c r="K6558">
        <v>549</v>
      </c>
      <c r="L6558">
        <v>5.6</v>
      </c>
      <c r="M6558">
        <v>72</v>
      </c>
      <c r="N6558">
        <v>5.4</v>
      </c>
      <c r="O6558" t="s">
        <v>12180</v>
      </c>
      <c r="P6558">
        <v>1</v>
      </c>
      <c r="Q6558" t="s">
        <v>121</v>
      </c>
      <c r="R6558" s="7" t="s">
        <v>121</v>
      </c>
      <c r="S6558" t="s">
        <v>121</v>
      </c>
      <c r="T6558">
        <v>111100</v>
      </c>
      <c r="U6558" t="s">
        <v>15908</v>
      </c>
      <c r="V6558">
        <v>2014</v>
      </c>
      <c r="W6558" t="s">
        <v>15908</v>
      </c>
      <c r="X6558">
        <v>2013</v>
      </c>
      <c r="Y6558">
        <v>0.99237233734575803</v>
      </c>
    </row>
    <row r="6559" spans="1:25">
      <c r="A6559">
        <v>6554</v>
      </c>
      <c r="B6559" t="s">
        <v>15909</v>
      </c>
      <c r="C6559" t="s">
        <v>15910</v>
      </c>
      <c r="D6559">
        <v>2014</v>
      </c>
      <c r="E6559" s="1">
        <v>40348</v>
      </c>
      <c r="F6559" t="s">
        <v>388</v>
      </c>
      <c r="G6559" t="s">
        <v>114</v>
      </c>
      <c r="H6559">
        <v>25</v>
      </c>
      <c r="I6559" s="5">
        <v>47047013</v>
      </c>
      <c r="J6559" s="5">
        <v>46688154.255946301</v>
      </c>
      <c r="K6559">
        <v>24767</v>
      </c>
      <c r="L6559">
        <v>6.9</v>
      </c>
      <c r="M6559">
        <v>54</v>
      </c>
      <c r="N6559">
        <v>6.8</v>
      </c>
      <c r="O6559" t="s">
        <v>115</v>
      </c>
      <c r="P6559">
        <v>2905</v>
      </c>
      <c r="Q6559">
        <v>13319371</v>
      </c>
      <c r="R6559" s="7">
        <v>13217775.331245299</v>
      </c>
      <c r="S6559">
        <v>2905</v>
      </c>
      <c r="T6559">
        <v>12200</v>
      </c>
      <c r="U6559" t="s">
        <v>15910</v>
      </c>
      <c r="V6559">
        <v>2014</v>
      </c>
      <c r="W6559" t="s">
        <v>15910</v>
      </c>
      <c r="X6559">
        <v>2014</v>
      </c>
      <c r="Y6559">
        <v>0.99237233734575803</v>
      </c>
    </row>
    <row r="6560" spans="1:25">
      <c r="A6560">
        <v>6555</v>
      </c>
      <c r="B6560" t="s">
        <v>15911</v>
      </c>
      <c r="C6560" t="s">
        <v>15912</v>
      </c>
      <c r="D6560">
        <v>2014</v>
      </c>
      <c r="E6560" s="1">
        <v>40348</v>
      </c>
      <c r="F6560" t="s">
        <v>388</v>
      </c>
      <c r="G6560" t="s">
        <v>114</v>
      </c>
      <c r="H6560">
        <v>25</v>
      </c>
      <c r="I6560" s="5">
        <v>373605</v>
      </c>
      <c r="J6560" s="5">
        <v>370755.267094062</v>
      </c>
      <c r="K6560">
        <v>11131</v>
      </c>
      <c r="L6560">
        <v>7.2</v>
      </c>
      <c r="M6560">
        <v>69</v>
      </c>
      <c r="N6560">
        <v>7</v>
      </c>
      <c r="O6560" t="s">
        <v>814</v>
      </c>
      <c r="P6560">
        <v>45</v>
      </c>
      <c r="Q6560">
        <v>24761</v>
      </c>
      <c r="R6560" s="7">
        <v>24572.131445018302</v>
      </c>
      <c r="S6560">
        <v>2</v>
      </c>
      <c r="T6560">
        <v>12210</v>
      </c>
      <c r="U6560" t="s">
        <v>15912</v>
      </c>
      <c r="V6560">
        <v>2014</v>
      </c>
      <c r="W6560" t="s">
        <v>15913</v>
      </c>
      <c r="X6560">
        <v>2013</v>
      </c>
      <c r="Y6560">
        <v>0.99237233734575803</v>
      </c>
    </row>
    <row r="6561" spans="1:25">
      <c r="A6561">
        <v>6556</v>
      </c>
      <c r="B6561" t="s">
        <v>15914</v>
      </c>
      <c r="C6561" t="s">
        <v>15915</v>
      </c>
      <c r="D6561">
        <v>2014</v>
      </c>
      <c r="E6561" s="1">
        <v>40348</v>
      </c>
      <c r="F6561" t="s">
        <v>388</v>
      </c>
      <c r="G6561" t="s">
        <v>114</v>
      </c>
      <c r="H6561">
        <v>25</v>
      </c>
      <c r="I6561" s="5" t="s">
        <v>121</v>
      </c>
      <c r="J6561" s="5" t="s">
        <v>121</v>
      </c>
      <c r="K6561">
        <v>2412</v>
      </c>
      <c r="L6561">
        <v>6.7</v>
      </c>
      <c r="M6561">
        <v>52</v>
      </c>
      <c r="N6561" t="s">
        <v>121</v>
      </c>
      <c r="O6561" t="s">
        <v>4020</v>
      </c>
      <c r="P6561" t="s">
        <v>121</v>
      </c>
      <c r="Q6561" t="s">
        <v>121</v>
      </c>
      <c r="R6561" s="7" t="s">
        <v>121</v>
      </c>
      <c r="S6561" t="s">
        <v>121</v>
      </c>
      <c r="T6561">
        <v>1320</v>
      </c>
      <c r="U6561" t="s">
        <v>15915</v>
      </c>
      <c r="V6561">
        <v>2014</v>
      </c>
      <c r="W6561" t="s">
        <v>15915</v>
      </c>
      <c r="X6561">
        <v>2012</v>
      </c>
      <c r="Y6561">
        <v>0.99237233734575803</v>
      </c>
    </row>
    <row r="6562" spans="1:25">
      <c r="A6562">
        <v>6557</v>
      </c>
      <c r="B6562" t="s">
        <v>15916</v>
      </c>
      <c r="C6562" t="s">
        <v>15917</v>
      </c>
      <c r="D6562">
        <v>2014</v>
      </c>
      <c r="E6562" s="1">
        <v>40348</v>
      </c>
      <c r="F6562" t="s">
        <v>388</v>
      </c>
      <c r="G6562" t="s">
        <v>114</v>
      </c>
      <c r="H6562">
        <v>25</v>
      </c>
      <c r="I6562" s="5">
        <v>10457</v>
      </c>
      <c r="J6562" s="5">
        <v>10377.2375316246</v>
      </c>
      <c r="K6562">
        <v>945</v>
      </c>
      <c r="L6562">
        <v>7.5</v>
      </c>
      <c r="M6562">
        <v>81</v>
      </c>
      <c r="N6562">
        <v>7.6</v>
      </c>
      <c r="O6562" t="s">
        <v>2002</v>
      </c>
      <c r="P6562">
        <v>2</v>
      </c>
      <c r="Q6562">
        <v>2164</v>
      </c>
      <c r="R6562" s="7">
        <v>2147.49373801622</v>
      </c>
      <c r="S6562">
        <v>1</v>
      </c>
      <c r="T6562">
        <v>1211</v>
      </c>
      <c r="U6562" t="s">
        <v>15917</v>
      </c>
      <c r="V6562">
        <v>2014</v>
      </c>
      <c r="W6562" t="s">
        <v>15918</v>
      </c>
      <c r="X6562">
        <v>2013</v>
      </c>
      <c r="Y6562">
        <v>0.99237233734575803</v>
      </c>
    </row>
    <row r="6563" spans="1:25">
      <c r="A6563">
        <v>6558</v>
      </c>
      <c r="B6563" t="s">
        <v>15919</v>
      </c>
      <c r="C6563" t="s">
        <v>15920</v>
      </c>
      <c r="D6563">
        <v>2014</v>
      </c>
      <c r="E6563" s="1">
        <v>40348</v>
      </c>
      <c r="F6563" t="s">
        <v>388</v>
      </c>
      <c r="G6563" t="s">
        <v>114</v>
      </c>
      <c r="H6563">
        <v>25</v>
      </c>
      <c r="I6563" s="5">
        <v>19480</v>
      </c>
      <c r="J6563" s="5">
        <v>19331.413131495399</v>
      </c>
      <c r="K6563">
        <v>139</v>
      </c>
      <c r="L6563">
        <v>6.6</v>
      </c>
      <c r="M6563">
        <v>73</v>
      </c>
      <c r="N6563" t="s">
        <v>121</v>
      </c>
      <c r="O6563" t="s">
        <v>13157</v>
      </c>
      <c r="P6563">
        <v>1</v>
      </c>
      <c r="Q6563">
        <v>5650</v>
      </c>
      <c r="R6563" s="7">
        <v>5606.9037060035298</v>
      </c>
      <c r="S6563">
        <v>1</v>
      </c>
      <c r="T6563">
        <v>23100</v>
      </c>
      <c r="U6563" t="s">
        <v>15920</v>
      </c>
      <c r="V6563">
        <v>2014</v>
      </c>
      <c r="W6563" t="s">
        <v>15920</v>
      </c>
      <c r="X6563">
        <v>2013</v>
      </c>
      <c r="Y6563">
        <v>0.99237233734575803</v>
      </c>
    </row>
    <row r="6564" spans="1:25">
      <c r="A6564">
        <v>6559</v>
      </c>
      <c r="B6564" t="s">
        <v>15921</v>
      </c>
      <c r="C6564" t="s">
        <v>15922</v>
      </c>
      <c r="D6564">
        <v>2014</v>
      </c>
      <c r="E6564" s="1">
        <v>40348</v>
      </c>
      <c r="F6564" t="s">
        <v>388</v>
      </c>
      <c r="G6564" t="s">
        <v>114</v>
      </c>
      <c r="H6564">
        <v>25</v>
      </c>
      <c r="I6564" s="5">
        <v>65182182</v>
      </c>
      <c r="J6564" s="5">
        <v>64684994.304636598</v>
      </c>
      <c r="K6564">
        <v>14819</v>
      </c>
      <c r="L6564">
        <v>5.7</v>
      </c>
      <c r="M6564">
        <v>38</v>
      </c>
      <c r="N6564">
        <v>4.0999999999999996</v>
      </c>
      <c r="O6564" t="s">
        <v>461</v>
      </c>
      <c r="P6564">
        <v>2225</v>
      </c>
      <c r="Q6564">
        <v>29241911</v>
      </c>
      <c r="R6564" s="7">
        <v>29018863.567526601</v>
      </c>
      <c r="S6564">
        <v>2225</v>
      </c>
      <c r="T6564">
        <v>121000</v>
      </c>
      <c r="U6564" t="s">
        <v>15922</v>
      </c>
      <c r="V6564">
        <v>2014</v>
      </c>
      <c r="W6564" t="s">
        <v>15922</v>
      </c>
      <c r="X6564">
        <v>2014</v>
      </c>
      <c r="Y6564">
        <v>0.99237233734575803</v>
      </c>
    </row>
    <row r="6565" spans="1:25">
      <c r="A6565">
        <v>6560</v>
      </c>
      <c r="B6565" t="s">
        <v>15923</v>
      </c>
      <c r="C6565" t="s">
        <v>15924</v>
      </c>
      <c r="D6565">
        <v>2014</v>
      </c>
      <c r="E6565" s="1">
        <v>40348</v>
      </c>
      <c r="F6565" t="s">
        <v>388</v>
      </c>
      <c r="G6565" t="s">
        <v>114</v>
      </c>
      <c r="H6565">
        <v>25</v>
      </c>
      <c r="I6565" s="5">
        <v>1021398</v>
      </c>
      <c r="J6565" s="5">
        <v>1013607.12062028</v>
      </c>
      <c r="K6565">
        <v>19535</v>
      </c>
      <c r="L6565">
        <v>6.4</v>
      </c>
      <c r="M6565">
        <v>38</v>
      </c>
      <c r="N6565">
        <v>5</v>
      </c>
      <c r="O6565" t="s">
        <v>35</v>
      </c>
      <c r="P6565">
        <v>227</v>
      </c>
      <c r="Q6565">
        <v>38856</v>
      </c>
      <c r="R6565" s="7">
        <v>38559.619539906802</v>
      </c>
      <c r="S6565">
        <v>5</v>
      </c>
      <c r="T6565">
        <v>122100</v>
      </c>
      <c r="U6565" t="s">
        <v>15924</v>
      </c>
      <c r="V6565">
        <v>2014</v>
      </c>
      <c r="W6565" t="s">
        <v>15924</v>
      </c>
      <c r="X6565">
        <v>2013</v>
      </c>
      <c r="Y6565">
        <v>0.99237233734575803</v>
      </c>
    </row>
    <row r="6566" spans="1:25">
      <c r="A6566">
        <v>6561</v>
      </c>
      <c r="B6566" t="s">
        <v>15925</v>
      </c>
      <c r="C6566" t="s">
        <v>15926</v>
      </c>
      <c r="D6566">
        <v>2014</v>
      </c>
      <c r="E6566" s="1">
        <v>40353</v>
      </c>
      <c r="F6566" t="s">
        <v>388</v>
      </c>
      <c r="G6566" t="s">
        <v>110</v>
      </c>
      <c r="H6566">
        <v>26</v>
      </c>
      <c r="I6566" s="5">
        <v>723593</v>
      </c>
      <c r="J6566" s="5">
        <v>718073.67669702903</v>
      </c>
      <c r="K6566">
        <v>7839</v>
      </c>
      <c r="L6566">
        <v>6.2</v>
      </c>
      <c r="M6566">
        <v>51</v>
      </c>
      <c r="N6566">
        <v>5.7</v>
      </c>
      <c r="O6566" t="s">
        <v>5767</v>
      </c>
      <c r="P6566">
        <v>24</v>
      </c>
      <c r="Q6566">
        <v>24207</v>
      </c>
      <c r="R6566" s="7">
        <v>24022.357170128798</v>
      </c>
      <c r="S6566">
        <v>2</v>
      </c>
      <c r="T6566">
        <v>122100</v>
      </c>
      <c r="U6566" t="s">
        <v>15926</v>
      </c>
      <c r="V6566">
        <v>2014</v>
      </c>
      <c r="W6566" t="s">
        <v>15926</v>
      </c>
      <c r="X6566">
        <v>2014</v>
      </c>
      <c r="Y6566">
        <v>0.99237233734575803</v>
      </c>
    </row>
    <row r="6567" spans="1:25">
      <c r="A6567">
        <v>6562</v>
      </c>
      <c r="B6567" t="s">
        <v>15927</v>
      </c>
      <c r="C6567" t="s">
        <v>15928</v>
      </c>
      <c r="D6567">
        <v>2014</v>
      </c>
      <c r="E6567" s="1">
        <v>40355</v>
      </c>
      <c r="F6567" t="s">
        <v>388</v>
      </c>
      <c r="G6567" t="s">
        <v>114</v>
      </c>
      <c r="H6567">
        <v>26</v>
      </c>
      <c r="I6567" s="5">
        <v>14444502</v>
      </c>
      <c r="J6567" s="5">
        <v>14334324.2115355</v>
      </c>
      <c r="K6567">
        <v>5094</v>
      </c>
      <c r="L6567">
        <v>5.6</v>
      </c>
      <c r="M6567">
        <v>15</v>
      </c>
      <c r="N6567">
        <v>6</v>
      </c>
      <c r="O6567" t="s">
        <v>5828</v>
      </c>
      <c r="P6567">
        <v>1105</v>
      </c>
      <c r="Q6567">
        <v>38608</v>
      </c>
      <c r="R6567" s="7">
        <v>38313.511200244997</v>
      </c>
      <c r="S6567">
        <v>3</v>
      </c>
      <c r="T6567">
        <v>2000000004</v>
      </c>
      <c r="U6567" t="s">
        <v>15929</v>
      </c>
      <c r="V6567">
        <v>2014</v>
      </c>
      <c r="W6567" t="s">
        <v>15930</v>
      </c>
      <c r="X6567">
        <v>2014</v>
      </c>
      <c r="Y6567">
        <v>0.99237233734575803</v>
      </c>
    </row>
    <row r="6568" spans="1:25">
      <c r="A6568">
        <v>6563</v>
      </c>
      <c r="B6568" t="s">
        <v>15931</v>
      </c>
      <c r="C6568" t="s">
        <v>15932</v>
      </c>
      <c r="D6568">
        <v>2014</v>
      </c>
      <c r="E6568" s="1">
        <v>40355</v>
      </c>
      <c r="F6568" t="s">
        <v>388</v>
      </c>
      <c r="G6568" t="s">
        <v>114</v>
      </c>
      <c r="H6568">
        <v>26</v>
      </c>
      <c r="I6568" s="5">
        <v>7791</v>
      </c>
      <c r="J6568" s="5">
        <v>7731.5728802608</v>
      </c>
      <c r="K6568">
        <v>1527</v>
      </c>
      <c r="L6568">
        <v>6.1</v>
      </c>
      <c r="M6568">
        <v>82</v>
      </c>
      <c r="N6568" t="s">
        <v>121</v>
      </c>
      <c r="O6568" t="s">
        <v>12180</v>
      </c>
      <c r="P6568">
        <v>1</v>
      </c>
      <c r="Q6568" t="s">
        <v>121</v>
      </c>
      <c r="R6568" s="7" t="s">
        <v>121</v>
      </c>
      <c r="S6568" t="s">
        <v>121</v>
      </c>
      <c r="T6568">
        <v>111101</v>
      </c>
      <c r="U6568" t="s">
        <v>15932</v>
      </c>
      <c r="V6568">
        <v>2014</v>
      </c>
      <c r="W6568" t="s">
        <v>15932</v>
      </c>
      <c r="X6568">
        <v>2010</v>
      </c>
      <c r="Y6568">
        <v>0.99237233734575803</v>
      </c>
    </row>
    <row r="6569" spans="1:25">
      <c r="A6569">
        <v>6564</v>
      </c>
      <c r="B6569" t="s">
        <v>15933</v>
      </c>
      <c r="C6569" t="s">
        <v>15934</v>
      </c>
      <c r="D6569">
        <v>2014</v>
      </c>
      <c r="E6569" s="1">
        <v>40355</v>
      </c>
      <c r="F6569" t="s">
        <v>388</v>
      </c>
      <c r="G6569" t="s">
        <v>114</v>
      </c>
      <c r="H6569">
        <v>26</v>
      </c>
      <c r="I6569" s="5">
        <v>806</v>
      </c>
      <c r="J6569" s="5">
        <v>799.85210390068096</v>
      </c>
      <c r="K6569">
        <v>2431</v>
      </c>
      <c r="L6569">
        <v>6.6</v>
      </c>
      <c r="M6569">
        <v>43</v>
      </c>
      <c r="N6569" t="s">
        <v>121</v>
      </c>
      <c r="O6569" t="s">
        <v>14123</v>
      </c>
      <c r="P6569">
        <v>2</v>
      </c>
      <c r="Q6569">
        <v>806</v>
      </c>
      <c r="R6569" s="7">
        <v>799.85210390068096</v>
      </c>
      <c r="S6569">
        <v>2</v>
      </c>
      <c r="T6569">
        <v>23100</v>
      </c>
      <c r="U6569" t="s">
        <v>15934</v>
      </c>
      <c r="V6569">
        <v>2014</v>
      </c>
      <c r="W6569" t="s">
        <v>15935</v>
      </c>
      <c r="X6569">
        <v>2011</v>
      </c>
      <c r="Y6569">
        <v>0.99237233734575803</v>
      </c>
    </row>
    <row r="6570" spans="1:25">
      <c r="A6570">
        <v>6565</v>
      </c>
      <c r="B6570" t="s">
        <v>15936</v>
      </c>
      <c r="C6570" t="s">
        <v>15937</v>
      </c>
      <c r="D6570">
        <v>2014</v>
      </c>
      <c r="E6570" s="1">
        <v>40355</v>
      </c>
      <c r="F6570" t="s">
        <v>388</v>
      </c>
      <c r="G6570" t="s">
        <v>114</v>
      </c>
      <c r="H6570">
        <v>26</v>
      </c>
      <c r="I6570" s="5">
        <v>16170632</v>
      </c>
      <c r="J6570" s="5">
        <v>16047287.8741981</v>
      </c>
      <c r="K6570">
        <v>94465</v>
      </c>
      <c r="L6570">
        <v>7.4</v>
      </c>
      <c r="M6570">
        <v>62</v>
      </c>
      <c r="N6570">
        <v>8.4</v>
      </c>
      <c r="O6570" t="s">
        <v>5767</v>
      </c>
      <c r="P6570">
        <v>1302</v>
      </c>
      <c r="Q6570">
        <v>134064</v>
      </c>
      <c r="R6570" s="7">
        <v>133041.405033922</v>
      </c>
      <c r="S6570">
        <v>5</v>
      </c>
      <c r="T6570">
        <v>12310</v>
      </c>
      <c r="U6570" t="s">
        <v>15937</v>
      </c>
      <c r="V6570">
        <v>2014</v>
      </c>
      <c r="W6570" t="s">
        <v>15937</v>
      </c>
      <c r="X6570">
        <v>2013</v>
      </c>
      <c r="Y6570">
        <v>0.99237233734575803</v>
      </c>
    </row>
    <row r="6571" spans="1:25">
      <c r="A6571">
        <v>6566</v>
      </c>
      <c r="B6571" t="s">
        <v>15938</v>
      </c>
      <c r="C6571" t="s">
        <v>15939</v>
      </c>
      <c r="D6571">
        <v>2014</v>
      </c>
      <c r="E6571" s="1">
        <v>40355</v>
      </c>
      <c r="F6571" t="s">
        <v>388</v>
      </c>
      <c r="G6571" t="s">
        <v>114</v>
      </c>
      <c r="H6571">
        <v>26</v>
      </c>
      <c r="I6571" s="5">
        <v>48911</v>
      </c>
      <c r="J6571" s="5">
        <v>48537.923391918397</v>
      </c>
      <c r="K6571">
        <v>9246</v>
      </c>
      <c r="L6571">
        <v>8.1</v>
      </c>
      <c r="M6571">
        <v>72</v>
      </c>
      <c r="N6571">
        <v>7.9</v>
      </c>
      <c r="O6571" t="s">
        <v>15940</v>
      </c>
      <c r="P6571">
        <v>12</v>
      </c>
      <c r="Q6571">
        <v>21705</v>
      </c>
      <c r="R6571" s="7">
        <v>21539.441582089701</v>
      </c>
      <c r="S6571">
        <v>12</v>
      </c>
      <c r="T6571">
        <v>1322</v>
      </c>
      <c r="U6571" t="s">
        <v>15941</v>
      </c>
      <c r="V6571">
        <v>2014</v>
      </c>
      <c r="W6571" t="s">
        <v>15941</v>
      </c>
      <c r="X6571">
        <v>2014</v>
      </c>
      <c r="Y6571">
        <v>0.99237233734575803</v>
      </c>
    </row>
    <row r="6572" spans="1:25">
      <c r="A6572">
        <v>6567</v>
      </c>
      <c r="B6572" t="s">
        <v>15942</v>
      </c>
      <c r="C6572" t="s">
        <v>15943</v>
      </c>
      <c r="D6572">
        <v>2014</v>
      </c>
      <c r="E6572" s="1">
        <v>40355</v>
      </c>
      <c r="F6572" t="s">
        <v>388</v>
      </c>
      <c r="G6572" t="s">
        <v>114</v>
      </c>
      <c r="H6572">
        <v>26</v>
      </c>
      <c r="I6572" s="5">
        <v>1519</v>
      </c>
      <c r="J6572" s="5">
        <v>1507.41358042821</v>
      </c>
      <c r="K6572">
        <v>1118</v>
      </c>
      <c r="L6572">
        <v>4.5999999999999996</v>
      </c>
      <c r="M6572">
        <v>44</v>
      </c>
      <c r="N6572" t="s">
        <v>121</v>
      </c>
      <c r="O6572" t="s">
        <v>14555</v>
      </c>
      <c r="P6572">
        <v>2</v>
      </c>
      <c r="Q6572">
        <v>1254</v>
      </c>
      <c r="R6572" s="7">
        <v>1244.43491103158</v>
      </c>
      <c r="S6572">
        <v>2</v>
      </c>
      <c r="T6572">
        <v>1001111001</v>
      </c>
      <c r="U6572" t="s">
        <v>15943</v>
      </c>
      <c r="V6572">
        <v>2014</v>
      </c>
      <c r="W6572" t="s">
        <v>15943</v>
      </c>
      <c r="X6572">
        <v>2014</v>
      </c>
      <c r="Y6572">
        <v>0.99237233734575803</v>
      </c>
    </row>
    <row r="6573" spans="1:25">
      <c r="A6573">
        <v>6568</v>
      </c>
      <c r="B6573" t="s">
        <v>15944</v>
      </c>
      <c r="C6573" t="s">
        <v>15945</v>
      </c>
      <c r="D6573">
        <v>2014</v>
      </c>
      <c r="E6573" s="1">
        <v>40355</v>
      </c>
      <c r="F6573" t="s">
        <v>388</v>
      </c>
      <c r="G6573" t="s">
        <v>114</v>
      </c>
      <c r="H6573">
        <v>26</v>
      </c>
      <c r="I6573" s="5">
        <v>9365</v>
      </c>
      <c r="J6573" s="5">
        <v>9293.5669392430209</v>
      </c>
      <c r="K6573">
        <v>1099</v>
      </c>
      <c r="L6573">
        <v>5.8</v>
      </c>
      <c r="M6573">
        <v>35</v>
      </c>
      <c r="N6573" t="s">
        <v>121</v>
      </c>
      <c r="O6573" t="s">
        <v>4901</v>
      </c>
      <c r="P6573">
        <v>10</v>
      </c>
      <c r="Q6573">
        <v>5553</v>
      </c>
      <c r="R6573" s="7">
        <v>5510.6435892809905</v>
      </c>
      <c r="S6573">
        <v>10</v>
      </c>
      <c r="T6573">
        <v>111011</v>
      </c>
      <c r="U6573" t="s">
        <v>15945</v>
      </c>
      <c r="V6573">
        <v>2014</v>
      </c>
      <c r="W6573" t="s">
        <v>15945</v>
      </c>
      <c r="X6573">
        <v>2010</v>
      </c>
      <c r="Y6573">
        <v>0.99237233734575803</v>
      </c>
    </row>
    <row r="6574" spans="1:25">
      <c r="A6574">
        <v>6569</v>
      </c>
      <c r="B6574" t="s">
        <v>15946</v>
      </c>
      <c r="C6574" t="s">
        <v>15947</v>
      </c>
      <c r="D6574">
        <v>2014</v>
      </c>
      <c r="E6574" s="1">
        <v>40355</v>
      </c>
      <c r="F6574" t="s">
        <v>388</v>
      </c>
      <c r="G6574" t="s">
        <v>114</v>
      </c>
      <c r="H6574">
        <v>26</v>
      </c>
      <c r="I6574" s="5">
        <v>60537</v>
      </c>
      <c r="J6574" s="5">
        <v>60075.244185900199</v>
      </c>
      <c r="K6574">
        <v>362</v>
      </c>
      <c r="L6574">
        <v>7.4</v>
      </c>
      <c r="M6574">
        <v>72</v>
      </c>
      <c r="N6574" t="s">
        <v>121</v>
      </c>
      <c r="O6574" t="s">
        <v>518</v>
      </c>
      <c r="P6574">
        <v>6</v>
      </c>
      <c r="Q6574">
        <v>4564</v>
      </c>
      <c r="R6574" s="7">
        <v>4529.1873476460396</v>
      </c>
      <c r="S6574">
        <v>1</v>
      </c>
      <c r="T6574">
        <v>2211</v>
      </c>
      <c r="U6574" t="s">
        <v>15947</v>
      </c>
      <c r="V6574">
        <v>2014</v>
      </c>
      <c r="W6574" t="s">
        <v>15947</v>
      </c>
      <c r="X6574">
        <v>2013</v>
      </c>
      <c r="Y6574">
        <v>0.99237233734575803</v>
      </c>
    </row>
    <row r="6575" spans="1:25">
      <c r="A6575">
        <v>6570</v>
      </c>
      <c r="B6575" t="s">
        <v>15768</v>
      </c>
      <c r="C6575" t="s">
        <v>15769</v>
      </c>
      <c r="D6575">
        <v>2014</v>
      </c>
      <c r="E6575" s="1">
        <v>40355</v>
      </c>
      <c r="F6575" t="s">
        <v>388</v>
      </c>
      <c r="G6575" t="s">
        <v>114</v>
      </c>
      <c r="H6575">
        <v>26</v>
      </c>
      <c r="I6575" s="5">
        <v>4563650</v>
      </c>
      <c r="J6575" s="5">
        <v>4528840.0173279699</v>
      </c>
      <c r="K6575">
        <v>175455</v>
      </c>
      <c r="L6575">
        <v>7</v>
      </c>
      <c r="M6575">
        <v>84</v>
      </c>
      <c r="N6575">
        <v>7.1</v>
      </c>
      <c r="O6575" t="s">
        <v>13364</v>
      </c>
      <c r="P6575">
        <v>356</v>
      </c>
      <c r="Q6575">
        <v>171187</v>
      </c>
      <c r="R6575" s="7">
        <v>169881.24331320799</v>
      </c>
      <c r="S6575">
        <v>8</v>
      </c>
      <c r="T6575">
        <v>12210</v>
      </c>
      <c r="U6575" t="s">
        <v>15769</v>
      </c>
      <c r="V6575">
        <v>2014</v>
      </c>
      <c r="W6575" t="s">
        <v>15769</v>
      </c>
      <c r="X6575">
        <v>2013</v>
      </c>
      <c r="Y6575">
        <v>0.99237233734575803</v>
      </c>
    </row>
    <row r="6576" spans="1:25">
      <c r="A6576">
        <v>6571</v>
      </c>
      <c r="B6576" t="s">
        <v>15770</v>
      </c>
      <c r="C6576" t="s">
        <v>15771</v>
      </c>
      <c r="D6576">
        <v>2014</v>
      </c>
      <c r="E6576" s="1">
        <v>40355</v>
      </c>
      <c r="F6576" t="s">
        <v>388</v>
      </c>
      <c r="G6576" t="s">
        <v>114</v>
      </c>
      <c r="H6576">
        <v>26</v>
      </c>
      <c r="I6576" s="5">
        <v>4870</v>
      </c>
      <c r="J6576" s="5">
        <v>4832.8532828738398</v>
      </c>
      <c r="K6576">
        <v>846</v>
      </c>
      <c r="L6576">
        <v>7</v>
      </c>
      <c r="M6576">
        <v>51</v>
      </c>
      <c r="N6576" t="s">
        <v>121</v>
      </c>
      <c r="O6576" t="s">
        <v>11130</v>
      </c>
      <c r="P6576">
        <v>8</v>
      </c>
      <c r="Q6576">
        <v>2853</v>
      </c>
      <c r="R6576" s="7">
        <v>2831.2382784474498</v>
      </c>
      <c r="S6576">
        <v>4</v>
      </c>
      <c r="T6576">
        <v>12211</v>
      </c>
      <c r="U6576" t="s">
        <v>15771</v>
      </c>
      <c r="V6576">
        <v>2014</v>
      </c>
      <c r="W6576" t="s">
        <v>15772</v>
      </c>
      <c r="X6576">
        <v>2013</v>
      </c>
      <c r="Y6576">
        <v>0.99237233734575803</v>
      </c>
    </row>
    <row r="6577" spans="1:25">
      <c r="A6577">
        <v>6572</v>
      </c>
      <c r="B6577" t="s">
        <v>15773</v>
      </c>
      <c r="C6577" t="s">
        <v>15774</v>
      </c>
      <c r="D6577">
        <v>2014</v>
      </c>
      <c r="E6577" s="1">
        <v>40355</v>
      </c>
      <c r="F6577" t="s">
        <v>388</v>
      </c>
      <c r="G6577" t="s">
        <v>114</v>
      </c>
      <c r="H6577">
        <v>26</v>
      </c>
      <c r="I6577" s="5">
        <v>245439076</v>
      </c>
      <c r="J6577" s="5">
        <v>243566949.52610299</v>
      </c>
      <c r="K6577">
        <v>236688</v>
      </c>
      <c r="L6577">
        <v>5.7</v>
      </c>
      <c r="M6577">
        <v>32</v>
      </c>
      <c r="N6577">
        <v>4.5</v>
      </c>
      <c r="O6577" t="s">
        <v>14</v>
      </c>
      <c r="P6577">
        <v>4233</v>
      </c>
      <c r="Q6577">
        <v>100038390</v>
      </c>
      <c r="R6577" s="7">
        <v>99275330.908606499</v>
      </c>
      <c r="S6577">
        <v>4233</v>
      </c>
      <c r="T6577">
        <v>111100</v>
      </c>
      <c r="U6577" t="s">
        <v>15775</v>
      </c>
      <c r="V6577">
        <v>2014</v>
      </c>
      <c r="W6577" t="s">
        <v>15774</v>
      </c>
      <c r="X6577">
        <v>2014</v>
      </c>
      <c r="Y6577">
        <v>0.99237233734575803</v>
      </c>
    </row>
    <row r="6578" spans="1:25">
      <c r="A6578">
        <v>6573</v>
      </c>
      <c r="B6578" t="s">
        <v>15776</v>
      </c>
      <c r="C6578" t="s">
        <v>15777</v>
      </c>
      <c r="D6578">
        <v>2014</v>
      </c>
      <c r="E6578" s="1">
        <v>40355</v>
      </c>
      <c r="F6578" t="s">
        <v>388</v>
      </c>
      <c r="G6578" t="s">
        <v>114</v>
      </c>
      <c r="H6578">
        <v>26</v>
      </c>
      <c r="I6578" s="5">
        <v>4529</v>
      </c>
      <c r="J6578" s="5">
        <v>4494.4543158389397</v>
      </c>
      <c r="K6578">
        <v>964</v>
      </c>
      <c r="L6578">
        <v>6.5</v>
      </c>
      <c r="M6578">
        <v>74</v>
      </c>
      <c r="N6578" t="s">
        <v>121</v>
      </c>
      <c r="O6578" t="s">
        <v>12180</v>
      </c>
      <c r="P6578">
        <v>1</v>
      </c>
      <c r="Q6578" t="s">
        <v>121</v>
      </c>
      <c r="R6578" s="7" t="s">
        <v>121</v>
      </c>
      <c r="S6578" t="s">
        <v>121</v>
      </c>
      <c r="T6578">
        <v>112101</v>
      </c>
      <c r="U6578" t="s">
        <v>15777</v>
      </c>
      <c r="V6578">
        <v>2014</v>
      </c>
      <c r="W6578" t="s">
        <v>15777</v>
      </c>
      <c r="X6578">
        <v>2007</v>
      </c>
      <c r="Y6578">
        <v>0.99237233734575803</v>
      </c>
    </row>
    <row r="6579" spans="1:25">
      <c r="A6579">
        <v>6574</v>
      </c>
      <c r="B6579" t="s">
        <v>15778</v>
      </c>
      <c r="C6579" t="s">
        <v>15961</v>
      </c>
      <c r="D6579">
        <v>2014</v>
      </c>
      <c r="E6579" s="1">
        <v>40355</v>
      </c>
      <c r="F6579" t="s">
        <v>388</v>
      </c>
      <c r="G6579" t="s">
        <v>114</v>
      </c>
      <c r="H6579">
        <v>26</v>
      </c>
      <c r="I6579" s="5">
        <v>75881</v>
      </c>
      <c r="J6579" s="5">
        <v>75302.205330133496</v>
      </c>
      <c r="K6579">
        <v>2103</v>
      </c>
      <c r="L6579">
        <v>6.8</v>
      </c>
      <c r="M6579">
        <v>71</v>
      </c>
      <c r="N6579">
        <v>7.3</v>
      </c>
      <c r="O6579" t="s">
        <v>1767</v>
      </c>
      <c r="P6579">
        <v>9</v>
      </c>
      <c r="Q6579">
        <v>14287</v>
      </c>
      <c r="R6579" s="7">
        <v>14178.0235836588</v>
      </c>
      <c r="S6579">
        <v>3</v>
      </c>
      <c r="T6579">
        <v>23100</v>
      </c>
      <c r="U6579" t="s">
        <v>15962</v>
      </c>
      <c r="V6579">
        <v>2014</v>
      </c>
      <c r="W6579" t="s">
        <v>15962</v>
      </c>
      <c r="X6579">
        <v>2014</v>
      </c>
      <c r="Y6579">
        <v>0.99237233734575803</v>
      </c>
    </row>
    <row r="6580" spans="1:25">
      <c r="A6580">
        <v>6575</v>
      </c>
      <c r="B6580" t="s">
        <v>15963</v>
      </c>
      <c r="C6580" t="s">
        <v>15964</v>
      </c>
      <c r="D6580">
        <v>2014</v>
      </c>
      <c r="E6580" s="1">
        <v>40360</v>
      </c>
      <c r="F6580" t="s">
        <v>440</v>
      </c>
      <c r="G6580" t="s">
        <v>110</v>
      </c>
      <c r="H6580">
        <v>27</v>
      </c>
      <c r="I6580" s="5">
        <v>30577122</v>
      </c>
      <c r="J6580" s="5">
        <v>30355734.652885601</v>
      </c>
      <c r="K6580">
        <v>52818</v>
      </c>
      <c r="L6580">
        <v>6.2</v>
      </c>
      <c r="M6580">
        <v>40</v>
      </c>
      <c r="N6580">
        <v>6</v>
      </c>
      <c r="O6580" t="s">
        <v>461</v>
      </c>
      <c r="P6580">
        <v>3049</v>
      </c>
      <c r="Q6580">
        <v>9740471</v>
      </c>
      <c r="R6580" s="7">
        <v>9669947.1281217206</v>
      </c>
      <c r="S6580">
        <v>3049</v>
      </c>
      <c r="T6580">
        <v>122100</v>
      </c>
      <c r="U6580" t="s">
        <v>15964</v>
      </c>
      <c r="V6580">
        <v>2014</v>
      </c>
      <c r="W6580" t="s">
        <v>6849</v>
      </c>
      <c r="X6580">
        <v>2014</v>
      </c>
      <c r="Y6580">
        <v>0.99275970619097598</v>
      </c>
    </row>
    <row r="6581" spans="1:25">
      <c r="A6581">
        <v>6576</v>
      </c>
      <c r="B6581" t="s">
        <v>15965</v>
      </c>
      <c r="C6581" t="s">
        <v>15966</v>
      </c>
      <c r="D6581">
        <v>2014</v>
      </c>
      <c r="E6581" s="1">
        <v>40360</v>
      </c>
      <c r="F6581" t="s">
        <v>440</v>
      </c>
      <c r="G6581" t="s">
        <v>110</v>
      </c>
      <c r="H6581">
        <v>27</v>
      </c>
      <c r="I6581" s="5">
        <v>38934842</v>
      </c>
      <c r="J6581" s="5">
        <v>38652942.304512098</v>
      </c>
      <c r="K6581">
        <v>15270</v>
      </c>
      <c r="L6581">
        <v>5.8</v>
      </c>
      <c r="M6581">
        <v>53</v>
      </c>
      <c r="N6581">
        <v>4.7</v>
      </c>
      <c r="O6581" t="s">
        <v>11009</v>
      </c>
      <c r="P6581">
        <v>3230</v>
      </c>
      <c r="Q6581">
        <v>8364658</v>
      </c>
      <c r="R6581" s="7">
        <v>8304095.4184680004</v>
      </c>
      <c r="S6581">
        <v>3230</v>
      </c>
      <c r="T6581">
        <v>121000</v>
      </c>
      <c r="U6581" t="s">
        <v>15966</v>
      </c>
      <c r="V6581">
        <v>2014</v>
      </c>
      <c r="W6581" t="s">
        <v>15966</v>
      </c>
      <c r="X6581">
        <v>2014</v>
      </c>
      <c r="Y6581">
        <v>0.99275970619097598</v>
      </c>
    </row>
    <row r="6582" spans="1:25">
      <c r="A6582">
        <v>6577</v>
      </c>
      <c r="B6582" t="s">
        <v>15967</v>
      </c>
      <c r="C6582" t="s">
        <v>15968</v>
      </c>
      <c r="D6582">
        <v>2014</v>
      </c>
      <c r="E6582" s="1">
        <v>40360</v>
      </c>
      <c r="F6582" t="s">
        <v>440</v>
      </c>
      <c r="G6582" t="s">
        <v>110</v>
      </c>
      <c r="H6582">
        <v>27</v>
      </c>
      <c r="I6582" s="5">
        <v>84525432</v>
      </c>
      <c r="J6582" s="5">
        <v>83913443.037985295</v>
      </c>
      <c r="K6582">
        <v>34333</v>
      </c>
      <c r="L6582">
        <v>4.9000000000000004</v>
      </c>
      <c r="M6582">
        <v>39</v>
      </c>
      <c r="N6582">
        <v>2.8</v>
      </c>
      <c r="O6582" t="s">
        <v>8612</v>
      </c>
      <c r="P6582">
        <v>3465</v>
      </c>
      <c r="Q6582">
        <v>21577049</v>
      </c>
      <c r="R6582" s="7">
        <v>21420824.8257083</v>
      </c>
      <c r="S6582">
        <v>3465</v>
      </c>
      <c r="T6582">
        <v>1211000</v>
      </c>
      <c r="U6582" t="s">
        <v>15968</v>
      </c>
      <c r="V6582">
        <v>2014</v>
      </c>
      <c r="W6582" t="s">
        <v>15968</v>
      </c>
      <c r="X6582">
        <v>2014</v>
      </c>
      <c r="Y6582">
        <v>0.99275970619097598</v>
      </c>
    </row>
    <row r="6583" spans="1:25">
      <c r="A6583">
        <v>6578</v>
      </c>
      <c r="B6583" t="s">
        <v>15969</v>
      </c>
      <c r="C6583" t="s">
        <v>15970</v>
      </c>
      <c r="D6583">
        <v>2014</v>
      </c>
      <c r="E6583" s="1">
        <v>40361</v>
      </c>
      <c r="F6583" t="s">
        <v>440</v>
      </c>
      <c r="G6583" t="s">
        <v>874</v>
      </c>
      <c r="H6583">
        <v>27</v>
      </c>
      <c r="I6583" s="5">
        <v>398</v>
      </c>
      <c r="J6583" s="5">
        <v>395.11836306400801</v>
      </c>
      <c r="K6583">
        <v>157</v>
      </c>
      <c r="L6583">
        <v>5.2</v>
      </c>
      <c r="M6583">
        <v>59</v>
      </c>
      <c r="N6583" t="s">
        <v>121</v>
      </c>
      <c r="O6583" t="s">
        <v>7867</v>
      </c>
      <c r="P6583" t="s">
        <v>121</v>
      </c>
      <c r="Q6583" t="s">
        <v>121</v>
      </c>
      <c r="R6583" s="7" t="s">
        <v>121</v>
      </c>
      <c r="S6583" t="s">
        <v>121</v>
      </c>
      <c r="T6583">
        <v>1111000</v>
      </c>
      <c r="U6583" t="s">
        <v>15970</v>
      </c>
      <c r="V6583">
        <v>2014</v>
      </c>
      <c r="W6583" t="s">
        <v>15970</v>
      </c>
      <c r="X6583">
        <v>2013</v>
      </c>
      <c r="Y6583">
        <v>0.99275970619097598</v>
      </c>
    </row>
    <row r="6584" spans="1:25">
      <c r="A6584">
        <v>6579</v>
      </c>
      <c r="B6584" t="s">
        <v>15971</v>
      </c>
      <c r="C6584" t="s">
        <v>15972</v>
      </c>
      <c r="D6584">
        <v>2014</v>
      </c>
      <c r="E6584" s="1">
        <v>40362</v>
      </c>
      <c r="F6584" t="s">
        <v>440</v>
      </c>
      <c r="G6584" t="s">
        <v>114</v>
      </c>
      <c r="H6584">
        <v>27</v>
      </c>
      <c r="I6584" s="5">
        <v>810454</v>
      </c>
      <c r="J6584" s="5">
        <v>804586.07492130098</v>
      </c>
      <c r="K6584">
        <v>10512</v>
      </c>
      <c r="L6584">
        <v>7.9</v>
      </c>
      <c r="M6584">
        <v>87</v>
      </c>
      <c r="N6584">
        <v>8.8000000000000007</v>
      </c>
      <c r="O6584" t="s">
        <v>1767</v>
      </c>
      <c r="P6584">
        <v>100</v>
      </c>
      <c r="Q6584">
        <v>131411</v>
      </c>
      <c r="R6584" s="7">
        <v>130459.545750262</v>
      </c>
      <c r="S6584">
        <v>23</v>
      </c>
      <c r="T6584">
        <v>2311</v>
      </c>
      <c r="U6584" t="s">
        <v>15972</v>
      </c>
      <c r="V6584">
        <v>2014</v>
      </c>
      <c r="W6584" t="s">
        <v>15972</v>
      </c>
      <c r="X6584">
        <v>2014</v>
      </c>
      <c r="Y6584">
        <v>0.99275970619097598</v>
      </c>
    </row>
    <row r="6585" spans="1:25">
      <c r="A6585">
        <v>6580</v>
      </c>
      <c r="B6585" t="s">
        <v>15973</v>
      </c>
      <c r="C6585" t="s">
        <v>15974</v>
      </c>
      <c r="D6585">
        <v>2014</v>
      </c>
      <c r="E6585" s="1">
        <v>40362</v>
      </c>
      <c r="F6585" t="s">
        <v>440</v>
      </c>
      <c r="G6585" t="s">
        <v>114</v>
      </c>
      <c r="H6585">
        <v>27</v>
      </c>
      <c r="I6585" s="5">
        <v>9781</v>
      </c>
      <c r="J6585" s="5">
        <v>9710.1826862539292</v>
      </c>
      <c r="K6585">
        <v>670</v>
      </c>
      <c r="L6585">
        <v>6.8</v>
      </c>
      <c r="M6585">
        <v>50</v>
      </c>
      <c r="N6585" t="s">
        <v>121</v>
      </c>
      <c r="O6585" t="s">
        <v>12180</v>
      </c>
      <c r="P6585">
        <v>2</v>
      </c>
      <c r="Q6585" t="s">
        <v>121</v>
      </c>
      <c r="R6585" s="7" t="s">
        <v>121</v>
      </c>
      <c r="S6585">
        <v>1</v>
      </c>
      <c r="T6585">
        <v>13200</v>
      </c>
      <c r="U6585" t="s">
        <v>15974</v>
      </c>
      <c r="V6585">
        <v>2014</v>
      </c>
      <c r="W6585" t="s">
        <v>15974</v>
      </c>
      <c r="X6585">
        <v>2013</v>
      </c>
      <c r="Y6585">
        <v>0.99275970619097598</v>
      </c>
    </row>
    <row r="6586" spans="1:25">
      <c r="A6586">
        <v>6581</v>
      </c>
      <c r="B6586" t="s">
        <v>15975</v>
      </c>
      <c r="C6586" t="s">
        <v>15976</v>
      </c>
      <c r="D6586">
        <v>2014</v>
      </c>
      <c r="E6586" s="1">
        <v>40367</v>
      </c>
      <c r="F6586" t="s">
        <v>440</v>
      </c>
      <c r="G6586" t="s">
        <v>110</v>
      </c>
      <c r="H6586">
        <v>28</v>
      </c>
      <c r="I6586" s="5">
        <v>28098</v>
      </c>
      <c r="J6586" s="5">
        <v>27894.562224554</v>
      </c>
      <c r="K6586">
        <v>699</v>
      </c>
      <c r="L6586">
        <v>6.7</v>
      </c>
      <c r="M6586">
        <v>81</v>
      </c>
      <c r="N6586">
        <v>5.0999999999999996</v>
      </c>
      <c r="O6586" t="s">
        <v>8837</v>
      </c>
      <c r="P6586">
        <v>5</v>
      </c>
      <c r="Q6586">
        <v>5002</v>
      </c>
      <c r="R6586" s="7">
        <v>4965.7840503672596</v>
      </c>
      <c r="S6586">
        <v>1</v>
      </c>
      <c r="T6586">
        <v>12101</v>
      </c>
      <c r="U6586" t="s">
        <v>15976</v>
      </c>
      <c r="V6586">
        <v>2014</v>
      </c>
      <c r="W6586" t="s">
        <v>15977</v>
      </c>
      <c r="X6586">
        <v>2013</v>
      </c>
      <c r="Y6586">
        <v>0.99275970619097598</v>
      </c>
    </row>
    <row r="6587" spans="1:25">
      <c r="A6587">
        <v>6582</v>
      </c>
      <c r="B6587" t="s">
        <v>15978</v>
      </c>
      <c r="C6587" t="s">
        <v>15979</v>
      </c>
      <c r="D6587">
        <v>2014</v>
      </c>
      <c r="E6587" s="1">
        <v>40369</v>
      </c>
      <c r="F6587" t="s">
        <v>440</v>
      </c>
      <c r="G6587" t="s">
        <v>114</v>
      </c>
      <c r="H6587">
        <v>28</v>
      </c>
      <c r="I6587" s="5">
        <v>25352281</v>
      </c>
      <c r="J6587" s="5">
        <v>25168723.0368311</v>
      </c>
      <c r="K6587">
        <v>259361</v>
      </c>
      <c r="L6587">
        <v>8</v>
      </c>
      <c r="M6587">
        <v>100</v>
      </c>
      <c r="N6587">
        <v>7.7</v>
      </c>
      <c r="O6587" t="s">
        <v>814</v>
      </c>
      <c r="P6587">
        <v>775</v>
      </c>
      <c r="Q6587">
        <v>387618</v>
      </c>
      <c r="R6587" s="7">
        <v>384811.53179433401</v>
      </c>
      <c r="S6587">
        <v>5</v>
      </c>
      <c r="T6587">
        <v>1221</v>
      </c>
      <c r="U6587" t="s">
        <v>15979</v>
      </c>
      <c r="V6587">
        <v>2014</v>
      </c>
      <c r="W6587" t="s">
        <v>15979</v>
      </c>
      <c r="X6587">
        <v>2014</v>
      </c>
      <c r="Y6587">
        <v>0.99275970619097598</v>
      </c>
    </row>
    <row r="6588" spans="1:25">
      <c r="A6588">
        <v>6583</v>
      </c>
      <c r="B6588" t="s">
        <v>15980</v>
      </c>
      <c r="C6588" t="s">
        <v>15981</v>
      </c>
      <c r="D6588">
        <v>2014</v>
      </c>
      <c r="E6588" s="1">
        <v>40369</v>
      </c>
      <c r="F6588" t="s">
        <v>440</v>
      </c>
      <c r="G6588" t="s">
        <v>114</v>
      </c>
      <c r="H6588">
        <v>28</v>
      </c>
      <c r="I6588" s="5">
        <v>208545589</v>
      </c>
      <c r="J6588" s="5">
        <v>207035657.663064</v>
      </c>
      <c r="K6588">
        <v>309855</v>
      </c>
      <c r="L6588">
        <v>7.6</v>
      </c>
      <c r="M6588">
        <v>79</v>
      </c>
      <c r="N6588">
        <v>8.1999999999999993</v>
      </c>
      <c r="O6588" t="s">
        <v>11</v>
      </c>
      <c r="P6588">
        <v>3969</v>
      </c>
      <c r="Q6588">
        <v>72611427</v>
      </c>
      <c r="R6588" s="7">
        <v>72085698.934627503</v>
      </c>
      <c r="S6588">
        <v>3967</v>
      </c>
      <c r="T6588">
        <v>2311</v>
      </c>
      <c r="U6588" t="s">
        <v>15981</v>
      </c>
      <c r="V6588">
        <v>2014</v>
      </c>
      <c r="W6588" t="s">
        <v>15981</v>
      </c>
      <c r="X6588">
        <v>2014</v>
      </c>
      <c r="Y6588">
        <v>0.99275970619097598</v>
      </c>
    </row>
    <row r="6589" spans="1:25">
      <c r="A6589">
        <v>6584</v>
      </c>
      <c r="B6589" t="s">
        <v>15982</v>
      </c>
      <c r="C6589" t="s">
        <v>15983</v>
      </c>
      <c r="D6589">
        <v>2014</v>
      </c>
      <c r="E6589" s="1">
        <v>40369</v>
      </c>
      <c r="F6589" t="s">
        <v>440</v>
      </c>
      <c r="G6589" t="s">
        <v>114</v>
      </c>
      <c r="H6589">
        <v>28</v>
      </c>
      <c r="I6589" s="5">
        <v>727594</v>
      </c>
      <c r="J6589" s="5">
        <v>722326.00566631695</v>
      </c>
      <c r="K6589">
        <v>1997</v>
      </c>
      <c r="L6589">
        <v>6</v>
      </c>
      <c r="M6589">
        <v>68</v>
      </c>
      <c r="N6589">
        <v>6.6</v>
      </c>
      <c r="O6589" t="s">
        <v>35</v>
      </c>
      <c r="P6589">
        <v>73</v>
      </c>
      <c r="Q6589">
        <v>34319</v>
      </c>
      <c r="R6589" s="7">
        <v>34070.520356768102</v>
      </c>
      <c r="S6589">
        <v>4</v>
      </c>
      <c r="T6589">
        <v>122100</v>
      </c>
      <c r="U6589" t="s">
        <v>15983</v>
      </c>
      <c r="V6589">
        <v>2014</v>
      </c>
      <c r="W6589" t="s">
        <v>15983</v>
      </c>
      <c r="X6589">
        <v>2014</v>
      </c>
      <c r="Y6589">
        <v>0.99275970619097598</v>
      </c>
    </row>
    <row r="6590" spans="1:25">
      <c r="A6590">
        <v>6585</v>
      </c>
      <c r="B6590" t="s">
        <v>15984</v>
      </c>
      <c r="C6590" t="s">
        <v>15985</v>
      </c>
      <c r="D6590">
        <v>2014</v>
      </c>
      <c r="E6590" s="1">
        <v>40369</v>
      </c>
      <c r="F6590" t="s">
        <v>440</v>
      </c>
      <c r="G6590" t="s">
        <v>114</v>
      </c>
      <c r="H6590">
        <v>28</v>
      </c>
      <c r="I6590" s="5">
        <v>8244</v>
      </c>
      <c r="J6590" s="5">
        <v>8184.3110178384004</v>
      </c>
      <c r="K6590">
        <v>377</v>
      </c>
      <c r="L6590">
        <v>6.4</v>
      </c>
      <c r="M6590">
        <v>81</v>
      </c>
      <c r="N6590" t="s">
        <v>121</v>
      </c>
      <c r="O6590" t="s">
        <v>435</v>
      </c>
      <c r="P6590">
        <v>3</v>
      </c>
      <c r="Q6590">
        <v>1366</v>
      </c>
      <c r="R6590" s="7">
        <v>1356.1097586568701</v>
      </c>
      <c r="S6590">
        <v>1</v>
      </c>
      <c r="T6590">
        <v>122100</v>
      </c>
      <c r="U6590" t="s">
        <v>15986</v>
      </c>
      <c r="V6590">
        <v>2014</v>
      </c>
      <c r="W6590" t="s">
        <v>15987</v>
      </c>
      <c r="X6590">
        <v>2013</v>
      </c>
      <c r="Y6590">
        <v>0.99275970619097598</v>
      </c>
    </row>
    <row r="6591" spans="1:25">
      <c r="A6591">
        <v>6586</v>
      </c>
      <c r="B6591" t="s">
        <v>15988</v>
      </c>
      <c r="C6591" t="s">
        <v>15989</v>
      </c>
      <c r="D6591">
        <v>2014</v>
      </c>
      <c r="E6591" s="1">
        <v>40369</v>
      </c>
      <c r="F6591" t="s">
        <v>440</v>
      </c>
      <c r="G6591" t="s">
        <v>114</v>
      </c>
      <c r="H6591">
        <v>28</v>
      </c>
      <c r="I6591" s="5">
        <v>13347</v>
      </c>
      <c r="J6591" s="5">
        <v>13250.363798531</v>
      </c>
      <c r="K6591">
        <v>23871</v>
      </c>
      <c r="L6591">
        <v>6.4</v>
      </c>
      <c r="M6591">
        <v>34</v>
      </c>
      <c r="N6591">
        <v>6.5</v>
      </c>
      <c r="O6591" t="s">
        <v>1767</v>
      </c>
      <c r="P6591">
        <v>5</v>
      </c>
      <c r="Q6591">
        <v>1426</v>
      </c>
      <c r="R6591" s="7">
        <v>1415.67534102833</v>
      </c>
      <c r="S6591">
        <v>1</v>
      </c>
      <c r="T6591">
        <v>122100</v>
      </c>
      <c r="U6591" t="s">
        <v>15989</v>
      </c>
      <c r="V6591">
        <v>2014</v>
      </c>
      <c r="W6591" t="s">
        <v>15989</v>
      </c>
      <c r="X6591">
        <v>2014</v>
      </c>
      <c r="Y6591">
        <v>0.99275970619097598</v>
      </c>
    </row>
    <row r="6592" spans="1:25">
      <c r="A6592">
        <v>6587</v>
      </c>
      <c r="B6592" t="s">
        <v>15990</v>
      </c>
      <c r="C6592" t="s">
        <v>15991</v>
      </c>
      <c r="D6592">
        <v>2014</v>
      </c>
      <c r="E6592" s="1">
        <v>40376</v>
      </c>
      <c r="F6592" t="s">
        <v>440</v>
      </c>
      <c r="G6592" t="s">
        <v>114</v>
      </c>
      <c r="H6592">
        <v>29</v>
      </c>
      <c r="I6592" s="5">
        <v>256682</v>
      </c>
      <c r="J6592" s="5">
        <v>254823.54690451201</v>
      </c>
      <c r="K6592">
        <v>1941</v>
      </c>
      <c r="L6592">
        <v>8.1999999999999993</v>
      </c>
      <c r="M6592">
        <v>67</v>
      </c>
      <c r="N6592">
        <v>8.1</v>
      </c>
      <c r="O6592" t="s">
        <v>15992</v>
      </c>
      <c r="P6592">
        <v>20</v>
      </c>
      <c r="Q6592">
        <v>7200</v>
      </c>
      <c r="R6592" s="7">
        <v>7147.8698845750296</v>
      </c>
      <c r="S6592">
        <v>1</v>
      </c>
      <c r="T6592">
        <v>1222</v>
      </c>
      <c r="U6592" t="s">
        <v>15991</v>
      </c>
      <c r="V6592">
        <v>2014</v>
      </c>
      <c r="W6592" t="s">
        <v>15991</v>
      </c>
      <c r="X6592">
        <v>2014</v>
      </c>
      <c r="Y6592">
        <v>0.99275970619097598</v>
      </c>
    </row>
    <row r="6593" spans="1:25">
      <c r="A6593">
        <v>6588</v>
      </c>
      <c r="B6593" t="s">
        <v>15993</v>
      </c>
      <c r="C6593" t="s">
        <v>15994</v>
      </c>
      <c r="D6593">
        <v>2014</v>
      </c>
      <c r="E6593" s="1">
        <v>40376</v>
      </c>
      <c r="F6593" t="s">
        <v>440</v>
      </c>
      <c r="G6593" t="s">
        <v>114</v>
      </c>
      <c r="H6593">
        <v>29</v>
      </c>
      <c r="I6593" s="5">
        <v>10850</v>
      </c>
      <c r="J6593" s="5">
        <v>10771.442812172099</v>
      </c>
      <c r="K6593">
        <v>54</v>
      </c>
      <c r="L6593">
        <v>7.8</v>
      </c>
      <c r="M6593">
        <v>71</v>
      </c>
      <c r="N6593" t="s">
        <v>121</v>
      </c>
      <c r="O6593" t="s">
        <v>121</v>
      </c>
      <c r="P6593">
        <v>2</v>
      </c>
      <c r="Q6593">
        <v>531</v>
      </c>
      <c r="R6593" s="7">
        <v>527.15540398740802</v>
      </c>
      <c r="S6593">
        <v>1</v>
      </c>
      <c r="T6593">
        <v>1.1120000000000001E-4</v>
      </c>
      <c r="U6593" t="s">
        <v>15995</v>
      </c>
      <c r="V6593">
        <v>2014</v>
      </c>
      <c r="W6593" t="s">
        <v>15995</v>
      </c>
      <c r="X6593">
        <v>2014</v>
      </c>
      <c r="Y6593">
        <v>0.99275970619097598</v>
      </c>
    </row>
    <row r="6594" spans="1:25">
      <c r="A6594">
        <v>6589</v>
      </c>
      <c r="B6594" t="s">
        <v>15996</v>
      </c>
      <c r="C6594" t="s">
        <v>15997</v>
      </c>
      <c r="D6594">
        <v>2014</v>
      </c>
      <c r="E6594" s="1">
        <v>40376</v>
      </c>
      <c r="F6594" t="s">
        <v>440</v>
      </c>
      <c r="G6594" t="s">
        <v>114</v>
      </c>
      <c r="H6594">
        <v>29</v>
      </c>
      <c r="I6594" s="5">
        <v>71732</v>
      </c>
      <c r="J6594" s="5">
        <v>71212.639244491103</v>
      </c>
      <c r="K6594">
        <v>220</v>
      </c>
      <c r="L6594">
        <v>7.3</v>
      </c>
      <c r="M6594">
        <v>82</v>
      </c>
      <c r="N6594" t="s">
        <v>121</v>
      </c>
      <c r="O6594" t="s">
        <v>4020</v>
      </c>
      <c r="P6594">
        <v>5</v>
      </c>
      <c r="Q6594">
        <v>1259</v>
      </c>
      <c r="R6594" s="7">
        <v>1249.8844700944401</v>
      </c>
      <c r="S6594">
        <v>1</v>
      </c>
      <c r="T6594">
        <v>2201</v>
      </c>
      <c r="U6594" t="s">
        <v>15997</v>
      </c>
      <c r="V6594">
        <v>2014</v>
      </c>
      <c r="W6594" t="s">
        <v>15997</v>
      </c>
      <c r="X6594">
        <v>2010</v>
      </c>
      <c r="Y6594">
        <v>0.99275970619097598</v>
      </c>
    </row>
    <row r="6595" spans="1:25">
      <c r="A6595">
        <v>6590</v>
      </c>
      <c r="B6595" t="s">
        <v>15998</v>
      </c>
      <c r="C6595" t="s">
        <v>15999</v>
      </c>
      <c r="D6595">
        <v>2014</v>
      </c>
      <c r="E6595" s="1">
        <v>40376</v>
      </c>
      <c r="F6595" t="s">
        <v>440</v>
      </c>
      <c r="G6595" t="s">
        <v>114</v>
      </c>
      <c r="H6595">
        <v>29</v>
      </c>
      <c r="I6595" s="5">
        <v>336472</v>
      </c>
      <c r="J6595" s="5">
        <v>334035.84386149002</v>
      </c>
      <c r="K6595">
        <v>71952</v>
      </c>
      <c r="L6595">
        <v>7.3</v>
      </c>
      <c r="M6595">
        <v>57</v>
      </c>
      <c r="N6595">
        <v>8</v>
      </c>
      <c r="O6595" t="s">
        <v>188</v>
      </c>
      <c r="P6595">
        <v>122</v>
      </c>
      <c r="Q6595">
        <v>27652</v>
      </c>
      <c r="R6595" s="7">
        <v>27451.7913955929</v>
      </c>
      <c r="S6595">
        <v>4</v>
      </c>
      <c r="T6595">
        <v>12211</v>
      </c>
      <c r="U6595" t="s">
        <v>15999</v>
      </c>
      <c r="V6595">
        <v>2014</v>
      </c>
      <c r="W6595" t="s">
        <v>15999</v>
      </c>
      <c r="X6595">
        <v>2014</v>
      </c>
      <c r="Y6595">
        <v>0.99275970619097598</v>
      </c>
    </row>
    <row r="6596" spans="1:25">
      <c r="A6596">
        <v>6591</v>
      </c>
      <c r="B6596" t="s">
        <v>16000</v>
      </c>
      <c r="C6596" t="s">
        <v>16001</v>
      </c>
      <c r="D6596">
        <v>2014</v>
      </c>
      <c r="E6596" s="1">
        <v>40376</v>
      </c>
      <c r="F6596" t="s">
        <v>440</v>
      </c>
      <c r="G6596" t="s">
        <v>114</v>
      </c>
      <c r="H6596">
        <v>29</v>
      </c>
      <c r="I6596" s="5">
        <v>303187</v>
      </c>
      <c r="J6596" s="5">
        <v>300991.83704092301</v>
      </c>
      <c r="K6596">
        <v>11265</v>
      </c>
      <c r="L6596">
        <v>6.5</v>
      </c>
      <c r="M6596">
        <v>54</v>
      </c>
      <c r="N6596">
        <v>5.9</v>
      </c>
      <c r="O6596" t="s">
        <v>11130</v>
      </c>
      <c r="P6596">
        <v>37</v>
      </c>
      <c r="Q6596">
        <v>26511</v>
      </c>
      <c r="R6596" s="7">
        <v>26319.052570829001</v>
      </c>
      <c r="S6596">
        <v>2</v>
      </c>
      <c r="T6596">
        <v>112100</v>
      </c>
      <c r="U6596" t="s">
        <v>16001</v>
      </c>
      <c r="V6596">
        <v>2014</v>
      </c>
      <c r="W6596" t="s">
        <v>16002</v>
      </c>
      <c r="X6596">
        <v>2013</v>
      </c>
      <c r="Y6596">
        <v>0.99275970619097598</v>
      </c>
    </row>
    <row r="6597" spans="1:25">
      <c r="A6597">
        <v>6592</v>
      </c>
      <c r="B6597" t="s">
        <v>16003</v>
      </c>
      <c r="C6597" t="s">
        <v>16004</v>
      </c>
      <c r="D6597">
        <v>2014</v>
      </c>
      <c r="E6597" s="1">
        <v>40376</v>
      </c>
      <c r="F6597" t="s">
        <v>440</v>
      </c>
      <c r="G6597" t="s">
        <v>114</v>
      </c>
      <c r="H6597">
        <v>29</v>
      </c>
      <c r="I6597" s="5">
        <v>1558836</v>
      </c>
      <c r="J6597" s="5">
        <v>1547549.56935992</v>
      </c>
      <c r="K6597">
        <v>1231</v>
      </c>
      <c r="L6597">
        <v>3.6</v>
      </c>
      <c r="M6597">
        <v>11</v>
      </c>
      <c r="N6597">
        <v>3.3</v>
      </c>
      <c r="O6597" t="s">
        <v>11545</v>
      </c>
      <c r="P6597">
        <v>736</v>
      </c>
      <c r="Q6597">
        <v>851391</v>
      </c>
      <c r="R6597" s="7">
        <v>845226.67901364097</v>
      </c>
      <c r="S6597">
        <v>736</v>
      </c>
      <c r="T6597">
        <v>3000000002</v>
      </c>
      <c r="U6597" t="s">
        <v>16004</v>
      </c>
      <c r="V6597">
        <v>2014</v>
      </c>
      <c r="W6597" t="s">
        <v>16004</v>
      </c>
      <c r="X6597">
        <v>2014</v>
      </c>
      <c r="Y6597">
        <v>0.99275970619097598</v>
      </c>
    </row>
    <row r="6598" spans="1:25">
      <c r="A6598">
        <v>6593</v>
      </c>
      <c r="B6598" t="s">
        <v>16005</v>
      </c>
      <c r="C6598" t="s">
        <v>16006</v>
      </c>
      <c r="D6598">
        <v>2014</v>
      </c>
      <c r="E6598" s="1">
        <v>40376</v>
      </c>
      <c r="F6598" t="s">
        <v>440</v>
      </c>
      <c r="G6598" t="s">
        <v>114</v>
      </c>
      <c r="H6598">
        <v>29</v>
      </c>
      <c r="I6598" s="5">
        <v>59165787</v>
      </c>
      <c r="J6598" s="5">
        <v>58737409.318677902</v>
      </c>
      <c r="K6598">
        <v>12106</v>
      </c>
      <c r="L6598">
        <v>6</v>
      </c>
      <c r="M6598">
        <v>48</v>
      </c>
      <c r="N6598">
        <v>5.8</v>
      </c>
      <c r="O6598" t="s">
        <v>106</v>
      </c>
      <c r="P6598">
        <v>3839</v>
      </c>
      <c r="Q6598">
        <v>17509407</v>
      </c>
      <c r="R6598" s="7">
        <v>17382633.748898201</v>
      </c>
      <c r="S6598">
        <v>3826</v>
      </c>
      <c r="T6598">
        <v>122000</v>
      </c>
      <c r="U6598" t="s">
        <v>16006</v>
      </c>
      <c r="V6598">
        <v>2014</v>
      </c>
      <c r="W6598" t="s">
        <v>16006</v>
      </c>
      <c r="X6598">
        <v>2014</v>
      </c>
      <c r="Y6598">
        <v>0.99275970619097598</v>
      </c>
    </row>
    <row r="6599" spans="1:25">
      <c r="A6599">
        <v>6594</v>
      </c>
      <c r="B6599" t="s">
        <v>16007</v>
      </c>
      <c r="C6599" t="s">
        <v>16008</v>
      </c>
      <c r="D6599">
        <v>2014</v>
      </c>
      <c r="E6599" s="1">
        <v>40376</v>
      </c>
      <c r="F6599" t="s">
        <v>440</v>
      </c>
      <c r="G6599" t="s">
        <v>114</v>
      </c>
      <c r="H6599">
        <v>29</v>
      </c>
      <c r="I6599" s="5">
        <v>71962800</v>
      </c>
      <c r="J6599" s="5">
        <v>71441768.18468</v>
      </c>
      <c r="K6599">
        <v>83877</v>
      </c>
      <c r="L6599">
        <v>6.5</v>
      </c>
      <c r="M6599">
        <v>50</v>
      </c>
      <c r="N6599">
        <v>6.2</v>
      </c>
      <c r="O6599" t="s">
        <v>140</v>
      </c>
      <c r="P6599">
        <v>2856</v>
      </c>
      <c r="Q6599">
        <v>29816675</v>
      </c>
      <c r="R6599" s="7">
        <v>29600793.512591802</v>
      </c>
      <c r="S6599">
        <v>2805</v>
      </c>
      <c r="T6599">
        <v>122100</v>
      </c>
      <c r="U6599" t="s">
        <v>16008</v>
      </c>
      <c r="V6599">
        <v>2014</v>
      </c>
      <c r="W6599" t="s">
        <v>16008</v>
      </c>
      <c r="X6599">
        <v>2014</v>
      </c>
      <c r="Y6599">
        <v>0.99275970619097598</v>
      </c>
    </row>
    <row r="6600" spans="1:25">
      <c r="A6600">
        <v>6595</v>
      </c>
      <c r="B6600" t="s">
        <v>16009</v>
      </c>
      <c r="C6600" t="s">
        <v>16010</v>
      </c>
      <c r="D6600">
        <v>2014</v>
      </c>
      <c r="E6600" s="1">
        <v>40376</v>
      </c>
      <c r="F6600" t="s">
        <v>440</v>
      </c>
      <c r="G6600" t="s">
        <v>114</v>
      </c>
      <c r="H6600">
        <v>29</v>
      </c>
      <c r="I6600" s="5">
        <v>38543473</v>
      </c>
      <c r="J6600" s="5">
        <v>38264406.9310598</v>
      </c>
      <c r="K6600">
        <v>82140</v>
      </c>
      <c r="L6600">
        <v>5.0999999999999996</v>
      </c>
      <c r="M6600">
        <v>36</v>
      </c>
      <c r="N6600">
        <v>2.9</v>
      </c>
      <c r="O6600" t="s">
        <v>24</v>
      </c>
      <c r="P6600">
        <v>3062</v>
      </c>
      <c r="Q6600">
        <v>14608152</v>
      </c>
      <c r="R6600" s="7">
        <v>14502384.6875131</v>
      </c>
      <c r="S6600">
        <v>3062</v>
      </c>
      <c r="T6600">
        <v>1221000</v>
      </c>
      <c r="U6600" t="s">
        <v>16010</v>
      </c>
      <c r="V6600">
        <v>2014</v>
      </c>
      <c r="W6600" t="s">
        <v>16010</v>
      </c>
      <c r="X6600">
        <v>2014</v>
      </c>
      <c r="Y6600">
        <v>0.99275970619097598</v>
      </c>
    </row>
    <row r="6601" spans="1:25">
      <c r="A6601">
        <v>6596</v>
      </c>
      <c r="B6601" t="s">
        <v>16011</v>
      </c>
      <c r="C6601" t="s">
        <v>16012</v>
      </c>
      <c r="D6601">
        <v>2014</v>
      </c>
      <c r="E6601" s="1">
        <v>40376</v>
      </c>
      <c r="F6601" t="s">
        <v>440</v>
      </c>
      <c r="G6601" t="s">
        <v>114</v>
      </c>
      <c r="H6601">
        <v>29</v>
      </c>
      <c r="I6601" s="5">
        <v>306917</v>
      </c>
      <c r="J6601" s="5">
        <v>304694.83074501599</v>
      </c>
      <c r="K6601">
        <v>1220</v>
      </c>
      <c r="L6601">
        <v>6.3</v>
      </c>
      <c r="M6601">
        <v>51</v>
      </c>
      <c r="N6601" t="s">
        <v>121</v>
      </c>
      <c r="O6601" t="s">
        <v>8371</v>
      </c>
      <c r="P6601">
        <v>20</v>
      </c>
      <c r="Q6601">
        <v>15996</v>
      </c>
      <c r="R6601" s="7">
        <v>15880.184260230801</v>
      </c>
      <c r="S6601">
        <v>1</v>
      </c>
      <c r="T6601">
        <v>122100</v>
      </c>
      <c r="U6601" t="s">
        <v>16012</v>
      </c>
      <c r="V6601">
        <v>2014</v>
      </c>
      <c r="W6601" t="s">
        <v>16013</v>
      </c>
      <c r="X6601">
        <v>2013</v>
      </c>
      <c r="Y6601">
        <v>0.99275970619097598</v>
      </c>
    </row>
    <row r="6602" spans="1:25">
      <c r="A6602">
        <v>6597</v>
      </c>
      <c r="B6602" t="s">
        <v>16014</v>
      </c>
      <c r="C6602" t="s">
        <v>16015</v>
      </c>
      <c r="D6602">
        <v>2014</v>
      </c>
      <c r="E6602" s="1">
        <v>40376</v>
      </c>
      <c r="F6602" t="s">
        <v>440</v>
      </c>
      <c r="G6602" t="s">
        <v>114</v>
      </c>
      <c r="H6602">
        <v>29</v>
      </c>
      <c r="I6602" s="5">
        <v>23043</v>
      </c>
      <c r="J6602" s="5">
        <v>22876.161909758699</v>
      </c>
      <c r="K6602">
        <v>4388</v>
      </c>
      <c r="L6602">
        <v>6.1</v>
      </c>
      <c r="M6602">
        <v>40</v>
      </c>
      <c r="N6602">
        <v>6.6</v>
      </c>
      <c r="O6602" t="s">
        <v>8837</v>
      </c>
      <c r="P6602">
        <v>25</v>
      </c>
      <c r="Q6602">
        <v>12759</v>
      </c>
      <c r="R6602" s="7">
        <v>12666.621091290701</v>
      </c>
      <c r="S6602">
        <v>25</v>
      </c>
      <c r="T6602">
        <v>122100</v>
      </c>
      <c r="U6602" t="s">
        <v>16015</v>
      </c>
      <c r="V6602">
        <v>2014</v>
      </c>
      <c r="W6602" t="s">
        <v>16015</v>
      </c>
      <c r="X6602">
        <v>2014</v>
      </c>
      <c r="Y6602">
        <v>0.99275970619097598</v>
      </c>
    </row>
    <row r="6603" spans="1:25">
      <c r="A6603">
        <v>6598</v>
      </c>
      <c r="B6603" t="s">
        <v>16016</v>
      </c>
      <c r="C6603" t="s">
        <v>16017</v>
      </c>
      <c r="D6603">
        <v>2014</v>
      </c>
      <c r="E6603" s="1">
        <v>40376</v>
      </c>
      <c r="F6603" t="s">
        <v>440</v>
      </c>
      <c r="G6603" t="s">
        <v>114</v>
      </c>
      <c r="H6603">
        <v>29</v>
      </c>
      <c r="I6603" s="5">
        <v>3591299</v>
      </c>
      <c r="J6603" s="5">
        <v>3565296.9400839498</v>
      </c>
      <c r="K6603">
        <v>28266</v>
      </c>
      <c r="L6603">
        <v>6.7</v>
      </c>
      <c r="M6603">
        <v>43</v>
      </c>
      <c r="N6603">
        <v>7.5</v>
      </c>
      <c r="O6603" t="s">
        <v>695</v>
      </c>
      <c r="P6603">
        <v>753</v>
      </c>
      <c r="Q6603">
        <v>484401</v>
      </c>
      <c r="R6603" s="7">
        <v>480893.79443861498</v>
      </c>
      <c r="S6603">
        <v>68</v>
      </c>
      <c r="T6603">
        <v>12100</v>
      </c>
      <c r="U6603" t="s">
        <v>16017</v>
      </c>
      <c r="V6603">
        <v>2014</v>
      </c>
      <c r="W6603" t="s">
        <v>16017</v>
      </c>
      <c r="X6603">
        <v>2014</v>
      </c>
      <c r="Y6603">
        <v>0.99275970619097598</v>
      </c>
    </row>
    <row r="6604" spans="1:25">
      <c r="A6604">
        <v>6599</v>
      </c>
      <c r="B6604" t="s">
        <v>16018</v>
      </c>
      <c r="C6604" t="s">
        <v>16019</v>
      </c>
      <c r="D6604">
        <v>2014</v>
      </c>
      <c r="E6604" s="1">
        <v>40381</v>
      </c>
      <c r="F6604" t="s">
        <v>440</v>
      </c>
      <c r="G6604" t="s">
        <v>110</v>
      </c>
      <c r="H6604">
        <v>30</v>
      </c>
      <c r="I6604" s="5">
        <v>46874</v>
      </c>
      <c r="J6604" s="5">
        <v>46534.618467995802</v>
      </c>
      <c r="K6604">
        <v>345</v>
      </c>
      <c r="L6604">
        <v>6</v>
      </c>
      <c r="M6604">
        <v>67</v>
      </c>
      <c r="N6604" t="s">
        <v>121</v>
      </c>
      <c r="O6604" t="s">
        <v>3226</v>
      </c>
      <c r="P6604">
        <v>4</v>
      </c>
      <c r="Q6604">
        <v>7017</v>
      </c>
      <c r="R6604" s="7">
        <v>6966.1948583420799</v>
      </c>
      <c r="S6604">
        <v>1</v>
      </c>
      <c r="T6604">
        <v>112101</v>
      </c>
      <c r="U6604" t="s">
        <v>16019</v>
      </c>
      <c r="V6604">
        <v>2014</v>
      </c>
      <c r="W6604" t="s">
        <v>16019</v>
      </c>
      <c r="X6604">
        <v>2013</v>
      </c>
      <c r="Y6604">
        <v>0.99275970619097598</v>
      </c>
    </row>
    <row r="6605" spans="1:25">
      <c r="A6605">
        <v>6600</v>
      </c>
      <c r="B6605" t="s">
        <v>16020</v>
      </c>
      <c r="C6605" t="s">
        <v>16021</v>
      </c>
      <c r="D6605">
        <v>2014</v>
      </c>
      <c r="E6605" s="1">
        <v>40381</v>
      </c>
      <c r="F6605" t="s">
        <v>440</v>
      </c>
      <c r="G6605" t="s">
        <v>110</v>
      </c>
      <c r="H6605">
        <v>30</v>
      </c>
      <c r="I6605" s="5">
        <v>71712</v>
      </c>
      <c r="J6605" s="5">
        <v>71192.784050367307</v>
      </c>
      <c r="K6605">
        <v>3303</v>
      </c>
      <c r="L6605">
        <v>7.3</v>
      </c>
      <c r="M6605">
        <v>65</v>
      </c>
      <c r="N6605">
        <v>4.7</v>
      </c>
      <c r="O6605" t="s">
        <v>10364</v>
      </c>
      <c r="P6605">
        <v>7</v>
      </c>
      <c r="Q6605">
        <v>4596</v>
      </c>
      <c r="R6605" s="7">
        <v>4562.7236096537299</v>
      </c>
      <c r="S6605">
        <v>1</v>
      </c>
      <c r="T6605">
        <v>13210</v>
      </c>
      <c r="U6605" t="s">
        <v>16021</v>
      </c>
      <c r="V6605">
        <v>2014</v>
      </c>
      <c r="W6605" t="s">
        <v>16022</v>
      </c>
      <c r="X6605">
        <v>2011</v>
      </c>
      <c r="Y6605">
        <v>0.99275970619097598</v>
      </c>
    </row>
    <row r="6606" spans="1:25">
      <c r="A6606">
        <v>6601</v>
      </c>
      <c r="B6606" t="s">
        <v>16023</v>
      </c>
      <c r="C6606" t="s">
        <v>16024</v>
      </c>
      <c r="D6606">
        <v>2014</v>
      </c>
      <c r="E6606" s="1">
        <v>40383</v>
      </c>
      <c r="F6606" t="s">
        <v>440</v>
      </c>
      <c r="G6606" t="s">
        <v>114</v>
      </c>
      <c r="H6606">
        <v>30</v>
      </c>
      <c r="I6606" s="5">
        <v>15160801</v>
      </c>
      <c r="J6606" s="5">
        <v>15051032.3463799</v>
      </c>
      <c r="K6606">
        <v>8594</v>
      </c>
      <c r="L6606">
        <v>5.7</v>
      </c>
      <c r="M6606">
        <v>38</v>
      </c>
      <c r="N6606">
        <v>6</v>
      </c>
      <c r="O6606" t="s">
        <v>15737</v>
      </c>
      <c r="P6606">
        <v>1816</v>
      </c>
      <c r="Q6606">
        <v>4642329</v>
      </c>
      <c r="R6606" s="7">
        <v>4608717.1740818499</v>
      </c>
      <c r="S6606">
        <v>1762</v>
      </c>
      <c r="T6606">
        <v>121000</v>
      </c>
      <c r="U6606" t="s">
        <v>16024</v>
      </c>
      <c r="V6606">
        <v>2014</v>
      </c>
      <c r="W6606" t="s">
        <v>16024</v>
      </c>
      <c r="X6606">
        <v>2014</v>
      </c>
      <c r="Y6606">
        <v>0.99275970619097598</v>
      </c>
    </row>
    <row r="6607" spans="1:25">
      <c r="A6607">
        <v>6602</v>
      </c>
      <c r="B6607" t="s">
        <v>16025</v>
      </c>
      <c r="C6607" t="s">
        <v>16026</v>
      </c>
      <c r="D6607">
        <v>2014</v>
      </c>
      <c r="E6607" s="1">
        <v>40383</v>
      </c>
      <c r="F6607" t="s">
        <v>440</v>
      </c>
      <c r="G6607" t="s">
        <v>114</v>
      </c>
      <c r="H6607">
        <v>30</v>
      </c>
      <c r="I6607" s="5">
        <v>7744</v>
      </c>
      <c r="J6607" s="5">
        <v>7687.9311647429204</v>
      </c>
      <c r="K6607">
        <v>3373</v>
      </c>
      <c r="L6607">
        <v>5.8</v>
      </c>
      <c r="M6607">
        <v>31</v>
      </c>
      <c r="N6607" t="s">
        <v>121</v>
      </c>
      <c r="O6607" t="s">
        <v>4901</v>
      </c>
      <c r="P6607">
        <v>10</v>
      </c>
      <c r="Q6607">
        <v>4156</v>
      </c>
      <c r="R6607" s="7">
        <v>4125.9093389297004</v>
      </c>
      <c r="S6607">
        <v>10</v>
      </c>
      <c r="T6607">
        <v>122100</v>
      </c>
      <c r="U6607" t="s">
        <v>16026</v>
      </c>
      <c r="V6607">
        <v>2014</v>
      </c>
      <c r="W6607" t="s">
        <v>16026</v>
      </c>
      <c r="X6607">
        <v>2014</v>
      </c>
      <c r="Y6607">
        <v>0.99275970619097598</v>
      </c>
    </row>
    <row r="6608" spans="1:25">
      <c r="A6608">
        <v>6603</v>
      </c>
      <c r="B6608" t="s">
        <v>16027</v>
      </c>
      <c r="C6608" t="s">
        <v>16028</v>
      </c>
      <c r="D6608">
        <v>2014</v>
      </c>
      <c r="E6608" s="1">
        <v>40383</v>
      </c>
      <c r="F6608" t="s">
        <v>440</v>
      </c>
      <c r="G6608" t="s">
        <v>114</v>
      </c>
      <c r="H6608">
        <v>30</v>
      </c>
      <c r="I6608" s="5">
        <v>6295</v>
      </c>
      <c r="J6608" s="5">
        <v>6249.4223504721904</v>
      </c>
      <c r="K6608">
        <v>459</v>
      </c>
      <c r="L6608">
        <v>7.2</v>
      </c>
      <c r="M6608">
        <v>88</v>
      </c>
      <c r="N6608">
        <v>6</v>
      </c>
      <c r="O6608" t="s">
        <v>12180</v>
      </c>
      <c r="P6608">
        <v>2</v>
      </c>
      <c r="Q6608" t="s">
        <v>121</v>
      </c>
      <c r="R6608" s="7" t="s">
        <v>121</v>
      </c>
      <c r="S6608" t="s">
        <v>121</v>
      </c>
      <c r="T6608">
        <v>12201</v>
      </c>
      <c r="U6608" t="s">
        <v>16028</v>
      </c>
      <c r="V6608">
        <v>2014</v>
      </c>
      <c r="W6608" t="s">
        <v>16029</v>
      </c>
      <c r="X6608">
        <v>2013</v>
      </c>
      <c r="Y6608">
        <v>0.99275970619097598</v>
      </c>
    </row>
    <row r="6609" spans="1:25">
      <c r="A6609">
        <v>6604</v>
      </c>
      <c r="B6609" t="s">
        <v>16030</v>
      </c>
      <c r="C6609" t="s">
        <v>16031</v>
      </c>
      <c r="D6609">
        <v>2014</v>
      </c>
      <c r="E6609" s="1">
        <v>40383</v>
      </c>
      <c r="F6609" t="s">
        <v>440</v>
      </c>
      <c r="G6609" t="s">
        <v>114</v>
      </c>
      <c r="H6609">
        <v>30</v>
      </c>
      <c r="I6609" s="5">
        <v>8735</v>
      </c>
      <c r="J6609" s="5">
        <v>8671.7560335781709</v>
      </c>
      <c r="K6609">
        <v>702</v>
      </c>
      <c r="L6609">
        <v>6.8</v>
      </c>
      <c r="M6609">
        <v>47</v>
      </c>
      <c r="N6609" t="s">
        <v>121</v>
      </c>
      <c r="O6609" t="s">
        <v>12180</v>
      </c>
      <c r="P6609">
        <v>2</v>
      </c>
      <c r="Q6609">
        <v>1872</v>
      </c>
      <c r="R6609" s="7">
        <v>1858.4461699895101</v>
      </c>
      <c r="S6609">
        <v>1</v>
      </c>
      <c r="T6609">
        <v>13200</v>
      </c>
      <c r="U6609" t="s">
        <v>16031</v>
      </c>
      <c r="V6609">
        <v>2014</v>
      </c>
      <c r="W6609" t="s">
        <v>16031</v>
      </c>
      <c r="X6609">
        <v>2013</v>
      </c>
      <c r="Y6609">
        <v>0.99275970619097598</v>
      </c>
    </row>
    <row r="6610" spans="1:25">
      <c r="A6610">
        <v>6605</v>
      </c>
      <c r="B6610" t="s">
        <v>16032</v>
      </c>
      <c r="C6610" t="s">
        <v>16033</v>
      </c>
      <c r="D6610">
        <v>2014</v>
      </c>
      <c r="E6610" s="1">
        <v>40383</v>
      </c>
      <c r="F6610" t="s">
        <v>440</v>
      </c>
      <c r="G6610" t="s">
        <v>114</v>
      </c>
      <c r="H6610">
        <v>30</v>
      </c>
      <c r="I6610" s="5">
        <v>2827393</v>
      </c>
      <c r="J6610" s="5">
        <v>2806921.8439664198</v>
      </c>
      <c r="K6610">
        <v>2644</v>
      </c>
      <c r="L6610">
        <v>7.2</v>
      </c>
      <c r="M6610">
        <v>56</v>
      </c>
      <c r="N6610">
        <v>6.8</v>
      </c>
      <c r="O6610" t="s">
        <v>12145</v>
      </c>
      <c r="P6610">
        <v>432</v>
      </c>
      <c r="Q6610">
        <v>1311446</v>
      </c>
      <c r="R6610" s="7">
        <v>1301950.7456453301</v>
      </c>
      <c r="S6610">
        <v>432</v>
      </c>
      <c r="T6610">
        <v>12111</v>
      </c>
      <c r="U6610" t="s">
        <v>16033</v>
      </c>
      <c r="V6610">
        <v>2014</v>
      </c>
      <c r="W6610" t="s">
        <v>16034</v>
      </c>
      <c r="X6610">
        <v>2014</v>
      </c>
      <c r="Y6610">
        <v>0.99275970619097598</v>
      </c>
    </row>
    <row r="6611" spans="1:25">
      <c r="A6611">
        <v>6606</v>
      </c>
      <c r="B6611" t="s">
        <v>16035</v>
      </c>
      <c r="C6611" t="s">
        <v>16036</v>
      </c>
      <c r="D6611">
        <v>2014</v>
      </c>
      <c r="E6611" s="1">
        <v>40383</v>
      </c>
      <c r="F6611" t="s">
        <v>440</v>
      </c>
      <c r="G6611" t="s">
        <v>114</v>
      </c>
      <c r="H6611">
        <v>30</v>
      </c>
      <c r="I6611" s="5">
        <v>30312</v>
      </c>
      <c r="J6611" s="5">
        <v>30092.532214060899</v>
      </c>
      <c r="K6611">
        <v>5382</v>
      </c>
      <c r="L6611">
        <v>5.6</v>
      </c>
      <c r="M6611">
        <v>70</v>
      </c>
      <c r="N6611">
        <v>6.1</v>
      </c>
      <c r="O6611" t="s">
        <v>1767</v>
      </c>
      <c r="P6611">
        <v>9</v>
      </c>
      <c r="Q6611">
        <v>7523</v>
      </c>
      <c r="R6611" s="7">
        <v>7468.5312696747096</v>
      </c>
      <c r="S6611">
        <v>4</v>
      </c>
      <c r="T6611">
        <v>1121000</v>
      </c>
      <c r="U6611" t="s">
        <v>16036</v>
      </c>
      <c r="V6611">
        <v>2014</v>
      </c>
      <c r="W6611" t="s">
        <v>16036</v>
      </c>
      <c r="X6611">
        <v>2014</v>
      </c>
      <c r="Y6611">
        <v>0.99275970619097598</v>
      </c>
    </row>
    <row r="6612" spans="1:25">
      <c r="A6612">
        <v>6607</v>
      </c>
      <c r="B6612" t="s">
        <v>16037</v>
      </c>
      <c r="C6612" t="s">
        <v>16038</v>
      </c>
      <c r="D6612">
        <v>2014</v>
      </c>
      <c r="E6612" s="1">
        <v>40383</v>
      </c>
      <c r="F6612" t="s">
        <v>440</v>
      </c>
      <c r="G6612" t="s">
        <v>114</v>
      </c>
      <c r="H6612">
        <v>30</v>
      </c>
      <c r="I6612" s="5">
        <v>72688614</v>
      </c>
      <c r="J6612" s="5">
        <v>72162327.078069299</v>
      </c>
      <c r="K6612">
        <v>112987</v>
      </c>
      <c r="L6612">
        <v>6</v>
      </c>
      <c r="M6612">
        <v>47</v>
      </c>
      <c r="N6612">
        <v>6.4</v>
      </c>
      <c r="O6612" t="s">
        <v>14</v>
      </c>
      <c r="P6612">
        <v>3595</v>
      </c>
      <c r="Q6612">
        <v>29800263</v>
      </c>
      <c r="R6612" s="7">
        <v>29584500.340293799</v>
      </c>
      <c r="S6612">
        <v>3595</v>
      </c>
      <c r="T6612">
        <v>122100</v>
      </c>
      <c r="U6612" t="s">
        <v>16039</v>
      </c>
      <c r="V6612">
        <v>2014</v>
      </c>
      <c r="W6612" t="s">
        <v>16039</v>
      </c>
      <c r="X6612">
        <v>2014</v>
      </c>
      <c r="Y6612">
        <v>0.99275970619097598</v>
      </c>
    </row>
    <row r="6613" spans="1:25">
      <c r="A6613">
        <v>6608</v>
      </c>
      <c r="B6613" t="s">
        <v>16040</v>
      </c>
      <c r="C6613" t="s">
        <v>16041</v>
      </c>
      <c r="D6613">
        <v>2014</v>
      </c>
      <c r="E6613" s="1">
        <v>40383</v>
      </c>
      <c r="F6613" t="s">
        <v>440</v>
      </c>
      <c r="G6613" t="s">
        <v>114</v>
      </c>
      <c r="H6613">
        <v>30</v>
      </c>
      <c r="I6613" s="5">
        <v>18983</v>
      </c>
      <c r="J6613" s="5">
        <v>18845.557502623298</v>
      </c>
      <c r="K6613">
        <v>678</v>
      </c>
      <c r="L6613">
        <v>7.1</v>
      </c>
      <c r="M6613">
        <v>72</v>
      </c>
      <c r="N6613" t="s">
        <v>121</v>
      </c>
      <c r="O6613" t="s">
        <v>8492</v>
      </c>
      <c r="P6613">
        <v>2</v>
      </c>
      <c r="Q6613" t="s">
        <v>121</v>
      </c>
      <c r="R6613" s="7" t="s">
        <v>121</v>
      </c>
      <c r="S6613" t="s">
        <v>121</v>
      </c>
      <c r="T6613">
        <v>13200</v>
      </c>
      <c r="U6613" t="s">
        <v>16041</v>
      </c>
      <c r="V6613">
        <v>2014</v>
      </c>
      <c r="W6613" t="s">
        <v>16041</v>
      </c>
      <c r="X6613">
        <v>2013</v>
      </c>
      <c r="Y6613">
        <v>0.99275970619097598</v>
      </c>
    </row>
    <row r="6614" spans="1:25">
      <c r="A6614">
        <v>6609</v>
      </c>
      <c r="B6614" t="s">
        <v>16042</v>
      </c>
      <c r="C6614" t="s">
        <v>15857</v>
      </c>
      <c r="D6614">
        <v>2014</v>
      </c>
      <c r="E6614" s="1">
        <v>40383</v>
      </c>
      <c r="F6614" t="s">
        <v>440</v>
      </c>
      <c r="G6614" t="s">
        <v>114</v>
      </c>
      <c r="H6614">
        <v>30</v>
      </c>
      <c r="I6614" s="5">
        <v>126663600</v>
      </c>
      <c r="J6614" s="5">
        <v>125746518.321091</v>
      </c>
      <c r="K6614">
        <v>318653</v>
      </c>
      <c r="L6614">
        <v>6.4</v>
      </c>
      <c r="M6614">
        <v>61</v>
      </c>
      <c r="N6614">
        <v>7</v>
      </c>
      <c r="O6614" t="s">
        <v>140</v>
      </c>
      <c r="P6614">
        <v>3202</v>
      </c>
      <c r="Q6614">
        <v>43899340</v>
      </c>
      <c r="R6614" s="7">
        <v>43581495.880377799</v>
      </c>
      <c r="S6614">
        <v>3173</v>
      </c>
      <c r="T6614">
        <v>122100</v>
      </c>
      <c r="U6614" t="s">
        <v>15857</v>
      </c>
      <c r="V6614">
        <v>2014</v>
      </c>
      <c r="W6614" t="s">
        <v>15857</v>
      </c>
      <c r="X6614">
        <v>2014</v>
      </c>
      <c r="Y6614">
        <v>0.99275970619097598</v>
      </c>
    </row>
    <row r="6615" spans="1:25">
      <c r="A6615">
        <v>6610</v>
      </c>
      <c r="B6615" t="s">
        <v>15858</v>
      </c>
      <c r="C6615" t="s">
        <v>15859</v>
      </c>
      <c r="D6615">
        <v>2014</v>
      </c>
      <c r="E6615" s="1">
        <v>40383</v>
      </c>
      <c r="F6615" t="s">
        <v>440</v>
      </c>
      <c r="G6615" t="s">
        <v>114</v>
      </c>
      <c r="H6615">
        <v>30</v>
      </c>
      <c r="I6615" s="5">
        <v>10539326</v>
      </c>
      <c r="J6615" s="5">
        <v>10463018.1832109</v>
      </c>
      <c r="K6615">
        <v>43551</v>
      </c>
      <c r="L6615">
        <v>6.6</v>
      </c>
      <c r="M6615">
        <v>54</v>
      </c>
      <c r="N6615">
        <v>6.7</v>
      </c>
      <c r="O6615" t="s">
        <v>35</v>
      </c>
      <c r="P6615">
        <v>964</v>
      </c>
      <c r="Q6615">
        <v>412095</v>
      </c>
      <c r="R6615" s="7">
        <v>409111.31112277001</v>
      </c>
      <c r="S6615">
        <v>17</v>
      </c>
      <c r="T6615">
        <v>123100</v>
      </c>
      <c r="U6615" t="s">
        <v>15859</v>
      </c>
      <c r="V6615">
        <v>2014</v>
      </c>
      <c r="W6615" t="s">
        <v>15859</v>
      </c>
      <c r="X6615">
        <v>2014</v>
      </c>
      <c r="Y6615">
        <v>0.99275970619097598</v>
      </c>
    </row>
    <row r="6616" spans="1:25">
      <c r="A6616">
        <v>6611</v>
      </c>
      <c r="B6616" t="s">
        <v>15860</v>
      </c>
      <c r="C6616" t="s">
        <v>15861</v>
      </c>
      <c r="D6616">
        <v>2014</v>
      </c>
      <c r="E6616" s="1">
        <v>40383</v>
      </c>
      <c r="F6616" t="s">
        <v>440</v>
      </c>
      <c r="G6616" t="s">
        <v>114</v>
      </c>
      <c r="H6616">
        <v>30</v>
      </c>
      <c r="I6616" s="5">
        <v>17237855</v>
      </c>
      <c r="J6616" s="5">
        <v>17113047.8651626</v>
      </c>
      <c r="K6616">
        <v>55843</v>
      </c>
      <c r="L6616">
        <v>6.8</v>
      </c>
      <c r="M6616">
        <v>73</v>
      </c>
      <c r="N6616">
        <v>7.1</v>
      </c>
      <c r="O6616" t="s">
        <v>7654</v>
      </c>
      <c r="P6616">
        <v>801</v>
      </c>
      <c r="Q6616">
        <v>2687227</v>
      </c>
      <c r="R6616" s="7">
        <v>2667770.6869884599</v>
      </c>
      <c r="S6616">
        <v>361</v>
      </c>
      <c r="T6616">
        <v>13200</v>
      </c>
      <c r="U6616" t="s">
        <v>15861</v>
      </c>
      <c r="V6616">
        <v>2014</v>
      </c>
      <c r="W6616" t="s">
        <v>15861</v>
      </c>
      <c r="X6616">
        <v>2014</v>
      </c>
      <c r="Y6616">
        <v>0.99275970619097598</v>
      </c>
    </row>
    <row r="6617" spans="1:25">
      <c r="A6617">
        <v>6612</v>
      </c>
      <c r="B6617" t="s">
        <v>15862</v>
      </c>
      <c r="C6617" t="s">
        <v>15863</v>
      </c>
      <c r="D6617">
        <v>2014</v>
      </c>
      <c r="E6617" s="1">
        <v>40383</v>
      </c>
      <c r="F6617" t="s">
        <v>440</v>
      </c>
      <c r="G6617" t="s">
        <v>114</v>
      </c>
      <c r="H6617">
        <v>30</v>
      </c>
      <c r="I6617" s="5">
        <v>6940</v>
      </c>
      <c r="J6617" s="5">
        <v>6889.7523609653699</v>
      </c>
      <c r="K6617">
        <v>9590</v>
      </c>
      <c r="L6617">
        <v>6</v>
      </c>
      <c r="M6617">
        <v>35</v>
      </c>
      <c r="N6617">
        <v>5.3</v>
      </c>
      <c r="O6617" t="s">
        <v>12516</v>
      </c>
      <c r="P6617">
        <v>9</v>
      </c>
      <c r="Q6617">
        <v>4102</v>
      </c>
      <c r="R6617" s="7">
        <v>4072.30031479538</v>
      </c>
      <c r="S6617">
        <v>9</v>
      </c>
      <c r="T6617">
        <v>122100</v>
      </c>
      <c r="U6617" t="s">
        <v>15863</v>
      </c>
      <c r="V6617">
        <v>2014</v>
      </c>
      <c r="W6617" t="s">
        <v>15863</v>
      </c>
      <c r="X6617">
        <v>2013</v>
      </c>
      <c r="Y6617">
        <v>0.99275970619097598</v>
      </c>
    </row>
    <row r="6618" spans="1:25">
      <c r="A6618">
        <v>6613</v>
      </c>
      <c r="B6618" t="s">
        <v>15864</v>
      </c>
      <c r="C6618" t="s">
        <v>15865</v>
      </c>
      <c r="D6618">
        <v>2014</v>
      </c>
      <c r="E6618" s="1">
        <v>40390</v>
      </c>
      <c r="F6618" t="s">
        <v>496</v>
      </c>
      <c r="G6618" t="s">
        <v>114</v>
      </c>
      <c r="H6618">
        <v>31</v>
      </c>
      <c r="I6618" s="5" t="s">
        <v>121</v>
      </c>
      <c r="J6618" s="5" t="s">
        <v>121</v>
      </c>
      <c r="K6618">
        <v>6715</v>
      </c>
      <c r="L6618">
        <v>4.4000000000000004</v>
      </c>
      <c r="M6618">
        <v>18</v>
      </c>
      <c r="N6618">
        <v>6.7</v>
      </c>
      <c r="O6618" t="s">
        <v>121</v>
      </c>
      <c r="P6618" t="s">
        <v>121</v>
      </c>
      <c r="Q6618" t="s">
        <v>121</v>
      </c>
      <c r="R6618" s="7" t="s">
        <v>121</v>
      </c>
      <c r="S6618" t="s">
        <v>121</v>
      </c>
      <c r="T6618">
        <v>1011110001</v>
      </c>
      <c r="U6618" t="s">
        <v>15865</v>
      </c>
      <c r="V6618">
        <v>2014</v>
      </c>
      <c r="W6618" t="s">
        <v>15865</v>
      </c>
      <c r="X6618">
        <v>2014</v>
      </c>
      <c r="Y6618">
        <v>0.99442090039183995</v>
      </c>
    </row>
    <row r="6619" spans="1:25">
      <c r="A6619">
        <v>6614</v>
      </c>
      <c r="B6619" t="s">
        <v>15866</v>
      </c>
      <c r="C6619" t="s">
        <v>15867</v>
      </c>
      <c r="D6619">
        <v>2014</v>
      </c>
      <c r="E6619" s="1">
        <v>40390</v>
      </c>
      <c r="F6619" t="s">
        <v>496</v>
      </c>
      <c r="G6619" t="s">
        <v>114</v>
      </c>
      <c r="H6619">
        <v>31</v>
      </c>
      <c r="I6619" s="5">
        <v>3600006</v>
      </c>
      <c r="J6619" s="5">
        <v>3579921.2079360299</v>
      </c>
      <c r="K6619">
        <v>40212</v>
      </c>
      <c r="L6619">
        <v>7.4</v>
      </c>
      <c r="M6619">
        <v>77</v>
      </c>
      <c r="N6619">
        <v>7.5</v>
      </c>
      <c r="O6619" t="s">
        <v>188</v>
      </c>
      <c r="P6619">
        <v>322</v>
      </c>
      <c r="Q6619">
        <v>74149</v>
      </c>
      <c r="R6619" s="7">
        <v>73735.315343154594</v>
      </c>
      <c r="S6619">
        <v>4</v>
      </c>
      <c r="T6619">
        <v>12310</v>
      </c>
      <c r="U6619" t="s">
        <v>15867</v>
      </c>
      <c r="V6619">
        <v>2014</v>
      </c>
      <c r="W6619" t="s">
        <v>15867</v>
      </c>
      <c r="X6619">
        <v>2014</v>
      </c>
      <c r="Y6619">
        <v>0.99442090039183995</v>
      </c>
    </row>
    <row r="6620" spans="1:25">
      <c r="A6620">
        <v>6615</v>
      </c>
      <c r="B6620" t="s">
        <v>15868</v>
      </c>
      <c r="C6620" t="s">
        <v>15869</v>
      </c>
      <c r="D6620">
        <v>2014</v>
      </c>
      <c r="E6620" s="1">
        <v>40390</v>
      </c>
      <c r="F6620" t="s">
        <v>496</v>
      </c>
      <c r="G6620" t="s">
        <v>114</v>
      </c>
      <c r="H6620">
        <v>31</v>
      </c>
      <c r="I6620" s="5">
        <v>39324</v>
      </c>
      <c r="J6620" s="5">
        <v>39104.607487008703</v>
      </c>
      <c r="K6620">
        <v>2918</v>
      </c>
      <c r="L6620">
        <v>5.4</v>
      </c>
      <c r="M6620">
        <v>50</v>
      </c>
      <c r="N6620">
        <v>5</v>
      </c>
      <c r="O6620" t="s">
        <v>12516</v>
      </c>
      <c r="P6620">
        <v>8</v>
      </c>
      <c r="Q6620">
        <v>27630</v>
      </c>
      <c r="R6620" s="7">
        <v>27475.849477826501</v>
      </c>
      <c r="S6620">
        <v>8</v>
      </c>
      <c r="T6620">
        <v>121000</v>
      </c>
      <c r="U6620" t="s">
        <v>15869</v>
      </c>
      <c r="V6620">
        <v>2014</v>
      </c>
      <c r="W6620" t="s">
        <v>15869</v>
      </c>
      <c r="X6620">
        <v>2013</v>
      </c>
      <c r="Y6620">
        <v>0.99442090039183995</v>
      </c>
    </row>
    <row r="6621" spans="1:25">
      <c r="A6621">
        <v>6616</v>
      </c>
      <c r="B6621" t="s">
        <v>16057</v>
      </c>
      <c r="C6621" t="s">
        <v>16058</v>
      </c>
      <c r="D6621">
        <v>2014</v>
      </c>
      <c r="E6621" s="1">
        <v>40390</v>
      </c>
      <c r="F6621" t="s">
        <v>496</v>
      </c>
      <c r="G6621" t="s">
        <v>114</v>
      </c>
      <c r="H6621">
        <v>31</v>
      </c>
      <c r="I6621" s="5">
        <v>5885</v>
      </c>
      <c r="J6621" s="5">
        <v>5852.1669988059803</v>
      </c>
      <c r="K6621">
        <v>653</v>
      </c>
      <c r="L6621">
        <v>6.7</v>
      </c>
      <c r="M6621">
        <v>80</v>
      </c>
      <c r="N6621">
        <v>8.5</v>
      </c>
      <c r="O6621" t="s">
        <v>14961</v>
      </c>
      <c r="P6621">
        <v>1</v>
      </c>
      <c r="Q6621">
        <v>3594</v>
      </c>
      <c r="R6621" s="7">
        <v>3573.9487160082699</v>
      </c>
      <c r="S6621">
        <v>1</v>
      </c>
      <c r="T6621">
        <v>12110</v>
      </c>
      <c r="U6621" t="s">
        <v>16058</v>
      </c>
      <c r="V6621">
        <v>2014</v>
      </c>
      <c r="W6621" t="s">
        <v>16059</v>
      </c>
      <c r="X6621">
        <v>2013</v>
      </c>
      <c r="Y6621">
        <v>0.99442090039183995</v>
      </c>
    </row>
    <row r="6622" spans="1:25">
      <c r="A6622">
        <v>6617</v>
      </c>
      <c r="B6622" t="s">
        <v>16060</v>
      </c>
      <c r="C6622" t="s">
        <v>16061</v>
      </c>
      <c r="D6622">
        <v>2014</v>
      </c>
      <c r="E6622" s="1">
        <v>40390</v>
      </c>
      <c r="F6622" t="s">
        <v>496</v>
      </c>
      <c r="G6622" t="s">
        <v>114</v>
      </c>
      <c r="H6622">
        <v>31</v>
      </c>
      <c r="I6622" s="5">
        <v>120980</v>
      </c>
      <c r="J6622" s="5">
        <v>120305.040529405</v>
      </c>
      <c r="K6622">
        <v>431</v>
      </c>
      <c r="L6622">
        <v>7</v>
      </c>
      <c r="M6622">
        <v>64</v>
      </c>
      <c r="N6622" t="s">
        <v>121</v>
      </c>
      <c r="O6622" t="s">
        <v>12180</v>
      </c>
      <c r="P6622">
        <v>11</v>
      </c>
      <c r="Q6622" t="s">
        <v>121</v>
      </c>
      <c r="R6622" s="7" t="s">
        <v>121</v>
      </c>
      <c r="S6622" t="s">
        <v>121</v>
      </c>
      <c r="T6622">
        <v>13200</v>
      </c>
      <c r="U6622" t="s">
        <v>16062</v>
      </c>
      <c r="V6622">
        <v>2014</v>
      </c>
      <c r="W6622" t="s">
        <v>16062</v>
      </c>
      <c r="X6622">
        <v>2014</v>
      </c>
      <c r="Y6622">
        <v>0.99442090039183995</v>
      </c>
    </row>
    <row r="6623" spans="1:25">
      <c r="A6623">
        <v>6618</v>
      </c>
      <c r="B6623" t="s">
        <v>16063</v>
      </c>
      <c r="C6623" t="s">
        <v>16064</v>
      </c>
      <c r="D6623">
        <v>2014</v>
      </c>
      <c r="E6623" s="1">
        <v>40390</v>
      </c>
      <c r="F6623" t="s">
        <v>496</v>
      </c>
      <c r="G6623" t="s">
        <v>114</v>
      </c>
      <c r="H6623">
        <v>31</v>
      </c>
      <c r="I6623" s="5">
        <v>30703100</v>
      </c>
      <c r="J6623" s="5">
        <v>30531804.346820701</v>
      </c>
      <c r="K6623">
        <v>15308</v>
      </c>
      <c r="L6623">
        <v>6.9</v>
      </c>
      <c r="M6623">
        <v>71</v>
      </c>
      <c r="N6623">
        <v>7.1</v>
      </c>
      <c r="O6623" t="s">
        <v>140</v>
      </c>
      <c r="P6623">
        <v>2469</v>
      </c>
      <c r="Q6623">
        <v>13585915</v>
      </c>
      <c r="R6623" s="7">
        <v>13510117.826947</v>
      </c>
      <c r="S6623">
        <v>2468</v>
      </c>
      <c r="T6623">
        <v>13200</v>
      </c>
      <c r="U6623" t="s">
        <v>16064</v>
      </c>
      <c r="V6623">
        <v>2014</v>
      </c>
      <c r="W6623" t="s">
        <v>16065</v>
      </c>
      <c r="X6623">
        <v>2014</v>
      </c>
      <c r="Y6623">
        <v>0.99442090039183995</v>
      </c>
    </row>
    <row r="6624" spans="1:25">
      <c r="A6624">
        <v>6619</v>
      </c>
      <c r="B6624" t="s">
        <v>16066</v>
      </c>
      <c r="C6624" t="s">
        <v>16067</v>
      </c>
      <c r="D6624">
        <v>2014</v>
      </c>
      <c r="E6624" s="1">
        <v>40390</v>
      </c>
      <c r="F6624" t="s">
        <v>496</v>
      </c>
      <c r="G6624" t="s">
        <v>114</v>
      </c>
      <c r="H6624">
        <v>31</v>
      </c>
      <c r="I6624" s="5">
        <v>333176600</v>
      </c>
      <c r="J6624" s="5">
        <v>331317774.56149203</v>
      </c>
      <c r="K6624">
        <v>652972</v>
      </c>
      <c r="L6624">
        <v>8.1</v>
      </c>
      <c r="M6624">
        <v>76</v>
      </c>
      <c r="N6624">
        <v>8.6</v>
      </c>
      <c r="O6624" t="s">
        <v>106</v>
      </c>
      <c r="P6624">
        <v>4088</v>
      </c>
      <c r="Q6624">
        <v>94320883</v>
      </c>
      <c r="R6624" s="7">
        <v>93794657.398613393</v>
      </c>
      <c r="S6624">
        <v>4080</v>
      </c>
      <c r="T6624">
        <v>1222</v>
      </c>
      <c r="U6624" t="s">
        <v>16067</v>
      </c>
      <c r="V6624">
        <v>2014</v>
      </c>
      <c r="W6624" t="s">
        <v>16067</v>
      </c>
      <c r="X6624">
        <v>2014</v>
      </c>
      <c r="Y6624">
        <v>0.99442090039183995</v>
      </c>
    </row>
    <row r="6625" spans="1:25">
      <c r="A6625">
        <v>6620</v>
      </c>
      <c r="B6625" t="s">
        <v>16068</v>
      </c>
      <c r="C6625" t="s">
        <v>16069</v>
      </c>
      <c r="D6625">
        <v>2014</v>
      </c>
      <c r="E6625" s="1">
        <v>40390</v>
      </c>
      <c r="F6625" t="s">
        <v>496</v>
      </c>
      <c r="G6625" t="s">
        <v>114</v>
      </c>
      <c r="H6625">
        <v>31</v>
      </c>
      <c r="I6625" s="5" t="s">
        <v>121</v>
      </c>
      <c r="J6625" s="5" t="s">
        <v>121</v>
      </c>
      <c r="K6625">
        <v>738</v>
      </c>
      <c r="L6625">
        <v>6</v>
      </c>
      <c r="M6625">
        <v>29</v>
      </c>
      <c r="N6625" t="s">
        <v>121</v>
      </c>
      <c r="O6625" t="s">
        <v>121</v>
      </c>
      <c r="P6625" t="s">
        <v>121</v>
      </c>
      <c r="Q6625" t="s">
        <v>121</v>
      </c>
      <c r="R6625" s="7" t="s">
        <v>121</v>
      </c>
      <c r="S6625" t="s">
        <v>121</v>
      </c>
      <c r="T6625">
        <v>122101</v>
      </c>
      <c r="U6625" t="s">
        <v>16069</v>
      </c>
      <c r="V6625">
        <v>2014</v>
      </c>
      <c r="W6625" t="s">
        <v>16069</v>
      </c>
      <c r="X6625">
        <v>2013</v>
      </c>
      <c r="Y6625">
        <v>0.99442090039183995</v>
      </c>
    </row>
    <row r="6626" spans="1:25">
      <c r="A6626">
        <v>6621</v>
      </c>
      <c r="B6626" t="s">
        <v>16070</v>
      </c>
      <c r="C6626" t="s">
        <v>16071</v>
      </c>
      <c r="D6626">
        <v>2014</v>
      </c>
      <c r="E6626" s="1">
        <v>40390</v>
      </c>
      <c r="F6626" t="s">
        <v>496</v>
      </c>
      <c r="G6626" t="s">
        <v>114</v>
      </c>
      <c r="H6626">
        <v>31</v>
      </c>
      <c r="I6626" s="5" t="s">
        <v>121</v>
      </c>
      <c r="J6626" s="5" t="s">
        <v>121</v>
      </c>
      <c r="K6626">
        <v>358</v>
      </c>
      <c r="L6626">
        <v>5.9</v>
      </c>
      <c r="M6626">
        <v>64</v>
      </c>
      <c r="N6626" t="s">
        <v>121</v>
      </c>
      <c r="O6626" t="s">
        <v>15231</v>
      </c>
      <c r="P6626" t="s">
        <v>121</v>
      </c>
      <c r="Q6626" t="s">
        <v>121</v>
      </c>
      <c r="R6626" s="7" t="s">
        <v>121</v>
      </c>
      <c r="S6626" t="s">
        <v>121</v>
      </c>
      <c r="T6626">
        <v>122100</v>
      </c>
      <c r="U6626" t="s">
        <v>16071</v>
      </c>
      <c r="V6626">
        <v>2014</v>
      </c>
      <c r="W6626" t="s">
        <v>16072</v>
      </c>
      <c r="X6626">
        <v>2012</v>
      </c>
      <c r="Y6626">
        <v>0.99442090039183995</v>
      </c>
    </row>
    <row r="6627" spans="1:25">
      <c r="A6627">
        <v>6622</v>
      </c>
      <c r="B6627" t="s">
        <v>16073</v>
      </c>
      <c r="C6627" t="s">
        <v>16074</v>
      </c>
      <c r="D6627">
        <v>2014</v>
      </c>
      <c r="E6627" s="1">
        <v>40390</v>
      </c>
      <c r="F6627" t="s">
        <v>496</v>
      </c>
      <c r="G6627" t="s">
        <v>114</v>
      </c>
      <c r="H6627">
        <v>31</v>
      </c>
      <c r="I6627" s="5">
        <v>2340</v>
      </c>
      <c r="J6627" s="5">
        <v>2326.94490691691</v>
      </c>
      <c r="K6627">
        <v>8</v>
      </c>
      <c r="L6627">
        <v>1</v>
      </c>
      <c r="M6627">
        <v>66</v>
      </c>
      <c r="N6627">
        <v>7.8</v>
      </c>
      <c r="O6627" t="s">
        <v>2809</v>
      </c>
      <c r="P6627">
        <v>1</v>
      </c>
      <c r="Q6627">
        <v>876</v>
      </c>
      <c r="R6627" s="7">
        <v>871.11270874325203</v>
      </c>
      <c r="S6627">
        <v>1</v>
      </c>
      <c r="T6627" t="s">
        <v>16075</v>
      </c>
      <c r="U6627" t="s">
        <v>16074</v>
      </c>
      <c r="V6627">
        <v>2014</v>
      </c>
      <c r="W6627" t="s">
        <v>16074</v>
      </c>
      <c r="X6627">
        <v>2014</v>
      </c>
      <c r="Y6627">
        <v>0.99442090039183995</v>
      </c>
    </row>
    <row r="6628" spans="1:25">
      <c r="A6628">
        <v>6623</v>
      </c>
      <c r="B6628" t="s">
        <v>16076</v>
      </c>
      <c r="C6628" t="s">
        <v>16077</v>
      </c>
      <c r="D6628">
        <v>2014</v>
      </c>
      <c r="E6628" s="1">
        <v>40390</v>
      </c>
      <c r="F6628" t="s">
        <v>496</v>
      </c>
      <c r="G6628" t="s">
        <v>114</v>
      </c>
      <c r="H6628">
        <v>31</v>
      </c>
      <c r="I6628" s="5">
        <v>111376</v>
      </c>
      <c r="J6628" s="5">
        <v>110754.622202042</v>
      </c>
      <c r="K6628">
        <v>1722</v>
      </c>
      <c r="L6628">
        <v>7.3</v>
      </c>
      <c r="M6628">
        <v>75</v>
      </c>
      <c r="N6628">
        <v>7.4</v>
      </c>
      <c r="O6628" t="s">
        <v>16078</v>
      </c>
      <c r="P6628">
        <v>28</v>
      </c>
      <c r="Q6628">
        <v>9635</v>
      </c>
      <c r="R6628" s="7">
        <v>9581.2453752753809</v>
      </c>
      <c r="S6628">
        <v>1</v>
      </c>
      <c r="T6628">
        <v>12210</v>
      </c>
      <c r="U6628" t="s">
        <v>16077</v>
      </c>
      <c r="V6628">
        <v>2014</v>
      </c>
      <c r="W6628" t="s">
        <v>16077</v>
      </c>
      <c r="X6628">
        <v>2014</v>
      </c>
      <c r="Y6628">
        <v>0.99442090039183995</v>
      </c>
    </row>
    <row r="6629" spans="1:25">
      <c r="A6629">
        <v>6624</v>
      </c>
      <c r="B6629" t="s">
        <v>16079</v>
      </c>
      <c r="C6629" t="s">
        <v>16080</v>
      </c>
      <c r="D6629">
        <v>2014</v>
      </c>
      <c r="E6629" s="1">
        <v>40397</v>
      </c>
      <c r="F6629" t="s">
        <v>496</v>
      </c>
      <c r="G6629" t="s">
        <v>114</v>
      </c>
      <c r="H6629">
        <v>32</v>
      </c>
      <c r="I6629" s="5" t="s">
        <v>121</v>
      </c>
      <c r="J6629" s="5" t="s">
        <v>121</v>
      </c>
      <c r="K6629">
        <v>5218</v>
      </c>
      <c r="L6629">
        <v>6.4</v>
      </c>
      <c r="M6629">
        <v>45</v>
      </c>
      <c r="N6629">
        <v>6</v>
      </c>
      <c r="O6629" t="s">
        <v>3933</v>
      </c>
      <c r="P6629" t="s">
        <v>121</v>
      </c>
      <c r="Q6629" t="s">
        <v>121</v>
      </c>
      <c r="R6629" s="7" t="s">
        <v>121</v>
      </c>
      <c r="S6629" t="s">
        <v>121</v>
      </c>
      <c r="T6629">
        <v>122100</v>
      </c>
      <c r="U6629" t="s">
        <v>16080</v>
      </c>
      <c r="V6629">
        <v>2014</v>
      </c>
      <c r="W6629" t="s">
        <v>16080</v>
      </c>
      <c r="X6629">
        <v>2014</v>
      </c>
      <c r="Y6629">
        <v>0.99442090039183995</v>
      </c>
    </row>
    <row r="6630" spans="1:25">
      <c r="A6630">
        <v>6625</v>
      </c>
      <c r="B6630" t="s">
        <v>16081</v>
      </c>
      <c r="C6630" t="s">
        <v>16082</v>
      </c>
      <c r="D6630">
        <v>2014</v>
      </c>
      <c r="E6630" s="1">
        <v>40397</v>
      </c>
      <c r="F6630" t="s">
        <v>496</v>
      </c>
      <c r="G6630" t="s">
        <v>114</v>
      </c>
      <c r="H6630">
        <v>32</v>
      </c>
      <c r="I6630" s="5">
        <v>235659</v>
      </c>
      <c r="J6630" s="5">
        <v>234344.23496544099</v>
      </c>
      <c r="K6630">
        <v>1047</v>
      </c>
      <c r="L6630">
        <v>6.7</v>
      </c>
      <c r="M6630">
        <v>58</v>
      </c>
      <c r="N6630">
        <v>6.8</v>
      </c>
      <c r="O6630" t="s">
        <v>16083</v>
      </c>
      <c r="P6630">
        <v>304</v>
      </c>
      <c r="Q6630">
        <v>149879</v>
      </c>
      <c r="R6630" s="7">
        <v>149042.81012982901</v>
      </c>
      <c r="S6630">
        <v>304</v>
      </c>
      <c r="T6630">
        <v>23100</v>
      </c>
      <c r="U6630" t="s">
        <v>16084</v>
      </c>
      <c r="V6630">
        <v>2014</v>
      </c>
      <c r="W6630" t="s">
        <v>16084</v>
      </c>
      <c r="X6630">
        <v>2014</v>
      </c>
      <c r="Y6630">
        <v>0.99442090039183995</v>
      </c>
    </row>
    <row r="6631" spans="1:25">
      <c r="A6631">
        <v>6626</v>
      </c>
      <c r="B6631" t="s">
        <v>16085</v>
      </c>
      <c r="C6631" t="s">
        <v>16086</v>
      </c>
      <c r="D6631">
        <v>2014</v>
      </c>
      <c r="E6631" s="1">
        <v>40397</v>
      </c>
      <c r="F6631" t="s">
        <v>496</v>
      </c>
      <c r="G6631" t="s">
        <v>114</v>
      </c>
      <c r="H6631">
        <v>32</v>
      </c>
      <c r="I6631" s="5">
        <v>44581</v>
      </c>
      <c r="J6631" s="5">
        <v>44332.278160368602</v>
      </c>
      <c r="K6631">
        <v>630</v>
      </c>
      <c r="L6631">
        <v>6.5</v>
      </c>
      <c r="M6631">
        <v>76</v>
      </c>
      <c r="N6631" t="s">
        <v>121</v>
      </c>
      <c r="O6631" t="s">
        <v>11130</v>
      </c>
      <c r="P6631">
        <v>16</v>
      </c>
      <c r="Q6631">
        <v>12431</v>
      </c>
      <c r="R6631" s="7">
        <v>12361.646212771</v>
      </c>
      <c r="S6631">
        <v>3</v>
      </c>
      <c r="T6631">
        <v>22100</v>
      </c>
      <c r="U6631" t="s">
        <v>16086</v>
      </c>
      <c r="V6631">
        <v>2014</v>
      </c>
      <c r="W6631" t="s">
        <v>16086</v>
      </c>
      <c r="X6631">
        <v>2013</v>
      </c>
      <c r="Y6631">
        <v>0.99442090039183995</v>
      </c>
    </row>
    <row r="6632" spans="1:25">
      <c r="A6632">
        <v>6627</v>
      </c>
      <c r="B6632" t="s">
        <v>16087</v>
      </c>
      <c r="C6632" t="s">
        <v>16088</v>
      </c>
      <c r="D6632">
        <v>2014</v>
      </c>
      <c r="E6632" s="1">
        <v>40397</v>
      </c>
      <c r="F6632" t="s">
        <v>496</v>
      </c>
      <c r="G6632" t="s">
        <v>114</v>
      </c>
      <c r="H6632">
        <v>32</v>
      </c>
      <c r="I6632" s="5">
        <v>13614</v>
      </c>
      <c r="J6632" s="5">
        <v>13538.0461379345</v>
      </c>
      <c r="K6632">
        <v>178</v>
      </c>
      <c r="L6632">
        <v>7.7</v>
      </c>
      <c r="M6632">
        <v>76</v>
      </c>
      <c r="N6632" t="s">
        <v>121</v>
      </c>
      <c r="O6632" t="s">
        <v>8371</v>
      </c>
      <c r="P6632">
        <v>2</v>
      </c>
      <c r="Q6632">
        <v>2728</v>
      </c>
      <c r="R6632" s="7">
        <v>2712.78021626894</v>
      </c>
      <c r="S6632">
        <v>1</v>
      </c>
      <c r="T6632">
        <v>1212</v>
      </c>
      <c r="U6632" t="s">
        <v>16089</v>
      </c>
      <c r="V6632">
        <v>2014</v>
      </c>
      <c r="W6632" t="s">
        <v>16090</v>
      </c>
      <c r="X6632">
        <v>2013</v>
      </c>
      <c r="Y6632">
        <v>0.99442090039183995</v>
      </c>
    </row>
    <row r="6633" spans="1:25">
      <c r="A6633">
        <v>6628</v>
      </c>
      <c r="B6633" t="s">
        <v>16091</v>
      </c>
      <c r="C6633" t="s">
        <v>16092</v>
      </c>
      <c r="D6633">
        <v>2014</v>
      </c>
      <c r="E6633" s="1">
        <v>40397</v>
      </c>
      <c r="F6633" t="s">
        <v>496</v>
      </c>
      <c r="G6633" t="s">
        <v>114</v>
      </c>
      <c r="H6633">
        <v>32</v>
      </c>
      <c r="I6633" s="5">
        <v>3493000</v>
      </c>
      <c r="J6633" s="5">
        <v>3473512.2050687</v>
      </c>
      <c r="K6633">
        <v>47530</v>
      </c>
      <c r="L6633">
        <v>6.8</v>
      </c>
      <c r="M6633">
        <v>59</v>
      </c>
      <c r="N6633">
        <v>7.2</v>
      </c>
      <c r="O6633" t="s">
        <v>10253</v>
      </c>
      <c r="P6633">
        <v>787</v>
      </c>
      <c r="Q6633">
        <v>133898</v>
      </c>
      <c r="R6633" s="7">
        <v>133150.969720667</v>
      </c>
      <c r="S6633">
        <v>20</v>
      </c>
      <c r="T6633">
        <v>23200</v>
      </c>
      <c r="U6633" t="s">
        <v>16093</v>
      </c>
      <c r="V6633">
        <v>2014</v>
      </c>
      <c r="W6633" t="s">
        <v>16094</v>
      </c>
      <c r="X6633">
        <v>2013</v>
      </c>
      <c r="Y6633">
        <v>0.99442090039183995</v>
      </c>
    </row>
    <row r="6634" spans="1:25">
      <c r="A6634">
        <v>6629</v>
      </c>
      <c r="B6634" t="s">
        <v>16095</v>
      </c>
      <c r="C6634" t="s">
        <v>16096</v>
      </c>
      <c r="D6634">
        <v>2014</v>
      </c>
      <c r="E6634" s="1">
        <v>40397</v>
      </c>
      <c r="F6634" t="s">
        <v>496</v>
      </c>
      <c r="G6634" t="s">
        <v>114</v>
      </c>
      <c r="H6634">
        <v>32</v>
      </c>
      <c r="I6634" s="5">
        <v>54240821</v>
      </c>
      <c r="J6634" s="5">
        <v>53938206.056812599</v>
      </c>
      <c r="K6634">
        <v>50753</v>
      </c>
      <c r="L6634">
        <v>7.3</v>
      </c>
      <c r="M6634">
        <v>55</v>
      </c>
      <c r="N6634">
        <v>7</v>
      </c>
      <c r="O6634" t="s">
        <v>106</v>
      </c>
      <c r="P6634">
        <v>2167</v>
      </c>
      <c r="Q6634">
        <v>10979290</v>
      </c>
      <c r="R6634" s="7">
        <v>10918035.447463101</v>
      </c>
      <c r="S6634">
        <v>2023</v>
      </c>
      <c r="T6634">
        <v>12211</v>
      </c>
      <c r="U6634" t="s">
        <v>16096</v>
      </c>
      <c r="V6634">
        <v>2014</v>
      </c>
      <c r="W6634" t="s">
        <v>16096</v>
      </c>
      <c r="X6634">
        <v>2014</v>
      </c>
      <c r="Y6634">
        <v>0.99442090039183995</v>
      </c>
    </row>
    <row r="6635" spans="1:25">
      <c r="A6635">
        <v>6630</v>
      </c>
      <c r="B6635" t="s">
        <v>16097</v>
      </c>
      <c r="C6635" t="s">
        <v>16098</v>
      </c>
      <c r="D6635">
        <v>2014</v>
      </c>
      <c r="E6635" s="1">
        <v>40397</v>
      </c>
      <c r="F6635" t="s">
        <v>496</v>
      </c>
      <c r="G6635" t="s">
        <v>114</v>
      </c>
      <c r="H6635">
        <v>32</v>
      </c>
      <c r="I6635" s="5">
        <v>47602194</v>
      </c>
      <c r="J6635" s="5">
        <v>47336616.618107103</v>
      </c>
      <c r="K6635">
        <v>53037</v>
      </c>
      <c r="L6635">
        <v>5.8</v>
      </c>
      <c r="M6635">
        <v>44</v>
      </c>
      <c r="N6635">
        <v>5.2</v>
      </c>
      <c r="O6635" t="s">
        <v>8612</v>
      </c>
      <c r="P6635">
        <v>3434</v>
      </c>
      <c r="Q6635">
        <v>17346427</v>
      </c>
      <c r="R6635" s="7">
        <v>17249649.555921301</v>
      </c>
      <c r="S6635">
        <v>3434</v>
      </c>
      <c r="T6635">
        <v>122000</v>
      </c>
      <c r="U6635" t="s">
        <v>16099</v>
      </c>
      <c r="V6635">
        <v>2014</v>
      </c>
      <c r="W6635" t="s">
        <v>16099</v>
      </c>
      <c r="X6635">
        <v>2014</v>
      </c>
      <c r="Y6635">
        <v>0.99442090039183995</v>
      </c>
    </row>
    <row r="6636" spans="1:25">
      <c r="A6636">
        <v>6631</v>
      </c>
      <c r="B6636" t="s">
        <v>16100</v>
      </c>
      <c r="C6636" t="s">
        <v>16101</v>
      </c>
      <c r="D6636">
        <v>2014</v>
      </c>
      <c r="E6636" s="1">
        <v>40397</v>
      </c>
      <c r="F6636" t="s">
        <v>496</v>
      </c>
      <c r="G6636" t="s">
        <v>114</v>
      </c>
      <c r="H6636">
        <v>32</v>
      </c>
      <c r="I6636" s="5">
        <v>14904384</v>
      </c>
      <c r="J6636" s="5">
        <v>14821230.9570657</v>
      </c>
      <c r="K6636">
        <v>24552</v>
      </c>
      <c r="L6636">
        <v>6</v>
      </c>
      <c r="M6636">
        <v>45</v>
      </c>
      <c r="N6636">
        <v>5</v>
      </c>
      <c r="O6636" t="s">
        <v>12555</v>
      </c>
      <c r="P6636">
        <v>2072</v>
      </c>
      <c r="Q6636">
        <v>6469857</v>
      </c>
      <c r="R6636" s="7">
        <v>6433761.0233464502</v>
      </c>
      <c r="S6636">
        <v>2072</v>
      </c>
      <c r="T6636">
        <v>121001</v>
      </c>
      <c r="U6636" t="s">
        <v>16102</v>
      </c>
      <c r="V6636">
        <v>2014</v>
      </c>
      <c r="W6636" t="s">
        <v>16101</v>
      </c>
      <c r="X6636">
        <v>2014</v>
      </c>
      <c r="Y6636">
        <v>0.99442090039183995</v>
      </c>
    </row>
    <row r="6637" spans="1:25">
      <c r="A6637">
        <v>6632</v>
      </c>
      <c r="B6637" t="s">
        <v>16103</v>
      </c>
      <c r="C6637" t="s">
        <v>16104</v>
      </c>
      <c r="D6637">
        <v>2014</v>
      </c>
      <c r="E6637" s="1">
        <v>40397</v>
      </c>
      <c r="F6637" t="s">
        <v>496</v>
      </c>
      <c r="G6637" t="s">
        <v>114</v>
      </c>
      <c r="H6637">
        <v>32</v>
      </c>
      <c r="I6637" s="5">
        <v>191204754</v>
      </c>
      <c r="J6637" s="5">
        <v>190138003.63187999</v>
      </c>
      <c r="K6637">
        <v>160144</v>
      </c>
      <c r="L6637">
        <v>5.9</v>
      </c>
      <c r="M6637">
        <v>31</v>
      </c>
      <c r="N6637">
        <v>5</v>
      </c>
      <c r="O6637" t="s">
        <v>14</v>
      </c>
      <c r="P6637">
        <v>3980</v>
      </c>
      <c r="Q6637">
        <v>65575105</v>
      </c>
      <c r="R6637" s="7">
        <v>65209254.957389504</v>
      </c>
      <c r="S6637">
        <v>3845</v>
      </c>
      <c r="T6637">
        <v>122100</v>
      </c>
      <c r="U6637" t="s">
        <v>16105</v>
      </c>
      <c r="V6637">
        <v>2014</v>
      </c>
      <c r="W6637" t="s">
        <v>16105</v>
      </c>
      <c r="X6637">
        <v>2014</v>
      </c>
      <c r="Y6637">
        <v>0.99442090039183995</v>
      </c>
    </row>
    <row r="6638" spans="1:25">
      <c r="A6638">
        <v>6633</v>
      </c>
      <c r="B6638" t="s">
        <v>16106</v>
      </c>
      <c r="C6638" t="s">
        <v>16107</v>
      </c>
      <c r="D6638">
        <v>2014</v>
      </c>
      <c r="E6638" s="1">
        <v>40402</v>
      </c>
      <c r="F6638" t="s">
        <v>496</v>
      </c>
      <c r="G6638" t="s">
        <v>110</v>
      </c>
      <c r="H6638">
        <v>33</v>
      </c>
      <c r="I6638" s="5">
        <v>82390774</v>
      </c>
      <c r="J6638" s="5">
        <v>81931107.665060595</v>
      </c>
      <c r="K6638">
        <v>104075</v>
      </c>
      <c r="L6638">
        <v>6.5</v>
      </c>
      <c r="M6638">
        <v>30</v>
      </c>
      <c r="N6638">
        <v>6.4</v>
      </c>
      <c r="O6638" t="s">
        <v>11</v>
      </c>
      <c r="P6638">
        <v>3140</v>
      </c>
      <c r="Q6638">
        <v>17813722</v>
      </c>
      <c r="R6638" s="7">
        <v>17714337.470569901</v>
      </c>
      <c r="S6638">
        <v>3094</v>
      </c>
      <c r="T6638">
        <v>122100</v>
      </c>
      <c r="U6638" t="s">
        <v>16107</v>
      </c>
      <c r="V6638">
        <v>2014</v>
      </c>
      <c r="W6638" t="s">
        <v>16107</v>
      </c>
      <c r="X6638">
        <v>2014</v>
      </c>
      <c r="Y6638">
        <v>0.99442090039183995</v>
      </c>
    </row>
    <row r="6639" spans="1:25">
      <c r="A6639">
        <v>6634</v>
      </c>
      <c r="B6639" t="s">
        <v>16108</v>
      </c>
      <c r="C6639" t="s">
        <v>16109</v>
      </c>
      <c r="D6639">
        <v>2014</v>
      </c>
      <c r="E6639" s="1">
        <v>40404</v>
      </c>
      <c r="F6639" t="s">
        <v>496</v>
      </c>
      <c r="G6639" t="s">
        <v>114</v>
      </c>
      <c r="H6639">
        <v>33</v>
      </c>
      <c r="I6639" s="5">
        <v>31611</v>
      </c>
      <c r="J6639" s="5">
        <v>31434.6390822865</v>
      </c>
      <c r="K6639">
        <v>560</v>
      </c>
      <c r="L6639">
        <v>5.8</v>
      </c>
      <c r="M6639">
        <v>77</v>
      </c>
      <c r="N6639" t="s">
        <v>121</v>
      </c>
      <c r="O6639" t="s">
        <v>435</v>
      </c>
      <c r="P6639">
        <v>5</v>
      </c>
      <c r="Q6639">
        <v>9140</v>
      </c>
      <c r="R6639" s="7">
        <v>9089.0070295814203</v>
      </c>
      <c r="S6639">
        <v>1</v>
      </c>
      <c r="T6639">
        <v>122100</v>
      </c>
      <c r="U6639" t="s">
        <v>16109</v>
      </c>
      <c r="V6639">
        <v>2014</v>
      </c>
      <c r="W6639" t="s">
        <v>16110</v>
      </c>
      <c r="X6639">
        <v>2013</v>
      </c>
      <c r="Y6639">
        <v>0.99442090039183995</v>
      </c>
    </row>
    <row r="6640" spans="1:25">
      <c r="A6640">
        <v>6635</v>
      </c>
      <c r="B6640" t="s">
        <v>16111</v>
      </c>
      <c r="C6640" t="s">
        <v>16112</v>
      </c>
      <c r="D6640">
        <v>2014</v>
      </c>
      <c r="E6640" s="1">
        <v>40404</v>
      </c>
      <c r="F6640" t="s">
        <v>496</v>
      </c>
      <c r="G6640" t="s">
        <v>114</v>
      </c>
      <c r="H6640">
        <v>33</v>
      </c>
      <c r="I6640" s="5" t="s">
        <v>121</v>
      </c>
      <c r="J6640" s="5" t="s">
        <v>121</v>
      </c>
      <c r="K6640">
        <v>3011</v>
      </c>
      <c r="L6640">
        <v>6.4</v>
      </c>
      <c r="M6640">
        <v>44</v>
      </c>
      <c r="N6640">
        <v>7.3</v>
      </c>
      <c r="O6640" t="s">
        <v>14847</v>
      </c>
      <c r="P6640" t="s">
        <v>121</v>
      </c>
      <c r="Q6640" t="s">
        <v>121</v>
      </c>
      <c r="R6640" s="7" t="s">
        <v>121</v>
      </c>
      <c r="S6640" t="s">
        <v>121</v>
      </c>
      <c r="T6640">
        <v>22100</v>
      </c>
      <c r="U6640" t="s">
        <v>16112</v>
      </c>
      <c r="V6640">
        <v>2014</v>
      </c>
      <c r="W6640" t="s">
        <v>16112</v>
      </c>
      <c r="X6640">
        <v>2013</v>
      </c>
      <c r="Y6640">
        <v>0.99442090039183995</v>
      </c>
    </row>
    <row r="6641" spans="1:25">
      <c r="A6641">
        <v>6636</v>
      </c>
      <c r="B6641" t="s">
        <v>16113</v>
      </c>
      <c r="C6641" t="s">
        <v>16114</v>
      </c>
      <c r="D6641">
        <v>2014</v>
      </c>
      <c r="E6641" s="1">
        <v>40404</v>
      </c>
      <c r="F6641" t="s">
        <v>496</v>
      </c>
      <c r="G6641" t="s">
        <v>114</v>
      </c>
      <c r="H6641">
        <v>33</v>
      </c>
      <c r="I6641" s="5">
        <v>39322544</v>
      </c>
      <c r="J6641" s="5">
        <v>39103159.6101778</v>
      </c>
      <c r="K6641">
        <v>123730</v>
      </c>
      <c r="L6641">
        <v>6.1</v>
      </c>
      <c r="M6641">
        <v>35</v>
      </c>
      <c r="N6641">
        <v>5.8</v>
      </c>
      <c r="O6641" t="s">
        <v>5828</v>
      </c>
      <c r="P6641">
        <v>3221</v>
      </c>
      <c r="Q6641">
        <v>15879645</v>
      </c>
      <c r="R6641" s="7">
        <v>15791050.878802801</v>
      </c>
      <c r="S6641">
        <v>3221</v>
      </c>
      <c r="T6641">
        <v>122100</v>
      </c>
      <c r="U6641" t="s">
        <v>16114</v>
      </c>
      <c r="V6641">
        <v>2014</v>
      </c>
      <c r="W6641" t="s">
        <v>16114</v>
      </c>
      <c r="X6641">
        <v>2014</v>
      </c>
      <c r="Y6641">
        <v>0.99442090039183995</v>
      </c>
    </row>
    <row r="6642" spans="1:25">
      <c r="A6642">
        <v>6637</v>
      </c>
      <c r="B6642" t="s">
        <v>16115</v>
      </c>
      <c r="C6642" t="s">
        <v>16116</v>
      </c>
      <c r="D6642">
        <v>2014</v>
      </c>
      <c r="E6642" s="1">
        <v>40404</v>
      </c>
      <c r="F6642" t="s">
        <v>496</v>
      </c>
      <c r="G6642" t="s">
        <v>114</v>
      </c>
      <c r="H6642">
        <v>33</v>
      </c>
      <c r="I6642" s="5">
        <v>78948</v>
      </c>
      <c r="J6642" s="5">
        <v>78507.541244135005</v>
      </c>
      <c r="K6642">
        <v>253</v>
      </c>
      <c r="L6642">
        <v>5.8</v>
      </c>
      <c r="M6642">
        <v>47</v>
      </c>
      <c r="N6642" t="s">
        <v>121</v>
      </c>
      <c r="O6642" t="s">
        <v>7867</v>
      </c>
      <c r="P6642">
        <v>14</v>
      </c>
      <c r="Q6642">
        <v>4070</v>
      </c>
      <c r="R6642" s="7">
        <v>4047.2930645947899</v>
      </c>
      <c r="S6642">
        <v>2</v>
      </c>
      <c r="T6642">
        <v>111002</v>
      </c>
      <c r="U6642" t="s">
        <v>16116</v>
      </c>
      <c r="V6642">
        <v>2014</v>
      </c>
      <c r="W6642" t="s">
        <v>16116</v>
      </c>
      <c r="X6642">
        <v>2011</v>
      </c>
      <c r="Y6642">
        <v>0.99442090039183995</v>
      </c>
    </row>
    <row r="6643" spans="1:25">
      <c r="A6643">
        <v>6638</v>
      </c>
      <c r="B6643" t="s">
        <v>16117</v>
      </c>
      <c r="C6643" t="s">
        <v>16118</v>
      </c>
      <c r="D6643">
        <v>2014</v>
      </c>
      <c r="E6643" s="1">
        <v>40404</v>
      </c>
      <c r="F6643" t="s">
        <v>496</v>
      </c>
      <c r="G6643" t="s">
        <v>114</v>
      </c>
      <c r="H6643">
        <v>33</v>
      </c>
      <c r="I6643" s="5">
        <v>645186</v>
      </c>
      <c r="J6643" s="5">
        <v>641586.44304021006</v>
      </c>
      <c r="K6643">
        <v>51253</v>
      </c>
      <c r="L6643">
        <v>7</v>
      </c>
      <c r="M6643">
        <v>75</v>
      </c>
      <c r="N6643">
        <v>7.1</v>
      </c>
      <c r="O6643" t="s">
        <v>1767</v>
      </c>
      <c r="P6643">
        <v>75</v>
      </c>
      <c r="Q6643">
        <v>16056</v>
      </c>
      <c r="R6643" s="7">
        <v>15966.421976691399</v>
      </c>
      <c r="S6643">
        <v>1</v>
      </c>
      <c r="T6643">
        <v>13200</v>
      </c>
      <c r="U6643" t="s">
        <v>16118</v>
      </c>
      <c r="V6643">
        <v>2014</v>
      </c>
      <c r="W6643" t="s">
        <v>16118</v>
      </c>
      <c r="X6643">
        <v>2014</v>
      </c>
      <c r="Y6643">
        <v>0.99442090039183995</v>
      </c>
    </row>
    <row r="6644" spans="1:25">
      <c r="A6644">
        <v>6639</v>
      </c>
      <c r="B6644" t="s">
        <v>16119</v>
      </c>
      <c r="C6644" t="s">
        <v>16120</v>
      </c>
      <c r="D6644">
        <v>2014</v>
      </c>
      <c r="E6644" s="1">
        <v>40404</v>
      </c>
      <c r="F6644" t="s">
        <v>496</v>
      </c>
      <c r="G6644" t="s">
        <v>114</v>
      </c>
      <c r="H6644">
        <v>33</v>
      </c>
      <c r="I6644" s="5">
        <v>45090374</v>
      </c>
      <c r="J6644" s="5">
        <v>44838810.312084801</v>
      </c>
      <c r="K6644">
        <v>82783</v>
      </c>
      <c r="L6644">
        <v>6.5</v>
      </c>
      <c r="M6644">
        <v>47</v>
      </c>
      <c r="N6644">
        <v>6.1</v>
      </c>
      <c r="O6644" t="s">
        <v>5767</v>
      </c>
      <c r="P6644">
        <v>3003</v>
      </c>
      <c r="Q6644">
        <v>12305016</v>
      </c>
      <c r="R6644" s="7">
        <v>12236365.090056</v>
      </c>
      <c r="S6644">
        <v>3003</v>
      </c>
      <c r="T6644">
        <v>122100</v>
      </c>
      <c r="U6644" t="s">
        <v>16120</v>
      </c>
      <c r="V6644">
        <v>2014</v>
      </c>
      <c r="W6644" t="s">
        <v>16120</v>
      </c>
      <c r="X6644">
        <v>2014</v>
      </c>
      <c r="Y6644">
        <v>0.99442090039183995</v>
      </c>
    </row>
    <row r="6645" spans="1:25">
      <c r="A6645">
        <v>6640</v>
      </c>
      <c r="B6645" t="s">
        <v>16121</v>
      </c>
      <c r="C6645" t="s">
        <v>16122</v>
      </c>
      <c r="D6645">
        <v>2014</v>
      </c>
      <c r="E6645" s="1">
        <v>40404</v>
      </c>
      <c r="F6645" t="s">
        <v>496</v>
      </c>
      <c r="G6645" t="s">
        <v>114</v>
      </c>
      <c r="H6645">
        <v>33</v>
      </c>
      <c r="I6645" s="5">
        <v>2592</v>
      </c>
      <c r="J6645" s="5">
        <v>2577.53897381565</v>
      </c>
      <c r="K6645">
        <v>244</v>
      </c>
      <c r="L6645">
        <v>4.5</v>
      </c>
      <c r="M6645">
        <v>30</v>
      </c>
      <c r="N6645" t="s">
        <v>121</v>
      </c>
      <c r="O6645" t="s">
        <v>4901</v>
      </c>
      <c r="P6645">
        <v>1</v>
      </c>
      <c r="Q6645">
        <v>1681</v>
      </c>
      <c r="R6645" s="7">
        <v>1671.6215335586801</v>
      </c>
      <c r="S6645">
        <v>1</v>
      </c>
      <c r="T6645">
        <v>1001000002</v>
      </c>
      <c r="U6645" t="s">
        <v>16122</v>
      </c>
      <c r="V6645">
        <v>2014</v>
      </c>
      <c r="W6645" t="s">
        <v>16122</v>
      </c>
      <c r="X6645">
        <v>2013</v>
      </c>
      <c r="Y6645">
        <v>0.99442090039183995</v>
      </c>
    </row>
    <row r="6646" spans="1:25">
      <c r="A6646">
        <v>6641</v>
      </c>
      <c r="B6646" t="s">
        <v>16123</v>
      </c>
      <c r="C6646" t="s">
        <v>16124</v>
      </c>
      <c r="D6646">
        <v>2014</v>
      </c>
      <c r="E6646" s="1">
        <v>40404</v>
      </c>
      <c r="F6646" t="s">
        <v>496</v>
      </c>
      <c r="G6646" t="s">
        <v>114</v>
      </c>
      <c r="H6646">
        <v>33</v>
      </c>
      <c r="I6646" s="5">
        <v>63946</v>
      </c>
      <c r="J6646" s="5">
        <v>63589.238896456598</v>
      </c>
      <c r="K6646">
        <v>1021</v>
      </c>
      <c r="L6646">
        <v>6.3</v>
      </c>
      <c r="M6646">
        <v>66</v>
      </c>
      <c r="N6646">
        <v>5.3</v>
      </c>
      <c r="O6646" t="s">
        <v>14273</v>
      </c>
      <c r="P6646">
        <v>6</v>
      </c>
      <c r="Q6646">
        <v>5533</v>
      </c>
      <c r="R6646" s="7">
        <v>5502.1308418680501</v>
      </c>
      <c r="S6646">
        <v>1</v>
      </c>
      <c r="T6646">
        <v>122100</v>
      </c>
      <c r="U6646" t="s">
        <v>16124</v>
      </c>
      <c r="V6646">
        <v>2014</v>
      </c>
      <c r="W6646" t="s">
        <v>16125</v>
      </c>
      <c r="X6646">
        <v>2013</v>
      </c>
      <c r="Y6646">
        <v>0.99442090039183995</v>
      </c>
    </row>
    <row r="6647" spans="1:25">
      <c r="A6647">
        <v>6642</v>
      </c>
      <c r="B6647" t="s">
        <v>16126</v>
      </c>
      <c r="C6647" t="s">
        <v>16127</v>
      </c>
      <c r="D6647">
        <v>2014</v>
      </c>
      <c r="E6647" s="1">
        <v>40404</v>
      </c>
      <c r="F6647" t="s">
        <v>496</v>
      </c>
      <c r="G6647" t="s">
        <v>114</v>
      </c>
      <c r="H6647">
        <v>33</v>
      </c>
      <c r="I6647" s="5">
        <v>88273</v>
      </c>
      <c r="J6647" s="5">
        <v>87780.516140288906</v>
      </c>
      <c r="K6647">
        <v>13243</v>
      </c>
      <c r="L6647">
        <v>5.6</v>
      </c>
      <c r="M6647">
        <v>50</v>
      </c>
      <c r="N6647">
        <v>6.6</v>
      </c>
      <c r="O6647" t="s">
        <v>13898</v>
      </c>
      <c r="P6647">
        <v>30</v>
      </c>
      <c r="Q6647">
        <v>15843</v>
      </c>
      <c r="R6647" s="7">
        <v>15754.610324907901</v>
      </c>
      <c r="S6647">
        <v>2</v>
      </c>
      <c r="T6647">
        <v>1221000</v>
      </c>
      <c r="U6647" t="s">
        <v>16127</v>
      </c>
      <c r="V6647">
        <v>2014</v>
      </c>
      <c r="W6647" t="s">
        <v>16127</v>
      </c>
      <c r="X6647">
        <v>2014</v>
      </c>
      <c r="Y6647">
        <v>0.99442090039183995</v>
      </c>
    </row>
    <row r="6648" spans="1:25">
      <c r="A6648">
        <v>6643</v>
      </c>
      <c r="B6648" t="s">
        <v>16128</v>
      </c>
      <c r="C6648" t="s">
        <v>16129</v>
      </c>
      <c r="D6648">
        <v>2014</v>
      </c>
      <c r="E6648" s="1">
        <v>40404</v>
      </c>
      <c r="F6648" t="s">
        <v>496</v>
      </c>
      <c r="G6648" t="s">
        <v>114</v>
      </c>
      <c r="H6648">
        <v>33</v>
      </c>
      <c r="I6648" s="5">
        <v>2880537</v>
      </c>
      <c r="J6648" s="5">
        <v>2864466.1971520102</v>
      </c>
      <c r="K6648">
        <v>10572</v>
      </c>
      <c r="L6648">
        <v>6.6</v>
      </c>
      <c r="M6648">
        <v>75</v>
      </c>
      <c r="N6648">
        <v>5.4</v>
      </c>
      <c r="O6648" t="s">
        <v>814</v>
      </c>
      <c r="P6648">
        <v>199</v>
      </c>
      <c r="Q6648">
        <v>71712</v>
      </c>
      <c r="R6648" s="7">
        <v>71311.911608899696</v>
      </c>
      <c r="S6648">
        <v>3</v>
      </c>
      <c r="T6648">
        <v>12100</v>
      </c>
      <c r="U6648" t="s">
        <v>16129</v>
      </c>
      <c r="V6648">
        <v>2014</v>
      </c>
      <c r="W6648" t="s">
        <v>16129</v>
      </c>
      <c r="X6648">
        <v>2014</v>
      </c>
      <c r="Y6648">
        <v>0.99442090039183995</v>
      </c>
    </row>
    <row r="6649" spans="1:25">
      <c r="A6649">
        <v>6644</v>
      </c>
      <c r="B6649" t="s">
        <v>16130</v>
      </c>
      <c r="C6649" t="s">
        <v>16131</v>
      </c>
      <c r="D6649">
        <v>2014</v>
      </c>
      <c r="E6649" s="1">
        <v>40409</v>
      </c>
      <c r="F6649" t="s">
        <v>496</v>
      </c>
      <c r="G6649" t="s">
        <v>110</v>
      </c>
      <c r="H6649">
        <v>34</v>
      </c>
      <c r="I6649" s="5">
        <v>39115</v>
      </c>
      <c r="J6649" s="5">
        <v>38896.773518826798</v>
      </c>
      <c r="K6649">
        <v>404</v>
      </c>
      <c r="L6649">
        <v>7</v>
      </c>
      <c r="M6649">
        <v>77</v>
      </c>
      <c r="N6649" t="s">
        <v>121</v>
      </c>
      <c r="O6649" t="s">
        <v>6453</v>
      </c>
      <c r="P6649">
        <v>4</v>
      </c>
      <c r="Q6649">
        <v>6635</v>
      </c>
      <c r="R6649" s="7">
        <v>6597.9826740998597</v>
      </c>
      <c r="S6649">
        <v>1</v>
      </c>
      <c r="T6649">
        <v>12211</v>
      </c>
      <c r="U6649" t="s">
        <v>16131</v>
      </c>
      <c r="V6649">
        <v>2014</v>
      </c>
      <c r="W6649" t="s">
        <v>16132</v>
      </c>
      <c r="X6649">
        <v>2013</v>
      </c>
      <c r="Y6649">
        <v>0.99442090039183995</v>
      </c>
    </row>
    <row r="6650" spans="1:25">
      <c r="A6650">
        <v>6645</v>
      </c>
      <c r="B6650" t="s">
        <v>16133</v>
      </c>
      <c r="C6650" t="s">
        <v>16134</v>
      </c>
      <c r="D6650">
        <v>2014</v>
      </c>
      <c r="E6650" s="1">
        <v>40411</v>
      </c>
      <c r="F6650" t="s">
        <v>496</v>
      </c>
      <c r="G6650" t="s">
        <v>114</v>
      </c>
      <c r="H6650">
        <v>34</v>
      </c>
      <c r="I6650" s="5" t="s">
        <v>121</v>
      </c>
      <c r="J6650" s="5" t="s">
        <v>121</v>
      </c>
      <c r="K6650">
        <v>10765</v>
      </c>
      <c r="L6650">
        <v>5.3</v>
      </c>
      <c r="M6650">
        <v>37</v>
      </c>
      <c r="N6650">
        <v>5.9</v>
      </c>
      <c r="O6650" t="s">
        <v>11545</v>
      </c>
      <c r="P6650" t="s">
        <v>121</v>
      </c>
      <c r="Q6650" t="s">
        <v>121</v>
      </c>
      <c r="R6650" s="7" t="s">
        <v>121</v>
      </c>
      <c r="S6650" t="s">
        <v>121</v>
      </c>
      <c r="T6650">
        <v>1221000</v>
      </c>
      <c r="U6650" t="s">
        <v>16134</v>
      </c>
      <c r="V6650">
        <v>2014</v>
      </c>
      <c r="W6650" t="s">
        <v>16134</v>
      </c>
      <c r="X6650">
        <v>2013</v>
      </c>
      <c r="Y6650">
        <v>0.99442090039183995</v>
      </c>
    </row>
    <row r="6651" spans="1:25">
      <c r="A6651">
        <v>6646</v>
      </c>
      <c r="B6651" t="s">
        <v>16135</v>
      </c>
      <c r="C6651" t="s">
        <v>16136</v>
      </c>
      <c r="D6651">
        <v>2014</v>
      </c>
      <c r="E6651" s="1">
        <v>40411</v>
      </c>
      <c r="F6651" t="s">
        <v>496</v>
      </c>
      <c r="G6651" t="s">
        <v>114</v>
      </c>
      <c r="H6651">
        <v>34</v>
      </c>
      <c r="I6651" s="5">
        <v>50474843</v>
      </c>
      <c r="J6651" s="5">
        <v>50193238.823196799</v>
      </c>
      <c r="K6651">
        <v>79433</v>
      </c>
      <c r="L6651">
        <v>6.8</v>
      </c>
      <c r="M6651">
        <v>46</v>
      </c>
      <c r="N6651">
        <v>5.6</v>
      </c>
      <c r="O6651" t="s">
        <v>8612</v>
      </c>
      <c r="P6651">
        <v>3157</v>
      </c>
      <c r="Q6651">
        <v>15679190</v>
      </c>
      <c r="R6651" s="7">
        <v>15591714.237214699</v>
      </c>
      <c r="S6651">
        <v>2907</v>
      </c>
      <c r="T6651">
        <v>12101</v>
      </c>
      <c r="U6651" t="s">
        <v>16136</v>
      </c>
      <c r="V6651">
        <v>2014</v>
      </c>
      <c r="W6651" t="s">
        <v>16136</v>
      </c>
      <c r="X6651">
        <v>2014</v>
      </c>
      <c r="Y6651">
        <v>0.99442090039183995</v>
      </c>
    </row>
    <row r="6652" spans="1:25">
      <c r="A6652">
        <v>6647</v>
      </c>
      <c r="B6652" t="s">
        <v>16137</v>
      </c>
      <c r="C6652" t="s">
        <v>15948</v>
      </c>
      <c r="D6652">
        <v>2014</v>
      </c>
      <c r="E6652" s="1">
        <v>40411</v>
      </c>
      <c r="F6652" t="s">
        <v>496</v>
      </c>
      <c r="G6652" t="s">
        <v>114</v>
      </c>
      <c r="H6652">
        <v>34</v>
      </c>
      <c r="I6652" s="5" t="s">
        <v>121</v>
      </c>
      <c r="J6652" s="5" t="s">
        <v>121</v>
      </c>
      <c r="K6652">
        <v>6005</v>
      </c>
      <c r="L6652">
        <v>6.4</v>
      </c>
      <c r="M6652">
        <v>50</v>
      </c>
      <c r="N6652" t="s">
        <v>121</v>
      </c>
      <c r="O6652" t="s">
        <v>13364</v>
      </c>
      <c r="P6652">
        <v>4</v>
      </c>
      <c r="Q6652" t="s">
        <v>121</v>
      </c>
      <c r="R6652" s="7" t="s">
        <v>121</v>
      </c>
      <c r="S6652">
        <v>4</v>
      </c>
      <c r="T6652">
        <v>122100</v>
      </c>
      <c r="U6652" t="s">
        <v>15948</v>
      </c>
      <c r="V6652">
        <v>2014</v>
      </c>
      <c r="W6652" t="s">
        <v>15949</v>
      </c>
      <c r="X6652">
        <v>2010</v>
      </c>
      <c r="Y6652">
        <v>0.99442090039183995</v>
      </c>
    </row>
    <row r="6653" spans="1:25">
      <c r="A6653">
        <v>6648</v>
      </c>
      <c r="B6653" t="s">
        <v>15950</v>
      </c>
      <c r="C6653" t="s">
        <v>15951</v>
      </c>
      <c r="D6653">
        <v>2014</v>
      </c>
      <c r="E6653" s="1">
        <v>40411</v>
      </c>
      <c r="F6653" t="s">
        <v>496</v>
      </c>
      <c r="G6653" t="s">
        <v>114</v>
      </c>
      <c r="H6653">
        <v>34</v>
      </c>
      <c r="I6653" s="5">
        <v>12959</v>
      </c>
      <c r="J6653" s="5">
        <v>12886.7004481779</v>
      </c>
      <c r="K6653">
        <v>397</v>
      </c>
      <c r="L6653">
        <v>7.3</v>
      </c>
      <c r="M6653">
        <v>63</v>
      </c>
      <c r="N6653" t="s">
        <v>121</v>
      </c>
      <c r="O6653" t="s">
        <v>1272</v>
      </c>
      <c r="P6653">
        <v>2</v>
      </c>
      <c r="Q6653">
        <v>1421</v>
      </c>
      <c r="R6653" s="7">
        <v>1413.0720994568101</v>
      </c>
      <c r="S6653">
        <v>2</v>
      </c>
      <c r="T6653">
        <v>13201</v>
      </c>
      <c r="U6653" t="s">
        <v>15951</v>
      </c>
      <c r="V6653">
        <v>2014</v>
      </c>
      <c r="W6653" t="s">
        <v>15951</v>
      </c>
      <c r="X6653">
        <v>2012</v>
      </c>
      <c r="Y6653">
        <v>0.99442090039183995</v>
      </c>
    </row>
    <row r="6654" spans="1:25">
      <c r="A6654">
        <v>6649</v>
      </c>
      <c r="B6654" t="s">
        <v>15952</v>
      </c>
      <c r="C6654" t="s">
        <v>15953</v>
      </c>
      <c r="D6654">
        <v>2014</v>
      </c>
      <c r="E6654" s="1">
        <v>40411</v>
      </c>
      <c r="F6654" t="s">
        <v>496</v>
      </c>
      <c r="G6654" t="s">
        <v>114</v>
      </c>
      <c r="H6654">
        <v>34</v>
      </c>
      <c r="I6654" s="5">
        <v>9816</v>
      </c>
      <c r="J6654" s="5">
        <v>9761.2355582463006</v>
      </c>
      <c r="K6654">
        <v>5</v>
      </c>
      <c r="L6654">
        <v>5.2</v>
      </c>
      <c r="M6654">
        <v>47</v>
      </c>
      <c r="N6654" t="s">
        <v>121</v>
      </c>
      <c r="O6654" t="s">
        <v>1272</v>
      </c>
      <c r="P6654">
        <v>2</v>
      </c>
      <c r="Q6654">
        <v>2196</v>
      </c>
      <c r="R6654" s="7">
        <v>2183.7482972604798</v>
      </c>
      <c r="S6654">
        <v>1</v>
      </c>
      <c r="T6654" t="s">
        <v>15954</v>
      </c>
      <c r="U6654" t="s">
        <v>15953</v>
      </c>
      <c r="V6654">
        <v>2014</v>
      </c>
      <c r="W6654" t="s">
        <v>15953</v>
      </c>
      <c r="X6654">
        <v>2014</v>
      </c>
      <c r="Y6654">
        <v>0.99442090039183995</v>
      </c>
    </row>
    <row r="6655" spans="1:25">
      <c r="A6655">
        <v>6650</v>
      </c>
      <c r="B6655" t="s">
        <v>15955</v>
      </c>
      <c r="C6655" t="s">
        <v>15956</v>
      </c>
      <c r="D6655">
        <v>2014</v>
      </c>
      <c r="E6655" s="1">
        <v>40411</v>
      </c>
      <c r="F6655" t="s">
        <v>496</v>
      </c>
      <c r="G6655" t="s">
        <v>114</v>
      </c>
      <c r="H6655">
        <v>34</v>
      </c>
      <c r="I6655" s="5">
        <v>2262223</v>
      </c>
      <c r="J6655" s="5">
        <v>2249601.8325471301</v>
      </c>
      <c r="K6655">
        <v>9056</v>
      </c>
      <c r="L6655">
        <v>6.8</v>
      </c>
      <c r="M6655">
        <v>82</v>
      </c>
      <c r="N6655">
        <v>6.9</v>
      </c>
      <c r="O6655" t="s">
        <v>35</v>
      </c>
      <c r="P6655">
        <v>138</v>
      </c>
      <c r="Q6655">
        <v>117276</v>
      </c>
      <c r="R6655" s="7">
        <v>116621.705514353</v>
      </c>
      <c r="S6655">
        <v>5</v>
      </c>
      <c r="T6655">
        <v>12200</v>
      </c>
      <c r="U6655" t="s">
        <v>15957</v>
      </c>
      <c r="V6655">
        <v>2014</v>
      </c>
      <c r="W6655" t="s">
        <v>15957</v>
      </c>
      <c r="X6655">
        <v>2014</v>
      </c>
      <c r="Y6655">
        <v>0.99442090039183995</v>
      </c>
    </row>
    <row r="6656" spans="1:25">
      <c r="A6656">
        <v>6651</v>
      </c>
      <c r="B6656" t="s">
        <v>15958</v>
      </c>
      <c r="C6656" t="s">
        <v>15959</v>
      </c>
      <c r="D6656">
        <v>2014</v>
      </c>
      <c r="E6656" s="1">
        <v>40411</v>
      </c>
      <c r="F6656" t="s">
        <v>496</v>
      </c>
      <c r="G6656" t="s">
        <v>114</v>
      </c>
      <c r="H6656">
        <v>34</v>
      </c>
      <c r="I6656" s="5">
        <v>22004</v>
      </c>
      <c r="J6656" s="5">
        <v>21881.237492222099</v>
      </c>
      <c r="K6656">
        <v>493</v>
      </c>
      <c r="L6656">
        <v>5.7</v>
      </c>
      <c r="M6656">
        <v>56</v>
      </c>
      <c r="N6656" t="s">
        <v>121</v>
      </c>
      <c r="O6656" t="s">
        <v>12006</v>
      </c>
      <c r="P6656">
        <v>8</v>
      </c>
      <c r="Q6656" t="s">
        <v>121</v>
      </c>
      <c r="R6656" s="7" t="s">
        <v>121</v>
      </c>
      <c r="S6656" t="s">
        <v>121</v>
      </c>
      <c r="T6656">
        <v>112100</v>
      </c>
      <c r="U6656" t="s">
        <v>15959</v>
      </c>
      <c r="V6656">
        <v>2014</v>
      </c>
      <c r="W6656" t="s">
        <v>15959</v>
      </c>
      <c r="X6656">
        <v>2013</v>
      </c>
      <c r="Y6656">
        <v>0.99442090039183995</v>
      </c>
    </row>
    <row r="6657" spans="1:25">
      <c r="A6657">
        <v>6652</v>
      </c>
      <c r="B6657" t="s">
        <v>15960</v>
      </c>
      <c r="C6657" t="s">
        <v>16150</v>
      </c>
      <c r="D6657">
        <v>2014</v>
      </c>
      <c r="E6657" s="1">
        <v>40411</v>
      </c>
      <c r="F6657" t="s">
        <v>496</v>
      </c>
      <c r="G6657" t="s">
        <v>114</v>
      </c>
      <c r="H6657">
        <v>34</v>
      </c>
      <c r="I6657" s="5">
        <v>513447</v>
      </c>
      <c r="J6657" s="5">
        <v>510582.428043489</v>
      </c>
      <c r="K6657">
        <v>21801</v>
      </c>
      <c r="L6657">
        <v>7.1</v>
      </c>
      <c r="M6657">
        <v>66</v>
      </c>
      <c r="N6657">
        <v>6.9</v>
      </c>
      <c r="O6657" t="s">
        <v>13364</v>
      </c>
      <c r="P6657">
        <v>82</v>
      </c>
      <c r="Q6657">
        <v>48059</v>
      </c>
      <c r="R6657" s="7">
        <v>47790.874051931503</v>
      </c>
      <c r="S6657">
        <v>8</v>
      </c>
      <c r="T6657">
        <v>13200</v>
      </c>
      <c r="U6657" t="s">
        <v>16150</v>
      </c>
      <c r="V6657">
        <v>2014</v>
      </c>
      <c r="W6657" t="s">
        <v>16150</v>
      </c>
      <c r="X6657">
        <v>2014</v>
      </c>
      <c r="Y6657">
        <v>0.99442090039183995</v>
      </c>
    </row>
    <row r="6658" spans="1:25">
      <c r="A6658">
        <v>6653</v>
      </c>
      <c r="B6658" t="s">
        <v>16151</v>
      </c>
      <c r="C6658" t="s">
        <v>16152</v>
      </c>
      <c r="D6658">
        <v>2014</v>
      </c>
      <c r="E6658" s="1">
        <v>40411</v>
      </c>
      <c r="F6658" t="s">
        <v>496</v>
      </c>
      <c r="G6658" t="s">
        <v>114</v>
      </c>
      <c r="H6658">
        <v>34</v>
      </c>
      <c r="I6658" s="5">
        <v>1369</v>
      </c>
      <c r="J6658" s="5">
        <v>1361.3622126364301</v>
      </c>
      <c r="K6658">
        <v>42</v>
      </c>
      <c r="L6658">
        <v>5.9</v>
      </c>
      <c r="M6658">
        <v>49</v>
      </c>
      <c r="N6658" t="s">
        <v>121</v>
      </c>
      <c r="O6658" t="s">
        <v>1767</v>
      </c>
      <c r="P6658">
        <v>2</v>
      </c>
      <c r="Q6658">
        <v>522</v>
      </c>
      <c r="R6658" s="7">
        <v>519.08771000454101</v>
      </c>
      <c r="S6658">
        <v>1</v>
      </c>
      <c r="T6658" t="s">
        <v>16153</v>
      </c>
      <c r="U6658" t="s">
        <v>16152</v>
      </c>
      <c r="V6658">
        <v>2014</v>
      </c>
      <c r="W6658" t="s">
        <v>16152</v>
      </c>
      <c r="X6658">
        <v>2014</v>
      </c>
      <c r="Y6658">
        <v>0.99442090039183995</v>
      </c>
    </row>
    <row r="6659" spans="1:25">
      <c r="A6659">
        <v>6654</v>
      </c>
      <c r="B6659" t="s">
        <v>16154</v>
      </c>
      <c r="C6659" t="s">
        <v>16155</v>
      </c>
      <c r="D6659">
        <v>2014</v>
      </c>
      <c r="E6659" s="1">
        <v>40411</v>
      </c>
      <c r="F6659" t="s">
        <v>496</v>
      </c>
      <c r="G6659" t="s">
        <v>114</v>
      </c>
      <c r="H6659">
        <v>34</v>
      </c>
      <c r="I6659" s="5">
        <v>13757804</v>
      </c>
      <c r="J6659" s="5">
        <v>13681047.841094499</v>
      </c>
      <c r="K6659">
        <v>106457</v>
      </c>
      <c r="L6659">
        <v>6.5</v>
      </c>
      <c r="M6659">
        <v>46</v>
      </c>
      <c r="N6659">
        <v>8</v>
      </c>
      <c r="O6659" t="s">
        <v>5737</v>
      </c>
      <c r="P6659">
        <v>2894</v>
      </c>
      <c r="Q6659">
        <v>6317683</v>
      </c>
      <c r="R6659" s="7">
        <v>6282436.0172502203</v>
      </c>
      <c r="S6659">
        <v>2894</v>
      </c>
      <c r="T6659">
        <v>123100</v>
      </c>
      <c r="U6659" t="s">
        <v>16156</v>
      </c>
      <c r="V6659">
        <v>2014</v>
      </c>
      <c r="W6659" t="s">
        <v>16157</v>
      </c>
      <c r="X6659">
        <v>2014</v>
      </c>
      <c r="Y6659">
        <v>0.99442090039183995</v>
      </c>
    </row>
    <row r="6660" spans="1:25">
      <c r="A6660">
        <v>6655</v>
      </c>
      <c r="B6660" t="s">
        <v>16158</v>
      </c>
      <c r="C6660" t="s">
        <v>16159</v>
      </c>
      <c r="D6660">
        <v>2014</v>
      </c>
      <c r="E6660" s="1">
        <v>40411</v>
      </c>
      <c r="F6660" t="s">
        <v>496</v>
      </c>
      <c r="G6660" t="s">
        <v>114</v>
      </c>
      <c r="H6660">
        <v>34</v>
      </c>
      <c r="I6660" s="5">
        <v>52823</v>
      </c>
      <c r="J6660" s="5">
        <v>52528.295221398199</v>
      </c>
      <c r="K6660">
        <v>1230</v>
      </c>
      <c r="L6660">
        <v>6.9</v>
      </c>
      <c r="M6660">
        <v>66</v>
      </c>
      <c r="N6660">
        <v>8.3000000000000007</v>
      </c>
      <c r="O6660" t="s">
        <v>13929</v>
      </c>
      <c r="P6660">
        <v>22</v>
      </c>
      <c r="Q6660">
        <v>22846</v>
      </c>
      <c r="R6660" s="7">
        <v>22718.539890352</v>
      </c>
      <c r="S6660">
        <v>22</v>
      </c>
      <c r="T6660">
        <v>13100</v>
      </c>
      <c r="U6660" t="s">
        <v>16159</v>
      </c>
      <c r="V6660">
        <v>2014</v>
      </c>
      <c r="W6660" t="s">
        <v>16159</v>
      </c>
      <c r="X6660">
        <v>2014</v>
      </c>
      <c r="Y6660">
        <v>0.99442090039183995</v>
      </c>
    </row>
    <row r="6661" spans="1:25">
      <c r="A6661">
        <v>6656</v>
      </c>
      <c r="B6661" t="s">
        <v>16160</v>
      </c>
      <c r="C6661" t="s">
        <v>16161</v>
      </c>
      <c r="D6661">
        <v>2014</v>
      </c>
      <c r="E6661" s="1">
        <v>40411</v>
      </c>
      <c r="F6661" t="s">
        <v>496</v>
      </c>
      <c r="G6661" t="s">
        <v>114</v>
      </c>
      <c r="H6661">
        <v>34</v>
      </c>
      <c r="I6661" s="5">
        <v>30127963</v>
      </c>
      <c r="J6661" s="5">
        <v>29959876.093432099</v>
      </c>
      <c r="K6661">
        <v>12211</v>
      </c>
      <c r="L6661">
        <v>6.7</v>
      </c>
      <c r="M6661">
        <v>41</v>
      </c>
      <c r="N6661">
        <v>6.8</v>
      </c>
      <c r="O6661" t="s">
        <v>886</v>
      </c>
      <c r="P6661">
        <v>2766</v>
      </c>
      <c r="Q6661">
        <v>8381509</v>
      </c>
      <c r="R6661" s="7">
        <v>8334747.7264223099</v>
      </c>
      <c r="S6661">
        <v>2673</v>
      </c>
      <c r="T6661">
        <v>12101</v>
      </c>
      <c r="U6661" t="s">
        <v>16161</v>
      </c>
      <c r="V6661">
        <v>2014</v>
      </c>
      <c r="W6661" t="s">
        <v>16161</v>
      </c>
      <c r="X6661">
        <v>2014</v>
      </c>
      <c r="Y6661">
        <v>0.99442090039183995</v>
      </c>
    </row>
    <row r="6662" spans="1:25">
      <c r="A6662">
        <v>6657</v>
      </c>
      <c r="B6662" t="s">
        <v>16162</v>
      </c>
      <c r="C6662" t="s">
        <v>16163</v>
      </c>
      <c r="D6662">
        <v>2014</v>
      </c>
      <c r="E6662" s="1">
        <v>40416</v>
      </c>
      <c r="F6662" t="s">
        <v>496</v>
      </c>
      <c r="G6662" t="s">
        <v>110</v>
      </c>
      <c r="H6662">
        <v>35</v>
      </c>
      <c r="I6662" s="5">
        <v>25018119</v>
      </c>
      <c r="J6662" s="5">
        <v>24878540.422090199</v>
      </c>
      <c r="K6662">
        <v>48542</v>
      </c>
      <c r="L6662">
        <v>6.3</v>
      </c>
      <c r="M6662">
        <v>38</v>
      </c>
      <c r="N6662">
        <v>5.6</v>
      </c>
      <c r="O6662" t="s">
        <v>11009</v>
      </c>
      <c r="P6662">
        <v>2776</v>
      </c>
      <c r="Q6662">
        <v>7911597</v>
      </c>
      <c r="R6662" s="7">
        <v>7867457.41227738</v>
      </c>
      <c r="S6662">
        <v>2776</v>
      </c>
      <c r="T6662">
        <v>122100</v>
      </c>
      <c r="U6662" t="s">
        <v>16163</v>
      </c>
      <c r="V6662">
        <v>2014</v>
      </c>
      <c r="W6662" t="s">
        <v>16163</v>
      </c>
      <c r="X6662">
        <v>2014</v>
      </c>
      <c r="Y6662">
        <v>0.99442090039183995</v>
      </c>
    </row>
    <row r="6663" spans="1:25">
      <c r="A6663">
        <v>6658</v>
      </c>
      <c r="B6663" t="s">
        <v>16164</v>
      </c>
      <c r="C6663" t="s">
        <v>16165</v>
      </c>
      <c r="D6663">
        <v>2014</v>
      </c>
      <c r="E6663" s="1">
        <v>40416</v>
      </c>
      <c r="F6663" t="s">
        <v>496</v>
      </c>
      <c r="G6663" t="s">
        <v>110</v>
      </c>
      <c r="H6663">
        <v>35</v>
      </c>
      <c r="I6663" s="5">
        <v>54915</v>
      </c>
      <c r="J6663" s="5">
        <v>54608.623745017903</v>
      </c>
      <c r="K6663">
        <v>29706</v>
      </c>
      <c r="L6663">
        <v>7.4</v>
      </c>
      <c r="M6663">
        <v>81</v>
      </c>
      <c r="N6663">
        <v>8.1</v>
      </c>
      <c r="O6663" t="s">
        <v>11473</v>
      </c>
      <c r="P6663">
        <v>7</v>
      </c>
      <c r="Q6663">
        <v>10358</v>
      </c>
      <c r="R6663" s="7">
        <v>10300.211686258701</v>
      </c>
      <c r="S6663">
        <v>2</v>
      </c>
      <c r="T6663">
        <v>12310</v>
      </c>
      <c r="U6663" t="s">
        <v>16165</v>
      </c>
      <c r="V6663">
        <v>2014</v>
      </c>
      <c r="W6663" t="s">
        <v>16165</v>
      </c>
      <c r="X6663">
        <v>2013</v>
      </c>
      <c r="Y6663">
        <v>0.99442090039183995</v>
      </c>
    </row>
    <row r="6664" spans="1:25">
      <c r="A6664">
        <v>6659</v>
      </c>
      <c r="B6664" t="s">
        <v>16166</v>
      </c>
      <c r="C6664" t="s">
        <v>16167</v>
      </c>
      <c r="D6664">
        <v>2014</v>
      </c>
      <c r="E6664" s="1">
        <v>40416</v>
      </c>
      <c r="F6664" t="s">
        <v>496</v>
      </c>
      <c r="G6664" t="s">
        <v>110</v>
      </c>
      <c r="H6664">
        <v>35</v>
      </c>
      <c r="I6664" s="5">
        <v>65169</v>
      </c>
      <c r="J6664" s="5">
        <v>64805.4156576358</v>
      </c>
      <c r="K6664">
        <v>82</v>
      </c>
      <c r="L6664">
        <v>7.2</v>
      </c>
      <c r="M6664">
        <v>64</v>
      </c>
      <c r="N6664" t="s">
        <v>121</v>
      </c>
      <c r="O6664" t="s">
        <v>1272</v>
      </c>
      <c r="P6664">
        <v>3</v>
      </c>
      <c r="Q6664">
        <v>9456</v>
      </c>
      <c r="R6664" s="7">
        <v>9403.2440341052406</v>
      </c>
      <c r="S6664">
        <v>1</v>
      </c>
      <c r="T6664">
        <v>1000000112</v>
      </c>
      <c r="U6664" t="s">
        <v>16168</v>
      </c>
      <c r="V6664">
        <v>2014</v>
      </c>
      <c r="W6664" t="s">
        <v>16169</v>
      </c>
      <c r="X6664">
        <v>2014</v>
      </c>
      <c r="Y6664">
        <v>0.99442090039183995</v>
      </c>
    </row>
    <row r="6665" spans="1:25">
      <c r="A6665">
        <v>6660</v>
      </c>
      <c r="B6665" t="s">
        <v>16170</v>
      </c>
      <c r="C6665" t="s">
        <v>16171</v>
      </c>
      <c r="D6665">
        <v>2014</v>
      </c>
      <c r="E6665" s="1">
        <v>40418</v>
      </c>
      <c r="F6665" t="s">
        <v>496</v>
      </c>
      <c r="G6665" t="s">
        <v>114</v>
      </c>
      <c r="H6665">
        <v>35</v>
      </c>
      <c r="I6665" s="5">
        <v>21321100</v>
      </c>
      <c r="J6665" s="5">
        <v>21202147.459344499</v>
      </c>
      <c r="K6665">
        <v>47526</v>
      </c>
      <c r="L6665">
        <v>6.1</v>
      </c>
      <c r="M6665">
        <v>38</v>
      </c>
      <c r="N6665">
        <v>6.2</v>
      </c>
      <c r="O6665" t="s">
        <v>140</v>
      </c>
      <c r="P6665">
        <v>2650</v>
      </c>
      <c r="Q6665">
        <v>8632820</v>
      </c>
      <c r="R6665" s="7">
        <v>8584656.6373206899</v>
      </c>
      <c r="S6665">
        <v>2640</v>
      </c>
      <c r="T6665">
        <v>122100</v>
      </c>
      <c r="U6665" t="s">
        <v>16172</v>
      </c>
      <c r="V6665">
        <v>2014</v>
      </c>
      <c r="W6665" t="s">
        <v>16172</v>
      </c>
      <c r="X6665">
        <v>2014</v>
      </c>
      <c r="Y6665">
        <v>0.99442090039183995</v>
      </c>
    </row>
    <row r="6666" spans="1:25">
      <c r="A6666">
        <v>6661</v>
      </c>
      <c r="B6666" t="s">
        <v>16173</v>
      </c>
      <c r="C6666" t="s">
        <v>16174</v>
      </c>
      <c r="D6666">
        <v>2014</v>
      </c>
      <c r="E6666" s="1">
        <v>40418</v>
      </c>
      <c r="F6666" t="s">
        <v>496</v>
      </c>
      <c r="G6666" t="s">
        <v>114</v>
      </c>
      <c r="H6666">
        <v>35</v>
      </c>
      <c r="I6666" s="5">
        <v>8462</v>
      </c>
      <c r="J6666" s="5">
        <v>8414.7896591157496</v>
      </c>
      <c r="K6666">
        <v>5</v>
      </c>
      <c r="L6666">
        <v>7.4</v>
      </c>
      <c r="M6666">
        <v>64</v>
      </c>
      <c r="N6666" t="s">
        <v>121</v>
      </c>
      <c r="O6666" t="s">
        <v>7867</v>
      </c>
      <c r="P6666">
        <v>5</v>
      </c>
      <c r="Q6666">
        <v>3042</v>
      </c>
      <c r="R6666" s="7">
        <v>3025.0283789919799</v>
      </c>
      <c r="S6666">
        <v>1</v>
      </c>
      <c r="T6666" t="s">
        <v>16175</v>
      </c>
      <c r="U6666" t="s">
        <v>16174</v>
      </c>
      <c r="V6666">
        <v>2014</v>
      </c>
      <c r="W6666" t="s">
        <v>16174</v>
      </c>
      <c r="X6666">
        <v>2014</v>
      </c>
      <c r="Y6666">
        <v>0.99442090039183995</v>
      </c>
    </row>
    <row r="6667" spans="1:25">
      <c r="A6667">
        <v>6662</v>
      </c>
      <c r="B6667" t="s">
        <v>16176</v>
      </c>
      <c r="C6667" t="s">
        <v>16177</v>
      </c>
      <c r="D6667">
        <v>2014</v>
      </c>
      <c r="E6667" s="1">
        <v>40418</v>
      </c>
      <c r="F6667" t="s">
        <v>496</v>
      </c>
      <c r="G6667" t="s">
        <v>114</v>
      </c>
      <c r="H6667">
        <v>35</v>
      </c>
      <c r="I6667" s="5">
        <v>6382924</v>
      </c>
      <c r="J6667" s="5">
        <v>6347313.0312126903</v>
      </c>
      <c r="K6667">
        <v>3070</v>
      </c>
      <c r="L6667">
        <v>6.6</v>
      </c>
      <c r="M6667">
        <v>44</v>
      </c>
      <c r="N6667">
        <v>4.3</v>
      </c>
      <c r="O6667" t="s">
        <v>5828</v>
      </c>
      <c r="P6667">
        <v>429</v>
      </c>
      <c r="Q6667">
        <v>2661253</v>
      </c>
      <c r="R6667" s="7">
        <v>2646405.6044304902</v>
      </c>
      <c r="S6667">
        <v>382</v>
      </c>
      <c r="T6667">
        <v>12101</v>
      </c>
      <c r="U6667" t="s">
        <v>16177</v>
      </c>
      <c r="V6667">
        <v>2014</v>
      </c>
      <c r="W6667" t="s">
        <v>16177</v>
      </c>
      <c r="X6667">
        <v>2014</v>
      </c>
      <c r="Y6667">
        <v>0.99442090039183995</v>
      </c>
    </row>
    <row r="6668" spans="1:25">
      <c r="A6668">
        <v>6663</v>
      </c>
      <c r="B6668" t="s">
        <v>16178</v>
      </c>
      <c r="C6668" t="s">
        <v>16179</v>
      </c>
      <c r="D6668">
        <v>2014</v>
      </c>
      <c r="E6668" s="1">
        <v>40418</v>
      </c>
      <c r="F6668" t="s">
        <v>496</v>
      </c>
      <c r="G6668" t="s">
        <v>114</v>
      </c>
      <c r="H6668">
        <v>35</v>
      </c>
      <c r="I6668" s="5">
        <v>137815</v>
      </c>
      <c r="J6668" s="5">
        <v>137046.11638750101</v>
      </c>
      <c r="K6668">
        <v>12099</v>
      </c>
      <c r="L6668">
        <v>6.5</v>
      </c>
      <c r="M6668">
        <v>63</v>
      </c>
      <c r="N6668">
        <v>7.2</v>
      </c>
      <c r="O6668" t="s">
        <v>11130</v>
      </c>
      <c r="P6668">
        <v>37</v>
      </c>
      <c r="Q6668">
        <v>28640</v>
      </c>
      <c r="R6668" s="7">
        <v>28480.214587222301</v>
      </c>
      <c r="S6668">
        <v>15</v>
      </c>
      <c r="T6668">
        <v>112100</v>
      </c>
      <c r="U6668" t="s">
        <v>16179</v>
      </c>
      <c r="V6668">
        <v>2014</v>
      </c>
      <c r="W6668" t="s">
        <v>16179</v>
      </c>
      <c r="X6668">
        <v>2013</v>
      </c>
      <c r="Y6668">
        <v>0.99442090039183995</v>
      </c>
    </row>
    <row r="6669" spans="1:25">
      <c r="A6669">
        <v>6664</v>
      </c>
      <c r="B6669" t="s">
        <v>16180</v>
      </c>
      <c r="C6669" t="s">
        <v>16181</v>
      </c>
      <c r="D6669">
        <v>2014</v>
      </c>
      <c r="E6669" s="1">
        <v>40418</v>
      </c>
      <c r="F6669" t="s">
        <v>496</v>
      </c>
      <c r="G6669" t="s">
        <v>114</v>
      </c>
      <c r="H6669">
        <v>35</v>
      </c>
      <c r="I6669" s="5">
        <v>280958</v>
      </c>
      <c r="J6669" s="5">
        <v>279390.50733229099</v>
      </c>
      <c r="K6669">
        <v>1768</v>
      </c>
      <c r="L6669">
        <v>6.8</v>
      </c>
      <c r="M6669">
        <v>56</v>
      </c>
      <c r="N6669">
        <v>7.7</v>
      </c>
      <c r="O6669" t="s">
        <v>12516</v>
      </c>
      <c r="P6669">
        <v>28</v>
      </c>
      <c r="Q6669">
        <v>120857</v>
      </c>
      <c r="R6669" s="7">
        <v>120182.72675865699</v>
      </c>
      <c r="S6669">
        <v>28</v>
      </c>
      <c r="T6669">
        <v>23200</v>
      </c>
      <c r="U6669" t="s">
        <v>16181</v>
      </c>
      <c r="V6669">
        <v>2014</v>
      </c>
      <c r="W6669" t="s">
        <v>16182</v>
      </c>
      <c r="X6669">
        <v>2014</v>
      </c>
      <c r="Y6669">
        <v>0.99442090039183995</v>
      </c>
    </row>
    <row r="6670" spans="1:25">
      <c r="A6670">
        <v>6665</v>
      </c>
      <c r="B6670" t="s">
        <v>16183</v>
      </c>
      <c r="C6670" t="s">
        <v>16184</v>
      </c>
      <c r="D6670">
        <v>2014</v>
      </c>
      <c r="E6670" s="1">
        <v>40418</v>
      </c>
      <c r="F6670" t="s">
        <v>496</v>
      </c>
      <c r="G6670" t="s">
        <v>114</v>
      </c>
      <c r="H6670">
        <v>35</v>
      </c>
      <c r="I6670" s="5">
        <v>7182</v>
      </c>
      <c r="J6670" s="5">
        <v>7141.9309066141996</v>
      </c>
      <c r="K6670">
        <v>2155</v>
      </c>
      <c r="L6670">
        <v>6</v>
      </c>
      <c r="M6670">
        <v>53</v>
      </c>
      <c r="N6670">
        <v>6.8</v>
      </c>
      <c r="O6670" t="s">
        <v>435</v>
      </c>
      <c r="P6670">
        <v>3</v>
      </c>
      <c r="Q6670">
        <v>1535</v>
      </c>
      <c r="R6670" s="7">
        <v>1526.43608210147</v>
      </c>
      <c r="S6670">
        <v>2</v>
      </c>
      <c r="T6670">
        <v>111100</v>
      </c>
      <c r="U6670" t="s">
        <v>16184</v>
      </c>
      <c r="V6670">
        <v>2014</v>
      </c>
      <c r="W6670" t="s">
        <v>16185</v>
      </c>
      <c r="X6670">
        <v>2013</v>
      </c>
      <c r="Y6670">
        <v>0.99442090039183995</v>
      </c>
    </row>
    <row r="6671" spans="1:25">
      <c r="A6671">
        <v>6666</v>
      </c>
      <c r="B6671" t="s">
        <v>16186</v>
      </c>
      <c r="C6671" t="s">
        <v>16187</v>
      </c>
      <c r="D6671">
        <v>2014</v>
      </c>
      <c r="E6671" s="1">
        <v>40418</v>
      </c>
      <c r="F6671" t="s">
        <v>496</v>
      </c>
      <c r="G6671" t="s">
        <v>114</v>
      </c>
      <c r="H6671">
        <v>35</v>
      </c>
      <c r="I6671" s="5">
        <v>288545</v>
      </c>
      <c r="J6671" s="5">
        <v>286935.17870356399</v>
      </c>
      <c r="K6671">
        <v>1291</v>
      </c>
      <c r="L6671">
        <v>5.7</v>
      </c>
      <c r="M6671">
        <v>46</v>
      </c>
      <c r="N6671">
        <v>3.8</v>
      </c>
      <c r="O6671" t="s">
        <v>1306</v>
      </c>
      <c r="P6671">
        <v>78</v>
      </c>
      <c r="Q6671">
        <v>25821</v>
      </c>
      <c r="R6671" s="7">
        <v>25676.942069017699</v>
      </c>
      <c r="S6671">
        <v>2</v>
      </c>
      <c r="T6671">
        <v>221000</v>
      </c>
      <c r="U6671" t="s">
        <v>16187</v>
      </c>
      <c r="V6671">
        <v>2014</v>
      </c>
      <c r="W6671" t="s">
        <v>16187</v>
      </c>
      <c r="X6671">
        <v>2013</v>
      </c>
      <c r="Y6671">
        <v>0.99442090039183995</v>
      </c>
    </row>
    <row r="6672" spans="1:25">
      <c r="A6672">
        <v>6667</v>
      </c>
      <c r="B6672" t="s">
        <v>16188</v>
      </c>
      <c r="C6672" t="s">
        <v>16189</v>
      </c>
      <c r="D6672">
        <v>2014</v>
      </c>
      <c r="E6672" s="1">
        <v>40418</v>
      </c>
      <c r="F6672" t="s">
        <v>496</v>
      </c>
      <c r="G6672" t="s">
        <v>114</v>
      </c>
      <c r="H6672">
        <v>35</v>
      </c>
      <c r="I6672" s="5">
        <v>27053</v>
      </c>
      <c r="J6672" s="5">
        <v>26902.068618300498</v>
      </c>
      <c r="K6672">
        <v>655</v>
      </c>
      <c r="L6672">
        <v>5.3</v>
      </c>
      <c r="M6672">
        <v>40</v>
      </c>
      <c r="N6672">
        <v>5.9</v>
      </c>
      <c r="O6672" t="s">
        <v>814</v>
      </c>
      <c r="P6672">
        <v>8</v>
      </c>
      <c r="Q6672">
        <v>2661</v>
      </c>
      <c r="R6672" s="7">
        <v>2646.15401594269</v>
      </c>
      <c r="S6672">
        <v>1</v>
      </c>
      <c r="T6672">
        <v>1111100</v>
      </c>
      <c r="U6672" t="s">
        <v>16189</v>
      </c>
      <c r="V6672">
        <v>2014</v>
      </c>
      <c r="W6672" t="s">
        <v>16189</v>
      </c>
      <c r="X6672">
        <v>2014</v>
      </c>
      <c r="Y6672">
        <v>0.99442090039183995</v>
      </c>
    </row>
    <row r="6673" spans="1:25">
      <c r="A6673">
        <v>6668</v>
      </c>
      <c r="B6673" t="s">
        <v>16190</v>
      </c>
      <c r="C6673" t="s">
        <v>16191</v>
      </c>
      <c r="D6673">
        <v>2014</v>
      </c>
      <c r="E6673" s="1">
        <v>40418</v>
      </c>
      <c r="F6673" t="s">
        <v>496</v>
      </c>
      <c r="G6673" t="s">
        <v>114</v>
      </c>
      <c r="H6673">
        <v>35</v>
      </c>
      <c r="I6673" s="5">
        <v>265452</v>
      </c>
      <c r="J6673" s="5">
        <v>263971.01685081498</v>
      </c>
      <c r="K6673">
        <v>12099</v>
      </c>
      <c r="L6673">
        <v>5.8</v>
      </c>
      <c r="M6673">
        <v>60</v>
      </c>
      <c r="N6673">
        <v>6.9</v>
      </c>
      <c r="O6673" t="s">
        <v>7654</v>
      </c>
      <c r="P6673">
        <v>37</v>
      </c>
      <c r="Q6673">
        <v>104300</v>
      </c>
      <c r="R6673" s="7">
        <v>103718.099910869</v>
      </c>
      <c r="S6673">
        <v>37</v>
      </c>
      <c r="T6673">
        <v>231000</v>
      </c>
      <c r="U6673" t="s">
        <v>16191</v>
      </c>
      <c r="V6673">
        <v>2014</v>
      </c>
      <c r="W6673" t="s">
        <v>16191</v>
      </c>
      <c r="X6673">
        <v>2013</v>
      </c>
      <c r="Y6673">
        <v>0.99442090039183995</v>
      </c>
    </row>
    <row r="6674" spans="1:25">
      <c r="A6674">
        <v>6669</v>
      </c>
      <c r="B6674" t="s">
        <v>16192</v>
      </c>
      <c r="C6674" t="s">
        <v>16193</v>
      </c>
      <c r="D6674">
        <v>2014</v>
      </c>
      <c r="E6674" s="1">
        <v>40418</v>
      </c>
      <c r="F6674" t="s">
        <v>496</v>
      </c>
      <c r="G6674" t="s">
        <v>114</v>
      </c>
      <c r="H6674">
        <v>35</v>
      </c>
      <c r="I6674" s="5">
        <v>66559</v>
      </c>
      <c r="J6674" s="5">
        <v>66187.660709180505</v>
      </c>
      <c r="K6674">
        <v>2119</v>
      </c>
      <c r="L6674">
        <v>7</v>
      </c>
      <c r="M6674">
        <v>57</v>
      </c>
      <c r="N6674" t="s">
        <v>121</v>
      </c>
      <c r="O6674" t="s">
        <v>35</v>
      </c>
      <c r="P6674">
        <v>15</v>
      </c>
      <c r="Q6674">
        <v>3127</v>
      </c>
      <c r="R6674" s="7">
        <v>3109.5541555252798</v>
      </c>
      <c r="S6674">
        <v>2</v>
      </c>
      <c r="T6674">
        <v>12211</v>
      </c>
      <c r="U6674" t="s">
        <v>4079</v>
      </c>
      <c r="V6674">
        <v>2014</v>
      </c>
      <c r="W6674" t="s">
        <v>16194</v>
      </c>
      <c r="X6674">
        <v>2013</v>
      </c>
      <c r="Y6674">
        <v>0.99442090039183995</v>
      </c>
    </row>
    <row r="6675" spans="1:25">
      <c r="A6675">
        <v>6670</v>
      </c>
      <c r="B6675" t="s">
        <v>16195</v>
      </c>
      <c r="C6675" t="s">
        <v>16196</v>
      </c>
      <c r="D6675">
        <v>2014</v>
      </c>
      <c r="E6675" s="1">
        <v>40423</v>
      </c>
      <c r="F6675" t="s">
        <v>380</v>
      </c>
      <c r="G6675" t="s">
        <v>110</v>
      </c>
      <c r="H6675">
        <v>36</v>
      </c>
      <c r="I6675" s="5">
        <v>34236</v>
      </c>
      <c r="J6675" s="5">
        <v>34019.392011964803</v>
      </c>
      <c r="K6675">
        <v>415</v>
      </c>
      <c r="L6675">
        <v>7.6</v>
      </c>
      <c r="M6675">
        <v>78</v>
      </c>
      <c r="N6675" t="s">
        <v>121</v>
      </c>
      <c r="O6675" t="s">
        <v>518</v>
      </c>
      <c r="P6675">
        <v>3</v>
      </c>
      <c r="Q6675">
        <v>4674</v>
      </c>
      <c r="R6675" s="7">
        <v>4644.4280366843004</v>
      </c>
      <c r="S6675">
        <v>1</v>
      </c>
      <c r="T6675">
        <v>1211</v>
      </c>
      <c r="U6675" t="s">
        <v>16197</v>
      </c>
      <c r="V6675">
        <v>2014</v>
      </c>
      <c r="W6675" t="s">
        <v>16197</v>
      </c>
      <c r="X6675">
        <v>2014</v>
      </c>
      <c r="Y6675">
        <v>0.993673093000492</v>
      </c>
    </row>
    <row r="6676" spans="1:25">
      <c r="A6676">
        <v>6671</v>
      </c>
      <c r="B6676" t="s">
        <v>16198</v>
      </c>
      <c r="C6676" t="s">
        <v>16199</v>
      </c>
      <c r="D6676">
        <v>2014</v>
      </c>
      <c r="E6676" s="1">
        <v>40425</v>
      </c>
      <c r="F6676" t="s">
        <v>380</v>
      </c>
      <c r="G6676" t="s">
        <v>114</v>
      </c>
      <c r="H6676">
        <v>36</v>
      </c>
      <c r="I6676" s="5">
        <v>430760</v>
      </c>
      <c r="J6676" s="5">
        <v>428034.621540892</v>
      </c>
      <c r="K6676">
        <v>251</v>
      </c>
      <c r="L6676">
        <v>5</v>
      </c>
      <c r="M6676">
        <v>16</v>
      </c>
      <c r="N6676" t="s">
        <v>121</v>
      </c>
      <c r="O6676" t="s">
        <v>11285</v>
      </c>
      <c r="P6676">
        <v>20</v>
      </c>
      <c r="Q6676">
        <v>144720</v>
      </c>
      <c r="R6676" s="7">
        <v>143804.37001903099</v>
      </c>
      <c r="S6676">
        <v>20</v>
      </c>
      <c r="T6676">
        <v>1211000</v>
      </c>
      <c r="U6676" t="s">
        <v>16200</v>
      </c>
      <c r="V6676">
        <v>2014</v>
      </c>
      <c r="W6676" t="s">
        <v>16200</v>
      </c>
      <c r="X6676">
        <v>2014</v>
      </c>
      <c r="Y6676">
        <v>0.993673093000492</v>
      </c>
    </row>
    <row r="6677" spans="1:25">
      <c r="A6677">
        <v>6672</v>
      </c>
      <c r="B6677" t="s">
        <v>16201</v>
      </c>
      <c r="C6677" t="s">
        <v>16202</v>
      </c>
      <c r="D6677">
        <v>2014</v>
      </c>
      <c r="E6677" s="1">
        <v>40425</v>
      </c>
      <c r="F6677" t="s">
        <v>380</v>
      </c>
      <c r="G6677" t="s">
        <v>114</v>
      </c>
      <c r="H6677">
        <v>36</v>
      </c>
      <c r="I6677" s="5">
        <v>1075178</v>
      </c>
      <c r="J6677" s="5">
        <v>1068375.4487860799</v>
      </c>
      <c r="K6677">
        <v>18030</v>
      </c>
      <c r="L6677">
        <v>5.9</v>
      </c>
      <c r="M6677">
        <v>36</v>
      </c>
      <c r="N6677">
        <v>5.5</v>
      </c>
      <c r="O6677" t="s">
        <v>13898</v>
      </c>
      <c r="P6677">
        <v>133</v>
      </c>
      <c r="Q6677">
        <v>407804</v>
      </c>
      <c r="R6677" s="7">
        <v>405223.86201797199</v>
      </c>
      <c r="S6677">
        <v>132</v>
      </c>
      <c r="T6677">
        <v>122000</v>
      </c>
      <c r="U6677" t="s">
        <v>16202</v>
      </c>
      <c r="V6677">
        <v>2014</v>
      </c>
      <c r="W6677" t="s">
        <v>16202</v>
      </c>
      <c r="X6677">
        <v>2014</v>
      </c>
      <c r="Y6677">
        <v>0.993673093000492</v>
      </c>
    </row>
    <row r="6678" spans="1:25">
      <c r="A6678">
        <v>6673</v>
      </c>
      <c r="B6678" t="s">
        <v>16203</v>
      </c>
      <c r="C6678" t="s">
        <v>16204</v>
      </c>
      <c r="D6678">
        <v>2014</v>
      </c>
      <c r="E6678" s="1">
        <v>40425</v>
      </c>
      <c r="F6678" t="s">
        <v>380</v>
      </c>
      <c r="G6678" t="s">
        <v>114</v>
      </c>
      <c r="H6678">
        <v>36</v>
      </c>
      <c r="I6678" s="5">
        <v>11774</v>
      </c>
      <c r="J6678" s="5">
        <v>11699.5069969878</v>
      </c>
      <c r="K6678">
        <v>4782</v>
      </c>
      <c r="L6678">
        <v>5.8</v>
      </c>
      <c r="M6678">
        <v>49</v>
      </c>
      <c r="N6678">
        <v>5.4</v>
      </c>
      <c r="O6678" t="s">
        <v>4901</v>
      </c>
      <c r="P6678">
        <v>10</v>
      </c>
      <c r="Q6678">
        <v>8691</v>
      </c>
      <c r="R6678" s="7">
        <v>8636.0128512672709</v>
      </c>
      <c r="S6678">
        <v>10</v>
      </c>
      <c r="T6678">
        <v>121000</v>
      </c>
      <c r="U6678" t="s">
        <v>16204</v>
      </c>
      <c r="V6678">
        <v>2014</v>
      </c>
      <c r="W6678" t="s">
        <v>16204</v>
      </c>
      <c r="X6678">
        <v>2014</v>
      </c>
      <c r="Y6678">
        <v>0.993673093000492</v>
      </c>
    </row>
    <row r="6679" spans="1:25">
      <c r="A6679">
        <v>6674</v>
      </c>
      <c r="B6679" t="s">
        <v>16205</v>
      </c>
      <c r="C6679" t="s">
        <v>16206</v>
      </c>
      <c r="D6679">
        <v>2014</v>
      </c>
      <c r="E6679" s="1">
        <v>40425</v>
      </c>
      <c r="F6679" t="s">
        <v>380</v>
      </c>
      <c r="G6679" t="s">
        <v>114</v>
      </c>
      <c r="H6679">
        <v>36</v>
      </c>
      <c r="I6679" s="5">
        <v>59478</v>
      </c>
      <c r="J6679" s="5">
        <v>59101.688225483202</v>
      </c>
      <c r="K6679">
        <v>7356</v>
      </c>
      <c r="L6679">
        <v>5.7</v>
      </c>
      <c r="M6679">
        <v>77</v>
      </c>
      <c r="N6679">
        <v>6.3</v>
      </c>
      <c r="O6679" t="s">
        <v>435</v>
      </c>
      <c r="P6679">
        <v>10</v>
      </c>
      <c r="Q6679">
        <v>6488</v>
      </c>
      <c r="R6679" s="7">
        <v>6446.9510273871902</v>
      </c>
      <c r="S6679">
        <v>1</v>
      </c>
      <c r="T6679">
        <v>111100</v>
      </c>
      <c r="U6679" t="s">
        <v>16206</v>
      </c>
      <c r="V6679">
        <v>2014</v>
      </c>
      <c r="W6679" t="s">
        <v>16207</v>
      </c>
      <c r="X6679">
        <v>2013</v>
      </c>
      <c r="Y6679">
        <v>0.993673093000492</v>
      </c>
    </row>
    <row r="6680" spans="1:25">
      <c r="A6680">
        <v>6675</v>
      </c>
      <c r="B6680" t="s">
        <v>16208</v>
      </c>
      <c r="C6680" t="s">
        <v>16209</v>
      </c>
      <c r="D6680">
        <v>2014</v>
      </c>
      <c r="E6680" s="1">
        <v>40425</v>
      </c>
      <c r="F6680" t="s">
        <v>380</v>
      </c>
      <c r="G6680" t="s">
        <v>114</v>
      </c>
      <c r="H6680">
        <v>36</v>
      </c>
      <c r="I6680" s="5">
        <v>59696</v>
      </c>
      <c r="J6680" s="5">
        <v>59318.308959757298</v>
      </c>
      <c r="K6680">
        <v>5220</v>
      </c>
      <c r="L6680">
        <v>6.6</v>
      </c>
      <c r="M6680">
        <v>58</v>
      </c>
      <c r="N6680">
        <v>7.4</v>
      </c>
      <c r="O6680" t="s">
        <v>1767</v>
      </c>
      <c r="P6680">
        <v>14</v>
      </c>
      <c r="Q6680">
        <v>10962</v>
      </c>
      <c r="R6680" s="7">
        <v>10892.6444454714</v>
      </c>
      <c r="S6680">
        <v>3</v>
      </c>
      <c r="T6680">
        <v>23100</v>
      </c>
      <c r="U6680" t="s">
        <v>16209</v>
      </c>
      <c r="V6680">
        <v>2014</v>
      </c>
      <c r="W6680" t="s">
        <v>16209</v>
      </c>
      <c r="X6680">
        <v>2014</v>
      </c>
      <c r="Y6680">
        <v>0.993673093000492</v>
      </c>
    </row>
    <row r="6681" spans="1:25">
      <c r="A6681">
        <v>6676</v>
      </c>
      <c r="B6681" t="s">
        <v>16210</v>
      </c>
      <c r="C6681" t="s">
        <v>16211</v>
      </c>
      <c r="D6681">
        <v>2014</v>
      </c>
      <c r="E6681" s="1">
        <v>40425</v>
      </c>
      <c r="F6681" t="s">
        <v>380</v>
      </c>
      <c r="G6681" t="s">
        <v>114</v>
      </c>
      <c r="H6681">
        <v>36</v>
      </c>
      <c r="I6681" s="5">
        <v>102757</v>
      </c>
      <c r="J6681" s="5">
        <v>102106.866017452</v>
      </c>
      <c r="K6681">
        <v>6235</v>
      </c>
      <c r="L6681">
        <v>6.4</v>
      </c>
      <c r="M6681">
        <v>58</v>
      </c>
      <c r="N6681">
        <v>6.9</v>
      </c>
      <c r="O6681" t="s">
        <v>16212</v>
      </c>
      <c r="P6681">
        <v>59</v>
      </c>
      <c r="Q6681">
        <v>11330</v>
      </c>
      <c r="R6681" s="7">
        <v>11258.3161436956</v>
      </c>
      <c r="S6681">
        <v>2</v>
      </c>
      <c r="T6681">
        <v>122100</v>
      </c>
      <c r="U6681" t="s">
        <v>16211</v>
      </c>
      <c r="V6681">
        <v>2014</v>
      </c>
      <c r="W6681" t="s">
        <v>16211</v>
      </c>
      <c r="X6681">
        <v>2014</v>
      </c>
      <c r="Y6681">
        <v>0.993673093000492</v>
      </c>
    </row>
    <row r="6682" spans="1:25">
      <c r="A6682">
        <v>6677</v>
      </c>
      <c r="B6682" t="s">
        <v>16213</v>
      </c>
      <c r="C6682" t="s">
        <v>16214</v>
      </c>
      <c r="D6682">
        <v>2014</v>
      </c>
      <c r="E6682" s="1">
        <v>40425</v>
      </c>
      <c r="F6682" t="s">
        <v>380</v>
      </c>
      <c r="G6682" t="s">
        <v>114</v>
      </c>
      <c r="H6682">
        <v>36</v>
      </c>
      <c r="I6682" s="5">
        <v>4091</v>
      </c>
      <c r="J6682" s="5">
        <v>4065.11662346501</v>
      </c>
      <c r="K6682">
        <v>4107</v>
      </c>
      <c r="L6682">
        <v>6.3</v>
      </c>
      <c r="M6682">
        <v>47</v>
      </c>
      <c r="N6682">
        <v>5.0999999999999996</v>
      </c>
      <c r="O6682" t="s">
        <v>14555</v>
      </c>
      <c r="P6682">
        <v>10</v>
      </c>
      <c r="Q6682">
        <v>4091</v>
      </c>
      <c r="R6682" s="7">
        <v>4065.11662346501</v>
      </c>
      <c r="S6682">
        <v>10</v>
      </c>
      <c r="T6682">
        <v>122100</v>
      </c>
      <c r="U6682" t="s">
        <v>16215</v>
      </c>
      <c r="V6682">
        <v>2014</v>
      </c>
      <c r="W6682" t="s">
        <v>16216</v>
      </c>
      <c r="X6682">
        <v>2013</v>
      </c>
      <c r="Y6682">
        <v>0.993673093000492</v>
      </c>
    </row>
    <row r="6683" spans="1:25">
      <c r="A6683">
        <v>6678</v>
      </c>
      <c r="B6683" t="s">
        <v>16217</v>
      </c>
      <c r="C6683" t="s">
        <v>16218</v>
      </c>
      <c r="D6683">
        <v>2014</v>
      </c>
      <c r="E6683" s="1">
        <v>40425</v>
      </c>
      <c r="F6683" t="s">
        <v>380</v>
      </c>
      <c r="G6683" t="s">
        <v>114</v>
      </c>
      <c r="H6683">
        <v>36</v>
      </c>
      <c r="I6683" s="5">
        <v>2827666</v>
      </c>
      <c r="J6683" s="5">
        <v>2809775.6201923299</v>
      </c>
      <c r="K6683">
        <v>1887</v>
      </c>
      <c r="L6683">
        <v>5.2</v>
      </c>
      <c r="M6683">
        <v>25</v>
      </c>
      <c r="N6683">
        <v>3.4</v>
      </c>
      <c r="O6683" t="s">
        <v>4901</v>
      </c>
      <c r="P6683">
        <v>1956</v>
      </c>
      <c r="Q6683">
        <v>1587137</v>
      </c>
      <c r="R6683" s="7">
        <v>1577095.33180552</v>
      </c>
      <c r="S6683">
        <v>1956</v>
      </c>
      <c r="T6683">
        <v>1000011102</v>
      </c>
      <c r="U6683" t="s">
        <v>16218</v>
      </c>
      <c r="V6683">
        <v>2014</v>
      </c>
      <c r="W6683" t="s">
        <v>16218</v>
      </c>
      <c r="X6683">
        <v>2014</v>
      </c>
      <c r="Y6683">
        <v>0.993673093000492</v>
      </c>
    </row>
    <row r="6684" spans="1:25">
      <c r="A6684">
        <v>6679</v>
      </c>
      <c r="B6684" t="s">
        <v>16219</v>
      </c>
      <c r="C6684" t="s">
        <v>16220</v>
      </c>
      <c r="D6684">
        <v>2014</v>
      </c>
      <c r="E6684" s="1">
        <v>40425</v>
      </c>
      <c r="F6684" t="s">
        <v>380</v>
      </c>
      <c r="G6684" t="s">
        <v>114</v>
      </c>
      <c r="H6684">
        <v>36</v>
      </c>
      <c r="I6684" s="5">
        <v>294039</v>
      </c>
      <c r="J6684" s="5">
        <v>292178.64259277203</v>
      </c>
      <c r="K6684">
        <v>637</v>
      </c>
      <c r="L6684">
        <v>4.5999999999999996</v>
      </c>
      <c r="M6684">
        <v>26</v>
      </c>
      <c r="N6684" t="s">
        <v>121</v>
      </c>
      <c r="O6684" t="s">
        <v>16221</v>
      </c>
      <c r="P6684">
        <v>490</v>
      </c>
      <c r="Q6684">
        <v>235224</v>
      </c>
      <c r="R6684" s="7">
        <v>233735.75962794799</v>
      </c>
      <c r="S6684">
        <v>490</v>
      </c>
      <c r="T6684">
        <v>1011111000</v>
      </c>
      <c r="U6684" t="s">
        <v>1278</v>
      </c>
      <c r="V6684">
        <v>2014</v>
      </c>
      <c r="W6684" t="s">
        <v>1278</v>
      </c>
      <c r="X6684">
        <v>2014</v>
      </c>
      <c r="Y6684">
        <v>0.993673093000492</v>
      </c>
    </row>
    <row r="6685" spans="1:25">
      <c r="A6685">
        <v>6680</v>
      </c>
      <c r="B6685" t="s">
        <v>16043</v>
      </c>
      <c r="C6685" t="s">
        <v>16044</v>
      </c>
      <c r="D6685">
        <v>2014</v>
      </c>
      <c r="E6685" s="1">
        <v>40425</v>
      </c>
      <c r="F6685" t="s">
        <v>380</v>
      </c>
      <c r="G6685" t="s">
        <v>114</v>
      </c>
      <c r="H6685">
        <v>36</v>
      </c>
      <c r="I6685" s="5">
        <v>17702</v>
      </c>
      <c r="J6685" s="5">
        <v>17590.0010922947</v>
      </c>
      <c r="K6685">
        <v>1205</v>
      </c>
      <c r="L6685">
        <v>6.2</v>
      </c>
      <c r="M6685">
        <v>64</v>
      </c>
      <c r="N6685" t="s">
        <v>121</v>
      </c>
      <c r="O6685" t="s">
        <v>814</v>
      </c>
      <c r="P6685">
        <v>6</v>
      </c>
      <c r="Q6685">
        <v>5387</v>
      </c>
      <c r="R6685" s="7">
        <v>5352.9169519936504</v>
      </c>
      <c r="S6685">
        <v>1</v>
      </c>
      <c r="T6685">
        <v>122100</v>
      </c>
      <c r="U6685" t="s">
        <v>16044</v>
      </c>
      <c r="V6685">
        <v>2014</v>
      </c>
      <c r="W6685" t="s">
        <v>16044</v>
      </c>
      <c r="X6685">
        <v>2014</v>
      </c>
      <c r="Y6685">
        <v>0.993673093000492</v>
      </c>
    </row>
    <row r="6686" spans="1:25">
      <c r="A6686">
        <v>6681</v>
      </c>
      <c r="B6686" t="s">
        <v>16045</v>
      </c>
      <c r="C6686" t="s">
        <v>16046</v>
      </c>
      <c r="D6686">
        <v>2014</v>
      </c>
      <c r="E6686" s="1">
        <v>40425</v>
      </c>
      <c r="F6686" t="s">
        <v>380</v>
      </c>
      <c r="G6686" t="s">
        <v>114</v>
      </c>
      <c r="H6686">
        <v>36</v>
      </c>
      <c r="I6686" s="5">
        <v>466114</v>
      </c>
      <c r="J6686" s="5">
        <v>463164.94007083098</v>
      </c>
      <c r="K6686">
        <v>2423</v>
      </c>
      <c r="L6686">
        <v>7.6</v>
      </c>
      <c r="M6686">
        <v>86</v>
      </c>
      <c r="N6686">
        <v>8.1</v>
      </c>
      <c r="O6686" t="s">
        <v>16047</v>
      </c>
      <c r="P6686">
        <v>25</v>
      </c>
      <c r="Q6686">
        <v>30500</v>
      </c>
      <c r="R6686" s="7">
        <v>30307.029336514999</v>
      </c>
      <c r="S6686">
        <v>2</v>
      </c>
      <c r="T6686">
        <v>2311</v>
      </c>
      <c r="U6686" t="s">
        <v>16046</v>
      </c>
      <c r="V6686">
        <v>2014</v>
      </c>
      <c r="W6686" t="s">
        <v>16046</v>
      </c>
      <c r="X6686">
        <v>2014</v>
      </c>
      <c r="Y6686">
        <v>0.993673093000492</v>
      </c>
    </row>
    <row r="6687" spans="1:25">
      <c r="A6687">
        <v>6682</v>
      </c>
      <c r="B6687" t="s">
        <v>16048</v>
      </c>
      <c r="C6687" t="s">
        <v>16049</v>
      </c>
      <c r="D6687">
        <v>2014</v>
      </c>
      <c r="E6687" s="1">
        <v>40425</v>
      </c>
      <c r="F6687" t="s">
        <v>380</v>
      </c>
      <c r="G6687" t="s">
        <v>114</v>
      </c>
      <c r="H6687">
        <v>36</v>
      </c>
      <c r="I6687" s="5">
        <v>16086</v>
      </c>
      <c r="J6687" s="5">
        <v>15984.2253740059</v>
      </c>
      <c r="K6687">
        <v>110</v>
      </c>
      <c r="L6687">
        <v>6.6</v>
      </c>
      <c r="M6687">
        <v>82</v>
      </c>
      <c r="N6687" t="s">
        <v>121</v>
      </c>
      <c r="O6687" t="s">
        <v>1272</v>
      </c>
      <c r="P6687">
        <v>3</v>
      </c>
      <c r="Q6687">
        <v>4589</v>
      </c>
      <c r="R6687" s="7">
        <v>4559.9658237792601</v>
      </c>
      <c r="S6687">
        <v>1</v>
      </c>
      <c r="T6687">
        <v>12201</v>
      </c>
      <c r="U6687" t="s">
        <v>16049</v>
      </c>
      <c r="V6687">
        <v>2014</v>
      </c>
      <c r="W6687" t="s">
        <v>16049</v>
      </c>
      <c r="X6687">
        <v>2013</v>
      </c>
      <c r="Y6687">
        <v>0.993673093000492</v>
      </c>
    </row>
    <row r="6688" spans="1:25">
      <c r="A6688">
        <v>6683</v>
      </c>
      <c r="B6688" t="s">
        <v>16050</v>
      </c>
      <c r="C6688" t="s">
        <v>16051</v>
      </c>
      <c r="D6688">
        <v>2014</v>
      </c>
      <c r="E6688" s="1">
        <v>40425</v>
      </c>
      <c r="F6688" t="s">
        <v>380</v>
      </c>
      <c r="G6688" t="s">
        <v>114</v>
      </c>
      <c r="H6688">
        <v>36</v>
      </c>
      <c r="I6688" s="5">
        <v>21286</v>
      </c>
      <c r="J6688" s="5">
        <v>21151.325457608498</v>
      </c>
      <c r="K6688">
        <v>229</v>
      </c>
      <c r="L6688">
        <v>5.5</v>
      </c>
      <c r="M6688">
        <v>65</v>
      </c>
      <c r="N6688" t="s">
        <v>121</v>
      </c>
      <c r="O6688" t="s">
        <v>12180</v>
      </c>
      <c r="P6688">
        <v>5</v>
      </c>
      <c r="Q6688" t="s">
        <v>121</v>
      </c>
      <c r="R6688" s="7" t="s">
        <v>121</v>
      </c>
      <c r="S6688" t="s">
        <v>121</v>
      </c>
      <c r="T6688">
        <v>111000</v>
      </c>
      <c r="U6688" t="s">
        <v>16051</v>
      </c>
      <c r="V6688">
        <v>2014</v>
      </c>
      <c r="W6688" t="s">
        <v>16051</v>
      </c>
      <c r="X6688">
        <v>2013</v>
      </c>
      <c r="Y6688">
        <v>0.993673093000492</v>
      </c>
    </row>
    <row r="6689" spans="1:25">
      <c r="A6689">
        <v>6684</v>
      </c>
      <c r="B6689" t="s">
        <v>16052</v>
      </c>
      <c r="C6689" t="s">
        <v>16053</v>
      </c>
      <c r="D6689">
        <v>2014</v>
      </c>
      <c r="E6689" s="1">
        <v>40425</v>
      </c>
      <c r="F6689" t="s">
        <v>380</v>
      </c>
      <c r="G6689" t="s">
        <v>114</v>
      </c>
      <c r="H6689">
        <v>36</v>
      </c>
      <c r="I6689" s="5" t="s">
        <v>121</v>
      </c>
      <c r="J6689" s="5" t="s">
        <v>121</v>
      </c>
      <c r="K6689">
        <v>937</v>
      </c>
      <c r="L6689">
        <v>7.3</v>
      </c>
      <c r="M6689">
        <v>68</v>
      </c>
      <c r="N6689" t="s">
        <v>121</v>
      </c>
      <c r="O6689" t="s">
        <v>16078</v>
      </c>
      <c r="P6689" t="s">
        <v>121</v>
      </c>
      <c r="Q6689" t="s">
        <v>121</v>
      </c>
      <c r="R6689" s="7" t="s">
        <v>121</v>
      </c>
      <c r="S6689" t="s">
        <v>121</v>
      </c>
      <c r="T6689">
        <v>13210</v>
      </c>
      <c r="U6689" t="s">
        <v>16053</v>
      </c>
      <c r="V6689">
        <v>2014</v>
      </c>
      <c r="W6689" t="s">
        <v>16053</v>
      </c>
      <c r="X6689">
        <v>2014</v>
      </c>
      <c r="Y6689">
        <v>0.993673093000492</v>
      </c>
    </row>
    <row r="6690" spans="1:25">
      <c r="A6690">
        <v>6685</v>
      </c>
      <c r="B6690" t="s">
        <v>16054</v>
      </c>
      <c r="C6690" t="s">
        <v>16055</v>
      </c>
      <c r="D6690">
        <v>2014</v>
      </c>
      <c r="E6690" s="1">
        <v>40425</v>
      </c>
      <c r="F6690" t="s">
        <v>380</v>
      </c>
      <c r="G6690" t="s">
        <v>114</v>
      </c>
      <c r="H6690">
        <v>36</v>
      </c>
      <c r="I6690" s="5">
        <v>1169603</v>
      </c>
      <c r="J6690" s="5">
        <v>1162203.0305926499</v>
      </c>
      <c r="K6690">
        <v>5030</v>
      </c>
      <c r="L6690">
        <v>4.3</v>
      </c>
      <c r="M6690">
        <v>38</v>
      </c>
      <c r="N6690">
        <v>3.1</v>
      </c>
      <c r="O6690" t="s">
        <v>4285</v>
      </c>
      <c r="P6690">
        <v>85</v>
      </c>
      <c r="Q6690">
        <v>159143</v>
      </c>
      <c r="R6690" s="7">
        <v>158136.11703937699</v>
      </c>
      <c r="S6690">
        <v>67</v>
      </c>
      <c r="T6690">
        <v>1011110000</v>
      </c>
      <c r="U6690" t="s">
        <v>16055</v>
      </c>
      <c r="V6690">
        <v>2014</v>
      </c>
      <c r="W6690" t="s">
        <v>16055</v>
      </c>
      <c r="X6690">
        <v>2014</v>
      </c>
      <c r="Y6690">
        <v>0.993673093000492</v>
      </c>
    </row>
    <row r="6691" spans="1:25">
      <c r="A6691">
        <v>6686</v>
      </c>
      <c r="B6691" t="s">
        <v>16056</v>
      </c>
      <c r="C6691" t="s">
        <v>16235</v>
      </c>
      <c r="D6691">
        <v>2014</v>
      </c>
      <c r="E6691" s="1">
        <v>40430</v>
      </c>
      <c r="F6691" t="s">
        <v>380</v>
      </c>
      <c r="G6691" t="s">
        <v>110</v>
      </c>
      <c r="H6691">
        <v>37</v>
      </c>
      <c r="I6691" s="5">
        <v>24630</v>
      </c>
      <c r="J6691" s="5">
        <v>24474.168280602102</v>
      </c>
      <c r="K6691">
        <v>38</v>
      </c>
      <c r="L6691">
        <v>6.8</v>
      </c>
      <c r="M6691">
        <v>78</v>
      </c>
      <c r="N6691" t="s">
        <v>121</v>
      </c>
      <c r="O6691" t="s">
        <v>10968</v>
      </c>
      <c r="P6691">
        <v>3</v>
      </c>
      <c r="Q6691">
        <v>8406</v>
      </c>
      <c r="R6691" s="7">
        <v>8352.8160197621291</v>
      </c>
      <c r="S6691">
        <v>1</v>
      </c>
      <c r="T6691" t="s">
        <v>16236</v>
      </c>
      <c r="U6691" t="s">
        <v>16237</v>
      </c>
      <c r="V6691">
        <v>2014</v>
      </c>
      <c r="W6691" t="s">
        <v>16235</v>
      </c>
      <c r="X6691">
        <v>2014</v>
      </c>
      <c r="Y6691">
        <v>0.993673093000492</v>
      </c>
    </row>
    <row r="6692" spans="1:25">
      <c r="A6692">
        <v>6687</v>
      </c>
      <c r="B6692" t="s">
        <v>16238</v>
      </c>
      <c r="C6692" t="s">
        <v>16239</v>
      </c>
      <c r="D6692">
        <v>2014</v>
      </c>
      <c r="E6692" s="1">
        <v>40430</v>
      </c>
      <c r="F6692" t="s">
        <v>380</v>
      </c>
      <c r="G6692" t="s">
        <v>110</v>
      </c>
      <c r="H6692">
        <v>37</v>
      </c>
      <c r="I6692" s="5">
        <v>4013786</v>
      </c>
      <c r="J6692" s="5">
        <v>3988391.1492620702</v>
      </c>
      <c r="K6692">
        <v>5394</v>
      </c>
      <c r="L6692">
        <v>6.3</v>
      </c>
      <c r="M6692">
        <v>52</v>
      </c>
      <c r="N6692">
        <v>6.5</v>
      </c>
      <c r="O6692" t="s">
        <v>12006</v>
      </c>
      <c r="P6692">
        <v>273</v>
      </c>
      <c r="Q6692">
        <v>124680</v>
      </c>
      <c r="R6692" s="7">
        <v>123891.161235301</v>
      </c>
      <c r="S6692">
        <v>11</v>
      </c>
      <c r="T6692">
        <v>122100</v>
      </c>
      <c r="U6692" t="s">
        <v>16239</v>
      </c>
      <c r="V6692">
        <v>2014</v>
      </c>
      <c r="W6692" t="s">
        <v>16239</v>
      </c>
      <c r="X6692">
        <v>2014</v>
      </c>
      <c r="Y6692">
        <v>0.993673093000492</v>
      </c>
    </row>
    <row r="6693" spans="1:25">
      <c r="A6693">
        <v>6688</v>
      </c>
      <c r="B6693" t="s">
        <v>16240</v>
      </c>
      <c r="C6693" t="s">
        <v>16241</v>
      </c>
      <c r="D6693">
        <v>2014</v>
      </c>
      <c r="E6693" s="1">
        <v>40432</v>
      </c>
      <c r="F6693" t="s">
        <v>380</v>
      </c>
      <c r="G6693" t="s">
        <v>114</v>
      </c>
      <c r="H6693">
        <v>37</v>
      </c>
      <c r="I6693" s="5">
        <v>846704</v>
      </c>
      <c r="J6693" s="5">
        <v>841346.98253588798</v>
      </c>
      <c r="K6693">
        <v>1819</v>
      </c>
      <c r="L6693">
        <v>4.4000000000000004</v>
      </c>
      <c r="M6693">
        <v>9</v>
      </c>
      <c r="N6693">
        <v>2.8</v>
      </c>
      <c r="O6693" t="s">
        <v>13325</v>
      </c>
      <c r="P6693">
        <v>242</v>
      </c>
      <c r="Q6693">
        <v>461179</v>
      </c>
      <c r="R6693" s="7">
        <v>458261.16335687402</v>
      </c>
      <c r="S6693">
        <v>242</v>
      </c>
      <c r="T6693">
        <v>2001100001</v>
      </c>
      <c r="U6693" t="s">
        <v>16242</v>
      </c>
      <c r="V6693">
        <v>2014</v>
      </c>
      <c r="W6693" t="s">
        <v>16243</v>
      </c>
      <c r="X6693">
        <v>2014</v>
      </c>
      <c r="Y6693">
        <v>0.993673093000492</v>
      </c>
    </row>
    <row r="6694" spans="1:25">
      <c r="A6694">
        <v>6689</v>
      </c>
      <c r="B6694" t="s">
        <v>16244</v>
      </c>
      <c r="C6694" t="s">
        <v>16245</v>
      </c>
      <c r="D6694">
        <v>2014</v>
      </c>
      <c r="E6694" s="1">
        <v>40432</v>
      </c>
      <c r="F6694" t="s">
        <v>380</v>
      </c>
      <c r="G6694" t="s">
        <v>114</v>
      </c>
      <c r="H6694">
        <v>37</v>
      </c>
      <c r="I6694" s="5">
        <v>32111</v>
      </c>
      <c r="J6694" s="5">
        <v>31907.836689338801</v>
      </c>
      <c r="K6694">
        <v>2067</v>
      </c>
      <c r="L6694">
        <v>6.1</v>
      </c>
      <c r="M6694">
        <v>70</v>
      </c>
      <c r="N6694">
        <v>7</v>
      </c>
      <c r="O6694" t="s">
        <v>814</v>
      </c>
      <c r="P6694">
        <v>7</v>
      </c>
      <c r="Q6694">
        <v>7443</v>
      </c>
      <c r="R6694" s="7">
        <v>7395.9088312026597</v>
      </c>
      <c r="S6694">
        <v>1</v>
      </c>
      <c r="T6694">
        <v>122100</v>
      </c>
      <c r="U6694" t="s">
        <v>16245</v>
      </c>
      <c r="V6694">
        <v>2014</v>
      </c>
      <c r="W6694" t="s">
        <v>16245</v>
      </c>
      <c r="X6694">
        <v>2014</v>
      </c>
      <c r="Y6694">
        <v>0.993673093000492</v>
      </c>
    </row>
    <row r="6695" spans="1:25">
      <c r="A6695">
        <v>6690</v>
      </c>
      <c r="B6695" t="s">
        <v>16246</v>
      </c>
      <c r="C6695" t="s">
        <v>16247</v>
      </c>
      <c r="D6695">
        <v>2014</v>
      </c>
      <c r="E6695" s="1">
        <v>40432</v>
      </c>
      <c r="F6695" t="s">
        <v>380</v>
      </c>
      <c r="G6695" t="s">
        <v>114</v>
      </c>
      <c r="H6695">
        <v>37</v>
      </c>
      <c r="I6695" s="5">
        <v>587774</v>
      </c>
      <c r="J6695" s="5">
        <v>584055.20856527099</v>
      </c>
      <c r="K6695">
        <v>7847</v>
      </c>
      <c r="L6695">
        <v>6.3</v>
      </c>
      <c r="M6695">
        <v>57</v>
      </c>
      <c r="N6695">
        <v>6.3</v>
      </c>
      <c r="O6695" t="s">
        <v>5767</v>
      </c>
      <c r="P6695">
        <v>139</v>
      </c>
      <c r="Q6695">
        <v>66941</v>
      </c>
      <c r="R6695" s="7">
        <v>66517.470518545902</v>
      </c>
      <c r="S6695">
        <v>4</v>
      </c>
      <c r="T6695">
        <v>122100</v>
      </c>
      <c r="U6695" t="s">
        <v>16248</v>
      </c>
      <c r="V6695">
        <v>2014</v>
      </c>
      <c r="W6695" t="s">
        <v>16248</v>
      </c>
      <c r="X6695">
        <v>2014</v>
      </c>
      <c r="Y6695">
        <v>0.993673093000492</v>
      </c>
    </row>
    <row r="6696" spans="1:25">
      <c r="A6696">
        <v>6691</v>
      </c>
      <c r="B6696" t="s">
        <v>16249</v>
      </c>
      <c r="C6696" t="s">
        <v>16250</v>
      </c>
      <c r="D6696">
        <v>2014</v>
      </c>
      <c r="E6696" s="1">
        <v>40432</v>
      </c>
      <c r="F6696" t="s">
        <v>380</v>
      </c>
      <c r="G6696" t="s">
        <v>114</v>
      </c>
      <c r="H6696">
        <v>37</v>
      </c>
      <c r="I6696" s="5">
        <v>42024533</v>
      </c>
      <c r="J6696" s="5">
        <v>41758647.688011199</v>
      </c>
      <c r="K6696">
        <v>5834</v>
      </c>
      <c r="L6696">
        <v>6.4</v>
      </c>
      <c r="M6696">
        <v>58</v>
      </c>
      <c r="N6696">
        <v>5.3</v>
      </c>
      <c r="O6696" t="s">
        <v>115</v>
      </c>
      <c r="P6696">
        <v>3656</v>
      </c>
      <c r="Q6696">
        <v>15873397</v>
      </c>
      <c r="R6696" s="7">
        <v>15772967.4934147</v>
      </c>
      <c r="S6696">
        <v>3656</v>
      </c>
      <c r="T6696">
        <v>22101</v>
      </c>
      <c r="U6696" t="s">
        <v>16250</v>
      </c>
      <c r="V6696">
        <v>2014</v>
      </c>
      <c r="W6696" t="s">
        <v>16250</v>
      </c>
      <c r="X6696">
        <v>2014</v>
      </c>
      <c r="Y6696">
        <v>0.993673093000492</v>
      </c>
    </row>
    <row r="6697" spans="1:25">
      <c r="A6697">
        <v>6692</v>
      </c>
      <c r="B6697" t="s">
        <v>16251</v>
      </c>
      <c r="C6697" t="s">
        <v>16252</v>
      </c>
      <c r="D6697">
        <v>2014</v>
      </c>
      <c r="E6697" s="1">
        <v>40432</v>
      </c>
      <c r="F6697" t="s">
        <v>380</v>
      </c>
      <c r="G6697" t="s">
        <v>114</v>
      </c>
      <c r="H6697">
        <v>37</v>
      </c>
      <c r="I6697" s="5">
        <v>10724389</v>
      </c>
      <c r="J6697" s="5">
        <v>10656536.788170399</v>
      </c>
      <c r="K6697">
        <v>102565</v>
      </c>
      <c r="L6697">
        <v>7.1</v>
      </c>
      <c r="M6697">
        <v>69</v>
      </c>
      <c r="N6697">
        <v>7.6</v>
      </c>
      <c r="O6697" t="s">
        <v>188</v>
      </c>
      <c r="P6697">
        <v>1192</v>
      </c>
      <c r="Q6697">
        <v>4104552</v>
      </c>
      <c r="R6697" s="7">
        <v>4078582.8812213498</v>
      </c>
      <c r="S6697">
        <v>809</v>
      </c>
      <c r="T6697">
        <v>13200</v>
      </c>
      <c r="U6697" t="s">
        <v>16252</v>
      </c>
      <c r="V6697">
        <v>2014</v>
      </c>
      <c r="W6697" t="s">
        <v>16252</v>
      </c>
      <c r="X6697">
        <v>2014</v>
      </c>
      <c r="Y6697">
        <v>0.993673093000492</v>
      </c>
    </row>
    <row r="6698" spans="1:25">
      <c r="A6698">
        <v>6693</v>
      </c>
      <c r="B6698" t="s">
        <v>16253</v>
      </c>
      <c r="C6698" t="s">
        <v>16254</v>
      </c>
      <c r="D6698">
        <v>2014</v>
      </c>
      <c r="E6698" s="1">
        <v>40432</v>
      </c>
      <c r="F6698" t="s">
        <v>380</v>
      </c>
      <c r="G6698" t="s">
        <v>114</v>
      </c>
      <c r="H6698">
        <v>37</v>
      </c>
      <c r="I6698" s="5">
        <v>258237</v>
      </c>
      <c r="J6698" s="5">
        <v>256603.15851716799</v>
      </c>
      <c r="K6698">
        <v>1797</v>
      </c>
      <c r="L6698">
        <v>7.2</v>
      </c>
      <c r="M6698">
        <v>67</v>
      </c>
      <c r="N6698">
        <v>5.2</v>
      </c>
      <c r="O6698" t="s">
        <v>8371</v>
      </c>
      <c r="P6698">
        <v>24</v>
      </c>
      <c r="Q6698">
        <v>32698</v>
      </c>
      <c r="R6698" s="7">
        <v>32491.122794930099</v>
      </c>
      <c r="S6698">
        <v>4</v>
      </c>
      <c r="T6698">
        <v>12211</v>
      </c>
      <c r="U6698" t="s">
        <v>16254</v>
      </c>
      <c r="V6698">
        <v>2014</v>
      </c>
      <c r="W6698" t="s">
        <v>16254</v>
      </c>
      <c r="X6698">
        <v>2014</v>
      </c>
      <c r="Y6698">
        <v>0.993673093000492</v>
      </c>
    </row>
    <row r="6699" spans="1:25">
      <c r="A6699">
        <v>6694</v>
      </c>
      <c r="B6699" t="s">
        <v>16255</v>
      </c>
      <c r="C6699" t="s">
        <v>16256</v>
      </c>
      <c r="D6699">
        <v>2014</v>
      </c>
      <c r="E6699" s="1">
        <v>40432</v>
      </c>
      <c r="F6699" t="s">
        <v>380</v>
      </c>
      <c r="G6699" t="s">
        <v>114</v>
      </c>
      <c r="H6699">
        <v>37</v>
      </c>
      <c r="I6699" s="5">
        <v>17306</v>
      </c>
      <c r="J6699" s="5">
        <v>17196.506547466499</v>
      </c>
      <c r="K6699">
        <v>33</v>
      </c>
      <c r="L6699">
        <v>7.3</v>
      </c>
      <c r="M6699">
        <v>67</v>
      </c>
      <c r="N6699" t="s">
        <v>121</v>
      </c>
      <c r="O6699" t="s">
        <v>16257</v>
      </c>
      <c r="P6699">
        <v>1</v>
      </c>
      <c r="Q6699">
        <v>8373</v>
      </c>
      <c r="R6699" s="7">
        <v>8320.0248076931202</v>
      </c>
      <c r="S6699">
        <v>1</v>
      </c>
      <c r="T6699" t="s">
        <v>16258</v>
      </c>
      <c r="U6699" t="s">
        <v>16256</v>
      </c>
      <c r="V6699">
        <v>2014</v>
      </c>
      <c r="W6699" t="s">
        <v>16256</v>
      </c>
      <c r="X6699">
        <v>2014</v>
      </c>
      <c r="Y6699">
        <v>0.993673093000492</v>
      </c>
    </row>
    <row r="6700" spans="1:25">
      <c r="A6700">
        <v>6695</v>
      </c>
      <c r="B6700" t="s">
        <v>16259</v>
      </c>
      <c r="C6700" t="s">
        <v>16260</v>
      </c>
      <c r="D6700">
        <v>2014</v>
      </c>
      <c r="E6700" s="1">
        <v>40432</v>
      </c>
      <c r="F6700" t="s">
        <v>380</v>
      </c>
      <c r="G6700" t="s">
        <v>114</v>
      </c>
      <c r="H6700">
        <v>37</v>
      </c>
      <c r="I6700" s="5">
        <v>9318</v>
      </c>
      <c r="J6700" s="5">
        <v>9259.0458805785802</v>
      </c>
      <c r="K6700">
        <v>15893</v>
      </c>
      <c r="L6700">
        <v>5.6</v>
      </c>
      <c r="M6700">
        <v>65</v>
      </c>
      <c r="N6700">
        <v>6.7</v>
      </c>
      <c r="O6700" t="s">
        <v>1767</v>
      </c>
      <c r="P6700">
        <v>3</v>
      </c>
      <c r="Q6700">
        <v>4131</v>
      </c>
      <c r="R6700" s="7">
        <v>4104.8635471850303</v>
      </c>
      <c r="S6700">
        <v>2</v>
      </c>
      <c r="T6700">
        <v>1121000</v>
      </c>
      <c r="U6700" t="s">
        <v>16260</v>
      </c>
      <c r="V6700">
        <v>2014</v>
      </c>
      <c r="W6700" t="s">
        <v>16260</v>
      </c>
      <c r="X6700">
        <v>2014</v>
      </c>
      <c r="Y6700">
        <v>0.993673093000492</v>
      </c>
    </row>
    <row r="6701" spans="1:25">
      <c r="A6701">
        <v>6696</v>
      </c>
      <c r="B6701" t="s">
        <v>16261</v>
      </c>
      <c r="C6701" t="s">
        <v>16262</v>
      </c>
      <c r="D6701">
        <v>2014</v>
      </c>
      <c r="E6701" s="1">
        <v>40432</v>
      </c>
      <c r="F6701" t="s">
        <v>380</v>
      </c>
      <c r="G6701" t="s">
        <v>114</v>
      </c>
      <c r="H6701">
        <v>37</v>
      </c>
      <c r="I6701" s="5">
        <v>310116</v>
      </c>
      <c r="J6701" s="5">
        <v>308153.92490893998</v>
      </c>
      <c r="K6701">
        <v>241</v>
      </c>
      <c r="L6701">
        <v>6.2</v>
      </c>
      <c r="M6701">
        <v>55</v>
      </c>
      <c r="N6701" t="s">
        <v>121</v>
      </c>
      <c r="O6701" t="s">
        <v>16263</v>
      </c>
      <c r="P6701">
        <v>16</v>
      </c>
      <c r="Q6701">
        <v>5800</v>
      </c>
      <c r="R6701" s="7">
        <v>5763.3039394028501</v>
      </c>
      <c r="S6701">
        <v>2</v>
      </c>
      <c r="T6701">
        <v>1000001102</v>
      </c>
      <c r="U6701" t="s">
        <v>16262</v>
      </c>
      <c r="V6701">
        <v>2014</v>
      </c>
      <c r="W6701" t="s">
        <v>16262</v>
      </c>
      <c r="X6701">
        <v>2011</v>
      </c>
      <c r="Y6701">
        <v>0.993673093000492</v>
      </c>
    </row>
    <row r="6702" spans="1:25">
      <c r="A6702">
        <v>6697</v>
      </c>
      <c r="B6702" t="s">
        <v>16264</v>
      </c>
      <c r="C6702" t="s">
        <v>16265</v>
      </c>
      <c r="D6702">
        <v>2014</v>
      </c>
      <c r="E6702" s="1">
        <v>40432</v>
      </c>
      <c r="F6702" t="s">
        <v>380</v>
      </c>
      <c r="G6702" t="s">
        <v>114</v>
      </c>
      <c r="H6702">
        <v>37</v>
      </c>
      <c r="I6702" s="5">
        <v>10433</v>
      </c>
      <c r="J6702" s="5">
        <v>10366.991379274101</v>
      </c>
      <c r="K6702">
        <v>1318</v>
      </c>
      <c r="L6702">
        <v>6.9</v>
      </c>
      <c r="M6702">
        <v>84</v>
      </c>
      <c r="N6702">
        <v>6.3</v>
      </c>
      <c r="O6702" t="s">
        <v>2002</v>
      </c>
      <c r="P6702">
        <v>3</v>
      </c>
      <c r="Q6702">
        <v>2998</v>
      </c>
      <c r="R6702" s="7">
        <v>2979.0319328154701</v>
      </c>
      <c r="S6702">
        <v>1</v>
      </c>
      <c r="T6702">
        <v>11211</v>
      </c>
      <c r="U6702" t="s">
        <v>16265</v>
      </c>
      <c r="V6702">
        <v>2014</v>
      </c>
      <c r="W6702" t="s">
        <v>16266</v>
      </c>
      <c r="X6702">
        <v>2013</v>
      </c>
      <c r="Y6702">
        <v>0.993673093000492</v>
      </c>
    </row>
    <row r="6703" spans="1:25">
      <c r="A6703">
        <v>6698</v>
      </c>
      <c r="B6703" t="s">
        <v>16267</v>
      </c>
      <c r="C6703" t="s">
        <v>16268</v>
      </c>
      <c r="D6703">
        <v>2014</v>
      </c>
      <c r="E6703" s="1">
        <v>40432</v>
      </c>
      <c r="F6703" t="s">
        <v>380</v>
      </c>
      <c r="G6703" t="s">
        <v>114</v>
      </c>
      <c r="H6703">
        <v>37</v>
      </c>
      <c r="I6703" s="5">
        <v>52543632</v>
      </c>
      <c r="J6703" s="5">
        <v>52211193.3269196</v>
      </c>
      <c r="K6703">
        <v>12294</v>
      </c>
      <c r="L6703">
        <v>5.6</v>
      </c>
      <c r="M6703">
        <v>26</v>
      </c>
      <c r="N6703">
        <v>4.4000000000000004</v>
      </c>
      <c r="O6703" t="s">
        <v>461</v>
      </c>
      <c r="P6703">
        <v>2175</v>
      </c>
      <c r="Q6703">
        <v>24250283</v>
      </c>
      <c r="R6703" s="7">
        <v>24096853.714747202</v>
      </c>
      <c r="S6703">
        <v>2175</v>
      </c>
      <c r="T6703">
        <v>121000</v>
      </c>
      <c r="U6703" t="s">
        <v>16269</v>
      </c>
      <c r="V6703">
        <v>2014</v>
      </c>
      <c r="W6703" t="s">
        <v>16269</v>
      </c>
      <c r="X6703">
        <v>2014</v>
      </c>
      <c r="Y6703">
        <v>0.993673093000492</v>
      </c>
    </row>
    <row r="6704" spans="1:25">
      <c r="A6704">
        <v>6699</v>
      </c>
      <c r="B6704" t="s">
        <v>16270</v>
      </c>
      <c r="C6704" t="s">
        <v>16271</v>
      </c>
      <c r="D6704">
        <v>2014</v>
      </c>
      <c r="E6704" s="1">
        <v>40432</v>
      </c>
      <c r="F6704" t="s">
        <v>380</v>
      </c>
      <c r="G6704" t="s">
        <v>114</v>
      </c>
      <c r="H6704">
        <v>37</v>
      </c>
      <c r="I6704" s="5">
        <v>58755</v>
      </c>
      <c r="J6704" s="5">
        <v>58383.262579243899</v>
      </c>
      <c r="K6704">
        <v>158</v>
      </c>
      <c r="L6704">
        <v>6.5</v>
      </c>
      <c r="M6704">
        <v>55</v>
      </c>
      <c r="N6704" t="s">
        <v>121</v>
      </c>
      <c r="O6704" t="s">
        <v>1272</v>
      </c>
      <c r="P6704">
        <v>5</v>
      </c>
      <c r="Q6704">
        <v>2009</v>
      </c>
      <c r="R6704" s="7">
        <v>1996.2892438379899</v>
      </c>
      <c r="S6704">
        <v>1</v>
      </c>
      <c r="T6704">
        <v>113100</v>
      </c>
      <c r="U6704" t="s">
        <v>16271</v>
      </c>
      <c r="V6704">
        <v>2014</v>
      </c>
      <c r="W6704" t="s">
        <v>16272</v>
      </c>
      <c r="X6704">
        <v>2012</v>
      </c>
      <c r="Y6704">
        <v>0.993673093000492</v>
      </c>
    </row>
    <row r="6705" spans="1:25">
      <c r="A6705">
        <v>6700</v>
      </c>
      <c r="B6705" t="s">
        <v>16273</v>
      </c>
      <c r="C6705" t="s">
        <v>16274</v>
      </c>
      <c r="D6705">
        <v>2014</v>
      </c>
      <c r="E6705" s="1">
        <v>40432</v>
      </c>
      <c r="F6705" t="s">
        <v>380</v>
      </c>
      <c r="G6705" t="s">
        <v>114</v>
      </c>
      <c r="H6705">
        <v>37</v>
      </c>
      <c r="I6705" s="5">
        <v>5284309</v>
      </c>
      <c r="J6705" s="5">
        <v>5250875.6684003295</v>
      </c>
      <c r="K6705">
        <v>30323</v>
      </c>
      <c r="L6705">
        <v>6.8</v>
      </c>
      <c r="M6705">
        <v>74</v>
      </c>
      <c r="N6705">
        <v>7.3</v>
      </c>
      <c r="O6705" t="s">
        <v>7654</v>
      </c>
      <c r="P6705">
        <v>461</v>
      </c>
      <c r="Q6705">
        <v>380691</v>
      </c>
      <c r="R6705" s="7">
        <v>378282.40344745002</v>
      </c>
      <c r="S6705">
        <v>15</v>
      </c>
      <c r="T6705">
        <v>13200</v>
      </c>
      <c r="U6705" t="s">
        <v>16274</v>
      </c>
      <c r="V6705">
        <v>2014</v>
      </c>
      <c r="W6705" t="s">
        <v>16274</v>
      </c>
      <c r="X6705">
        <v>2014</v>
      </c>
      <c r="Y6705">
        <v>0.993673093000492</v>
      </c>
    </row>
    <row r="6706" spans="1:25">
      <c r="A6706">
        <v>6701</v>
      </c>
      <c r="B6706" t="s">
        <v>16275</v>
      </c>
      <c r="C6706" t="s">
        <v>16276</v>
      </c>
      <c r="D6706">
        <v>2014</v>
      </c>
      <c r="E6706" s="1">
        <v>40432</v>
      </c>
      <c r="F6706" t="s">
        <v>380</v>
      </c>
      <c r="G6706" t="s">
        <v>114</v>
      </c>
      <c r="H6706">
        <v>37</v>
      </c>
      <c r="I6706" s="5">
        <v>4560</v>
      </c>
      <c r="J6706" s="5">
        <v>4531.1493040822397</v>
      </c>
      <c r="K6706">
        <v>14</v>
      </c>
      <c r="L6706">
        <v>5.9</v>
      </c>
      <c r="M6706">
        <v>65</v>
      </c>
      <c r="N6706" t="s">
        <v>121</v>
      </c>
      <c r="O6706" t="s">
        <v>1272</v>
      </c>
      <c r="P6706">
        <v>1</v>
      </c>
      <c r="Q6706">
        <v>2590</v>
      </c>
      <c r="R6706" s="7">
        <v>2573.6133108712702</v>
      </c>
      <c r="S6706">
        <v>1</v>
      </c>
      <c r="T6706" t="s">
        <v>16277</v>
      </c>
      <c r="U6706" t="s">
        <v>16278</v>
      </c>
      <c r="V6706">
        <v>2014</v>
      </c>
      <c r="W6706" t="s">
        <v>16276</v>
      </c>
      <c r="X6706">
        <v>2013</v>
      </c>
      <c r="Y6706">
        <v>0.993673093000492</v>
      </c>
    </row>
    <row r="6707" spans="1:25">
      <c r="A6707">
        <v>6702</v>
      </c>
      <c r="B6707" t="s">
        <v>16279</v>
      </c>
      <c r="C6707" t="s">
        <v>16280</v>
      </c>
      <c r="D6707">
        <v>2014</v>
      </c>
      <c r="E6707" s="1">
        <v>40432</v>
      </c>
      <c r="F6707" t="s">
        <v>380</v>
      </c>
      <c r="G6707" t="s">
        <v>114</v>
      </c>
      <c r="H6707">
        <v>37</v>
      </c>
      <c r="I6707" s="5" t="s">
        <v>121</v>
      </c>
      <c r="J6707" s="5" t="s">
        <v>121</v>
      </c>
      <c r="K6707">
        <v>1383</v>
      </c>
      <c r="L6707">
        <v>6.3</v>
      </c>
      <c r="M6707">
        <v>18</v>
      </c>
      <c r="N6707">
        <v>1.2</v>
      </c>
      <c r="O6707" t="s">
        <v>4020</v>
      </c>
      <c r="P6707" t="s">
        <v>121</v>
      </c>
      <c r="Q6707" t="s">
        <v>121</v>
      </c>
      <c r="R6707" s="7" t="s">
        <v>121</v>
      </c>
      <c r="S6707" t="s">
        <v>121</v>
      </c>
      <c r="T6707">
        <v>111101</v>
      </c>
      <c r="U6707" t="s">
        <v>16281</v>
      </c>
      <c r="V6707">
        <v>2014</v>
      </c>
      <c r="W6707" t="s">
        <v>16281</v>
      </c>
      <c r="X6707">
        <v>2014</v>
      </c>
      <c r="Y6707">
        <v>0.993673093000492</v>
      </c>
    </row>
    <row r="6708" spans="1:25">
      <c r="A6708">
        <v>6703</v>
      </c>
      <c r="B6708" t="s">
        <v>16282</v>
      </c>
      <c r="C6708" t="s">
        <v>16283</v>
      </c>
      <c r="D6708">
        <v>2014</v>
      </c>
      <c r="E6708" s="1">
        <v>40432</v>
      </c>
      <c r="F6708" t="s">
        <v>380</v>
      </c>
      <c r="G6708" t="s">
        <v>114</v>
      </c>
      <c r="H6708">
        <v>37</v>
      </c>
      <c r="I6708" s="5">
        <v>68598</v>
      </c>
      <c r="J6708" s="5">
        <v>68163.986833647694</v>
      </c>
      <c r="K6708">
        <v>74</v>
      </c>
      <c r="L6708">
        <v>7.1</v>
      </c>
      <c r="M6708">
        <v>56</v>
      </c>
      <c r="N6708" t="s">
        <v>121</v>
      </c>
      <c r="O6708" t="s">
        <v>3226</v>
      </c>
      <c r="P6708">
        <v>13</v>
      </c>
      <c r="Q6708">
        <v>25588</v>
      </c>
      <c r="R6708" s="7">
        <v>25426.107103696599</v>
      </c>
      <c r="S6708">
        <v>12</v>
      </c>
      <c r="T6708">
        <v>2.1102E-4</v>
      </c>
      <c r="U6708" t="s">
        <v>16283</v>
      </c>
      <c r="V6708">
        <v>2014</v>
      </c>
      <c r="W6708" t="s">
        <v>16283</v>
      </c>
      <c r="X6708">
        <v>2014</v>
      </c>
      <c r="Y6708">
        <v>0.993673093000492</v>
      </c>
    </row>
    <row r="6709" spans="1:25">
      <c r="A6709">
        <v>6704</v>
      </c>
      <c r="B6709" t="s">
        <v>16284</v>
      </c>
      <c r="C6709" t="s">
        <v>16285</v>
      </c>
      <c r="D6709">
        <v>2014</v>
      </c>
      <c r="E6709" s="1">
        <v>40437</v>
      </c>
      <c r="F6709" t="s">
        <v>380</v>
      </c>
      <c r="G6709" t="s">
        <v>110</v>
      </c>
      <c r="H6709">
        <v>38</v>
      </c>
      <c r="I6709" s="5">
        <v>279558</v>
      </c>
      <c r="J6709" s="5">
        <v>277789.262533031</v>
      </c>
      <c r="K6709">
        <v>7672</v>
      </c>
      <c r="L6709">
        <v>7.5</v>
      </c>
      <c r="M6709">
        <v>83</v>
      </c>
      <c r="N6709">
        <v>6.5</v>
      </c>
      <c r="O6709" t="s">
        <v>11130</v>
      </c>
      <c r="P6709">
        <v>28</v>
      </c>
      <c r="Q6709">
        <v>27879</v>
      </c>
      <c r="R6709" s="7">
        <v>27702.612159760702</v>
      </c>
      <c r="S6709">
        <v>1</v>
      </c>
      <c r="T6709">
        <v>2311</v>
      </c>
      <c r="U6709" t="s">
        <v>16285</v>
      </c>
      <c r="V6709">
        <v>2014</v>
      </c>
      <c r="W6709" t="s">
        <v>16285</v>
      </c>
      <c r="X6709">
        <v>2014</v>
      </c>
      <c r="Y6709">
        <v>0.993673093000492</v>
      </c>
    </row>
    <row r="6710" spans="1:25">
      <c r="A6710">
        <v>6705</v>
      </c>
      <c r="B6710" t="s">
        <v>16286</v>
      </c>
      <c r="C6710" t="s">
        <v>16287</v>
      </c>
      <c r="D6710">
        <v>2014</v>
      </c>
      <c r="E6710" s="1">
        <v>40437</v>
      </c>
      <c r="F6710" t="s">
        <v>380</v>
      </c>
      <c r="G6710" t="s">
        <v>110</v>
      </c>
      <c r="H6710">
        <v>38</v>
      </c>
      <c r="I6710" s="5">
        <v>332890</v>
      </c>
      <c r="J6710" s="5">
        <v>330783.83592893399</v>
      </c>
      <c r="K6710">
        <v>60346</v>
      </c>
      <c r="L6710">
        <v>6.7</v>
      </c>
      <c r="M6710">
        <v>76</v>
      </c>
      <c r="N6710">
        <v>8.6999999999999993</v>
      </c>
      <c r="O6710" t="s">
        <v>14837</v>
      </c>
      <c r="P6710">
        <v>53</v>
      </c>
      <c r="Q6710">
        <v>84527</v>
      </c>
      <c r="R6710" s="7">
        <v>83992.205532052598</v>
      </c>
      <c r="S6710">
        <v>19</v>
      </c>
      <c r="T6710">
        <v>112100</v>
      </c>
      <c r="U6710" t="s">
        <v>16288</v>
      </c>
      <c r="V6710">
        <v>2014</v>
      </c>
      <c r="W6710" t="s">
        <v>16288</v>
      </c>
      <c r="X6710">
        <v>2014</v>
      </c>
      <c r="Y6710">
        <v>0.993673093000492</v>
      </c>
    </row>
    <row r="6711" spans="1:25">
      <c r="A6711">
        <v>6706</v>
      </c>
      <c r="B6711" t="s">
        <v>16289</v>
      </c>
      <c r="C6711" t="s">
        <v>16290</v>
      </c>
      <c r="D6711">
        <v>2014</v>
      </c>
      <c r="E6711" s="1">
        <v>40439</v>
      </c>
      <c r="F6711" t="s">
        <v>380</v>
      </c>
      <c r="G6711" t="s">
        <v>114</v>
      </c>
      <c r="H6711">
        <v>38</v>
      </c>
      <c r="I6711" s="5">
        <v>235037</v>
      </c>
      <c r="J6711" s="5">
        <v>233549.94275955699</v>
      </c>
      <c r="K6711">
        <v>710</v>
      </c>
      <c r="L6711">
        <v>7.1</v>
      </c>
      <c r="M6711">
        <v>68</v>
      </c>
      <c r="N6711">
        <v>8.4</v>
      </c>
      <c r="O6711" t="s">
        <v>8492</v>
      </c>
      <c r="P6711">
        <v>20</v>
      </c>
      <c r="Q6711">
        <v>20879</v>
      </c>
      <c r="R6711" s="7">
        <v>20746.900508757299</v>
      </c>
      <c r="S6711">
        <v>2</v>
      </c>
      <c r="T6711">
        <v>13200</v>
      </c>
      <c r="U6711" t="s">
        <v>16290</v>
      </c>
      <c r="V6711">
        <v>2014</v>
      </c>
      <c r="W6711" t="s">
        <v>16290</v>
      </c>
      <c r="X6711">
        <v>2014</v>
      </c>
      <c r="Y6711">
        <v>0.993673093000492</v>
      </c>
    </row>
    <row r="6712" spans="1:25">
      <c r="A6712">
        <v>6707</v>
      </c>
      <c r="B6712" t="s">
        <v>16291</v>
      </c>
      <c r="C6712" t="s">
        <v>16292</v>
      </c>
      <c r="D6712">
        <v>2014</v>
      </c>
      <c r="E6712" s="1">
        <v>40439</v>
      </c>
      <c r="F6712" t="s">
        <v>380</v>
      </c>
      <c r="G6712" t="s">
        <v>114</v>
      </c>
      <c r="H6712">
        <v>38</v>
      </c>
      <c r="I6712" s="5">
        <v>7679</v>
      </c>
      <c r="J6712" s="5">
        <v>7630.4156811507701</v>
      </c>
      <c r="K6712">
        <v>1819</v>
      </c>
      <c r="L6712">
        <v>4.8</v>
      </c>
      <c r="M6712">
        <v>32</v>
      </c>
      <c r="N6712">
        <v>3.2</v>
      </c>
      <c r="O6712" t="s">
        <v>12516</v>
      </c>
      <c r="P6712">
        <v>6</v>
      </c>
      <c r="Q6712">
        <v>4698</v>
      </c>
      <c r="R6712" s="7">
        <v>4668.27619091631</v>
      </c>
      <c r="S6712">
        <v>6</v>
      </c>
      <c r="T6712">
        <v>1210000</v>
      </c>
      <c r="U6712" t="s">
        <v>16293</v>
      </c>
      <c r="V6712">
        <v>2014</v>
      </c>
      <c r="W6712" t="s">
        <v>16294</v>
      </c>
      <c r="X6712">
        <v>2014</v>
      </c>
      <c r="Y6712">
        <v>0.993673093000492</v>
      </c>
    </row>
    <row r="6713" spans="1:25">
      <c r="A6713">
        <v>6708</v>
      </c>
      <c r="B6713" t="s">
        <v>16295</v>
      </c>
      <c r="C6713" t="s">
        <v>16296</v>
      </c>
      <c r="D6713">
        <v>2014</v>
      </c>
      <c r="E6713" s="1">
        <v>40439</v>
      </c>
      <c r="F6713" t="s">
        <v>380</v>
      </c>
      <c r="G6713" t="s">
        <v>114</v>
      </c>
      <c r="H6713">
        <v>38</v>
      </c>
      <c r="I6713" s="5">
        <v>1124445</v>
      </c>
      <c r="J6713" s="5">
        <v>1117330.7410589401</v>
      </c>
      <c r="K6713">
        <v>29696</v>
      </c>
      <c r="L6713">
        <v>7</v>
      </c>
      <c r="M6713">
        <v>29</v>
      </c>
      <c r="N6713">
        <v>8.6</v>
      </c>
      <c r="O6713" t="s">
        <v>11009</v>
      </c>
      <c r="P6713">
        <v>183</v>
      </c>
      <c r="Q6713">
        <v>40847</v>
      </c>
      <c r="R6713" s="7">
        <v>40588.564829791103</v>
      </c>
      <c r="S6713">
        <v>4</v>
      </c>
      <c r="T6713">
        <v>12210</v>
      </c>
      <c r="U6713" t="s">
        <v>16297</v>
      </c>
      <c r="V6713">
        <v>2014</v>
      </c>
      <c r="W6713" t="s">
        <v>16297</v>
      </c>
      <c r="X6713">
        <v>2014</v>
      </c>
      <c r="Y6713">
        <v>0.993673093000492</v>
      </c>
    </row>
    <row r="6714" spans="1:25">
      <c r="A6714">
        <v>6709</v>
      </c>
      <c r="B6714" t="s">
        <v>16298</v>
      </c>
      <c r="C6714" t="s">
        <v>16299</v>
      </c>
      <c r="D6714">
        <v>2014</v>
      </c>
      <c r="E6714" s="1">
        <v>40439</v>
      </c>
      <c r="F6714" t="s">
        <v>380</v>
      </c>
      <c r="G6714" t="s">
        <v>114</v>
      </c>
      <c r="H6714">
        <v>38</v>
      </c>
      <c r="I6714" s="5">
        <v>163745</v>
      </c>
      <c r="J6714" s="5">
        <v>162709.000613365</v>
      </c>
      <c r="K6714">
        <v>664</v>
      </c>
      <c r="L6714">
        <v>7.7</v>
      </c>
      <c r="M6714">
        <v>77</v>
      </c>
      <c r="N6714" t="s">
        <v>121</v>
      </c>
      <c r="O6714" t="s">
        <v>13364</v>
      </c>
      <c r="P6714">
        <v>9</v>
      </c>
      <c r="Q6714">
        <v>12930</v>
      </c>
      <c r="R6714" s="7">
        <v>12848.1930924964</v>
      </c>
      <c r="S6714">
        <v>2</v>
      </c>
      <c r="T6714">
        <v>1213</v>
      </c>
      <c r="U6714" t="s">
        <v>16299</v>
      </c>
      <c r="V6714">
        <v>2014</v>
      </c>
      <c r="W6714" t="s">
        <v>16300</v>
      </c>
      <c r="X6714">
        <v>2014</v>
      </c>
      <c r="Y6714">
        <v>0.993673093000492</v>
      </c>
    </row>
    <row r="6715" spans="1:25">
      <c r="A6715">
        <v>6710</v>
      </c>
      <c r="B6715" t="s">
        <v>16301</v>
      </c>
      <c r="C6715" t="s">
        <v>16302</v>
      </c>
      <c r="D6715">
        <v>2014</v>
      </c>
      <c r="E6715" s="1">
        <v>40439</v>
      </c>
      <c r="F6715" t="s">
        <v>380</v>
      </c>
      <c r="G6715" t="s">
        <v>114</v>
      </c>
      <c r="H6715">
        <v>38</v>
      </c>
      <c r="I6715" s="5">
        <v>3450</v>
      </c>
      <c r="J6715" s="5">
        <v>3428.1721708516998</v>
      </c>
      <c r="K6715">
        <v>709</v>
      </c>
      <c r="L6715">
        <v>6.3</v>
      </c>
      <c r="M6715">
        <v>55</v>
      </c>
      <c r="N6715" t="s">
        <v>121</v>
      </c>
      <c r="O6715" t="s">
        <v>1767</v>
      </c>
      <c r="P6715">
        <v>2</v>
      </c>
      <c r="Q6715">
        <v>1361</v>
      </c>
      <c r="R6715" s="7">
        <v>1352.38907957367</v>
      </c>
      <c r="S6715">
        <v>2</v>
      </c>
      <c r="T6715">
        <v>122100</v>
      </c>
      <c r="U6715" t="s">
        <v>16302</v>
      </c>
      <c r="V6715">
        <v>2014</v>
      </c>
      <c r="W6715" t="s">
        <v>16302</v>
      </c>
      <c r="X6715">
        <v>2013</v>
      </c>
      <c r="Y6715">
        <v>0.993673093000492</v>
      </c>
    </row>
    <row r="6716" spans="1:25">
      <c r="A6716">
        <v>6711</v>
      </c>
      <c r="B6716" t="s">
        <v>16303</v>
      </c>
      <c r="C6716" t="s">
        <v>16304</v>
      </c>
      <c r="D6716">
        <v>2014</v>
      </c>
      <c r="E6716" s="1">
        <v>40439</v>
      </c>
      <c r="F6716" t="s">
        <v>380</v>
      </c>
      <c r="G6716" t="s">
        <v>114</v>
      </c>
      <c r="H6716">
        <v>38</v>
      </c>
      <c r="I6716" s="5">
        <v>102427862</v>
      </c>
      <c r="J6716" s="5">
        <v>101779810.442968</v>
      </c>
      <c r="K6716">
        <v>300661</v>
      </c>
      <c r="L6716">
        <v>6.8</v>
      </c>
      <c r="M6716">
        <v>56</v>
      </c>
      <c r="N6716">
        <v>6.7</v>
      </c>
      <c r="O6716" t="s">
        <v>11</v>
      </c>
      <c r="P6716">
        <v>3638</v>
      </c>
      <c r="Q6716">
        <v>32512804</v>
      </c>
      <c r="R6716" s="7">
        <v>32307098.512798801</v>
      </c>
      <c r="S6716">
        <v>3604</v>
      </c>
      <c r="T6716">
        <v>13100</v>
      </c>
      <c r="U6716" t="s">
        <v>16304</v>
      </c>
      <c r="V6716">
        <v>2014</v>
      </c>
      <c r="W6716" t="s">
        <v>16304</v>
      </c>
      <c r="X6716">
        <v>2014</v>
      </c>
      <c r="Y6716">
        <v>0.993673093000492</v>
      </c>
    </row>
    <row r="6717" spans="1:25">
      <c r="A6717">
        <v>6712</v>
      </c>
      <c r="B6717" t="s">
        <v>16305</v>
      </c>
      <c r="C6717" t="s">
        <v>16306</v>
      </c>
      <c r="D6717">
        <v>2014</v>
      </c>
      <c r="E6717" s="1">
        <v>40439</v>
      </c>
      <c r="F6717" t="s">
        <v>380</v>
      </c>
      <c r="G6717" t="s">
        <v>114</v>
      </c>
      <c r="H6717">
        <v>38</v>
      </c>
      <c r="I6717" s="5">
        <v>3494070</v>
      </c>
      <c r="J6717" s="5">
        <v>3471963.3440602301</v>
      </c>
      <c r="K6717">
        <v>25759</v>
      </c>
      <c r="L6717">
        <v>8.1</v>
      </c>
      <c r="M6717">
        <v>74</v>
      </c>
      <c r="N6717">
        <v>8.6999999999999993</v>
      </c>
      <c r="O6717" t="s">
        <v>7654</v>
      </c>
      <c r="P6717">
        <v>83</v>
      </c>
      <c r="Q6717">
        <v>473882</v>
      </c>
      <c r="R6717" s="7">
        <v>470883.79265725898</v>
      </c>
      <c r="S6717">
        <v>62</v>
      </c>
      <c r="T6717">
        <v>1222</v>
      </c>
      <c r="U6717" t="s">
        <v>16306</v>
      </c>
      <c r="V6717">
        <v>2015</v>
      </c>
      <c r="W6717" t="s">
        <v>16306</v>
      </c>
      <c r="X6717">
        <v>2014</v>
      </c>
      <c r="Y6717">
        <v>0.993673093000492</v>
      </c>
    </row>
    <row r="6718" spans="1:25">
      <c r="A6718">
        <v>6713</v>
      </c>
      <c r="B6718" t="s">
        <v>16307</v>
      </c>
      <c r="C6718" t="s">
        <v>16308</v>
      </c>
      <c r="D6718">
        <v>2014</v>
      </c>
      <c r="E6718" s="1">
        <v>40439</v>
      </c>
      <c r="F6718" t="s">
        <v>380</v>
      </c>
      <c r="G6718" t="s">
        <v>114</v>
      </c>
      <c r="H6718">
        <v>38</v>
      </c>
      <c r="I6718" s="5">
        <v>36026</v>
      </c>
      <c r="J6718" s="5">
        <v>35798.066848435701</v>
      </c>
      <c r="K6718">
        <v>4041</v>
      </c>
      <c r="L6718">
        <v>5.0999999999999996</v>
      </c>
      <c r="M6718">
        <v>1</v>
      </c>
      <c r="N6718">
        <v>3.7</v>
      </c>
      <c r="O6718" t="s">
        <v>13929</v>
      </c>
      <c r="P6718">
        <v>1</v>
      </c>
      <c r="Q6718">
        <v>10329</v>
      </c>
      <c r="R6718" s="7">
        <v>10263.6493776021</v>
      </c>
      <c r="S6718">
        <v>1</v>
      </c>
      <c r="T6718">
        <v>1000000004</v>
      </c>
      <c r="U6718" t="s">
        <v>16308</v>
      </c>
      <c r="V6718">
        <v>2014</v>
      </c>
      <c r="W6718" t="s">
        <v>16308</v>
      </c>
      <c r="X6718">
        <v>2014</v>
      </c>
      <c r="Y6718">
        <v>0.993673093000492</v>
      </c>
    </row>
    <row r="6719" spans="1:25">
      <c r="A6719">
        <v>6714</v>
      </c>
      <c r="B6719" t="s">
        <v>16309</v>
      </c>
      <c r="C6719" t="s">
        <v>16310</v>
      </c>
      <c r="D6719">
        <v>2014</v>
      </c>
      <c r="E6719" s="1">
        <v>40439</v>
      </c>
      <c r="F6719" t="s">
        <v>380</v>
      </c>
      <c r="G6719" t="s">
        <v>114</v>
      </c>
      <c r="H6719">
        <v>38</v>
      </c>
      <c r="I6719" s="5">
        <v>89787</v>
      </c>
      <c r="J6719" s="5">
        <v>89218.926001235101</v>
      </c>
      <c r="K6719">
        <v>474</v>
      </c>
      <c r="L6719">
        <v>7.7</v>
      </c>
      <c r="M6719">
        <v>56</v>
      </c>
      <c r="N6719" t="s">
        <v>121</v>
      </c>
      <c r="O6719" t="s">
        <v>12244</v>
      </c>
      <c r="P6719">
        <v>10</v>
      </c>
      <c r="Q6719">
        <v>42200</v>
      </c>
      <c r="R6719" s="7">
        <v>41933.004524620701</v>
      </c>
      <c r="S6719">
        <v>3</v>
      </c>
      <c r="T6719">
        <v>1212</v>
      </c>
      <c r="U6719" t="s">
        <v>16310</v>
      </c>
      <c r="V6719">
        <v>2014</v>
      </c>
      <c r="W6719" t="s">
        <v>16138</v>
      </c>
      <c r="X6719">
        <v>2014</v>
      </c>
      <c r="Y6719">
        <v>0.993673093000492</v>
      </c>
    </row>
    <row r="6720" spans="1:25">
      <c r="A6720">
        <v>6715</v>
      </c>
      <c r="B6720" t="s">
        <v>16139</v>
      </c>
      <c r="C6720" t="s">
        <v>16140</v>
      </c>
      <c r="D6720">
        <v>2014</v>
      </c>
      <c r="E6720" s="1">
        <v>40439</v>
      </c>
      <c r="F6720" t="s">
        <v>380</v>
      </c>
      <c r="G6720" t="s">
        <v>114</v>
      </c>
      <c r="H6720">
        <v>38</v>
      </c>
      <c r="I6720" s="5">
        <v>3642</v>
      </c>
      <c r="J6720" s="5">
        <v>3618.9574047077899</v>
      </c>
      <c r="K6720">
        <v>636</v>
      </c>
      <c r="L6720">
        <v>6.9</v>
      </c>
      <c r="M6720">
        <v>70</v>
      </c>
      <c r="N6720" t="s">
        <v>121</v>
      </c>
      <c r="O6720" t="s">
        <v>15231</v>
      </c>
      <c r="P6720">
        <v>1</v>
      </c>
      <c r="Q6720">
        <v>2363</v>
      </c>
      <c r="R6720" s="7">
        <v>2348.04951876016</v>
      </c>
      <c r="S6720">
        <v>1</v>
      </c>
      <c r="T6720">
        <v>1113</v>
      </c>
      <c r="U6720" t="s">
        <v>16140</v>
      </c>
      <c r="V6720">
        <v>2014</v>
      </c>
      <c r="W6720" t="s">
        <v>16140</v>
      </c>
      <c r="X6720">
        <v>2013</v>
      </c>
      <c r="Y6720">
        <v>0.993673093000492</v>
      </c>
    </row>
    <row r="6721" spans="1:25">
      <c r="A6721">
        <v>6716</v>
      </c>
      <c r="B6721" t="s">
        <v>16141</v>
      </c>
      <c r="C6721" t="s">
        <v>16142</v>
      </c>
      <c r="D6721">
        <v>2014</v>
      </c>
      <c r="E6721" s="1">
        <v>40439</v>
      </c>
      <c r="F6721" t="s">
        <v>380</v>
      </c>
      <c r="G6721" t="s">
        <v>114</v>
      </c>
      <c r="H6721">
        <v>38</v>
      </c>
      <c r="I6721" s="5">
        <v>3877</v>
      </c>
      <c r="J6721" s="5">
        <v>3852.47058156291</v>
      </c>
      <c r="K6721">
        <v>806</v>
      </c>
      <c r="L6721">
        <v>7.4</v>
      </c>
      <c r="M6721">
        <v>54</v>
      </c>
      <c r="N6721" t="s">
        <v>121</v>
      </c>
      <c r="O6721" t="s">
        <v>15165</v>
      </c>
      <c r="P6721">
        <v>2</v>
      </c>
      <c r="Q6721" t="s">
        <v>121</v>
      </c>
      <c r="R6721" s="7" t="s">
        <v>121</v>
      </c>
      <c r="S6721" t="s">
        <v>121</v>
      </c>
      <c r="T6721">
        <v>24</v>
      </c>
      <c r="U6721" t="s">
        <v>16142</v>
      </c>
      <c r="V6721">
        <v>2014</v>
      </c>
      <c r="W6721" t="s">
        <v>16142</v>
      </c>
      <c r="X6721">
        <v>2013</v>
      </c>
      <c r="Y6721">
        <v>0.993673093000492</v>
      </c>
    </row>
    <row r="6722" spans="1:25">
      <c r="A6722">
        <v>6717</v>
      </c>
      <c r="B6722" t="s">
        <v>16143</v>
      </c>
      <c r="C6722" t="s">
        <v>16144</v>
      </c>
      <c r="D6722">
        <v>2014</v>
      </c>
      <c r="E6722" s="1">
        <v>40439</v>
      </c>
      <c r="F6722" t="s">
        <v>380</v>
      </c>
      <c r="G6722" t="s">
        <v>114</v>
      </c>
      <c r="H6722">
        <v>38</v>
      </c>
      <c r="I6722" s="5">
        <v>34296320</v>
      </c>
      <c r="J6722" s="5">
        <v>34079330.372934602</v>
      </c>
      <c r="K6722">
        <v>52396</v>
      </c>
      <c r="L6722">
        <v>6.6</v>
      </c>
      <c r="M6722">
        <v>44</v>
      </c>
      <c r="N6722">
        <v>6.4</v>
      </c>
      <c r="O6722" t="s">
        <v>115</v>
      </c>
      <c r="P6722">
        <v>2868</v>
      </c>
      <c r="Q6722">
        <v>11558149</v>
      </c>
      <c r="R6722" s="7">
        <v>11485021.666190499</v>
      </c>
      <c r="S6722">
        <v>2868</v>
      </c>
      <c r="T6722">
        <v>23100</v>
      </c>
      <c r="U6722" t="s">
        <v>16145</v>
      </c>
      <c r="V6722">
        <v>2014</v>
      </c>
      <c r="W6722" t="s">
        <v>16145</v>
      </c>
      <c r="X6722">
        <v>2014</v>
      </c>
      <c r="Y6722">
        <v>0.993673093000492</v>
      </c>
    </row>
    <row r="6723" spans="1:25">
      <c r="A6723">
        <v>6718</v>
      </c>
      <c r="B6723" t="s">
        <v>16146</v>
      </c>
      <c r="C6723" t="s">
        <v>16147</v>
      </c>
      <c r="D6723">
        <v>2014</v>
      </c>
      <c r="E6723" s="1">
        <v>40439</v>
      </c>
      <c r="F6723" t="s">
        <v>380</v>
      </c>
      <c r="G6723" t="s">
        <v>114</v>
      </c>
      <c r="H6723">
        <v>38</v>
      </c>
      <c r="I6723" s="5">
        <v>510007</v>
      </c>
      <c r="J6723" s="5">
        <v>506780.23314190202</v>
      </c>
      <c r="K6723">
        <v>18227</v>
      </c>
      <c r="L6723">
        <v>7.2</v>
      </c>
      <c r="M6723">
        <v>78</v>
      </c>
      <c r="N6723">
        <v>7.4</v>
      </c>
      <c r="O6723" t="s">
        <v>5767</v>
      </c>
      <c r="P6723">
        <v>67</v>
      </c>
      <c r="Q6723">
        <v>21544</v>
      </c>
      <c r="R6723" s="7">
        <v>21407.6931156026</v>
      </c>
      <c r="S6723">
        <v>4</v>
      </c>
      <c r="T6723">
        <v>13200</v>
      </c>
      <c r="U6723" t="s">
        <v>16148</v>
      </c>
      <c r="V6723">
        <v>2014</v>
      </c>
      <c r="W6723" t="s">
        <v>16148</v>
      </c>
      <c r="X6723">
        <v>2013</v>
      </c>
      <c r="Y6723">
        <v>0.993673093000492</v>
      </c>
    </row>
    <row r="6724" spans="1:25">
      <c r="A6724">
        <v>6719</v>
      </c>
      <c r="B6724" t="s">
        <v>16149</v>
      </c>
      <c r="C6724" t="s">
        <v>16324</v>
      </c>
      <c r="D6724">
        <v>2014</v>
      </c>
      <c r="E6724" s="1">
        <v>40439</v>
      </c>
      <c r="F6724" t="s">
        <v>380</v>
      </c>
      <c r="G6724" t="s">
        <v>114</v>
      </c>
      <c r="H6724">
        <v>38</v>
      </c>
      <c r="I6724" s="5">
        <v>1826705</v>
      </c>
      <c r="J6724" s="5">
        <v>1815147.60734946</v>
      </c>
      <c r="K6724">
        <v>29656</v>
      </c>
      <c r="L6724">
        <v>5.4</v>
      </c>
      <c r="M6724">
        <v>55</v>
      </c>
      <c r="N6724">
        <v>6</v>
      </c>
      <c r="O6724" t="s">
        <v>13898</v>
      </c>
      <c r="P6724">
        <v>602</v>
      </c>
      <c r="Q6724">
        <v>846831</v>
      </c>
      <c r="R6724" s="7">
        <v>841473.17901869898</v>
      </c>
      <c r="S6724">
        <v>602</v>
      </c>
      <c r="T6724">
        <v>111000</v>
      </c>
      <c r="U6724" t="s">
        <v>16324</v>
      </c>
      <c r="V6724">
        <v>2014</v>
      </c>
      <c r="W6724" t="s">
        <v>16324</v>
      </c>
      <c r="X6724">
        <v>2014</v>
      </c>
      <c r="Y6724">
        <v>0.993673093000492</v>
      </c>
    </row>
    <row r="6725" spans="1:25">
      <c r="A6725">
        <v>6720</v>
      </c>
      <c r="B6725" t="s">
        <v>16325</v>
      </c>
      <c r="C6725" t="s">
        <v>16326</v>
      </c>
      <c r="D6725">
        <v>2014</v>
      </c>
      <c r="E6725" s="1">
        <v>40439</v>
      </c>
      <c r="F6725" t="s">
        <v>380</v>
      </c>
      <c r="G6725" t="s">
        <v>114</v>
      </c>
      <c r="H6725">
        <v>38</v>
      </c>
      <c r="I6725" s="5">
        <v>26307600</v>
      </c>
      <c r="J6725" s="5">
        <v>26141154.261419699</v>
      </c>
      <c r="K6725">
        <v>85094</v>
      </c>
      <c r="L6725">
        <v>6.5</v>
      </c>
      <c r="M6725">
        <v>57</v>
      </c>
      <c r="N6725">
        <v>6.5</v>
      </c>
      <c r="O6725" t="s">
        <v>140</v>
      </c>
      <c r="P6725">
        <v>2714</v>
      </c>
      <c r="Q6725">
        <v>12758780</v>
      </c>
      <c r="R6725" s="7">
        <v>12678056.385512801</v>
      </c>
      <c r="S6725">
        <v>2712</v>
      </c>
      <c r="T6725">
        <v>123100</v>
      </c>
      <c r="U6725" t="s">
        <v>16326</v>
      </c>
      <c r="V6725">
        <v>2014</v>
      </c>
      <c r="W6725" t="s">
        <v>16326</v>
      </c>
      <c r="X6725">
        <v>2014</v>
      </c>
      <c r="Y6725">
        <v>0.993673093000492</v>
      </c>
    </row>
    <row r="6726" spans="1:25">
      <c r="A6726">
        <v>6721</v>
      </c>
      <c r="B6726" t="s">
        <v>16327</v>
      </c>
      <c r="C6726" t="s">
        <v>16328</v>
      </c>
      <c r="D6726">
        <v>2014</v>
      </c>
      <c r="E6726" s="1">
        <v>40439</v>
      </c>
      <c r="F6726" t="s">
        <v>380</v>
      </c>
      <c r="G6726" t="s">
        <v>114</v>
      </c>
      <c r="H6726">
        <v>38</v>
      </c>
      <c r="I6726" s="5">
        <v>257706</v>
      </c>
      <c r="J6726" s="5">
        <v>256075.51810478501</v>
      </c>
      <c r="K6726">
        <v>33127</v>
      </c>
      <c r="L6726">
        <v>6.1</v>
      </c>
      <c r="M6726">
        <v>50</v>
      </c>
      <c r="N6726">
        <v>6.8</v>
      </c>
      <c r="O6726" t="s">
        <v>16212</v>
      </c>
      <c r="P6726">
        <v>63</v>
      </c>
      <c r="Q6726">
        <v>83803</v>
      </c>
      <c r="R6726" s="7">
        <v>83272.786212720195</v>
      </c>
      <c r="S6726">
        <v>63</v>
      </c>
      <c r="T6726">
        <v>122100</v>
      </c>
      <c r="U6726" t="s">
        <v>16328</v>
      </c>
      <c r="V6726">
        <v>2014</v>
      </c>
      <c r="W6726" t="s">
        <v>16328</v>
      </c>
      <c r="X6726">
        <v>2013</v>
      </c>
      <c r="Y6726">
        <v>0.993673093000492</v>
      </c>
    </row>
    <row r="6727" spans="1:25">
      <c r="A6727">
        <v>6722</v>
      </c>
      <c r="B6727" t="s">
        <v>16329</v>
      </c>
      <c r="C6727" t="s">
        <v>16330</v>
      </c>
      <c r="D6727">
        <v>2014</v>
      </c>
      <c r="E6727" s="1">
        <v>40444</v>
      </c>
      <c r="F6727" t="s">
        <v>380</v>
      </c>
      <c r="G6727" t="s">
        <v>110</v>
      </c>
      <c r="H6727">
        <v>39</v>
      </c>
      <c r="I6727" s="5" t="s">
        <v>121</v>
      </c>
      <c r="J6727" s="5" t="s">
        <v>121</v>
      </c>
      <c r="K6727">
        <v>3673</v>
      </c>
      <c r="L6727">
        <v>7</v>
      </c>
      <c r="M6727">
        <v>56</v>
      </c>
      <c r="N6727">
        <v>6.2</v>
      </c>
      <c r="O6727" t="s">
        <v>14555</v>
      </c>
      <c r="P6727" t="s">
        <v>121</v>
      </c>
      <c r="Q6727" t="s">
        <v>121</v>
      </c>
      <c r="R6727" s="7" t="s">
        <v>121</v>
      </c>
      <c r="S6727" t="s">
        <v>121</v>
      </c>
      <c r="T6727">
        <v>12111</v>
      </c>
      <c r="U6727" t="s">
        <v>16330</v>
      </c>
      <c r="V6727">
        <v>2014</v>
      </c>
      <c r="W6727" t="s">
        <v>16331</v>
      </c>
      <c r="X6727">
        <v>2013</v>
      </c>
      <c r="Y6727">
        <v>0.993673093000492</v>
      </c>
    </row>
    <row r="6728" spans="1:25">
      <c r="A6728">
        <v>6723</v>
      </c>
      <c r="B6728" t="s">
        <v>16332</v>
      </c>
      <c r="C6728" t="s">
        <v>16333</v>
      </c>
      <c r="D6728">
        <v>2014</v>
      </c>
      <c r="E6728" s="1">
        <v>40446</v>
      </c>
      <c r="F6728" t="s">
        <v>380</v>
      </c>
      <c r="G6728" t="s">
        <v>114</v>
      </c>
      <c r="H6728">
        <v>39</v>
      </c>
      <c r="I6728" s="5">
        <v>87879</v>
      </c>
      <c r="J6728" s="5">
        <v>87322.997739790197</v>
      </c>
      <c r="K6728">
        <v>642</v>
      </c>
      <c r="L6728">
        <v>7.3</v>
      </c>
      <c r="M6728">
        <v>66</v>
      </c>
      <c r="N6728" t="s">
        <v>121</v>
      </c>
      <c r="O6728" t="s">
        <v>15992</v>
      </c>
      <c r="P6728">
        <v>12</v>
      </c>
      <c r="Q6728">
        <v>6500</v>
      </c>
      <c r="R6728" s="7">
        <v>6458.8751045031904</v>
      </c>
      <c r="S6728">
        <v>1</v>
      </c>
      <c r="T6728">
        <v>12211</v>
      </c>
      <c r="U6728" t="s">
        <v>16333</v>
      </c>
      <c r="V6728">
        <v>2014</v>
      </c>
      <c r="W6728" t="s">
        <v>16333</v>
      </c>
      <c r="X6728">
        <v>2014</v>
      </c>
      <c r="Y6728">
        <v>0.993673093000492</v>
      </c>
    </row>
    <row r="6729" spans="1:25">
      <c r="A6729">
        <v>6724</v>
      </c>
      <c r="B6729" t="s">
        <v>16334</v>
      </c>
      <c r="C6729" t="s">
        <v>16335</v>
      </c>
      <c r="D6729">
        <v>2014</v>
      </c>
      <c r="E6729" s="1">
        <v>40446</v>
      </c>
      <c r="F6729" t="s">
        <v>380</v>
      </c>
      <c r="G6729" t="s">
        <v>114</v>
      </c>
      <c r="H6729">
        <v>39</v>
      </c>
      <c r="I6729" s="5">
        <v>23419</v>
      </c>
      <c r="J6729" s="5">
        <v>23270.830164978499</v>
      </c>
      <c r="K6729">
        <v>867</v>
      </c>
      <c r="L6729">
        <v>4.9000000000000004</v>
      </c>
      <c r="M6729">
        <v>48</v>
      </c>
      <c r="N6729">
        <v>6.3</v>
      </c>
      <c r="O6729" t="s">
        <v>16336</v>
      </c>
      <c r="P6729">
        <v>14</v>
      </c>
      <c r="Q6729" t="s">
        <v>121</v>
      </c>
      <c r="R6729" s="7" t="s">
        <v>121</v>
      </c>
      <c r="S6729">
        <v>14</v>
      </c>
      <c r="T6729">
        <v>1111001</v>
      </c>
      <c r="U6729" t="s">
        <v>16335</v>
      </c>
      <c r="V6729">
        <v>2014</v>
      </c>
      <c r="W6729" t="s">
        <v>16335</v>
      </c>
      <c r="X6729">
        <v>2014</v>
      </c>
      <c r="Y6729">
        <v>0.993673093000492</v>
      </c>
    </row>
    <row r="6730" spans="1:25">
      <c r="A6730">
        <v>6725</v>
      </c>
      <c r="B6730" t="s">
        <v>16337</v>
      </c>
      <c r="C6730" t="s">
        <v>16338</v>
      </c>
      <c r="D6730">
        <v>2014</v>
      </c>
      <c r="E6730" s="1">
        <v>40446</v>
      </c>
      <c r="F6730" t="s">
        <v>380</v>
      </c>
      <c r="G6730" t="s">
        <v>114</v>
      </c>
      <c r="H6730">
        <v>39</v>
      </c>
      <c r="I6730" s="5">
        <v>127754</v>
      </c>
      <c r="J6730" s="5">
        <v>126945.712323185</v>
      </c>
      <c r="K6730">
        <v>343</v>
      </c>
      <c r="L6730">
        <v>7.8</v>
      </c>
      <c r="M6730">
        <v>67</v>
      </c>
      <c r="N6730">
        <v>8.1999999999999993</v>
      </c>
      <c r="O6730" t="s">
        <v>10604</v>
      </c>
      <c r="P6730">
        <v>27</v>
      </c>
      <c r="Q6730" t="s">
        <v>121</v>
      </c>
      <c r="R6730" s="7" t="s">
        <v>121</v>
      </c>
      <c r="S6730" t="s">
        <v>121</v>
      </c>
      <c r="T6730">
        <v>1212</v>
      </c>
      <c r="U6730" t="s">
        <v>16339</v>
      </c>
      <c r="V6730">
        <v>2014</v>
      </c>
      <c r="W6730" t="s">
        <v>16339</v>
      </c>
      <c r="X6730">
        <v>2014</v>
      </c>
      <c r="Y6730">
        <v>0.993673093000492</v>
      </c>
    </row>
    <row r="6731" spans="1:25">
      <c r="A6731">
        <v>6726</v>
      </c>
      <c r="B6731" t="s">
        <v>16340</v>
      </c>
      <c r="C6731" t="s">
        <v>16341</v>
      </c>
      <c r="D6731">
        <v>2014</v>
      </c>
      <c r="E6731" s="1">
        <v>40446</v>
      </c>
      <c r="F6731" t="s">
        <v>380</v>
      </c>
      <c r="G6731" t="s">
        <v>114</v>
      </c>
      <c r="H6731">
        <v>39</v>
      </c>
      <c r="I6731" s="5">
        <v>50837305</v>
      </c>
      <c r="J6731" s="5">
        <v>50515662.099159397</v>
      </c>
      <c r="K6731">
        <v>39514</v>
      </c>
      <c r="L6731">
        <v>6.8</v>
      </c>
      <c r="M6731">
        <v>61</v>
      </c>
      <c r="N6731">
        <v>6.9</v>
      </c>
      <c r="O6731" t="s">
        <v>695</v>
      </c>
      <c r="P6731">
        <v>3464</v>
      </c>
      <c r="Q6731">
        <v>17275239</v>
      </c>
      <c r="R6731" s="7">
        <v>17165940.169452701</v>
      </c>
      <c r="S6731">
        <v>3464</v>
      </c>
      <c r="T6731">
        <v>23100</v>
      </c>
      <c r="U6731" t="s">
        <v>16341</v>
      </c>
      <c r="V6731">
        <v>2014</v>
      </c>
      <c r="W6731" t="s">
        <v>16341</v>
      </c>
      <c r="X6731">
        <v>2014</v>
      </c>
      <c r="Y6731">
        <v>0.993673093000492</v>
      </c>
    </row>
    <row r="6732" spans="1:25">
      <c r="A6732">
        <v>6727</v>
      </c>
      <c r="B6732" t="s">
        <v>16342</v>
      </c>
      <c r="C6732" t="s">
        <v>16343</v>
      </c>
      <c r="D6732">
        <v>2014</v>
      </c>
      <c r="E6732" s="1">
        <v>40446</v>
      </c>
      <c r="F6732" t="s">
        <v>380</v>
      </c>
      <c r="G6732" t="s">
        <v>114</v>
      </c>
      <c r="H6732">
        <v>39</v>
      </c>
      <c r="I6732" s="5">
        <v>13243</v>
      </c>
      <c r="J6732" s="5">
        <v>13159.2127706055</v>
      </c>
      <c r="K6732">
        <v>667</v>
      </c>
      <c r="L6732">
        <v>4.8</v>
      </c>
      <c r="M6732">
        <v>36</v>
      </c>
      <c r="N6732">
        <v>5.5</v>
      </c>
      <c r="O6732" t="s">
        <v>814</v>
      </c>
      <c r="P6732">
        <v>1</v>
      </c>
      <c r="Q6732">
        <v>6003</v>
      </c>
      <c r="R6732" s="7">
        <v>5965.0195772819498</v>
      </c>
      <c r="S6732">
        <v>1</v>
      </c>
      <c r="T6732">
        <v>1001110001</v>
      </c>
      <c r="U6732" t="s">
        <v>16343</v>
      </c>
      <c r="V6732">
        <v>2014</v>
      </c>
      <c r="W6732" t="s">
        <v>16343</v>
      </c>
      <c r="X6732">
        <v>2014</v>
      </c>
      <c r="Y6732">
        <v>0.993673093000492</v>
      </c>
    </row>
    <row r="6733" spans="1:25">
      <c r="A6733">
        <v>6728</v>
      </c>
      <c r="B6733" t="s">
        <v>16344</v>
      </c>
      <c r="C6733" t="s">
        <v>16345</v>
      </c>
      <c r="D6733">
        <v>2014</v>
      </c>
      <c r="E6733" s="1">
        <v>40446</v>
      </c>
      <c r="F6733" t="s">
        <v>380</v>
      </c>
      <c r="G6733" t="s">
        <v>114</v>
      </c>
      <c r="H6733">
        <v>39</v>
      </c>
      <c r="I6733" s="5">
        <v>101530738</v>
      </c>
      <c r="J6733" s="5">
        <v>100888362.463083</v>
      </c>
      <c r="K6733">
        <v>222787</v>
      </c>
      <c r="L6733">
        <v>7.2</v>
      </c>
      <c r="M6733">
        <v>57</v>
      </c>
      <c r="N6733">
        <v>6.8</v>
      </c>
      <c r="O6733" t="s">
        <v>24</v>
      </c>
      <c r="P6733">
        <v>3236</v>
      </c>
      <c r="Q6733">
        <v>34137828</v>
      </c>
      <c r="R6733" s="7">
        <v>33921841.137078799</v>
      </c>
      <c r="S6733">
        <v>3236</v>
      </c>
      <c r="T6733">
        <v>12210</v>
      </c>
      <c r="U6733" t="s">
        <v>16345</v>
      </c>
      <c r="V6733">
        <v>2014</v>
      </c>
      <c r="W6733" t="s">
        <v>16345</v>
      </c>
      <c r="X6733">
        <v>2014</v>
      </c>
      <c r="Y6733">
        <v>0.993673093000492</v>
      </c>
    </row>
    <row r="6734" spans="1:25">
      <c r="A6734">
        <v>6729</v>
      </c>
      <c r="B6734" t="s">
        <v>16346</v>
      </c>
      <c r="C6734" t="s">
        <v>16347</v>
      </c>
      <c r="D6734">
        <v>2014</v>
      </c>
      <c r="E6734" s="1">
        <v>40446</v>
      </c>
      <c r="F6734" t="s">
        <v>380</v>
      </c>
      <c r="G6734" t="s">
        <v>114</v>
      </c>
      <c r="H6734">
        <v>39</v>
      </c>
      <c r="I6734" s="5">
        <v>340911</v>
      </c>
      <c r="J6734" s="5">
        <v>338754.08780789102</v>
      </c>
      <c r="K6734">
        <v>3819</v>
      </c>
      <c r="L6734">
        <v>5.6</v>
      </c>
      <c r="M6734">
        <v>66</v>
      </c>
      <c r="N6734">
        <v>4.5999999999999996</v>
      </c>
      <c r="O6734" t="s">
        <v>12806</v>
      </c>
      <c r="P6734">
        <v>75</v>
      </c>
      <c r="Q6734">
        <v>97008</v>
      </c>
      <c r="R6734" s="7">
        <v>96394.239405791697</v>
      </c>
      <c r="S6734">
        <v>34</v>
      </c>
      <c r="T6734">
        <v>121000</v>
      </c>
      <c r="U6734" t="s">
        <v>16348</v>
      </c>
      <c r="V6734">
        <v>2014</v>
      </c>
      <c r="W6734" t="s">
        <v>16348</v>
      </c>
      <c r="X6734">
        <v>2013</v>
      </c>
      <c r="Y6734">
        <v>0.993673093000492</v>
      </c>
    </row>
    <row r="6735" spans="1:25">
      <c r="A6735">
        <v>6730</v>
      </c>
      <c r="B6735" t="s">
        <v>16349</v>
      </c>
      <c r="C6735" t="s">
        <v>16350</v>
      </c>
      <c r="D6735">
        <v>2014</v>
      </c>
      <c r="E6735" s="1">
        <v>40446</v>
      </c>
      <c r="F6735" t="s">
        <v>380</v>
      </c>
      <c r="G6735" t="s">
        <v>114</v>
      </c>
      <c r="H6735">
        <v>39</v>
      </c>
      <c r="I6735" s="5">
        <v>27054</v>
      </c>
      <c r="J6735" s="5">
        <v>26882.831858035301</v>
      </c>
      <c r="K6735">
        <v>4042</v>
      </c>
      <c r="L6735">
        <v>7.2</v>
      </c>
      <c r="M6735">
        <v>61</v>
      </c>
      <c r="N6735">
        <v>5.9</v>
      </c>
      <c r="O6735" t="s">
        <v>435</v>
      </c>
      <c r="P6735">
        <v>9</v>
      </c>
      <c r="Q6735">
        <v>1567</v>
      </c>
      <c r="R6735" s="7">
        <v>1557.0857367317701</v>
      </c>
      <c r="S6735">
        <v>1</v>
      </c>
      <c r="T6735">
        <v>12211</v>
      </c>
      <c r="U6735" t="s">
        <v>16350</v>
      </c>
      <c r="V6735">
        <v>2014</v>
      </c>
      <c r="W6735" t="s">
        <v>16350</v>
      </c>
      <c r="X6735">
        <v>2014</v>
      </c>
      <c r="Y6735">
        <v>0.993673093000492</v>
      </c>
    </row>
    <row r="6736" spans="1:25">
      <c r="A6736">
        <v>6731</v>
      </c>
      <c r="B6736" t="s">
        <v>16351</v>
      </c>
      <c r="C6736" t="s">
        <v>16352</v>
      </c>
      <c r="D6736">
        <v>2014</v>
      </c>
      <c r="E6736" s="1">
        <v>40446</v>
      </c>
      <c r="F6736" t="s">
        <v>380</v>
      </c>
      <c r="G6736" t="s">
        <v>114</v>
      </c>
      <c r="H6736">
        <v>39</v>
      </c>
      <c r="I6736" s="5">
        <v>1446634</v>
      </c>
      <c r="J6736" s="5">
        <v>1437481.2812196701</v>
      </c>
      <c r="K6736">
        <v>33602</v>
      </c>
      <c r="L6736">
        <v>7.8</v>
      </c>
      <c r="M6736">
        <v>79</v>
      </c>
      <c r="N6736">
        <v>7.7</v>
      </c>
      <c r="O6736" t="s">
        <v>10253</v>
      </c>
      <c r="P6736">
        <v>124</v>
      </c>
      <c r="Q6736">
        <v>100040</v>
      </c>
      <c r="R6736" s="7">
        <v>99407.056223769207</v>
      </c>
      <c r="S6736">
        <v>10</v>
      </c>
      <c r="T6736">
        <v>2311</v>
      </c>
      <c r="U6736" t="s">
        <v>7343</v>
      </c>
      <c r="V6736">
        <v>2014</v>
      </c>
      <c r="W6736" t="s">
        <v>7343</v>
      </c>
      <c r="X6736">
        <v>2014</v>
      </c>
      <c r="Y6736">
        <v>0.993673093000492</v>
      </c>
    </row>
    <row r="6737" spans="1:25">
      <c r="A6737">
        <v>6732</v>
      </c>
      <c r="B6737" t="s">
        <v>16353</v>
      </c>
      <c r="C6737" t="s">
        <v>16354</v>
      </c>
      <c r="D6737">
        <v>2014</v>
      </c>
      <c r="E6737" s="1">
        <v>40446</v>
      </c>
      <c r="F6737" t="s">
        <v>380</v>
      </c>
      <c r="G6737" t="s">
        <v>114</v>
      </c>
      <c r="H6737">
        <v>39</v>
      </c>
      <c r="I6737" s="5">
        <v>1009620</v>
      </c>
      <c r="J6737" s="5">
        <v>1003232.22815516</v>
      </c>
      <c r="K6737">
        <v>1324</v>
      </c>
      <c r="L6737">
        <v>6</v>
      </c>
      <c r="M6737">
        <v>42</v>
      </c>
      <c r="N6737">
        <v>6.6</v>
      </c>
      <c r="O6737" t="s">
        <v>1306</v>
      </c>
      <c r="P6737">
        <v>340</v>
      </c>
      <c r="Q6737">
        <v>568596</v>
      </c>
      <c r="R6737" s="7">
        <v>564998.54598770698</v>
      </c>
      <c r="S6737">
        <v>340</v>
      </c>
      <c r="T6737">
        <v>111102</v>
      </c>
      <c r="U6737" t="s">
        <v>16354</v>
      </c>
      <c r="V6737">
        <v>2014</v>
      </c>
      <c r="W6737" t="s">
        <v>16354</v>
      </c>
      <c r="X6737">
        <v>2014</v>
      </c>
      <c r="Y6737">
        <v>0.993673093000492</v>
      </c>
    </row>
    <row r="6738" spans="1:25">
      <c r="A6738">
        <v>6733</v>
      </c>
      <c r="B6738" t="s">
        <v>16355</v>
      </c>
      <c r="C6738" t="s">
        <v>16356</v>
      </c>
      <c r="D6738">
        <v>2014</v>
      </c>
      <c r="E6738" s="1">
        <v>40446</v>
      </c>
      <c r="F6738" t="s">
        <v>380</v>
      </c>
      <c r="G6738" t="s">
        <v>114</v>
      </c>
      <c r="H6738">
        <v>39</v>
      </c>
      <c r="I6738" s="5">
        <v>507463</v>
      </c>
      <c r="J6738" s="5">
        <v>504252.328793308</v>
      </c>
      <c r="K6738">
        <v>21559</v>
      </c>
      <c r="L6738">
        <v>6.2</v>
      </c>
      <c r="M6738">
        <v>66</v>
      </c>
      <c r="N6738">
        <v>6.4</v>
      </c>
      <c r="O6738" t="s">
        <v>1767</v>
      </c>
      <c r="P6738">
        <v>59</v>
      </c>
      <c r="Q6738">
        <v>43116</v>
      </c>
      <c r="R6738" s="7">
        <v>42843.209077809202</v>
      </c>
      <c r="S6738">
        <v>6</v>
      </c>
      <c r="T6738">
        <v>132000</v>
      </c>
      <c r="U6738" t="s">
        <v>16356</v>
      </c>
      <c r="V6738">
        <v>2014</v>
      </c>
      <c r="W6738" t="s">
        <v>16356</v>
      </c>
      <c r="X6738">
        <v>2014</v>
      </c>
      <c r="Y6738">
        <v>0.993673093000492</v>
      </c>
    </row>
    <row r="6739" spans="1:25">
      <c r="A6739">
        <v>6734</v>
      </c>
      <c r="B6739" t="s">
        <v>16357</v>
      </c>
      <c r="C6739" t="s">
        <v>16358</v>
      </c>
      <c r="D6739">
        <v>2014</v>
      </c>
      <c r="E6739" s="1">
        <v>40446</v>
      </c>
      <c r="F6739" t="s">
        <v>380</v>
      </c>
      <c r="G6739" t="s">
        <v>114</v>
      </c>
      <c r="H6739">
        <v>39</v>
      </c>
      <c r="I6739" s="5">
        <v>18612</v>
      </c>
      <c r="J6739" s="5">
        <v>18494.243606925102</v>
      </c>
      <c r="K6739">
        <v>43512</v>
      </c>
      <c r="L6739">
        <v>6.4</v>
      </c>
      <c r="M6739">
        <v>45</v>
      </c>
      <c r="N6739">
        <v>6.6</v>
      </c>
      <c r="O6739" t="s">
        <v>11839</v>
      </c>
      <c r="P6739">
        <v>5</v>
      </c>
      <c r="Q6739">
        <v>15600</v>
      </c>
      <c r="R6739" s="7">
        <v>15501.300250807701</v>
      </c>
      <c r="S6739">
        <v>5</v>
      </c>
      <c r="T6739">
        <v>122100</v>
      </c>
      <c r="U6739" t="s">
        <v>16358</v>
      </c>
      <c r="V6739">
        <v>2014</v>
      </c>
      <c r="W6739" t="s">
        <v>16358</v>
      </c>
      <c r="X6739">
        <v>2014</v>
      </c>
      <c r="Y6739">
        <v>0.993673093000492</v>
      </c>
    </row>
    <row r="6740" spans="1:25">
      <c r="A6740">
        <v>6735</v>
      </c>
      <c r="B6740" t="s">
        <v>16359</v>
      </c>
      <c r="C6740" t="s">
        <v>16360</v>
      </c>
      <c r="D6740">
        <v>2014</v>
      </c>
      <c r="E6740" s="1">
        <v>40451</v>
      </c>
      <c r="F6740" t="s">
        <v>469</v>
      </c>
      <c r="G6740" t="s">
        <v>110</v>
      </c>
      <c r="H6740">
        <v>40</v>
      </c>
      <c r="I6740" s="5">
        <v>21327</v>
      </c>
      <c r="J6740" s="5">
        <v>21245.440503215599</v>
      </c>
      <c r="K6740">
        <v>413</v>
      </c>
      <c r="L6740">
        <v>6.8</v>
      </c>
      <c r="M6740">
        <v>55</v>
      </c>
      <c r="N6740" t="s">
        <v>121</v>
      </c>
      <c r="O6740" t="s">
        <v>12180</v>
      </c>
      <c r="P6740">
        <v>2</v>
      </c>
      <c r="Q6740" t="s">
        <v>121</v>
      </c>
      <c r="R6740" s="7" t="s">
        <v>121</v>
      </c>
      <c r="S6740" t="s">
        <v>121</v>
      </c>
      <c r="T6740">
        <v>23100</v>
      </c>
      <c r="U6740" t="s">
        <v>16360</v>
      </c>
      <c r="V6740">
        <v>2014</v>
      </c>
      <c r="W6740" t="s">
        <v>16361</v>
      </c>
      <c r="X6740">
        <v>2014</v>
      </c>
      <c r="Y6740">
        <v>0.99617576326795398</v>
      </c>
    </row>
    <row r="6741" spans="1:25">
      <c r="A6741">
        <v>6736</v>
      </c>
      <c r="B6741" t="s">
        <v>16362</v>
      </c>
      <c r="C6741" t="s">
        <v>16363</v>
      </c>
      <c r="D6741">
        <v>2014</v>
      </c>
      <c r="E6741" s="1">
        <v>40451</v>
      </c>
      <c r="F6741" t="s">
        <v>469</v>
      </c>
      <c r="G6741" t="s">
        <v>110</v>
      </c>
      <c r="H6741">
        <v>40</v>
      </c>
      <c r="I6741" s="5">
        <v>705908</v>
      </c>
      <c r="J6741" s="5">
        <v>703208.44069695403</v>
      </c>
      <c r="K6741">
        <v>22023</v>
      </c>
      <c r="L6741">
        <v>6.7</v>
      </c>
      <c r="M6741">
        <v>38</v>
      </c>
      <c r="N6741">
        <v>6.2</v>
      </c>
      <c r="O6741" t="s">
        <v>14</v>
      </c>
      <c r="P6741">
        <v>608</v>
      </c>
      <c r="Q6741">
        <v>48024</v>
      </c>
      <c r="R6741" s="7">
        <v>47840.344855180199</v>
      </c>
      <c r="S6741">
        <v>17</v>
      </c>
      <c r="T6741">
        <v>12100</v>
      </c>
      <c r="U6741" t="s">
        <v>16363</v>
      </c>
      <c r="V6741">
        <v>2014</v>
      </c>
      <c r="W6741" t="s">
        <v>16363</v>
      </c>
      <c r="X6741">
        <v>2014</v>
      </c>
      <c r="Y6741">
        <v>0.99617576326795398</v>
      </c>
    </row>
    <row r="6742" spans="1:25">
      <c r="A6742">
        <v>6737</v>
      </c>
      <c r="B6742" t="s">
        <v>16364</v>
      </c>
      <c r="C6742" t="s">
        <v>16365</v>
      </c>
      <c r="D6742">
        <v>2014</v>
      </c>
      <c r="E6742" s="1">
        <v>40451</v>
      </c>
      <c r="F6742" t="s">
        <v>469</v>
      </c>
      <c r="G6742" t="s">
        <v>110</v>
      </c>
      <c r="H6742">
        <v>40</v>
      </c>
      <c r="I6742" s="5">
        <v>164540</v>
      </c>
      <c r="J6742" s="5">
        <v>163910.760088109</v>
      </c>
      <c r="K6742">
        <v>1818</v>
      </c>
      <c r="L6742">
        <v>7.2</v>
      </c>
      <c r="M6742">
        <v>72</v>
      </c>
      <c r="N6742">
        <v>8.3000000000000007</v>
      </c>
      <c r="O6742" t="s">
        <v>11473</v>
      </c>
      <c r="P6742">
        <v>43</v>
      </c>
      <c r="Q6742">
        <v>23200</v>
      </c>
      <c r="R6742" s="7">
        <v>23111.277707816502</v>
      </c>
      <c r="S6742">
        <v>2</v>
      </c>
      <c r="T6742">
        <v>13201</v>
      </c>
      <c r="U6742" t="s">
        <v>16366</v>
      </c>
      <c r="V6742">
        <v>2014</v>
      </c>
      <c r="W6742" t="s">
        <v>16367</v>
      </c>
      <c r="X6742">
        <v>2014</v>
      </c>
      <c r="Y6742">
        <v>0.99617576326795398</v>
      </c>
    </row>
    <row r="6743" spans="1:25">
      <c r="A6743">
        <v>6738</v>
      </c>
      <c r="B6743" t="s">
        <v>16368</v>
      </c>
      <c r="C6743" t="s">
        <v>16369</v>
      </c>
      <c r="D6743">
        <v>2014</v>
      </c>
      <c r="E6743" s="1">
        <v>40453</v>
      </c>
      <c r="F6743" t="s">
        <v>469</v>
      </c>
      <c r="G6743" t="s">
        <v>114</v>
      </c>
      <c r="H6743">
        <v>40</v>
      </c>
      <c r="I6743" s="5">
        <v>84273813</v>
      </c>
      <c r="J6743" s="5">
        <v>83951529.988775805</v>
      </c>
      <c r="K6743">
        <v>76741</v>
      </c>
      <c r="L6743">
        <v>5.4</v>
      </c>
      <c r="M6743">
        <v>37</v>
      </c>
      <c r="N6743">
        <v>5.2</v>
      </c>
      <c r="O6743" t="s">
        <v>8612</v>
      </c>
      <c r="P6743">
        <v>3215</v>
      </c>
      <c r="Q6743">
        <v>37134255</v>
      </c>
      <c r="R6743" s="7">
        <v>36992244.818011798</v>
      </c>
      <c r="S6743">
        <v>3185</v>
      </c>
      <c r="T6743">
        <v>1121000</v>
      </c>
      <c r="U6743" t="s">
        <v>16369</v>
      </c>
      <c r="V6743">
        <v>2014</v>
      </c>
      <c r="W6743" t="s">
        <v>16369</v>
      </c>
      <c r="X6743">
        <v>2014</v>
      </c>
      <c r="Y6743">
        <v>0.99617576326795398</v>
      </c>
    </row>
    <row r="6744" spans="1:25">
      <c r="A6744">
        <v>6739</v>
      </c>
      <c r="B6744" t="s">
        <v>16370</v>
      </c>
      <c r="C6744" t="s">
        <v>16371</v>
      </c>
      <c r="D6744">
        <v>2014</v>
      </c>
      <c r="E6744" s="1">
        <v>40453</v>
      </c>
      <c r="F6744" t="s">
        <v>469</v>
      </c>
      <c r="G6744" t="s">
        <v>114</v>
      </c>
      <c r="H6744">
        <v>40</v>
      </c>
      <c r="I6744" s="5">
        <v>167767189</v>
      </c>
      <c r="J6744" s="5">
        <v>167125607.55339399</v>
      </c>
      <c r="K6744">
        <v>549236</v>
      </c>
      <c r="L6744">
        <v>8.1</v>
      </c>
      <c r="M6744">
        <v>79</v>
      </c>
      <c r="N6744">
        <v>8.1</v>
      </c>
      <c r="O6744" t="s">
        <v>11</v>
      </c>
      <c r="P6744">
        <v>3284</v>
      </c>
      <c r="Q6744">
        <v>37513109</v>
      </c>
      <c r="R6744" s="7">
        <v>37369649.990628898</v>
      </c>
      <c r="S6744">
        <v>3014</v>
      </c>
      <c r="T6744">
        <v>1321</v>
      </c>
      <c r="U6744" t="s">
        <v>16371</v>
      </c>
      <c r="V6744">
        <v>2014</v>
      </c>
      <c r="W6744" t="s">
        <v>16371</v>
      </c>
      <c r="X6744">
        <v>2014</v>
      </c>
      <c r="Y6744">
        <v>0.99617576326795398</v>
      </c>
    </row>
    <row r="6745" spans="1:25">
      <c r="A6745">
        <v>6740</v>
      </c>
      <c r="B6745" t="s">
        <v>16372</v>
      </c>
      <c r="C6745" t="s">
        <v>16373</v>
      </c>
      <c r="D6745">
        <v>2014</v>
      </c>
      <c r="E6745" s="1">
        <v>40453</v>
      </c>
      <c r="F6745" t="s">
        <v>469</v>
      </c>
      <c r="G6745" t="s">
        <v>114</v>
      </c>
      <c r="H6745">
        <v>40</v>
      </c>
      <c r="I6745" s="5">
        <v>2722209</v>
      </c>
      <c r="J6745" s="5">
        <v>2711798.62834989</v>
      </c>
      <c r="K6745">
        <v>18813</v>
      </c>
      <c r="L6745">
        <v>7.4</v>
      </c>
      <c r="M6745">
        <v>65</v>
      </c>
      <c r="N6745">
        <v>7.1</v>
      </c>
      <c r="O6745" t="s">
        <v>115</v>
      </c>
      <c r="P6745">
        <v>461</v>
      </c>
      <c r="Q6745">
        <v>841422</v>
      </c>
      <c r="R6745" s="7">
        <v>838204.20308044797</v>
      </c>
      <c r="S6745">
        <v>461</v>
      </c>
      <c r="T6745">
        <v>12311</v>
      </c>
      <c r="U6745" t="s">
        <v>16373</v>
      </c>
      <c r="V6745">
        <v>2014</v>
      </c>
      <c r="W6745" t="s">
        <v>16373</v>
      </c>
      <c r="X6745">
        <v>2014</v>
      </c>
      <c r="Y6745">
        <v>0.99617576326795398</v>
      </c>
    </row>
    <row r="6746" spans="1:25">
      <c r="A6746">
        <v>6741</v>
      </c>
      <c r="B6746" t="s">
        <v>16374</v>
      </c>
      <c r="C6746" t="s">
        <v>16375</v>
      </c>
      <c r="D6746">
        <v>2014</v>
      </c>
      <c r="E6746" s="1">
        <v>40453</v>
      </c>
      <c r="F6746" t="s">
        <v>469</v>
      </c>
      <c r="G6746" t="s">
        <v>114</v>
      </c>
      <c r="H6746">
        <v>40</v>
      </c>
      <c r="I6746" s="5">
        <v>32188</v>
      </c>
      <c r="J6746" s="5">
        <v>32064.905468068901</v>
      </c>
      <c r="K6746">
        <v>291</v>
      </c>
      <c r="L6746">
        <v>4.2</v>
      </c>
      <c r="M6746">
        <v>33</v>
      </c>
      <c r="N6746" t="s">
        <v>121</v>
      </c>
      <c r="O6746" t="s">
        <v>1767</v>
      </c>
      <c r="P6746">
        <v>69</v>
      </c>
      <c r="Q6746">
        <v>24260</v>
      </c>
      <c r="R6746" s="7">
        <v>24167.224016880598</v>
      </c>
      <c r="S6746">
        <v>69</v>
      </c>
      <c r="T6746">
        <v>1011110001</v>
      </c>
      <c r="U6746" t="s">
        <v>16375</v>
      </c>
      <c r="V6746">
        <v>2014</v>
      </c>
      <c r="W6746" t="s">
        <v>16375</v>
      </c>
      <c r="X6746">
        <v>2014</v>
      </c>
      <c r="Y6746">
        <v>0.99617576326795398</v>
      </c>
    </row>
    <row r="6747" spans="1:25">
      <c r="A6747">
        <v>6742</v>
      </c>
      <c r="B6747" t="s">
        <v>16376</v>
      </c>
      <c r="C6747" t="s">
        <v>16377</v>
      </c>
      <c r="D6747">
        <v>2014</v>
      </c>
      <c r="E6747" s="1">
        <v>40453</v>
      </c>
      <c r="F6747" t="s">
        <v>469</v>
      </c>
      <c r="G6747" t="s">
        <v>114</v>
      </c>
      <c r="H6747">
        <v>40</v>
      </c>
      <c r="I6747" s="5">
        <v>254666</v>
      </c>
      <c r="J6747" s="5">
        <v>253692.09692839699</v>
      </c>
      <c r="K6747">
        <v>1972</v>
      </c>
      <c r="L6747">
        <v>6.3</v>
      </c>
      <c r="M6747">
        <v>72</v>
      </c>
      <c r="N6747">
        <v>4.5999999999999996</v>
      </c>
      <c r="O6747" t="s">
        <v>814</v>
      </c>
      <c r="P6747">
        <v>42</v>
      </c>
      <c r="Q6747">
        <v>21809</v>
      </c>
      <c r="R6747" s="7">
        <v>21725.597221110798</v>
      </c>
      <c r="S6747">
        <v>3</v>
      </c>
      <c r="T6747">
        <v>122100</v>
      </c>
      <c r="U6747" t="s">
        <v>16377</v>
      </c>
      <c r="V6747">
        <v>2014</v>
      </c>
      <c r="W6747" t="s">
        <v>16378</v>
      </c>
      <c r="X6747">
        <v>2014</v>
      </c>
      <c r="Y6747">
        <v>0.99617576326795398</v>
      </c>
    </row>
    <row r="6748" spans="1:25">
      <c r="A6748">
        <v>6743</v>
      </c>
      <c r="B6748" t="s">
        <v>16379</v>
      </c>
      <c r="C6748" t="s">
        <v>16380</v>
      </c>
      <c r="D6748">
        <v>2014</v>
      </c>
      <c r="E6748" s="1">
        <v>40453</v>
      </c>
      <c r="F6748" t="s">
        <v>469</v>
      </c>
      <c r="G6748" t="s">
        <v>114</v>
      </c>
      <c r="H6748">
        <v>40</v>
      </c>
      <c r="I6748" s="5">
        <v>14019924</v>
      </c>
      <c r="J6748" s="5">
        <v>13966308.491658701</v>
      </c>
      <c r="K6748">
        <v>24060</v>
      </c>
      <c r="L6748">
        <v>3.1</v>
      </c>
      <c r="M6748">
        <v>12</v>
      </c>
      <c r="N6748">
        <v>2.7</v>
      </c>
      <c r="O6748" t="s">
        <v>4901</v>
      </c>
      <c r="P6748">
        <v>1887</v>
      </c>
      <c r="Q6748">
        <v>6300147</v>
      </c>
      <c r="R6748" s="7">
        <v>6276053.7464253101</v>
      </c>
      <c r="S6748">
        <v>1825</v>
      </c>
      <c r="T6748">
        <v>3111000000</v>
      </c>
      <c r="U6748" t="s">
        <v>910</v>
      </c>
      <c r="V6748">
        <v>2014</v>
      </c>
      <c r="W6748" t="s">
        <v>910</v>
      </c>
      <c r="X6748">
        <v>2014</v>
      </c>
      <c r="Y6748">
        <v>0.99617576326795398</v>
      </c>
    </row>
    <row r="6749" spans="1:25">
      <c r="A6749">
        <v>6744</v>
      </c>
      <c r="B6749" t="s">
        <v>16381</v>
      </c>
      <c r="C6749" t="s">
        <v>16382</v>
      </c>
      <c r="D6749">
        <v>2014</v>
      </c>
      <c r="E6749" s="1">
        <v>40453</v>
      </c>
      <c r="F6749" t="s">
        <v>469</v>
      </c>
      <c r="G6749" t="s">
        <v>114</v>
      </c>
      <c r="H6749">
        <v>40</v>
      </c>
      <c r="I6749" s="5">
        <v>113067</v>
      </c>
      <c r="J6749" s="5">
        <v>112634.605025418</v>
      </c>
      <c r="K6749">
        <v>3149</v>
      </c>
      <c r="L6749">
        <v>7.1</v>
      </c>
      <c r="M6749">
        <v>51</v>
      </c>
      <c r="N6749">
        <v>6.5</v>
      </c>
      <c r="O6749" t="s">
        <v>12006</v>
      </c>
      <c r="P6749">
        <v>77</v>
      </c>
      <c r="Q6749">
        <v>69992</v>
      </c>
      <c r="R6749" s="7">
        <v>69724.334022650597</v>
      </c>
      <c r="S6749">
        <v>76</v>
      </c>
      <c r="T6749">
        <v>12111</v>
      </c>
      <c r="U6749" t="s">
        <v>16382</v>
      </c>
      <c r="V6749">
        <v>2014</v>
      </c>
      <c r="W6749" t="s">
        <v>16383</v>
      </c>
      <c r="X6749">
        <v>2013</v>
      </c>
      <c r="Y6749">
        <v>0.99617576326795398</v>
      </c>
    </row>
    <row r="6750" spans="1:25">
      <c r="A6750">
        <v>6745</v>
      </c>
      <c r="B6750" t="s">
        <v>16384</v>
      </c>
      <c r="C6750" t="s">
        <v>16385</v>
      </c>
      <c r="D6750">
        <v>2014</v>
      </c>
      <c r="E6750" s="1">
        <v>40460</v>
      </c>
      <c r="F6750" t="s">
        <v>469</v>
      </c>
      <c r="G6750" t="s">
        <v>114</v>
      </c>
      <c r="H6750">
        <v>41</v>
      </c>
      <c r="I6750" s="5">
        <v>17390770</v>
      </c>
      <c r="J6750" s="5">
        <v>17324263.578567401</v>
      </c>
      <c r="K6750">
        <v>5723</v>
      </c>
      <c r="L6750">
        <v>5.0999999999999996</v>
      </c>
      <c r="M6750">
        <v>32</v>
      </c>
      <c r="N6750">
        <v>2.2000000000000002</v>
      </c>
      <c r="O6750" t="s">
        <v>5828</v>
      </c>
      <c r="P6750">
        <v>1037</v>
      </c>
      <c r="Q6750">
        <v>7485346</v>
      </c>
      <c r="R6750" s="7">
        <v>7456720.26487472</v>
      </c>
      <c r="S6750">
        <v>846</v>
      </c>
      <c r="T6750">
        <v>1111001</v>
      </c>
      <c r="U6750" t="s">
        <v>16385</v>
      </c>
      <c r="V6750">
        <v>2014</v>
      </c>
      <c r="W6750" t="s">
        <v>16385</v>
      </c>
      <c r="X6750">
        <v>2014</v>
      </c>
      <c r="Y6750">
        <v>0.99617576326795398</v>
      </c>
    </row>
    <row r="6751" spans="1:25">
      <c r="A6751">
        <v>6746</v>
      </c>
      <c r="B6751" t="s">
        <v>16386</v>
      </c>
      <c r="C6751" t="s">
        <v>16387</v>
      </c>
      <c r="D6751">
        <v>2014</v>
      </c>
      <c r="E6751" s="1">
        <v>40460</v>
      </c>
      <c r="F6751" t="s">
        <v>469</v>
      </c>
      <c r="G6751" t="s">
        <v>114</v>
      </c>
      <c r="H6751">
        <v>41</v>
      </c>
      <c r="I6751" s="5">
        <v>66954149</v>
      </c>
      <c r="J6751" s="5">
        <v>66698100.484031297</v>
      </c>
      <c r="K6751">
        <v>28646</v>
      </c>
      <c r="L6751">
        <v>6.2</v>
      </c>
      <c r="M6751">
        <v>54</v>
      </c>
      <c r="N6751">
        <v>5.8</v>
      </c>
      <c r="O6751" t="s">
        <v>106</v>
      </c>
      <c r="P6751">
        <v>3117</v>
      </c>
      <c r="Q6751">
        <v>18360230</v>
      </c>
      <c r="R6751" s="7">
        <v>18290016.134025201</v>
      </c>
      <c r="S6751">
        <v>3088</v>
      </c>
      <c r="T6751">
        <v>122100</v>
      </c>
      <c r="U6751" t="s">
        <v>16387</v>
      </c>
      <c r="V6751">
        <v>2014</v>
      </c>
      <c r="W6751" t="s">
        <v>16388</v>
      </c>
      <c r="X6751">
        <v>2014</v>
      </c>
      <c r="Y6751">
        <v>0.99617576326795398</v>
      </c>
    </row>
    <row r="6752" spans="1:25">
      <c r="A6752">
        <v>6747</v>
      </c>
      <c r="B6752" t="s">
        <v>16389</v>
      </c>
      <c r="C6752" t="s">
        <v>16390</v>
      </c>
      <c r="D6752">
        <v>2014</v>
      </c>
      <c r="E6752" s="1">
        <v>40460</v>
      </c>
      <c r="F6752" t="s">
        <v>469</v>
      </c>
      <c r="G6752" t="s">
        <v>114</v>
      </c>
      <c r="H6752">
        <v>41</v>
      </c>
      <c r="I6752" s="5">
        <v>1539680</v>
      </c>
      <c r="J6752" s="5">
        <v>1533791.8991884</v>
      </c>
      <c r="K6752">
        <v>437</v>
      </c>
      <c r="L6752">
        <v>7.4</v>
      </c>
      <c r="M6752">
        <v>54</v>
      </c>
      <c r="N6752">
        <v>7.8</v>
      </c>
      <c r="O6752" t="s">
        <v>16391</v>
      </c>
      <c r="P6752">
        <v>21</v>
      </c>
      <c r="Q6752">
        <v>18885</v>
      </c>
      <c r="R6752" s="7">
        <v>18812.779289315298</v>
      </c>
      <c r="S6752">
        <v>1</v>
      </c>
      <c r="T6752">
        <v>11103</v>
      </c>
      <c r="U6752" t="s">
        <v>16390</v>
      </c>
      <c r="V6752">
        <v>2014</v>
      </c>
      <c r="W6752" t="s">
        <v>16390</v>
      </c>
      <c r="X6752">
        <v>2014</v>
      </c>
      <c r="Y6752">
        <v>0.99617576326795398</v>
      </c>
    </row>
    <row r="6753" spans="1:25">
      <c r="A6753">
        <v>6748</v>
      </c>
      <c r="B6753" t="s">
        <v>16392</v>
      </c>
      <c r="C6753" t="s">
        <v>16393</v>
      </c>
      <c r="D6753">
        <v>2014</v>
      </c>
      <c r="E6753" s="1">
        <v>40460</v>
      </c>
      <c r="F6753" t="s">
        <v>469</v>
      </c>
      <c r="G6753" t="s">
        <v>114</v>
      </c>
      <c r="H6753">
        <v>41</v>
      </c>
      <c r="I6753" s="5">
        <v>37473</v>
      </c>
      <c r="J6753" s="5">
        <v>37329.694376940002</v>
      </c>
      <c r="K6753">
        <v>15064</v>
      </c>
      <c r="L6753">
        <v>7</v>
      </c>
      <c r="M6753">
        <v>59</v>
      </c>
      <c r="N6753">
        <v>7.7</v>
      </c>
      <c r="O6753" t="s">
        <v>12516</v>
      </c>
      <c r="P6753">
        <v>25</v>
      </c>
      <c r="Q6753">
        <v>17331</v>
      </c>
      <c r="R6753" s="7">
        <v>17264.722153196901</v>
      </c>
      <c r="S6753">
        <v>25</v>
      </c>
      <c r="T6753">
        <v>12200</v>
      </c>
      <c r="U6753" t="s">
        <v>16393</v>
      </c>
      <c r="V6753">
        <v>2014</v>
      </c>
      <c r="W6753" t="s">
        <v>16394</v>
      </c>
      <c r="X6753">
        <v>2014</v>
      </c>
      <c r="Y6753">
        <v>0.99617576326795398</v>
      </c>
    </row>
    <row r="6754" spans="1:25">
      <c r="A6754">
        <v>6749</v>
      </c>
      <c r="B6754" t="s">
        <v>16395</v>
      </c>
      <c r="C6754" t="s">
        <v>16396</v>
      </c>
      <c r="D6754">
        <v>2014</v>
      </c>
      <c r="E6754" s="1">
        <v>40460</v>
      </c>
      <c r="F6754" t="s">
        <v>469</v>
      </c>
      <c r="G6754" t="s">
        <v>114</v>
      </c>
      <c r="H6754">
        <v>41</v>
      </c>
      <c r="I6754" s="5">
        <v>56280355</v>
      </c>
      <c r="J6754" s="5">
        <v>56065125.5991164</v>
      </c>
      <c r="K6754">
        <v>134234</v>
      </c>
      <c r="L6754">
        <v>6.3</v>
      </c>
      <c r="M6754">
        <v>40</v>
      </c>
      <c r="N6754">
        <v>6.3</v>
      </c>
      <c r="O6754" t="s">
        <v>140</v>
      </c>
      <c r="P6754">
        <v>2900</v>
      </c>
      <c r="Q6754">
        <v>23514615</v>
      </c>
      <c r="R6754" s="7">
        <v>23424689.545577101</v>
      </c>
      <c r="S6754">
        <v>2885</v>
      </c>
      <c r="T6754">
        <v>122100</v>
      </c>
      <c r="U6754" t="s">
        <v>16396</v>
      </c>
      <c r="V6754">
        <v>2014</v>
      </c>
      <c r="W6754" t="s">
        <v>16396</v>
      </c>
      <c r="X6754">
        <v>2014</v>
      </c>
      <c r="Y6754">
        <v>0.99617576326795398</v>
      </c>
    </row>
    <row r="6755" spans="1:25">
      <c r="A6755">
        <v>6750</v>
      </c>
      <c r="B6755" t="s">
        <v>16397</v>
      </c>
      <c r="C6755" t="s">
        <v>16398</v>
      </c>
      <c r="D6755">
        <v>2014</v>
      </c>
      <c r="E6755" s="1">
        <v>40460</v>
      </c>
      <c r="F6755" t="s">
        <v>469</v>
      </c>
      <c r="G6755" t="s">
        <v>114</v>
      </c>
      <c r="H6755">
        <v>41</v>
      </c>
      <c r="I6755" s="5">
        <v>3568</v>
      </c>
      <c r="J6755" s="5">
        <v>3554.3551233400599</v>
      </c>
      <c r="K6755">
        <v>191</v>
      </c>
      <c r="L6755">
        <v>6.8</v>
      </c>
      <c r="M6755">
        <v>76</v>
      </c>
      <c r="N6755" t="s">
        <v>121</v>
      </c>
      <c r="O6755" t="s">
        <v>10968</v>
      </c>
      <c r="P6755">
        <v>1</v>
      </c>
      <c r="Q6755" t="s">
        <v>121</v>
      </c>
      <c r="R6755" s="7" t="s">
        <v>121</v>
      </c>
      <c r="S6755" t="s">
        <v>121</v>
      </c>
      <c r="T6755">
        <v>12211</v>
      </c>
      <c r="U6755" t="s">
        <v>16398</v>
      </c>
      <c r="V6755">
        <v>2014</v>
      </c>
      <c r="W6755" t="s">
        <v>16398</v>
      </c>
      <c r="X6755">
        <v>2014</v>
      </c>
      <c r="Y6755">
        <v>0.99617576326795398</v>
      </c>
    </row>
    <row r="6756" spans="1:25">
      <c r="A6756">
        <v>6751</v>
      </c>
      <c r="B6756" t="s">
        <v>16399</v>
      </c>
      <c r="C6756" t="s">
        <v>16400</v>
      </c>
      <c r="D6756">
        <v>2014</v>
      </c>
      <c r="E6756" s="1">
        <v>40460</v>
      </c>
      <c r="F6756" t="s">
        <v>469</v>
      </c>
      <c r="G6756" t="s">
        <v>114</v>
      </c>
      <c r="H6756">
        <v>41</v>
      </c>
      <c r="I6756" s="5">
        <v>7205</v>
      </c>
      <c r="J6756" s="5">
        <v>7177.4463743456099</v>
      </c>
      <c r="K6756">
        <v>1822</v>
      </c>
      <c r="L6756">
        <v>7</v>
      </c>
      <c r="M6756">
        <v>55</v>
      </c>
      <c r="N6756" t="s">
        <v>121</v>
      </c>
      <c r="O6756" t="s">
        <v>695</v>
      </c>
      <c r="P6756">
        <v>11</v>
      </c>
      <c r="Q6756">
        <v>4178</v>
      </c>
      <c r="R6756" s="7">
        <v>4162.0223389335097</v>
      </c>
      <c r="S6756">
        <v>11</v>
      </c>
      <c r="T6756">
        <v>13201</v>
      </c>
      <c r="U6756" t="s">
        <v>16400</v>
      </c>
      <c r="V6756">
        <v>2014</v>
      </c>
      <c r="W6756" t="s">
        <v>16400</v>
      </c>
      <c r="X6756">
        <v>2014</v>
      </c>
      <c r="Y6756">
        <v>0.99617576326795398</v>
      </c>
    </row>
    <row r="6757" spans="1:25">
      <c r="A6757">
        <v>6752</v>
      </c>
      <c r="B6757" t="s">
        <v>16401</v>
      </c>
      <c r="C6757" t="s">
        <v>16222</v>
      </c>
      <c r="D6757">
        <v>2014</v>
      </c>
      <c r="E6757" s="1">
        <v>40460</v>
      </c>
      <c r="F6757" t="s">
        <v>469</v>
      </c>
      <c r="G6757" t="s">
        <v>114</v>
      </c>
      <c r="H6757">
        <v>41</v>
      </c>
      <c r="I6757" s="5">
        <v>47119388</v>
      </c>
      <c r="J6757" s="5">
        <v>46939192.305618897</v>
      </c>
      <c r="K6757">
        <v>133252</v>
      </c>
      <c r="L6757">
        <v>7.4</v>
      </c>
      <c r="M6757">
        <v>48</v>
      </c>
      <c r="N6757">
        <v>7.1</v>
      </c>
      <c r="O6757" t="s">
        <v>115</v>
      </c>
      <c r="P6757">
        <v>3003</v>
      </c>
      <c r="Q6757">
        <v>13116226</v>
      </c>
      <c r="R6757" s="7">
        <v>13066066.446745001</v>
      </c>
      <c r="S6757">
        <v>3003</v>
      </c>
      <c r="T6757">
        <v>12311</v>
      </c>
      <c r="U6757" t="s">
        <v>16222</v>
      </c>
      <c r="V6757">
        <v>2014</v>
      </c>
      <c r="W6757" t="s">
        <v>16222</v>
      </c>
      <c r="X6757">
        <v>2014</v>
      </c>
      <c r="Y6757">
        <v>0.99617576326795398</v>
      </c>
    </row>
    <row r="6758" spans="1:25">
      <c r="A6758">
        <v>6753</v>
      </c>
      <c r="B6758" t="s">
        <v>16223</v>
      </c>
      <c r="C6758" t="s">
        <v>16224</v>
      </c>
      <c r="D6758">
        <v>2014</v>
      </c>
      <c r="E6758" s="1">
        <v>40460</v>
      </c>
      <c r="F6758" t="s">
        <v>469</v>
      </c>
      <c r="G6758" t="s">
        <v>114</v>
      </c>
      <c r="H6758">
        <v>41</v>
      </c>
      <c r="I6758" s="5">
        <v>2450846</v>
      </c>
      <c r="J6758" s="5">
        <v>2441473.3847022098</v>
      </c>
      <c r="K6758">
        <v>31136</v>
      </c>
      <c r="L6758">
        <v>7</v>
      </c>
      <c r="M6758">
        <v>60</v>
      </c>
      <c r="N6758">
        <v>7.4</v>
      </c>
      <c r="O6758" t="s">
        <v>695</v>
      </c>
      <c r="P6758">
        <v>427</v>
      </c>
      <c r="Q6758">
        <v>941809</v>
      </c>
      <c r="R6758" s="7">
        <v>938207.29942762805</v>
      </c>
      <c r="S6758">
        <v>374</v>
      </c>
      <c r="T6758">
        <v>13200</v>
      </c>
      <c r="U6758" t="s">
        <v>16224</v>
      </c>
      <c r="V6758">
        <v>2014</v>
      </c>
      <c r="W6758" t="s">
        <v>16224</v>
      </c>
      <c r="X6758">
        <v>2014</v>
      </c>
      <c r="Y6758">
        <v>0.99617576326795398</v>
      </c>
    </row>
    <row r="6759" spans="1:25">
      <c r="A6759">
        <v>6754</v>
      </c>
      <c r="B6759" t="s">
        <v>16225</v>
      </c>
      <c r="C6759" t="s">
        <v>16226</v>
      </c>
      <c r="D6759">
        <v>2014</v>
      </c>
      <c r="E6759" s="1">
        <v>40460</v>
      </c>
      <c r="F6759" t="s">
        <v>469</v>
      </c>
      <c r="G6759" t="s">
        <v>114</v>
      </c>
      <c r="H6759">
        <v>41</v>
      </c>
      <c r="I6759" s="5">
        <v>6047363</v>
      </c>
      <c r="J6759" s="5">
        <v>6024236.4522833796</v>
      </c>
      <c r="K6759">
        <v>1690</v>
      </c>
      <c r="L6759">
        <v>7.1</v>
      </c>
      <c r="M6759">
        <v>29</v>
      </c>
      <c r="N6759">
        <v>6.5</v>
      </c>
      <c r="O6759" t="s">
        <v>16227</v>
      </c>
      <c r="P6759">
        <v>333</v>
      </c>
      <c r="Q6759">
        <v>2509808</v>
      </c>
      <c r="R6759" s="7">
        <v>2500209.9000560199</v>
      </c>
      <c r="S6759">
        <v>317</v>
      </c>
      <c r="T6759">
        <v>1000000015</v>
      </c>
      <c r="U6759" t="s">
        <v>16226</v>
      </c>
      <c r="V6759">
        <v>2014</v>
      </c>
      <c r="W6759" t="s">
        <v>16226</v>
      </c>
      <c r="X6759">
        <v>2014</v>
      </c>
      <c r="Y6759">
        <v>0.99617576326795398</v>
      </c>
    </row>
    <row r="6760" spans="1:25">
      <c r="A6760">
        <v>6755</v>
      </c>
      <c r="B6760" t="s">
        <v>16228</v>
      </c>
      <c r="C6760" t="s">
        <v>16229</v>
      </c>
      <c r="D6760">
        <v>2014</v>
      </c>
      <c r="E6760" s="1">
        <v>40460</v>
      </c>
      <c r="F6760" t="s">
        <v>469</v>
      </c>
      <c r="G6760" t="s">
        <v>114</v>
      </c>
      <c r="H6760">
        <v>41</v>
      </c>
      <c r="I6760" s="5">
        <v>101196</v>
      </c>
      <c r="J6760" s="5">
        <v>100809.002539664</v>
      </c>
      <c r="K6760">
        <v>7376</v>
      </c>
      <c r="L6760">
        <v>6.8</v>
      </c>
      <c r="M6760">
        <v>52</v>
      </c>
      <c r="N6760">
        <v>6.7</v>
      </c>
      <c r="O6760" t="s">
        <v>5767</v>
      </c>
      <c r="P6760">
        <v>43</v>
      </c>
      <c r="Q6760">
        <v>33405</v>
      </c>
      <c r="R6760" s="7">
        <v>33277.251371965998</v>
      </c>
      <c r="S6760">
        <v>43</v>
      </c>
      <c r="T6760">
        <v>13100</v>
      </c>
      <c r="U6760" t="s">
        <v>16229</v>
      </c>
      <c r="V6760">
        <v>2014</v>
      </c>
      <c r="W6760" t="s">
        <v>16229</v>
      </c>
      <c r="X6760">
        <v>2013</v>
      </c>
      <c r="Y6760">
        <v>0.99617576326795398</v>
      </c>
    </row>
    <row r="6761" spans="1:25">
      <c r="A6761">
        <v>6756</v>
      </c>
      <c r="B6761" t="s">
        <v>16230</v>
      </c>
      <c r="C6761" t="s">
        <v>16231</v>
      </c>
      <c r="D6761">
        <v>2014</v>
      </c>
      <c r="E6761" s="1">
        <v>40460</v>
      </c>
      <c r="F6761" t="s">
        <v>469</v>
      </c>
      <c r="G6761" t="s">
        <v>114</v>
      </c>
      <c r="H6761">
        <v>41</v>
      </c>
      <c r="I6761" s="5">
        <v>110763</v>
      </c>
      <c r="J6761" s="5">
        <v>110339.416066848</v>
      </c>
      <c r="K6761">
        <v>1618</v>
      </c>
      <c r="L6761">
        <v>7.5</v>
      </c>
      <c r="M6761">
        <v>89</v>
      </c>
      <c r="N6761">
        <v>8.1</v>
      </c>
      <c r="O6761" t="s">
        <v>11130</v>
      </c>
      <c r="P6761">
        <v>23</v>
      </c>
      <c r="Q6761">
        <v>4324</v>
      </c>
      <c r="R6761" s="7">
        <v>4307.4640003706299</v>
      </c>
      <c r="S6761">
        <v>1</v>
      </c>
      <c r="T6761">
        <v>2210</v>
      </c>
      <c r="U6761" t="s">
        <v>16231</v>
      </c>
      <c r="V6761">
        <v>2014</v>
      </c>
      <c r="W6761" t="s">
        <v>16231</v>
      </c>
      <c r="X6761">
        <v>2014</v>
      </c>
      <c r="Y6761">
        <v>0.99617576326795398</v>
      </c>
    </row>
    <row r="6762" spans="1:25">
      <c r="A6762">
        <v>6757</v>
      </c>
      <c r="B6762" t="s">
        <v>16232</v>
      </c>
      <c r="C6762" t="s">
        <v>16233</v>
      </c>
      <c r="D6762">
        <v>2014</v>
      </c>
      <c r="E6762" s="1">
        <v>40460</v>
      </c>
      <c r="F6762" t="s">
        <v>469</v>
      </c>
      <c r="G6762" t="s">
        <v>114</v>
      </c>
      <c r="H6762">
        <v>41</v>
      </c>
      <c r="I6762" s="5">
        <v>44137712</v>
      </c>
      <c r="J6762" s="5">
        <v>43968918.940501101</v>
      </c>
      <c r="K6762">
        <v>70222</v>
      </c>
      <c r="L6762">
        <v>7.3</v>
      </c>
      <c r="M6762">
        <v>64</v>
      </c>
      <c r="N6762">
        <v>7.6</v>
      </c>
      <c r="O6762" t="s">
        <v>5767</v>
      </c>
      <c r="P6762">
        <v>2552</v>
      </c>
      <c r="Q6762">
        <v>109878</v>
      </c>
      <c r="R6762" s="7">
        <v>109457.800516356</v>
      </c>
      <c r="S6762">
        <v>4</v>
      </c>
      <c r="T6762">
        <v>13210</v>
      </c>
      <c r="U6762" t="s">
        <v>16233</v>
      </c>
      <c r="V6762">
        <v>2014</v>
      </c>
      <c r="W6762" t="s">
        <v>16233</v>
      </c>
      <c r="X6762">
        <v>2014</v>
      </c>
      <c r="Y6762">
        <v>0.99617576326795398</v>
      </c>
    </row>
    <row r="6763" spans="1:25">
      <c r="A6763">
        <v>6758</v>
      </c>
      <c r="B6763" t="s">
        <v>16234</v>
      </c>
      <c r="C6763" t="s">
        <v>16414</v>
      </c>
      <c r="D6763">
        <v>2014</v>
      </c>
      <c r="E6763" s="1">
        <v>40460</v>
      </c>
      <c r="F6763" t="s">
        <v>469</v>
      </c>
      <c r="G6763" t="s">
        <v>114</v>
      </c>
      <c r="H6763">
        <v>41</v>
      </c>
      <c r="I6763" s="5">
        <v>13092000</v>
      </c>
      <c r="J6763" s="5">
        <v>13041933.092704</v>
      </c>
      <c r="K6763">
        <v>377629</v>
      </c>
      <c r="L6763">
        <v>8.5</v>
      </c>
      <c r="M6763">
        <v>88</v>
      </c>
      <c r="N6763">
        <v>8.9</v>
      </c>
      <c r="O6763" t="s">
        <v>35</v>
      </c>
      <c r="P6763">
        <v>567</v>
      </c>
      <c r="Q6763">
        <v>135388</v>
      </c>
      <c r="R6763" s="7">
        <v>134870.24423732201</v>
      </c>
      <c r="S6763">
        <v>6</v>
      </c>
      <c r="T6763">
        <v>1232</v>
      </c>
      <c r="U6763" t="s">
        <v>16414</v>
      </c>
      <c r="V6763">
        <v>2014</v>
      </c>
      <c r="W6763" t="s">
        <v>16414</v>
      </c>
      <c r="X6763">
        <v>2014</v>
      </c>
      <c r="Y6763">
        <v>0.99617576326795398</v>
      </c>
    </row>
    <row r="6764" spans="1:25">
      <c r="A6764">
        <v>6759</v>
      </c>
      <c r="B6764" t="s">
        <v>16415</v>
      </c>
      <c r="C6764" t="s">
        <v>16416</v>
      </c>
      <c r="D6764">
        <v>2014</v>
      </c>
      <c r="E6764" s="1">
        <v>40460</v>
      </c>
      <c r="F6764" t="s">
        <v>469</v>
      </c>
      <c r="G6764" t="s">
        <v>114</v>
      </c>
      <c r="H6764">
        <v>41</v>
      </c>
      <c r="I6764" s="5">
        <v>11486</v>
      </c>
      <c r="J6764" s="5">
        <v>11442.0748168957</v>
      </c>
      <c r="K6764">
        <v>15414</v>
      </c>
      <c r="L6764">
        <v>7.4</v>
      </c>
      <c r="M6764">
        <v>56</v>
      </c>
      <c r="N6764">
        <v>7.6</v>
      </c>
      <c r="O6764" t="s">
        <v>11839</v>
      </c>
      <c r="P6764">
        <v>5</v>
      </c>
      <c r="Q6764">
        <v>9226</v>
      </c>
      <c r="R6764" s="7">
        <v>9190.7175919101392</v>
      </c>
      <c r="S6764">
        <v>5</v>
      </c>
      <c r="T6764">
        <v>12211</v>
      </c>
      <c r="U6764" t="s">
        <v>16416</v>
      </c>
      <c r="V6764">
        <v>2014</v>
      </c>
      <c r="W6764" t="s">
        <v>16416</v>
      </c>
      <c r="X6764">
        <v>2014</v>
      </c>
      <c r="Y6764">
        <v>0.99617576326795398</v>
      </c>
    </row>
    <row r="6765" spans="1:25">
      <c r="A6765">
        <v>6760</v>
      </c>
      <c r="B6765" t="s">
        <v>16417</v>
      </c>
      <c r="C6765" t="s">
        <v>16418</v>
      </c>
      <c r="D6765">
        <v>2014</v>
      </c>
      <c r="E6765" s="1">
        <v>40465</v>
      </c>
      <c r="F6765" t="s">
        <v>469</v>
      </c>
      <c r="G6765" t="s">
        <v>110</v>
      </c>
      <c r="H6765">
        <v>42</v>
      </c>
      <c r="I6765" s="5">
        <v>230880</v>
      </c>
      <c r="J6765" s="5">
        <v>229997.06022330499</v>
      </c>
      <c r="K6765">
        <v>3006</v>
      </c>
      <c r="L6765">
        <v>7.1</v>
      </c>
      <c r="M6765">
        <v>72</v>
      </c>
      <c r="N6765" t="s">
        <v>121</v>
      </c>
      <c r="O6765" t="s">
        <v>518</v>
      </c>
      <c r="P6765">
        <v>14</v>
      </c>
      <c r="Q6765">
        <v>8518</v>
      </c>
      <c r="R6765" s="7">
        <v>8485.4251515164306</v>
      </c>
      <c r="S6765">
        <v>1</v>
      </c>
      <c r="T6765">
        <v>13200</v>
      </c>
      <c r="U6765" t="s">
        <v>16418</v>
      </c>
      <c r="V6765">
        <v>2014</v>
      </c>
      <c r="W6765" t="s">
        <v>16419</v>
      </c>
      <c r="X6765">
        <v>2014</v>
      </c>
      <c r="Y6765">
        <v>0.99617576326795398</v>
      </c>
    </row>
    <row r="6766" spans="1:25">
      <c r="A6766">
        <v>6761</v>
      </c>
      <c r="B6766" t="s">
        <v>16420</v>
      </c>
      <c r="C6766" t="s">
        <v>16421</v>
      </c>
      <c r="D6766">
        <v>2014</v>
      </c>
      <c r="E6766" s="1">
        <v>40467</v>
      </c>
      <c r="F6766" t="s">
        <v>469</v>
      </c>
      <c r="G6766" t="s">
        <v>114</v>
      </c>
      <c r="H6766">
        <v>42</v>
      </c>
      <c r="I6766" s="5">
        <v>2021</v>
      </c>
      <c r="J6766" s="5">
        <v>2013.2712175645299</v>
      </c>
      <c r="K6766">
        <v>30</v>
      </c>
      <c r="L6766">
        <v>6.3</v>
      </c>
      <c r="M6766">
        <v>63</v>
      </c>
      <c r="N6766" t="s">
        <v>121</v>
      </c>
      <c r="O6766" t="s">
        <v>1272</v>
      </c>
      <c r="P6766">
        <v>1</v>
      </c>
      <c r="Q6766">
        <v>317</v>
      </c>
      <c r="R6766" s="7">
        <v>315.78771695594099</v>
      </c>
      <c r="S6766">
        <v>1</v>
      </c>
      <c r="T6766" t="s">
        <v>16422</v>
      </c>
      <c r="U6766" t="s">
        <v>16421</v>
      </c>
      <c r="V6766">
        <v>2014</v>
      </c>
      <c r="W6766" t="s">
        <v>16421</v>
      </c>
      <c r="X6766">
        <v>2013</v>
      </c>
      <c r="Y6766">
        <v>0.99617576326795398</v>
      </c>
    </row>
    <row r="6767" spans="1:25">
      <c r="A6767">
        <v>6762</v>
      </c>
      <c r="B6767" t="s">
        <v>16423</v>
      </c>
      <c r="C6767" t="s">
        <v>16424</v>
      </c>
      <c r="D6767">
        <v>2014</v>
      </c>
      <c r="E6767" s="1">
        <v>40467</v>
      </c>
      <c r="F6767" t="s">
        <v>469</v>
      </c>
      <c r="G6767" t="s">
        <v>114</v>
      </c>
      <c r="H6767">
        <v>42</v>
      </c>
      <c r="I6767" s="5">
        <v>26766213</v>
      </c>
      <c r="J6767" s="5">
        <v>26663852.665067598</v>
      </c>
      <c r="K6767">
        <v>40268</v>
      </c>
      <c r="L6767">
        <v>6.7</v>
      </c>
      <c r="M6767">
        <v>29</v>
      </c>
      <c r="N6767">
        <v>5.4</v>
      </c>
      <c r="O6767" t="s">
        <v>11009</v>
      </c>
      <c r="P6767">
        <v>2936</v>
      </c>
      <c r="Q6767">
        <v>10003827</v>
      </c>
      <c r="R6767" s="7">
        <v>9965569.9973255601</v>
      </c>
      <c r="S6767">
        <v>2936</v>
      </c>
      <c r="T6767">
        <v>12101</v>
      </c>
      <c r="U6767" t="s">
        <v>16424</v>
      </c>
      <c r="V6767">
        <v>2014</v>
      </c>
      <c r="W6767" t="s">
        <v>16424</v>
      </c>
      <c r="X6767">
        <v>2014</v>
      </c>
      <c r="Y6767">
        <v>0.99617576326795398</v>
      </c>
    </row>
    <row r="6768" spans="1:25">
      <c r="A6768">
        <v>6763</v>
      </c>
      <c r="B6768" t="s">
        <v>16425</v>
      </c>
      <c r="C6768" t="s">
        <v>16426</v>
      </c>
      <c r="D6768">
        <v>2014</v>
      </c>
      <c r="E6768" s="1">
        <v>40467</v>
      </c>
      <c r="F6768" t="s">
        <v>469</v>
      </c>
      <c r="G6768" t="s">
        <v>114</v>
      </c>
      <c r="H6768">
        <v>42</v>
      </c>
      <c r="I6768" s="5">
        <v>42340598</v>
      </c>
      <c r="J6768" s="5">
        <v>42178677.529871598</v>
      </c>
      <c r="K6768">
        <v>380389</v>
      </c>
      <c r="L6768">
        <v>7.8</v>
      </c>
      <c r="M6768">
        <v>88</v>
      </c>
      <c r="N6768">
        <v>8.1</v>
      </c>
      <c r="O6768" t="s">
        <v>188</v>
      </c>
      <c r="P6768">
        <v>1213</v>
      </c>
      <c r="Q6768">
        <v>424397</v>
      </c>
      <c r="R6768" s="7">
        <v>422774.00540363003</v>
      </c>
      <c r="S6768">
        <v>4</v>
      </c>
      <c r="T6768">
        <v>1221</v>
      </c>
      <c r="U6768" t="s">
        <v>16427</v>
      </c>
      <c r="V6768">
        <v>2014</v>
      </c>
      <c r="W6768" t="s">
        <v>16427</v>
      </c>
      <c r="X6768">
        <v>2014</v>
      </c>
      <c r="Y6768">
        <v>0.99617576326795398</v>
      </c>
    </row>
    <row r="6769" spans="1:25">
      <c r="A6769">
        <v>6764</v>
      </c>
      <c r="B6769" t="s">
        <v>16428</v>
      </c>
      <c r="C6769" t="s">
        <v>16429</v>
      </c>
      <c r="D6769">
        <v>2014</v>
      </c>
      <c r="E6769" s="1">
        <v>40467</v>
      </c>
      <c r="F6769" t="s">
        <v>469</v>
      </c>
      <c r="G6769" t="s">
        <v>114</v>
      </c>
      <c r="H6769">
        <v>42</v>
      </c>
      <c r="I6769" s="5">
        <v>50151543</v>
      </c>
      <c r="J6769" s="5">
        <v>49959751.627090603</v>
      </c>
      <c r="K6769">
        <v>43699</v>
      </c>
      <c r="L6769">
        <v>7.3</v>
      </c>
      <c r="M6769">
        <v>67</v>
      </c>
      <c r="N6769">
        <v>7.4</v>
      </c>
      <c r="O6769" t="s">
        <v>11</v>
      </c>
      <c r="P6769">
        <v>3113</v>
      </c>
      <c r="Q6769">
        <v>17005218</v>
      </c>
      <c r="R6769" s="7">
        <v>16940186.0206879</v>
      </c>
      <c r="S6769">
        <v>3071</v>
      </c>
      <c r="T6769">
        <v>12211</v>
      </c>
      <c r="U6769" t="s">
        <v>16430</v>
      </c>
      <c r="V6769">
        <v>2014</v>
      </c>
      <c r="W6769" t="s">
        <v>16430</v>
      </c>
      <c r="X6769">
        <v>2014</v>
      </c>
      <c r="Y6769">
        <v>0.99617576326795398</v>
      </c>
    </row>
    <row r="6770" spans="1:25">
      <c r="A6770">
        <v>6765</v>
      </c>
      <c r="B6770" t="s">
        <v>16431</v>
      </c>
      <c r="C6770" t="s">
        <v>16432</v>
      </c>
      <c r="D6770">
        <v>2014</v>
      </c>
      <c r="E6770" s="1">
        <v>40467</v>
      </c>
      <c r="F6770" t="s">
        <v>469</v>
      </c>
      <c r="G6770" t="s">
        <v>114</v>
      </c>
      <c r="H6770">
        <v>42</v>
      </c>
      <c r="I6770" s="5">
        <v>13302</v>
      </c>
      <c r="J6770" s="5">
        <v>13251.1300029903</v>
      </c>
      <c r="K6770">
        <v>28222</v>
      </c>
      <c r="L6770">
        <v>7</v>
      </c>
      <c r="M6770">
        <v>54</v>
      </c>
      <c r="N6770">
        <v>7.7</v>
      </c>
      <c r="O6770" t="s">
        <v>814</v>
      </c>
      <c r="P6770">
        <v>7</v>
      </c>
      <c r="Q6770">
        <v>1316</v>
      </c>
      <c r="R6770" s="7">
        <v>1310.96730446063</v>
      </c>
      <c r="S6770">
        <v>1</v>
      </c>
      <c r="T6770">
        <v>12201</v>
      </c>
      <c r="U6770" t="s">
        <v>16432</v>
      </c>
      <c r="V6770">
        <v>2014</v>
      </c>
      <c r="W6770" t="s">
        <v>16432</v>
      </c>
      <c r="X6770">
        <v>2014</v>
      </c>
      <c r="Y6770">
        <v>0.99617576326795398</v>
      </c>
    </row>
    <row r="6771" spans="1:25">
      <c r="A6771">
        <v>6766</v>
      </c>
      <c r="B6771" t="s">
        <v>16433</v>
      </c>
      <c r="C6771" t="s">
        <v>16434</v>
      </c>
      <c r="D6771">
        <v>2014</v>
      </c>
      <c r="E6771" s="1">
        <v>40467</v>
      </c>
      <c r="F6771" t="s">
        <v>469</v>
      </c>
      <c r="G6771" t="s">
        <v>114</v>
      </c>
      <c r="H6771">
        <v>42</v>
      </c>
      <c r="I6771" s="5">
        <v>4404154</v>
      </c>
      <c r="J6771" s="5">
        <v>4387311.4724996099</v>
      </c>
      <c r="K6771">
        <v>18036</v>
      </c>
      <c r="L6771">
        <v>6.3</v>
      </c>
      <c r="M6771">
        <v>79</v>
      </c>
      <c r="N6771">
        <v>6.2</v>
      </c>
      <c r="O6771" t="s">
        <v>7654</v>
      </c>
      <c r="P6771">
        <v>393</v>
      </c>
      <c r="Q6771">
        <v>347959</v>
      </c>
      <c r="R6771" s="7">
        <v>346628.32241095399</v>
      </c>
      <c r="S6771">
        <v>11</v>
      </c>
      <c r="T6771">
        <v>1000011102</v>
      </c>
      <c r="U6771" t="s">
        <v>16434</v>
      </c>
      <c r="V6771">
        <v>2014</v>
      </c>
      <c r="W6771" t="s">
        <v>16434</v>
      </c>
      <c r="X6771">
        <v>2014</v>
      </c>
      <c r="Y6771">
        <v>0.99617576326795398</v>
      </c>
    </row>
    <row r="6772" spans="1:25">
      <c r="A6772">
        <v>6767</v>
      </c>
      <c r="B6772" t="s">
        <v>16435</v>
      </c>
      <c r="C6772" t="s">
        <v>16436</v>
      </c>
      <c r="D6772">
        <v>2014</v>
      </c>
      <c r="E6772" s="1">
        <v>40467</v>
      </c>
      <c r="F6772" t="s">
        <v>469</v>
      </c>
      <c r="G6772" t="s">
        <v>114</v>
      </c>
      <c r="H6772">
        <v>42</v>
      </c>
      <c r="I6772" s="5">
        <v>8350</v>
      </c>
      <c r="J6772" s="5">
        <v>8318.0676232874102</v>
      </c>
      <c r="K6772">
        <v>33</v>
      </c>
      <c r="L6772">
        <v>7.5</v>
      </c>
      <c r="M6772">
        <v>28</v>
      </c>
      <c r="N6772" t="s">
        <v>121</v>
      </c>
      <c r="O6772" t="s">
        <v>126</v>
      </c>
      <c r="P6772">
        <v>1</v>
      </c>
      <c r="Q6772">
        <v>1582</v>
      </c>
      <c r="R6772" s="7">
        <v>1575.9500574899</v>
      </c>
      <c r="S6772">
        <v>1</v>
      </c>
      <c r="T6772" t="s">
        <v>16437</v>
      </c>
      <c r="U6772" t="s">
        <v>16438</v>
      </c>
      <c r="V6772">
        <v>2014</v>
      </c>
      <c r="W6772" t="s">
        <v>16438</v>
      </c>
      <c r="X6772">
        <v>2014</v>
      </c>
      <c r="Y6772">
        <v>0.99617576326795398</v>
      </c>
    </row>
    <row r="6773" spans="1:25">
      <c r="A6773">
        <v>6768</v>
      </c>
      <c r="B6773" t="s">
        <v>16439</v>
      </c>
      <c r="C6773" t="s">
        <v>16440</v>
      </c>
      <c r="D6773">
        <v>2014</v>
      </c>
      <c r="E6773" s="1">
        <v>40467</v>
      </c>
      <c r="F6773" t="s">
        <v>469</v>
      </c>
      <c r="G6773" t="s">
        <v>114</v>
      </c>
      <c r="H6773">
        <v>42</v>
      </c>
      <c r="I6773" s="5">
        <v>85817906</v>
      </c>
      <c r="J6773" s="5">
        <v>85489718.011607498</v>
      </c>
      <c r="K6773">
        <v>293392</v>
      </c>
      <c r="L6773">
        <v>7.6</v>
      </c>
      <c r="M6773">
        <v>64</v>
      </c>
      <c r="N6773">
        <v>7.3</v>
      </c>
      <c r="O6773" t="s">
        <v>24</v>
      </c>
      <c r="P6773">
        <v>3313</v>
      </c>
      <c r="Q6773">
        <v>23702421</v>
      </c>
      <c r="R6773" s="7">
        <v>23611777.330973402</v>
      </c>
      <c r="S6773">
        <v>3173</v>
      </c>
      <c r="T6773">
        <v>2311</v>
      </c>
      <c r="U6773" t="s">
        <v>16441</v>
      </c>
      <c r="V6773">
        <v>2014</v>
      </c>
      <c r="W6773" t="s">
        <v>16441</v>
      </c>
      <c r="X6773">
        <v>2014</v>
      </c>
      <c r="Y6773">
        <v>0.99617576326795398</v>
      </c>
    </row>
    <row r="6774" spans="1:25">
      <c r="A6774">
        <v>6769</v>
      </c>
      <c r="B6774" t="s">
        <v>16442</v>
      </c>
      <c r="C6774" t="s">
        <v>16443</v>
      </c>
      <c r="D6774">
        <v>2014</v>
      </c>
      <c r="E6774" s="1">
        <v>40467</v>
      </c>
      <c r="F6774" t="s">
        <v>469</v>
      </c>
      <c r="G6774" t="s">
        <v>114</v>
      </c>
      <c r="H6774">
        <v>42</v>
      </c>
      <c r="I6774" s="5">
        <v>102931</v>
      </c>
      <c r="J6774" s="5">
        <v>102537.367488934</v>
      </c>
      <c r="K6774">
        <v>683</v>
      </c>
      <c r="L6774">
        <v>6.4</v>
      </c>
      <c r="M6774">
        <v>57</v>
      </c>
      <c r="N6774" t="s">
        <v>121</v>
      </c>
      <c r="O6774" t="s">
        <v>11285</v>
      </c>
      <c r="P6774">
        <v>15</v>
      </c>
      <c r="Q6774">
        <v>50242</v>
      </c>
      <c r="R6774" s="7">
        <v>50049.862698108504</v>
      </c>
      <c r="S6774">
        <v>15</v>
      </c>
      <c r="T6774">
        <v>122100</v>
      </c>
      <c r="U6774" t="s">
        <v>16443</v>
      </c>
      <c r="V6774">
        <v>2014</v>
      </c>
      <c r="W6774" t="s">
        <v>16444</v>
      </c>
      <c r="X6774">
        <v>2014</v>
      </c>
      <c r="Y6774">
        <v>0.99617576326795398</v>
      </c>
    </row>
    <row r="6775" spans="1:25">
      <c r="A6775">
        <v>6770</v>
      </c>
      <c r="B6775" t="s">
        <v>16445</v>
      </c>
      <c r="C6775" t="s">
        <v>16446</v>
      </c>
      <c r="D6775">
        <v>2014</v>
      </c>
      <c r="E6775" s="1">
        <v>40467</v>
      </c>
      <c r="F6775" t="s">
        <v>469</v>
      </c>
      <c r="G6775" t="s">
        <v>114</v>
      </c>
      <c r="H6775">
        <v>42</v>
      </c>
      <c r="I6775" s="5">
        <v>703232</v>
      </c>
      <c r="J6775" s="5">
        <v>700542.67435444903</v>
      </c>
      <c r="K6775">
        <v>17252</v>
      </c>
      <c r="L6775">
        <v>8.1</v>
      </c>
      <c r="M6775">
        <v>89</v>
      </c>
      <c r="N6775">
        <v>8.5</v>
      </c>
      <c r="O6775" t="s">
        <v>10364</v>
      </c>
      <c r="P6775">
        <v>29</v>
      </c>
      <c r="Q6775">
        <v>54915</v>
      </c>
      <c r="R6775" s="7">
        <v>54704.992039859702</v>
      </c>
      <c r="S6775">
        <v>3</v>
      </c>
      <c r="T6775">
        <v>1221</v>
      </c>
      <c r="U6775" t="s">
        <v>16446</v>
      </c>
      <c r="V6775">
        <v>2014</v>
      </c>
      <c r="W6775" t="s">
        <v>16447</v>
      </c>
      <c r="X6775">
        <v>2013</v>
      </c>
      <c r="Y6775">
        <v>0.99617576326795398</v>
      </c>
    </row>
    <row r="6776" spans="1:25">
      <c r="A6776">
        <v>6771</v>
      </c>
      <c r="B6776" t="s">
        <v>16448</v>
      </c>
      <c r="C6776" t="s">
        <v>16449</v>
      </c>
      <c r="D6776">
        <v>2014</v>
      </c>
      <c r="E6776" s="1">
        <v>40467</v>
      </c>
      <c r="F6776" t="s">
        <v>469</v>
      </c>
      <c r="G6776" t="s">
        <v>114</v>
      </c>
      <c r="H6776">
        <v>42</v>
      </c>
      <c r="I6776" s="5">
        <v>200126</v>
      </c>
      <c r="J6776" s="5">
        <v>199360.67079976201</v>
      </c>
      <c r="K6776">
        <v>4382</v>
      </c>
      <c r="L6776">
        <v>6.4</v>
      </c>
      <c r="M6776">
        <v>76</v>
      </c>
      <c r="N6776">
        <v>7</v>
      </c>
      <c r="O6776" t="s">
        <v>11473</v>
      </c>
      <c r="P6776">
        <v>30</v>
      </c>
      <c r="Q6776">
        <v>23284</v>
      </c>
      <c r="R6776" s="7">
        <v>23194.956471931</v>
      </c>
      <c r="S6776">
        <v>2</v>
      </c>
      <c r="T6776">
        <v>122100</v>
      </c>
      <c r="U6776" t="s">
        <v>16449</v>
      </c>
      <c r="V6776">
        <v>2014</v>
      </c>
      <c r="W6776" t="s">
        <v>16449</v>
      </c>
      <c r="X6776">
        <v>2014</v>
      </c>
      <c r="Y6776">
        <v>0.99617576326795398</v>
      </c>
    </row>
    <row r="6777" spans="1:25">
      <c r="A6777">
        <v>6772</v>
      </c>
      <c r="B6777" t="s">
        <v>16450</v>
      </c>
      <c r="C6777" t="s">
        <v>16451</v>
      </c>
      <c r="D6777">
        <v>2014</v>
      </c>
      <c r="E6777" s="1">
        <v>40467</v>
      </c>
      <c r="F6777" t="s">
        <v>469</v>
      </c>
      <c r="G6777" t="s">
        <v>114</v>
      </c>
      <c r="H6777">
        <v>42</v>
      </c>
      <c r="I6777" s="5">
        <v>58293</v>
      </c>
      <c r="J6777" s="5">
        <v>58070.073768178801</v>
      </c>
      <c r="K6777">
        <v>11846</v>
      </c>
      <c r="L6777">
        <v>7.5</v>
      </c>
      <c r="M6777">
        <v>52</v>
      </c>
      <c r="N6777">
        <v>8.6999999999999993</v>
      </c>
      <c r="O6777" t="s">
        <v>1306</v>
      </c>
      <c r="P6777">
        <v>18</v>
      </c>
      <c r="Q6777">
        <v>37440</v>
      </c>
      <c r="R6777" s="7">
        <v>37296.820576752201</v>
      </c>
      <c r="S6777">
        <v>18</v>
      </c>
      <c r="T6777">
        <v>2311</v>
      </c>
      <c r="U6777" t="s">
        <v>16451</v>
      </c>
      <c r="V6777">
        <v>2014</v>
      </c>
      <c r="W6777" t="s">
        <v>16451</v>
      </c>
      <c r="X6777">
        <v>2014</v>
      </c>
      <c r="Y6777">
        <v>0.99617576326795398</v>
      </c>
    </row>
    <row r="6778" spans="1:25">
      <c r="A6778">
        <v>6773</v>
      </c>
      <c r="B6778" t="s">
        <v>16452</v>
      </c>
      <c r="C6778" t="s">
        <v>16453</v>
      </c>
      <c r="D6778">
        <v>2014</v>
      </c>
      <c r="E6778" s="1">
        <v>40467</v>
      </c>
      <c r="F6778" t="s">
        <v>469</v>
      </c>
      <c r="G6778" t="s">
        <v>114</v>
      </c>
      <c r="H6778">
        <v>42</v>
      </c>
      <c r="I6778" s="5">
        <v>19339</v>
      </c>
      <c r="J6778" s="5">
        <v>19265.043085838999</v>
      </c>
      <c r="K6778">
        <v>172</v>
      </c>
      <c r="L6778">
        <v>6.9</v>
      </c>
      <c r="M6778">
        <v>85</v>
      </c>
      <c r="N6778" t="s">
        <v>121</v>
      </c>
      <c r="O6778" t="s">
        <v>8371</v>
      </c>
      <c r="P6778">
        <v>4</v>
      </c>
      <c r="Q6778">
        <v>7473</v>
      </c>
      <c r="R6778" s="7">
        <v>7444.4214789014204</v>
      </c>
      <c r="S6778">
        <v>4</v>
      </c>
      <c r="T6778">
        <v>12111</v>
      </c>
      <c r="U6778" t="s">
        <v>16453</v>
      </c>
      <c r="V6778">
        <v>2014</v>
      </c>
      <c r="W6778" t="s">
        <v>16453</v>
      </c>
      <c r="X6778">
        <v>2014</v>
      </c>
      <c r="Y6778">
        <v>0.99617576326795398</v>
      </c>
    </row>
    <row r="6779" spans="1:25">
      <c r="A6779">
        <v>6774</v>
      </c>
      <c r="B6779" t="s">
        <v>16454</v>
      </c>
      <c r="C6779" t="s">
        <v>16455</v>
      </c>
      <c r="D6779">
        <v>2014</v>
      </c>
      <c r="E6779" s="1">
        <v>40467</v>
      </c>
      <c r="F6779" t="s">
        <v>469</v>
      </c>
      <c r="G6779" t="s">
        <v>114</v>
      </c>
      <c r="H6779">
        <v>42</v>
      </c>
      <c r="I6779" s="5" t="s">
        <v>121</v>
      </c>
      <c r="J6779" s="5" t="s">
        <v>121</v>
      </c>
      <c r="K6779">
        <v>6588</v>
      </c>
      <c r="L6779">
        <v>5.9</v>
      </c>
      <c r="M6779">
        <v>47</v>
      </c>
      <c r="N6779">
        <v>6</v>
      </c>
      <c r="O6779" t="s">
        <v>3933</v>
      </c>
      <c r="P6779" t="s">
        <v>121</v>
      </c>
      <c r="Q6779" t="s">
        <v>121</v>
      </c>
      <c r="R6779" s="7" t="s">
        <v>121</v>
      </c>
      <c r="S6779" t="s">
        <v>121</v>
      </c>
      <c r="T6779">
        <v>122000</v>
      </c>
      <c r="U6779" t="s">
        <v>16455</v>
      </c>
      <c r="V6779">
        <v>2014</v>
      </c>
      <c r="W6779" t="s">
        <v>16455</v>
      </c>
      <c r="X6779">
        <v>2014</v>
      </c>
      <c r="Y6779">
        <v>0.99617576326795398</v>
      </c>
    </row>
    <row r="6780" spans="1:25">
      <c r="A6780">
        <v>6775</v>
      </c>
      <c r="B6780" t="s">
        <v>16456</v>
      </c>
      <c r="C6780" t="s">
        <v>16457</v>
      </c>
      <c r="D6780">
        <v>2014</v>
      </c>
      <c r="E6780" s="1">
        <v>40474</v>
      </c>
      <c r="F6780" t="s">
        <v>469</v>
      </c>
      <c r="G6780" t="s">
        <v>114</v>
      </c>
      <c r="H6780">
        <v>43</v>
      </c>
      <c r="I6780" s="5">
        <v>549185</v>
      </c>
      <c r="J6780" s="5">
        <v>547084.78655031102</v>
      </c>
      <c r="K6780">
        <v>831</v>
      </c>
      <c r="L6780">
        <v>6.3</v>
      </c>
      <c r="M6780">
        <v>45</v>
      </c>
      <c r="N6780">
        <v>2.4</v>
      </c>
      <c r="O6780" t="s">
        <v>16458</v>
      </c>
      <c r="P6780">
        <v>617</v>
      </c>
      <c r="Q6780">
        <v>337091</v>
      </c>
      <c r="R6780" s="7">
        <v>335801.88421575801</v>
      </c>
      <c r="S6780">
        <v>617</v>
      </c>
      <c r="T6780">
        <v>11101</v>
      </c>
      <c r="U6780" t="s">
        <v>16457</v>
      </c>
      <c r="V6780">
        <v>2014</v>
      </c>
      <c r="W6780" t="s">
        <v>16457</v>
      </c>
      <c r="X6780">
        <v>2014</v>
      </c>
      <c r="Y6780">
        <v>0.99617576326795398</v>
      </c>
    </row>
    <row r="6781" spans="1:25">
      <c r="A6781">
        <v>6776</v>
      </c>
      <c r="B6781" t="s">
        <v>16459</v>
      </c>
      <c r="C6781" t="s">
        <v>16460</v>
      </c>
      <c r="D6781">
        <v>2014</v>
      </c>
      <c r="E6781" s="1">
        <v>40474</v>
      </c>
      <c r="F6781" t="s">
        <v>469</v>
      </c>
      <c r="G6781" t="s">
        <v>114</v>
      </c>
      <c r="H6781">
        <v>43</v>
      </c>
      <c r="I6781" s="5">
        <v>390099</v>
      </c>
      <c r="J6781" s="5">
        <v>388607.169075065</v>
      </c>
      <c r="K6781">
        <v>3620</v>
      </c>
      <c r="L6781">
        <v>5.9</v>
      </c>
      <c r="M6781">
        <v>75</v>
      </c>
      <c r="N6781">
        <v>5.4</v>
      </c>
      <c r="O6781" t="s">
        <v>12180</v>
      </c>
      <c r="P6781">
        <v>7</v>
      </c>
      <c r="Q6781" t="s">
        <v>121</v>
      </c>
      <c r="R6781" s="7" t="s">
        <v>121</v>
      </c>
      <c r="S6781" t="s">
        <v>121</v>
      </c>
      <c r="T6781">
        <v>111100</v>
      </c>
      <c r="U6781" t="s">
        <v>16461</v>
      </c>
      <c r="V6781">
        <v>2014</v>
      </c>
      <c r="W6781" t="s">
        <v>16462</v>
      </c>
      <c r="X6781">
        <v>2014</v>
      </c>
      <c r="Y6781">
        <v>0.99617576326795398</v>
      </c>
    </row>
    <row r="6782" spans="1:25">
      <c r="A6782">
        <v>6777</v>
      </c>
      <c r="B6782" t="s">
        <v>16463</v>
      </c>
      <c r="C6782" t="s">
        <v>16464</v>
      </c>
      <c r="D6782">
        <v>2014</v>
      </c>
      <c r="E6782" s="1">
        <v>40474</v>
      </c>
      <c r="F6782" t="s">
        <v>469</v>
      </c>
      <c r="G6782" t="s">
        <v>114</v>
      </c>
      <c r="H6782">
        <v>43</v>
      </c>
      <c r="I6782" s="5">
        <v>11616</v>
      </c>
      <c r="J6782" s="5">
        <v>11571.5776661205</v>
      </c>
      <c r="K6782">
        <v>859</v>
      </c>
      <c r="L6782">
        <v>6</v>
      </c>
      <c r="M6782">
        <v>70</v>
      </c>
      <c r="N6782" t="s">
        <v>121</v>
      </c>
      <c r="O6782" t="s">
        <v>12180</v>
      </c>
      <c r="P6782">
        <v>1</v>
      </c>
      <c r="Q6782" t="s">
        <v>121</v>
      </c>
      <c r="R6782" s="7" t="s">
        <v>121</v>
      </c>
      <c r="S6782" t="s">
        <v>121</v>
      </c>
      <c r="T6782">
        <v>122100</v>
      </c>
      <c r="U6782" t="s">
        <v>16464</v>
      </c>
      <c r="V6782">
        <v>2014</v>
      </c>
      <c r="W6782" t="s">
        <v>16465</v>
      </c>
      <c r="X6782">
        <v>2014</v>
      </c>
      <c r="Y6782">
        <v>0.99617576326795398</v>
      </c>
    </row>
    <row r="6783" spans="1:25">
      <c r="A6783">
        <v>6778</v>
      </c>
      <c r="B6783" t="s">
        <v>16466</v>
      </c>
      <c r="C6783" t="s">
        <v>16467</v>
      </c>
      <c r="D6783">
        <v>2014</v>
      </c>
      <c r="E6783" s="1">
        <v>40474</v>
      </c>
      <c r="F6783" t="s">
        <v>469</v>
      </c>
      <c r="G6783" t="s">
        <v>114</v>
      </c>
      <c r="H6783">
        <v>43</v>
      </c>
      <c r="I6783" s="5">
        <v>2800870</v>
      </c>
      <c r="J6783" s="5">
        <v>2790158.8100643102</v>
      </c>
      <c r="K6783">
        <v>32927</v>
      </c>
      <c r="L6783">
        <v>8.1</v>
      </c>
      <c r="M6783">
        <v>88</v>
      </c>
      <c r="N6783">
        <v>7.7</v>
      </c>
      <c r="O6783" t="s">
        <v>13364</v>
      </c>
      <c r="P6783">
        <v>105</v>
      </c>
      <c r="Q6783">
        <v>126321</v>
      </c>
      <c r="R6783" s="7">
        <v>125837.918591771</v>
      </c>
      <c r="S6783">
        <v>5</v>
      </c>
      <c r="T6783">
        <v>1321</v>
      </c>
      <c r="U6783" t="s">
        <v>16467</v>
      </c>
      <c r="V6783">
        <v>2014</v>
      </c>
      <c r="W6783" t="s">
        <v>16467</v>
      </c>
      <c r="X6783">
        <v>2014</v>
      </c>
      <c r="Y6783">
        <v>0.99617576326795398</v>
      </c>
    </row>
    <row r="6784" spans="1:25">
      <c r="A6784">
        <v>6779</v>
      </c>
      <c r="B6784" t="s">
        <v>16468</v>
      </c>
      <c r="C6784" t="s">
        <v>16469</v>
      </c>
      <c r="D6784">
        <v>2014</v>
      </c>
      <c r="E6784" s="1">
        <v>40474</v>
      </c>
      <c r="F6784" t="s">
        <v>469</v>
      </c>
      <c r="G6784" t="s">
        <v>114</v>
      </c>
      <c r="H6784">
        <v>43</v>
      </c>
      <c r="I6784" s="5">
        <v>365422</v>
      </c>
      <c r="J6784" s="5">
        <v>364024.53976490197</v>
      </c>
      <c r="K6784">
        <v>699</v>
      </c>
      <c r="L6784">
        <v>7.9</v>
      </c>
      <c r="M6784">
        <v>79</v>
      </c>
      <c r="N6784" t="s">
        <v>121</v>
      </c>
      <c r="O6784" t="s">
        <v>11349</v>
      </c>
      <c r="P6784">
        <v>18</v>
      </c>
      <c r="Q6784">
        <v>86741</v>
      </c>
      <c r="R6784" s="7">
        <v>86409.281881625604</v>
      </c>
      <c r="S6784">
        <v>10</v>
      </c>
      <c r="T6784">
        <v>1312</v>
      </c>
      <c r="U6784" t="s">
        <v>16470</v>
      </c>
      <c r="V6784">
        <v>2014</v>
      </c>
      <c r="W6784" t="s">
        <v>16470</v>
      </c>
      <c r="X6784">
        <v>2014</v>
      </c>
      <c r="Y6784">
        <v>0.99617576326795398</v>
      </c>
    </row>
    <row r="6785" spans="1:25">
      <c r="A6785">
        <v>6780</v>
      </c>
      <c r="B6785" t="s">
        <v>16471</v>
      </c>
      <c r="C6785" t="s">
        <v>16472</v>
      </c>
      <c r="D6785">
        <v>2014</v>
      </c>
      <c r="E6785" s="1">
        <v>40474</v>
      </c>
      <c r="F6785" t="s">
        <v>469</v>
      </c>
      <c r="G6785" t="s">
        <v>114</v>
      </c>
      <c r="H6785">
        <v>43</v>
      </c>
      <c r="I6785" s="5">
        <v>43037835</v>
      </c>
      <c r="J6785" s="5">
        <v>42873248.130525202</v>
      </c>
      <c r="K6785">
        <v>238636</v>
      </c>
      <c r="L6785">
        <v>7.2</v>
      </c>
      <c r="M6785">
        <v>68</v>
      </c>
      <c r="N6785">
        <v>8.1999999999999993</v>
      </c>
      <c r="O6785" t="s">
        <v>12555</v>
      </c>
      <c r="P6785">
        <v>2589</v>
      </c>
      <c r="Q6785">
        <v>14415922</v>
      </c>
      <c r="R6785" s="7">
        <v>14360792.1015613</v>
      </c>
      <c r="S6785">
        <v>2589</v>
      </c>
      <c r="T6785">
        <v>12211</v>
      </c>
      <c r="U6785" t="s">
        <v>16472</v>
      </c>
      <c r="V6785">
        <v>2014</v>
      </c>
      <c r="W6785" t="s">
        <v>16472</v>
      </c>
      <c r="X6785">
        <v>2014</v>
      </c>
      <c r="Y6785">
        <v>0.99617576326795398</v>
      </c>
    </row>
    <row r="6786" spans="1:25">
      <c r="A6786">
        <v>6781</v>
      </c>
      <c r="B6786" t="s">
        <v>16473</v>
      </c>
      <c r="C6786" t="s">
        <v>16474</v>
      </c>
      <c r="D6786">
        <v>2014</v>
      </c>
      <c r="E6786" s="1">
        <v>40474</v>
      </c>
      <c r="F6786" t="s">
        <v>469</v>
      </c>
      <c r="G6786" t="s">
        <v>114</v>
      </c>
      <c r="H6786">
        <v>43</v>
      </c>
      <c r="I6786" s="5">
        <v>1066981</v>
      </c>
      <c r="J6786" s="5">
        <v>1062900.6120674</v>
      </c>
      <c r="K6786">
        <v>29359</v>
      </c>
      <c r="L6786">
        <v>6.4</v>
      </c>
      <c r="M6786">
        <v>63</v>
      </c>
      <c r="N6786">
        <v>6.9</v>
      </c>
      <c r="O6786" t="s">
        <v>13898</v>
      </c>
      <c r="P6786">
        <v>306</v>
      </c>
      <c r="Q6786">
        <v>74139</v>
      </c>
      <c r="R6786" s="7">
        <v>73855.4749129228</v>
      </c>
      <c r="S6786">
        <v>5</v>
      </c>
      <c r="T6786">
        <v>123100</v>
      </c>
      <c r="U6786" t="s">
        <v>16474</v>
      </c>
      <c r="V6786">
        <v>2014</v>
      </c>
      <c r="W6786" t="s">
        <v>16474</v>
      </c>
      <c r="X6786">
        <v>2014</v>
      </c>
      <c r="Y6786">
        <v>0.99617576326795398</v>
      </c>
    </row>
    <row r="6787" spans="1:25">
      <c r="A6787">
        <v>6782</v>
      </c>
      <c r="B6787" t="s">
        <v>16475</v>
      </c>
      <c r="C6787" t="s">
        <v>16476</v>
      </c>
      <c r="D6787">
        <v>2014</v>
      </c>
      <c r="E6787" s="1">
        <v>40474</v>
      </c>
      <c r="F6787" t="s">
        <v>469</v>
      </c>
      <c r="G6787" t="s">
        <v>114</v>
      </c>
      <c r="H6787">
        <v>43</v>
      </c>
      <c r="I6787" s="5">
        <v>54051</v>
      </c>
      <c r="J6787" s="5">
        <v>53844.296180396203</v>
      </c>
      <c r="K6787">
        <v>1146</v>
      </c>
      <c r="L6787">
        <v>6.1</v>
      </c>
      <c r="M6787">
        <v>58</v>
      </c>
      <c r="N6787">
        <v>7.8</v>
      </c>
      <c r="O6787" t="s">
        <v>8492</v>
      </c>
      <c r="P6787">
        <v>8</v>
      </c>
      <c r="Q6787">
        <v>5278</v>
      </c>
      <c r="R6787" s="7">
        <v>5257.8156785282599</v>
      </c>
      <c r="S6787">
        <v>1</v>
      </c>
      <c r="T6787">
        <v>122101</v>
      </c>
      <c r="U6787" t="s">
        <v>16476</v>
      </c>
      <c r="V6787">
        <v>2014</v>
      </c>
      <c r="W6787" t="s">
        <v>16476</v>
      </c>
      <c r="X6787">
        <v>2014</v>
      </c>
      <c r="Y6787">
        <v>0.99617576326795398</v>
      </c>
    </row>
    <row r="6788" spans="1:25">
      <c r="A6788">
        <v>6783</v>
      </c>
      <c r="B6788" t="s">
        <v>16477</v>
      </c>
      <c r="C6788" t="s">
        <v>16478</v>
      </c>
      <c r="D6788">
        <v>2014</v>
      </c>
      <c r="E6788" s="1">
        <v>40474</v>
      </c>
      <c r="F6788" t="s">
        <v>469</v>
      </c>
      <c r="G6788" t="s">
        <v>114</v>
      </c>
      <c r="H6788">
        <v>43</v>
      </c>
      <c r="I6788" s="5">
        <v>50856010</v>
      </c>
      <c r="J6788" s="5">
        <v>50661524.578512698</v>
      </c>
      <c r="K6788">
        <v>30464</v>
      </c>
      <c r="L6788">
        <v>4.4000000000000004</v>
      </c>
      <c r="M6788">
        <v>38</v>
      </c>
      <c r="N6788">
        <v>8</v>
      </c>
      <c r="O6788" t="s">
        <v>140</v>
      </c>
      <c r="P6788">
        <v>2899</v>
      </c>
      <c r="Q6788">
        <v>19875995</v>
      </c>
      <c r="R6788" s="7">
        <v>19799984.489835002</v>
      </c>
      <c r="S6788">
        <v>2858</v>
      </c>
      <c r="T6788">
        <v>11210000</v>
      </c>
      <c r="U6788" t="s">
        <v>16478</v>
      </c>
      <c r="V6788">
        <v>2014</v>
      </c>
      <c r="W6788" t="s">
        <v>16478</v>
      </c>
      <c r="X6788">
        <v>2014</v>
      </c>
      <c r="Y6788">
        <v>0.99617576326795398</v>
      </c>
    </row>
    <row r="6789" spans="1:25">
      <c r="A6789">
        <v>6784</v>
      </c>
      <c r="B6789" t="s">
        <v>16479</v>
      </c>
      <c r="C6789" t="s">
        <v>16480</v>
      </c>
      <c r="D6789">
        <v>2014</v>
      </c>
      <c r="E6789" s="1">
        <v>40474</v>
      </c>
      <c r="F6789" t="s">
        <v>469</v>
      </c>
      <c r="G6789" t="s">
        <v>114</v>
      </c>
      <c r="H6789">
        <v>43</v>
      </c>
      <c r="I6789" s="5" t="s">
        <v>121</v>
      </c>
      <c r="J6789" s="5" t="s">
        <v>121</v>
      </c>
      <c r="K6789">
        <v>2729</v>
      </c>
      <c r="L6789">
        <v>5.3</v>
      </c>
      <c r="M6789">
        <v>36</v>
      </c>
      <c r="N6789">
        <v>6</v>
      </c>
      <c r="O6789" t="s">
        <v>13898</v>
      </c>
      <c r="P6789" t="s">
        <v>121</v>
      </c>
      <c r="Q6789" t="s">
        <v>121</v>
      </c>
      <c r="R6789" s="7" t="s">
        <v>121</v>
      </c>
      <c r="S6789" t="s">
        <v>121</v>
      </c>
      <c r="T6789">
        <v>1221000</v>
      </c>
      <c r="U6789" t="s">
        <v>16480</v>
      </c>
      <c r="V6789">
        <v>2014</v>
      </c>
      <c r="W6789" t="s">
        <v>16480</v>
      </c>
      <c r="X6789">
        <v>2014</v>
      </c>
      <c r="Y6789">
        <v>0.99617576326795398</v>
      </c>
    </row>
    <row r="6790" spans="1:25">
      <c r="A6790">
        <v>6785</v>
      </c>
      <c r="B6790" t="s">
        <v>16481</v>
      </c>
      <c r="C6790" t="s">
        <v>16482</v>
      </c>
      <c r="D6790">
        <v>2014</v>
      </c>
      <c r="E6790" s="1">
        <v>40474</v>
      </c>
      <c r="F6790" t="s">
        <v>469</v>
      </c>
      <c r="G6790" t="s">
        <v>114</v>
      </c>
      <c r="H6790">
        <v>43</v>
      </c>
      <c r="I6790" s="5">
        <v>1359497</v>
      </c>
      <c r="J6790" s="5">
        <v>1354297.9616354899</v>
      </c>
      <c r="K6790">
        <v>27234</v>
      </c>
      <c r="L6790">
        <v>7.3</v>
      </c>
      <c r="M6790">
        <v>87</v>
      </c>
      <c r="N6790">
        <v>7.6</v>
      </c>
      <c r="O6790" t="s">
        <v>1767</v>
      </c>
      <c r="P6790">
        <v>68</v>
      </c>
      <c r="Q6790">
        <v>23309</v>
      </c>
      <c r="R6790" s="7">
        <v>23219.860866012699</v>
      </c>
      <c r="S6790">
        <v>2</v>
      </c>
      <c r="T6790">
        <v>12210</v>
      </c>
      <c r="U6790" t="s">
        <v>16482</v>
      </c>
      <c r="V6790">
        <v>2014</v>
      </c>
      <c r="W6790" t="s">
        <v>16483</v>
      </c>
      <c r="X6790">
        <v>2014</v>
      </c>
      <c r="Y6790">
        <v>0.99617576326795398</v>
      </c>
    </row>
    <row r="6791" spans="1:25">
      <c r="A6791">
        <v>6786</v>
      </c>
      <c r="B6791" t="s">
        <v>16484</v>
      </c>
      <c r="C6791" t="s">
        <v>16485</v>
      </c>
      <c r="D6791">
        <v>2014</v>
      </c>
      <c r="E6791" s="1">
        <v>40474</v>
      </c>
      <c r="F6791" t="s">
        <v>469</v>
      </c>
      <c r="G6791" t="s">
        <v>114</v>
      </c>
      <c r="H6791">
        <v>43</v>
      </c>
      <c r="I6791" s="5">
        <v>53895</v>
      </c>
      <c r="J6791" s="5">
        <v>53688.892761326402</v>
      </c>
      <c r="K6791">
        <v>5155</v>
      </c>
      <c r="L6791">
        <v>7.1</v>
      </c>
      <c r="M6791">
        <v>57</v>
      </c>
      <c r="N6791">
        <v>6</v>
      </c>
      <c r="O6791" t="s">
        <v>2809</v>
      </c>
      <c r="P6791">
        <v>24</v>
      </c>
      <c r="Q6791">
        <v>24120</v>
      </c>
      <c r="R6791" s="7">
        <v>24027.759410023002</v>
      </c>
      <c r="S6791">
        <v>24</v>
      </c>
      <c r="T6791">
        <v>12210</v>
      </c>
      <c r="U6791" t="s">
        <v>16485</v>
      </c>
      <c r="V6791">
        <v>2014</v>
      </c>
      <c r="W6791" t="s">
        <v>16486</v>
      </c>
      <c r="X6791">
        <v>2013</v>
      </c>
      <c r="Y6791">
        <v>0.99617576326795398</v>
      </c>
    </row>
    <row r="6792" spans="1:25">
      <c r="A6792">
        <v>6787</v>
      </c>
      <c r="B6792" t="s">
        <v>16487</v>
      </c>
      <c r="C6792" t="s">
        <v>16488</v>
      </c>
      <c r="D6792">
        <v>2014</v>
      </c>
      <c r="E6792" s="1">
        <v>40474</v>
      </c>
      <c r="F6792" t="s">
        <v>469</v>
      </c>
      <c r="G6792" t="s">
        <v>114</v>
      </c>
      <c r="H6792">
        <v>43</v>
      </c>
      <c r="I6792" s="5">
        <v>33821</v>
      </c>
      <c r="J6792" s="5">
        <v>33691.660489485497</v>
      </c>
      <c r="K6792">
        <v>19988</v>
      </c>
      <c r="L6792">
        <v>6.4</v>
      </c>
      <c r="M6792">
        <v>51</v>
      </c>
      <c r="N6792">
        <v>5.9</v>
      </c>
      <c r="O6792" t="s">
        <v>1767</v>
      </c>
      <c r="P6792">
        <v>14</v>
      </c>
      <c r="Q6792">
        <v>6302</v>
      </c>
      <c r="R6792" s="7">
        <v>6277.89966011464</v>
      </c>
      <c r="S6792">
        <v>4</v>
      </c>
      <c r="T6792">
        <v>122100</v>
      </c>
      <c r="U6792" t="s">
        <v>16488</v>
      </c>
      <c r="V6792">
        <v>2014</v>
      </c>
      <c r="W6792" t="s">
        <v>16488</v>
      </c>
      <c r="X6792">
        <v>2014</v>
      </c>
      <c r="Y6792">
        <v>0.99617576326795398</v>
      </c>
    </row>
    <row r="6793" spans="1:25">
      <c r="A6793">
        <v>6788</v>
      </c>
      <c r="B6793" t="s">
        <v>16489</v>
      </c>
      <c r="C6793" t="s">
        <v>16490</v>
      </c>
      <c r="D6793">
        <v>2014</v>
      </c>
      <c r="E6793" s="1">
        <v>40479</v>
      </c>
      <c r="F6793" t="s">
        <v>469</v>
      </c>
      <c r="G6793" t="s">
        <v>110</v>
      </c>
      <c r="H6793">
        <v>44</v>
      </c>
      <c r="I6793" s="5">
        <v>11428</v>
      </c>
      <c r="J6793" s="5">
        <v>11384.2966226262</v>
      </c>
      <c r="K6793">
        <v>353</v>
      </c>
      <c r="L6793">
        <v>6.6</v>
      </c>
      <c r="M6793">
        <v>72</v>
      </c>
      <c r="N6793" t="s">
        <v>121</v>
      </c>
      <c r="O6793" t="s">
        <v>13364</v>
      </c>
      <c r="P6793">
        <v>5</v>
      </c>
      <c r="Q6793">
        <v>2348</v>
      </c>
      <c r="R6793" s="7">
        <v>2339.0206921531499</v>
      </c>
      <c r="S6793">
        <v>3</v>
      </c>
      <c r="T6793">
        <v>11005</v>
      </c>
      <c r="U6793" t="s">
        <v>16490</v>
      </c>
      <c r="V6793">
        <v>2014</v>
      </c>
      <c r="W6793" t="s">
        <v>16490</v>
      </c>
      <c r="X6793">
        <v>2014</v>
      </c>
      <c r="Y6793">
        <v>0.99617576326795398</v>
      </c>
    </row>
    <row r="6794" spans="1:25">
      <c r="A6794">
        <v>6789</v>
      </c>
      <c r="B6794" t="s">
        <v>16491</v>
      </c>
      <c r="C6794" t="s">
        <v>16492</v>
      </c>
      <c r="D6794">
        <v>2014</v>
      </c>
      <c r="E6794" s="1">
        <v>40479</v>
      </c>
      <c r="F6794" t="s">
        <v>469</v>
      </c>
      <c r="G6794" t="s">
        <v>110</v>
      </c>
      <c r="H6794">
        <v>44</v>
      </c>
      <c r="I6794" s="5">
        <v>11861</v>
      </c>
      <c r="J6794" s="5">
        <v>11815.6407281212</v>
      </c>
      <c r="K6794">
        <v>43</v>
      </c>
      <c r="L6794">
        <v>7.3</v>
      </c>
      <c r="M6794">
        <v>77</v>
      </c>
      <c r="N6794" t="s">
        <v>121</v>
      </c>
      <c r="O6794" t="s">
        <v>8371</v>
      </c>
      <c r="P6794">
        <v>3</v>
      </c>
      <c r="Q6794">
        <v>2354</v>
      </c>
      <c r="R6794" s="7">
        <v>2344.9977467327599</v>
      </c>
      <c r="S6794">
        <v>1</v>
      </c>
      <c r="T6794">
        <v>2.2109999999999999E-3</v>
      </c>
      <c r="U6794" t="s">
        <v>16492</v>
      </c>
      <c r="V6794">
        <v>2014</v>
      </c>
      <c r="W6794" t="s">
        <v>16492</v>
      </c>
      <c r="X6794">
        <v>2013</v>
      </c>
      <c r="Y6794">
        <v>0.99617576326795398</v>
      </c>
    </row>
    <row r="6795" spans="1:25">
      <c r="A6795">
        <v>6790</v>
      </c>
      <c r="B6795" t="s">
        <v>16493</v>
      </c>
      <c r="C6795" t="s">
        <v>16494</v>
      </c>
      <c r="D6795">
        <v>2014</v>
      </c>
      <c r="E6795" s="1">
        <v>40481</v>
      </c>
      <c r="F6795" t="s">
        <v>469</v>
      </c>
      <c r="G6795" t="s">
        <v>114</v>
      </c>
      <c r="H6795">
        <v>44</v>
      </c>
      <c r="I6795" s="5">
        <v>7171</v>
      </c>
      <c r="J6795" s="5">
        <v>7143.5763983944898</v>
      </c>
      <c r="K6795">
        <v>5354</v>
      </c>
      <c r="L6795">
        <v>5.5</v>
      </c>
      <c r="M6795">
        <v>53</v>
      </c>
      <c r="N6795">
        <v>6.3</v>
      </c>
      <c r="O6795" t="s">
        <v>1767</v>
      </c>
      <c r="P6795">
        <v>17</v>
      </c>
      <c r="Q6795">
        <v>4022</v>
      </c>
      <c r="R6795" s="7">
        <v>4006.6189198637098</v>
      </c>
      <c r="S6795">
        <v>17</v>
      </c>
      <c r="T6795">
        <v>1121000</v>
      </c>
      <c r="U6795" t="s">
        <v>16494</v>
      </c>
      <c r="V6795">
        <v>2014</v>
      </c>
      <c r="W6795" t="s">
        <v>16494</v>
      </c>
      <c r="X6795">
        <v>2014</v>
      </c>
      <c r="Y6795">
        <v>0.99617576326795398</v>
      </c>
    </row>
    <row r="6796" spans="1:25">
      <c r="A6796">
        <v>6791</v>
      </c>
      <c r="B6796" t="s">
        <v>16495</v>
      </c>
      <c r="C6796" t="s">
        <v>16311</v>
      </c>
      <c r="D6796">
        <v>2014</v>
      </c>
      <c r="E6796" s="1">
        <v>40481</v>
      </c>
      <c r="F6796" t="s">
        <v>469</v>
      </c>
      <c r="G6796" t="s">
        <v>114</v>
      </c>
      <c r="H6796">
        <v>44</v>
      </c>
      <c r="I6796" s="5">
        <v>3242457</v>
      </c>
      <c r="J6796" s="5">
        <v>3230057.0768385199</v>
      </c>
      <c r="K6796">
        <v>47026</v>
      </c>
      <c r="L6796">
        <v>6.3</v>
      </c>
      <c r="M6796">
        <v>41</v>
      </c>
      <c r="N6796">
        <v>5.2</v>
      </c>
      <c r="O6796" t="s">
        <v>15737</v>
      </c>
      <c r="P6796">
        <v>1902</v>
      </c>
      <c r="Q6796">
        <v>1843347</v>
      </c>
      <c r="R6796" s="7">
        <v>1836297.6046926901</v>
      </c>
      <c r="S6796">
        <v>1902</v>
      </c>
      <c r="T6796">
        <v>122100</v>
      </c>
      <c r="U6796" t="s">
        <v>16312</v>
      </c>
      <c r="V6796">
        <v>2014</v>
      </c>
      <c r="W6796" t="s">
        <v>16312</v>
      </c>
      <c r="X6796">
        <v>2014</v>
      </c>
      <c r="Y6796">
        <v>0.99617576326795398</v>
      </c>
    </row>
    <row r="6797" spans="1:25">
      <c r="A6797">
        <v>6792</v>
      </c>
      <c r="B6797" t="s">
        <v>16313</v>
      </c>
      <c r="C6797" t="s">
        <v>16314</v>
      </c>
      <c r="D6797">
        <v>2014</v>
      </c>
      <c r="E6797" s="1">
        <v>40481</v>
      </c>
      <c r="F6797" t="s">
        <v>469</v>
      </c>
      <c r="G6797" t="s">
        <v>114</v>
      </c>
      <c r="H6797">
        <v>44</v>
      </c>
      <c r="I6797" s="5">
        <v>173948</v>
      </c>
      <c r="J6797" s="5">
        <v>173282.78166893401</v>
      </c>
      <c r="K6797">
        <v>52570</v>
      </c>
      <c r="L6797">
        <v>6.5</v>
      </c>
      <c r="M6797">
        <v>46</v>
      </c>
      <c r="N6797">
        <v>6.4</v>
      </c>
      <c r="O6797" t="s">
        <v>13364</v>
      </c>
      <c r="P6797">
        <v>103</v>
      </c>
      <c r="Q6797">
        <v>107544</v>
      </c>
      <c r="R6797" s="7">
        <v>107132.72628488899</v>
      </c>
      <c r="S6797">
        <v>103</v>
      </c>
      <c r="T6797">
        <v>122100</v>
      </c>
      <c r="U6797" t="s">
        <v>16314</v>
      </c>
      <c r="V6797">
        <v>2014</v>
      </c>
      <c r="W6797" t="s">
        <v>16314</v>
      </c>
      <c r="X6797">
        <v>2013</v>
      </c>
      <c r="Y6797">
        <v>0.99617576326795398</v>
      </c>
    </row>
    <row r="6798" spans="1:25">
      <c r="A6798">
        <v>6793</v>
      </c>
      <c r="B6798" t="s">
        <v>16315</v>
      </c>
      <c r="C6798" t="s">
        <v>16316</v>
      </c>
      <c r="D6798">
        <v>2014</v>
      </c>
      <c r="E6798" s="1">
        <v>40481</v>
      </c>
      <c r="F6798" t="s">
        <v>469</v>
      </c>
      <c r="G6798" t="s">
        <v>114</v>
      </c>
      <c r="H6798">
        <v>44</v>
      </c>
      <c r="I6798" s="5" t="s">
        <v>121</v>
      </c>
      <c r="J6798" s="5" t="s">
        <v>121</v>
      </c>
      <c r="K6798">
        <v>678</v>
      </c>
      <c r="L6798">
        <v>7.5</v>
      </c>
      <c r="M6798">
        <v>60</v>
      </c>
      <c r="N6798" t="s">
        <v>121</v>
      </c>
      <c r="O6798" t="s">
        <v>814</v>
      </c>
      <c r="P6798" t="s">
        <v>121</v>
      </c>
      <c r="Q6798" t="s">
        <v>121</v>
      </c>
      <c r="R6798" s="7" t="s">
        <v>121</v>
      </c>
      <c r="S6798" t="s">
        <v>121</v>
      </c>
      <c r="T6798">
        <v>1000000322</v>
      </c>
      <c r="U6798" t="s">
        <v>16316</v>
      </c>
      <c r="V6798">
        <v>2014</v>
      </c>
      <c r="W6798" t="s">
        <v>16316</v>
      </c>
      <c r="X6798">
        <v>2013</v>
      </c>
      <c r="Y6798">
        <v>0.99617576326795398</v>
      </c>
    </row>
    <row r="6799" spans="1:25">
      <c r="A6799">
        <v>6794</v>
      </c>
      <c r="B6799" t="s">
        <v>16317</v>
      </c>
      <c r="C6799" t="s">
        <v>16318</v>
      </c>
      <c r="D6799">
        <v>2014</v>
      </c>
      <c r="E6799" s="1">
        <v>40481</v>
      </c>
      <c r="F6799" t="s">
        <v>469</v>
      </c>
      <c r="G6799" t="s">
        <v>114</v>
      </c>
      <c r="H6799">
        <v>44</v>
      </c>
      <c r="I6799" s="5">
        <v>2120</v>
      </c>
      <c r="J6799" s="5">
        <v>2111.8926181280599</v>
      </c>
      <c r="K6799">
        <v>449</v>
      </c>
      <c r="L6799">
        <v>5.3</v>
      </c>
      <c r="M6799">
        <v>48</v>
      </c>
      <c r="N6799" t="s">
        <v>121</v>
      </c>
      <c r="O6799" t="s">
        <v>4901</v>
      </c>
      <c r="P6799">
        <v>10</v>
      </c>
      <c r="Q6799">
        <v>2120</v>
      </c>
      <c r="R6799" s="7">
        <v>2111.8926181280599</v>
      </c>
      <c r="S6799">
        <v>10</v>
      </c>
      <c r="T6799">
        <v>1000121000</v>
      </c>
      <c r="U6799" t="s">
        <v>16318</v>
      </c>
      <c r="V6799">
        <v>2014</v>
      </c>
      <c r="W6799" t="s">
        <v>16318</v>
      </c>
      <c r="X6799">
        <v>2013</v>
      </c>
      <c r="Y6799">
        <v>0.99617576326795398</v>
      </c>
    </row>
    <row r="6800" spans="1:25">
      <c r="A6800">
        <v>6795</v>
      </c>
      <c r="B6800" t="s">
        <v>16319</v>
      </c>
      <c r="C6800" t="s">
        <v>16320</v>
      </c>
      <c r="D6800">
        <v>2014</v>
      </c>
      <c r="E6800" s="1">
        <v>40481</v>
      </c>
      <c r="F6800" t="s">
        <v>469</v>
      </c>
      <c r="G6800" t="s">
        <v>114</v>
      </c>
      <c r="H6800">
        <v>44</v>
      </c>
      <c r="I6800" s="5">
        <v>32381217</v>
      </c>
      <c r="J6800" s="5">
        <v>32257383.560520198</v>
      </c>
      <c r="K6800">
        <v>281536</v>
      </c>
      <c r="L6800">
        <v>7.9</v>
      </c>
      <c r="M6800">
        <v>76</v>
      </c>
      <c r="N6800">
        <v>8.6999999999999993</v>
      </c>
      <c r="O6800" t="s">
        <v>12145</v>
      </c>
      <c r="P6800">
        <v>2766</v>
      </c>
      <c r="Q6800">
        <v>10441000</v>
      </c>
      <c r="R6800" s="7">
        <v>10401071.1442807</v>
      </c>
      <c r="S6800">
        <v>2766</v>
      </c>
      <c r="T6800">
        <v>2310</v>
      </c>
      <c r="U6800" t="s">
        <v>16320</v>
      </c>
      <c r="V6800">
        <v>2014</v>
      </c>
      <c r="W6800" t="s">
        <v>16320</v>
      </c>
      <c r="X6800">
        <v>2014</v>
      </c>
      <c r="Y6800">
        <v>0.99617576326795398</v>
      </c>
    </row>
    <row r="6801" spans="1:25">
      <c r="A6801">
        <v>6796</v>
      </c>
      <c r="B6801" t="s">
        <v>16321</v>
      </c>
      <c r="C6801" t="s">
        <v>16322</v>
      </c>
      <c r="D6801">
        <v>2014</v>
      </c>
      <c r="E6801" s="1">
        <v>40481</v>
      </c>
      <c r="F6801" t="s">
        <v>469</v>
      </c>
      <c r="G6801" t="s">
        <v>114</v>
      </c>
      <c r="H6801">
        <v>44</v>
      </c>
      <c r="I6801" s="5">
        <v>7051</v>
      </c>
      <c r="J6801" s="5">
        <v>7024.0353068023396</v>
      </c>
      <c r="K6801">
        <v>94</v>
      </c>
      <c r="L6801">
        <v>7</v>
      </c>
      <c r="M6801">
        <v>75</v>
      </c>
      <c r="N6801" t="s">
        <v>121</v>
      </c>
      <c r="O6801" t="s">
        <v>121</v>
      </c>
      <c r="P6801">
        <v>2</v>
      </c>
      <c r="Q6801">
        <v>2554</v>
      </c>
      <c r="R6801" s="7">
        <v>2544.2328993863498</v>
      </c>
      <c r="S6801">
        <v>2</v>
      </c>
      <c r="T6801">
        <v>1.2110999999999999E-3</v>
      </c>
      <c r="U6801" t="s">
        <v>16322</v>
      </c>
      <c r="V6801">
        <v>2014</v>
      </c>
      <c r="W6801" t="s">
        <v>16322</v>
      </c>
      <c r="X6801">
        <v>2013</v>
      </c>
      <c r="Y6801">
        <v>0.99617576326795398</v>
      </c>
    </row>
    <row r="6802" spans="1:25">
      <c r="A6802">
        <v>6797</v>
      </c>
      <c r="B6802" t="s">
        <v>16323</v>
      </c>
      <c r="C6802" t="s">
        <v>16509</v>
      </c>
      <c r="D6802">
        <v>2014</v>
      </c>
      <c r="E6802" s="1">
        <v>40481</v>
      </c>
      <c r="F6802" t="s">
        <v>469</v>
      </c>
      <c r="G6802" t="s">
        <v>114</v>
      </c>
      <c r="H6802">
        <v>44</v>
      </c>
      <c r="I6802" s="5">
        <v>3100</v>
      </c>
      <c r="J6802" s="5">
        <v>3088.1448661306599</v>
      </c>
      <c r="K6802">
        <v>1109</v>
      </c>
      <c r="L6802">
        <v>6.8</v>
      </c>
      <c r="M6802">
        <v>68</v>
      </c>
      <c r="N6802" t="s">
        <v>121</v>
      </c>
      <c r="O6802" t="s">
        <v>12244</v>
      </c>
      <c r="P6802">
        <v>1</v>
      </c>
      <c r="Q6802">
        <v>3100</v>
      </c>
      <c r="R6802" s="7">
        <v>3088.1448661306599</v>
      </c>
      <c r="S6802">
        <v>1</v>
      </c>
      <c r="T6802">
        <v>12310</v>
      </c>
      <c r="U6802" t="s">
        <v>16509</v>
      </c>
      <c r="V6802">
        <v>2014</v>
      </c>
      <c r="W6802" t="s">
        <v>16509</v>
      </c>
      <c r="X6802">
        <v>2014</v>
      </c>
      <c r="Y6802">
        <v>0.99617576326795398</v>
      </c>
    </row>
    <row r="6803" spans="1:25">
      <c r="A6803">
        <v>6798</v>
      </c>
      <c r="B6803" t="s">
        <v>16510</v>
      </c>
      <c r="C6803" t="s">
        <v>16511</v>
      </c>
      <c r="D6803">
        <v>2014</v>
      </c>
      <c r="E6803" s="1">
        <v>40486</v>
      </c>
      <c r="F6803" t="s">
        <v>549</v>
      </c>
      <c r="G6803" t="s">
        <v>110</v>
      </c>
      <c r="H6803">
        <v>45</v>
      </c>
      <c r="I6803" s="5">
        <v>188020017</v>
      </c>
      <c r="J6803" s="5">
        <v>188317790.40073901</v>
      </c>
      <c r="K6803">
        <v>891398</v>
      </c>
      <c r="L6803">
        <v>8.6</v>
      </c>
      <c r="M6803">
        <v>74</v>
      </c>
      <c r="N6803">
        <v>8.4</v>
      </c>
      <c r="O6803" t="s">
        <v>14</v>
      </c>
      <c r="P6803">
        <v>3561</v>
      </c>
      <c r="Q6803">
        <v>47510360</v>
      </c>
      <c r="R6803" s="7">
        <v>47585603.698481098</v>
      </c>
      <c r="S6803">
        <v>3561</v>
      </c>
      <c r="T6803">
        <v>123</v>
      </c>
      <c r="U6803" t="s">
        <v>16511</v>
      </c>
      <c r="V6803">
        <v>2014</v>
      </c>
      <c r="W6803" t="s">
        <v>16511</v>
      </c>
      <c r="X6803">
        <v>2014</v>
      </c>
      <c r="Y6803">
        <v>1.00158373244238</v>
      </c>
    </row>
    <row r="6804" spans="1:25">
      <c r="A6804">
        <v>6799</v>
      </c>
      <c r="B6804" t="s">
        <v>16512</v>
      </c>
      <c r="C6804" t="s">
        <v>16513</v>
      </c>
      <c r="D6804">
        <v>2014</v>
      </c>
      <c r="E6804" s="1">
        <v>40486</v>
      </c>
      <c r="F6804" t="s">
        <v>549</v>
      </c>
      <c r="G6804" t="s">
        <v>110</v>
      </c>
      <c r="H6804">
        <v>45</v>
      </c>
      <c r="I6804" s="5">
        <v>253941</v>
      </c>
      <c r="J6804" s="5">
        <v>254343.17460015</v>
      </c>
      <c r="K6804">
        <v>809</v>
      </c>
      <c r="L6804">
        <v>7.4</v>
      </c>
      <c r="M6804">
        <v>89</v>
      </c>
      <c r="N6804" t="s">
        <v>121</v>
      </c>
      <c r="O6804" t="s">
        <v>11080</v>
      </c>
      <c r="P6804">
        <v>15</v>
      </c>
      <c r="Q6804">
        <v>10049</v>
      </c>
      <c r="R6804" s="7">
        <v>10064.914927313501</v>
      </c>
      <c r="S6804">
        <v>1</v>
      </c>
      <c r="T6804">
        <v>12210</v>
      </c>
      <c r="U6804" t="s">
        <v>16513</v>
      </c>
      <c r="V6804">
        <v>2014</v>
      </c>
      <c r="W6804" t="s">
        <v>16513</v>
      </c>
      <c r="X6804">
        <v>2014</v>
      </c>
      <c r="Y6804">
        <v>1.00158373244238</v>
      </c>
    </row>
    <row r="6805" spans="1:25">
      <c r="A6805">
        <v>6800</v>
      </c>
      <c r="B6805" t="s">
        <v>16514</v>
      </c>
      <c r="C6805" t="s">
        <v>16515</v>
      </c>
      <c r="D6805">
        <v>2014</v>
      </c>
      <c r="E6805" s="1">
        <v>40488</v>
      </c>
      <c r="F6805" t="s">
        <v>549</v>
      </c>
      <c r="G6805" t="s">
        <v>114</v>
      </c>
      <c r="H6805">
        <v>45</v>
      </c>
      <c r="I6805" s="5">
        <v>19365</v>
      </c>
      <c r="J6805" s="5">
        <v>19395.668978746598</v>
      </c>
      <c r="K6805">
        <v>261</v>
      </c>
      <c r="L6805">
        <v>6.1</v>
      </c>
      <c r="M6805">
        <v>76</v>
      </c>
      <c r="N6805" t="s">
        <v>121</v>
      </c>
      <c r="O6805" t="s">
        <v>2002</v>
      </c>
      <c r="P6805">
        <v>4</v>
      </c>
      <c r="Q6805">
        <v>4880</v>
      </c>
      <c r="R6805" s="7">
        <v>4887.7286143188003</v>
      </c>
      <c r="S6805">
        <v>1</v>
      </c>
      <c r="T6805">
        <v>122100</v>
      </c>
      <c r="U6805" t="s">
        <v>16516</v>
      </c>
      <c r="V6805">
        <v>2014</v>
      </c>
      <c r="W6805" t="s">
        <v>16516</v>
      </c>
      <c r="X6805">
        <v>2014</v>
      </c>
      <c r="Y6805">
        <v>1.00158373244238</v>
      </c>
    </row>
    <row r="6806" spans="1:25">
      <c r="A6806">
        <v>6801</v>
      </c>
      <c r="B6806" t="s">
        <v>16517</v>
      </c>
      <c r="C6806" t="s">
        <v>16518</v>
      </c>
      <c r="D6806">
        <v>2014</v>
      </c>
      <c r="E6806" s="1">
        <v>40488</v>
      </c>
      <c r="F6806" t="s">
        <v>549</v>
      </c>
      <c r="G6806" t="s">
        <v>114</v>
      </c>
      <c r="H6806">
        <v>45</v>
      </c>
      <c r="I6806" s="5">
        <v>70918</v>
      </c>
      <c r="J6806" s="5">
        <v>71030.315137348603</v>
      </c>
      <c r="K6806">
        <v>918</v>
      </c>
      <c r="L6806">
        <v>6.1</v>
      </c>
      <c r="M6806">
        <v>53</v>
      </c>
      <c r="N6806" t="s">
        <v>121</v>
      </c>
      <c r="O6806" t="s">
        <v>16212</v>
      </c>
      <c r="P6806">
        <v>24</v>
      </c>
      <c r="Q6806">
        <v>4246</v>
      </c>
      <c r="R6806" s="7">
        <v>4252.7245279503404</v>
      </c>
      <c r="S6806">
        <v>2</v>
      </c>
      <c r="T6806">
        <v>111101</v>
      </c>
      <c r="U6806" t="s">
        <v>16518</v>
      </c>
      <c r="V6806">
        <v>2014</v>
      </c>
      <c r="W6806" t="s">
        <v>16518</v>
      </c>
      <c r="X6806">
        <v>2014</v>
      </c>
      <c r="Y6806">
        <v>1.00158373244238</v>
      </c>
    </row>
    <row r="6807" spans="1:25">
      <c r="A6807">
        <v>6802</v>
      </c>
      <c r="B6807" t="s">
        <v>16519</v>
      </c>
      <c r="C6807" t="s">
        <v>16520</v>
      </c>
      <c r="D6807">
        <v>2014</v>
      </c>
      <c r="E6807" s="1">
        <v>40488</v>
      </c>
      <c r="F6807" t="s">
        <v>549</v>
      </c>
      <c r="G6807" t="s">
        <v>114</v>
      </c>
      <c r="H6807">
        <v>45</v>
      </c>
      <c r="I6807" s="5">
        <v>12628</v>
      </c>
      <c r="J6807" s="5">
        <v>12647.9993732823</v>
      </c>
      <c r="K6807">
        <v>1432</v>
      </c>
      <c r="L6807">
        <v>7.4</v>
      </c>
      <c r="M6807">
        <v>50</v>
      </c>
      <c r="N6807" t="s">
        <v>121</v>
      </c>
      <c r="O6807" t="s">
        <v>16521</v>
      </c>
      <c r="P6807">
        <v>2</v>
      </c>
      <c r="Q6807">
        <v>5948</v>
      </c>
      <c r="R6807" s="7">
        <v>5957.42004056726</v>
      </c>
      <c r="S6807">
        <v>1</v>
      </c>
      <c r="T6807">
        <v>11212</v>
      </c>
      <c r="U6807" t="s">
        <v>16520</v>
      </c>
      <c r="V6807">
        <v>2014</v>
      </c>
      <c r="W6807" t="s">
        <v>16520</v>
      </c>
      <c r="X6807">
        <v>2014</v>
      </c>
      <c r="Y6807">
        <v>1.00158373244238</v>
      </c>
    </row>
    <row r="6808" spans="1:25">
      <c r="A6808">
        <v>6803</v>
      </c>
      <c r="B6808" t="s">
        <v>16522</v>
      </c>
      <c r="C6808" t="s">
        <v>16523</v>
      </c>
      <c r="D6808">
        <v>2014</v>
      </c>
      <c r="E6808" s="1">
        <v>40488</v>
      </c>
      <c r="F6808" t="s">
        <v>549</v>
      </c>
      <c r="G6808" t="s">
        <v>114</v>
      </c>
      <c r="H6808">
        <v>45</v>
      </c>
      <c r="I6808" s="5">
        <v>222527828</v>
      </c>
      <c r="J6808" s="5">
        <v>222880252.54053599</v>
      </c>
      <c r="K6808">
        <v>264453</v>
      </c>
      <c r="L6808">
        <v>7.9</v>
      </c>
      <c r="M6808">
        <v>74</v>
      </c>
      <c r="N6808">
        <v>8</v>
      </c>
      <c r="O6808" t="s">
        <v>106</v>
      </c>
      <c r="P6808">
        <v>3773</v>
      </c>
      <c r="Q6808">
        <v>56215889</v>
      </c>
      <c r="R6808" s="7">
        <v>56304919.9271864</v>
      </c>
      <c r="S6808">
        <v>3761</v>
      </c>
      <c r="T6808">
        <v>2311</v>
      </c>
      <c r="U6808" t="s">
        <v>16523</v>
      </c>
      <c r="V6808">
        <v>2014</v>
      </c>
      <c r="W6808" t="s">
        <v>16523</v>
      </c>
      <c r="X6808">
        <v>2014</v>
      </c>
      <c r="Y6808">
        <v>1.00158373244238</v>
      </c>
    </row>
    <row r="6809" spans="1:25">
      <c r="A6809">
        <v>6804</v>
      </c>
      <c r="B6809" t="s">
        <v>16524</v>
      </c>
      <c r="C6809" t="s">
        <v>16525</v>
      </c>
      <c r="D6809">
        <v>2014</v>
      </c>
      <c r="E6809" s="1">
        <v>40488</v>
      </c>
      <c r="F6809" t="s">
        <v>549</v>
      </c>
      <c r="G6809" t="s">
        <v>114</v>
      </c>
      <c r="H6809">
        <v>45</v>
      </c>
      <c r="I6809" s="5">
        <v>4674</v>
      </c>
      <c r="J6809" s="5">
        <v>4681.4023654356697</v>
      </c>
      <c r="K6809">
        <v>74</v>
      </c>
      <c r="L6809">
        <v>7.5</v>
      </c>
      <c r="M6809">
        <v>68</v>
      </c>
      <c r="N6809" t="s">
        <v>121</v>
      </c>
      <c r="O6809" t="s">
        <v>14793</v>
      </c>
      <c r="P6809">
        <v>1</v>
      </c>
      <c r="Q6809">
        <v>895</v>
      </c>
      <c r="R6809" s="7">
        <v>896.41744053592799</v>
      </c>
      <c r="S6809">
        <v>1</v>
      </c>
      <c r="T6809" t="s">
        <v>16526</v>
      </c>
      <c r="U6809" t="s">
        <v>16525</v>
      </c>
      <c r="V6809">
        <v>2014</v>
      </c>
      <c r="W6809" t="s">
        <v>16525</v>
      </c>
      <c r="X6809">
        <v>2012</v>
      </c>
      <c r="Y6809">
        <v>1.00158373244238</v>
      </c>
    </row>
    <row r="6810" spans="1:25">
      <c r="A6810">
        <v>6805</v>
      </c>
      <c r="B6810" t="s">
        <v>16527</v>
      </c>
      <c r="C6810" t="s">
        <v>16528</v>
      </c>
      <c r="D6810">
        <v>2014</v>
      </c>
      <c r="E6810" s="1">
        <v>40488</v>
      </c>
      <c r="F6810" t="s">
        <v>549</v>
      </c>
      <c r="G6810" t="s">
        <v>114</v>
      </c>
      <c r="H6810">
        <v>45</v>
      </c>
      <c r="I6810" s="5">
        <v>285863</v>
      </c>
      <c r="J6810" s="5">
        <v>286315.73050717497</v>
      </c>
      <c r="K6810">
        <v>1940</v>
      </c>
      <c r="L6810">
        <v>6.5</v>
      </c>
      <c r="M6810">
        <v>49</v>
      </c>
      <c r="N6810" t="s">
        <v>121</v>
      </c>
      <c r="O6810" t="s">
        <v>11545</v>
      </c>
      <c r="P6810">
        <v>34</v>
      </c>
      <c r="Q6810">
        <v>65275</v>
      </c>
      <c r="R6810" s="7">
        <v>65378.378135176201</v>
      </c>
      <c r="S6810">
        <v>34</v>
      </c>
      <c r="T6810">
        <v>122101</v>
      </c>
      <c r="U6810" t="s">
        <v>8749</v>
      </c>
      <c r="V6810">
        <v>2014</v>
      </c>
      <c r="W6810" t="s">
        <v>8749</v>
      </c>
      <c r="X6810">
        <v>2014</v>
      </c>
      <c r="Y6810">
        <v>1.00158373244238</v>
      </c>
    </row>
    <row r="6811" spans="1:25">
      <c r="A6811">
        <v>6806</v>
      </c>
      <c r="B6811" t="s">
        <v>16529</v>
      </c>
      <c r="C6811" t="s">
        <v>16530</v>
      </c>
      <c r="D6811">
        <v>2014</v>
      </c>
      <c r="E6811" s="1">
        <v>40488</v>
      </c>
      <c r="F6811" t="s">
        <v>549</v>
      </c>
      <c r="G6811" t="s">
        <v>114</v>
      </c>
      <c r="H6811">
        <v>45</v>
      </c>
      <c r="I6811" s="5">
        <v>101451</v>
      </c>
      <c r="J6811" s="5">
        <v>101611.671240012</v>
      </c>
      <c r="K6811">
        <v>12268</v>
      </c>
      <c r="L6811">
        <v>8</v>
      </c>
      <c r="M6811">
        <v>71</v>
      </c>
      <c r="N6811">
        <v>8.6999999999999993</v>
      </c>
      <c r="O6811" t="s">
        <v>435</v>
      </c>
      <c r="P6811">
        <v>14</v>
      </c>
      <c r="Q6811">
        <v>26334</v>
      </c>
      <c r="R6811" s="7">
        <v>26375.706010137601</v>
      </c>
      <c r="S6811">
        <v>9</v>
      </c>
      <c r="T6811">
        <v>1222</v>
      </c>
      <c r="U6811" t="s">
        <v>16530</v>
      </c>
      <c r="V6811">
        <v>2014</v>
      </c>
      <c r="W6811" t="s">
        <v>16531</v>
      </c>
      <c r="X6811">
        <v>2014</v>
      </c>
      <c r="Y6811">
        <v>1.00158373244238</v>
      </c>
    </row>
    <row r="6812" spans="1:25">
      <c r="A6812">
        <v>6807</v>
      </c>
      <c r="B6812" t="s">
        <v>16532</v>
      </c>
      <c r="C6812" t="s">
        <v>16533</v>
      </c>
      <c r="D6812">
        <v>2014</v>
      </c>
      <c r="E6812" s="1">
        <v>40488</v>
      </c>
      <c r="F6812" t="s">
        <v>549</v>
      </c>
      <c r="G6812" t="s">
        <v>114</v>
      </c>
      <c r="H6812">
        <v>45</v>
      </c>
      <c r="I6812" s="5" t="s">
        <v>121</v>
      </c>
      <c r="J6812" s="5" t="s">
        <v>121</v>
      </c>
      <c r="K6812">
        <v>15973</v>
      </c>
      <c r="L6812">
        <v>5.4</v>
      </c>
      <c r="M6812">
        <v>37</v>
      </c>
      <c r="N6812">
        <v>5.7</v>
      </c>
      <c r="O6812" t="s">
        <v>5828</v>
      </c>
      <c r="P6812" t="s">
        <v>121</v>
      </c>
      <c r="Q6812" t="s">
        <v>121</v>
      </c>
      <c r="R6812" s="7" t="s">
        <v>121</v>
      </c>
      <c r="S6812" t="s">
        <v>121</v>
      </c>
      <c r="T6812">
        <v>1221000</v>
      </c>
      <c r="U6812" t="s">
        <v>16533</v>
      </c>
      <c r="V6812">
        <v>2014</v>
      </c>
      <c r="W6812" t="s">
        <v>16533</v>
      </c>
      <c r="X6812">
        <v>2014</v>
      </c>
      <c r="Y6812">
        <v>1.00158373244238</v>
      </c>
    </row>
    <row r="6813" spans="1:25">
      <c r="A6813">
        <v>6808</v>
      </c>
      <c r="B6813" t="s">
        <v>16534</v>
      </c>
      <c r="C6813" t="s">
        <v>16535</v>
      </c>
      <c r="D6813">
        <v>2014</v>
      </c>
      <c r="E6813" s="1">
        <v>40488</v>
      </c>
      <c r="F6813" t="s">
        <v>549</v>
      </c>
      <c r="G6813" t="s">
        <v>114</v>
      </c>
      <c r="H6813">
        <v>45</v>
      </c>
      <c r="I6813" s="5">
        <v>28534</v>
      </c>
      <c r="J6813" s="5">
        <v>28579.190221510798</v>
      </c>
      <c r="K6813">
        <v>4089</v>
      </c>
      <c r="L6813">
        <v>7.2</v>
      </c>
      <c r="M6813">
        <v>68</v>
      </c>
      <c r="N6813">
        <v>7.9</v>
      </c>
      <c r="O6813" t="s">
        <v>11130</v>
      </c>
      <c r="P6813">
        <v>11</v>
      </c>
      <c r="Q6813">
        <v>5060</v>
      </c>
      <c r="R6813" s="7">
        <v>5068.0136861584297</v>
      </c>
      <c r="S6813">
        <v>3</v>
      </c>
      <c r="T6813">
        <v>12210</v>
      </c>
      <c r="U6813" t="s">
        <v>16536</v>
      </c>
      <c r="V6813">
        <v>2014</v>
      </c>
      <c r="W6813" t="s">
        <v>16537</v>
      </c>
      <c r="X6813">
        <v>2013</v>
      </c>
      <c r="Y6813">
        <v>1.00158373244238</v>
      </c>
    </row>
    <row r="6814" spans="1:25">
      <c r="A6814">
        <v>6809</v>
      </c>
      <c r="B6814" t="s">
        <v>16538</v>
      </c>
      <c r="C6814" t="s">
        <v>16539</v>
      </c>
      <c r="D6814">
        <v>2014</v>
      </c>
      <c r="E6814" s="1">
        <v>40488</v>
      </c>
      <c r="F6814" t="s">
        <v>549</v>
      </c>
      <c r="G6814" t="s">
        <v>114</v>
      </c>
      <c r="H6814">
        <v>45</v>
      </c>
      <c r="I6814" s="5">
        <v>543044</v>
      </c>
      <c r="J6814" s="5">
        <v>543904.03640043898</v>
      </c>
      <c r="K6814">
        <v>265</v>
      </c>
      <c r="L6814">
        <v>7.1</v>
      </c>
      <c r="M6814">
        <v>53</v>
      </c>
      <c r="N6814" t="s">
        <v>121</v>
      </c>
      <c r="O6814" t="s">
        <v>3918</v>
      </c>
      <c r="P6814">
        <v>231</v>
      </c>
      <c r="Q6814">
        <v>320894</v>
      </c>
      <c r="R6814" s="7">
        <v>321402.210238364</v>
      </c>
      <c r="S6814">
        <v>231</v>
      </c>
      <c r="T6814">
        <v>12111</v>
      </c>
      <c r="U6814" t="s">
        <v>16539</v>
      </c>
      <c r="V6814">
        <v>2014</v>
      </c>
      <c r="W6814" t="s">
        <v>16539</v>
      </c>
      <c r="X6814">
        <v>2014</v>
      </c>
      <c r="Y6814">
        <v>1.00158373244238</v>
      </c>
    </row>
    <row r="6815" spans="1:25">
      <c r="A6815">
        <v>6810</v>
      </c>
      <c r="B6815" t="s">
        <v>16540</v>
      </c>
      <c r="C6815" t="s">
        <v>16541</v>
      </c>
      <c r="D6815">
        <v>2014</v>
      </c>
      <c r="E6815" s="1">
        <v>40488</v>
      </c>
      <c r="F6815" t="s">
        <v>549</v>
      </c>
      <c r="G6815" t="s">
        <v>114</v>
      </c>
      <c r="H6815">
        <v>45</v>
      </c>
      <c r="I6815" s="5">
        <v>1750</v>
      </c>
      <c r="J6815" s="5">
        <v>1752.7715317741599</v>
      </c>
      <c r="K6815">
        <v>10178</v>
      </c>
      <c r="L6815">
        <v>5.2</v>
      </c>
      <c r="M6815">
        <v>47</v>
      </c>
      <c r="N6815">
        <v>8.6999999999999993</v>
      </c>
      <c r="O6815" t="s">
        <v>12269</v>
      </c>
      <c r="P6815" t="s">
        <v>121</v>
      </c>
      <c r="Q6815" t="s">
        <v>121</v>
      </c>
      <c r="R6815" s="7" t="s">
        <v>121</v>
      </c>
      <c r="S6815" t="s">
        <v>121</v>
      </c>
      <c r="T6815">
        <v>1221000</v>
      </c>
      <c r="U6815" t="s">
        <v>16541</v>
      </c>
      <c r="V6815">
        <v>2014</v>
      </c>
      <c r="W6815" t="s">
        <v>16541</v>
      </c>
      <c r="X6815">
        <v>2014</v>
      </c>
      <c r="Y6815">
        <v>1.00158373244238</v>
      </c>
    </row>
    <row r="6816" spans="1:25">
      <c r="A6816">
        <v>6811</v>
      </c>
      <c r="B6816" t="s">
        <v>16542</v>
      </c>
      <c r="C6816" t="s">
        <v>16543</v>
      </c>
      <c r="D6816">
        <v>2014</v>
      </c>
      <c r="E6816" s="1">
        <v>40488</v>
      </c>
      <c r="F6816" t="s">
        <v>549</v>
      </c>
      <c r="G6816" t="s">
        <v>114</v>
      </c>
      <c r="H6816">
        <v>45</v>
      </c>
      <c r="I6816" s="5">
        <v>35893537</v>
      </c>
      <c r="J6816" s="5">
        <v>35950382.7590186</v>
      </c>
      <c r="K6816">
        <v>254575</v>
      </c>
      <c r="L6816">
        <v>7.7</v>
      </c>
      <c r="M6816">
        <v>72</v>
      </c>
      <c r="N6816">
        <v>7.8</v>
      </c>
      <c r="O6816" t="s">
        <v>695</v>
      </c>
      <c r="P6816">
        <v>1220</v>
      </c>
      <c r="Q6816">
        <v>208763</v>
      </c>
      <c r="R6816" s="7">
        <v>209093.62473586801</v>
      </c>
      <c r="S6816">
        <v>5</v>
      </c>
      <c r="T6816">
        <v>2311</v>
      </c>
      <c r="U6816" t="s">
        <v>16543</v>
      </c>
      <c r="V6816">
        <v>2014</v>
      </c>
      <c r="W6816" t="s">
        <v>16543</v>
      </c>
      <c r="X6816">
        <v>2014</v>
      </c>
      <c r="Y6816">
        <v>1.00158373244238</v>
      </c>
    </row>
    <row r="6817" spans="1:25">
      <c r="A6817">
        <v>6812</v>
      </c>
      <c r="B6817" t="s">
        <v>16544</v>
      </c>
      <c r="C6817" t="s">
        <v>16545</v>
      </c>
      <c r="D6817">
        <v>2014</v>
      </c>
      <c r="E6817" s="1">
        <v>40488</v>
      </c>
      <c r="F6817" t="s">
        <v>549</v>
      </c>
      <c r="G6817" t="s">
        <v>114</v>
      </c>
      <c r="H6817">
        <v>45</v>
      </c>
      <c r="I6817" s="5">
        <v>48541</v>
      </c>
      <c r="J6817" s="5">
        <v>48617.875956485499</v>
      </c>
      <c r="K6817">
        <v>2880</v>
      </c>
      <c r="L6817">
        <v>7.1</v>
      </c>
      <c r="M6817">
        <v>42</v>
      </c>
      <c r="N6817" t="s">
        <v>121</v>
      </c>
      <c r="O6817" t="s">
        <v>14273</v>
      </c>
      <c r="P6817">
        <v>10</v>
      </c>
      <c r="Q6817">
        <v>5272</v>
      </c>
      <c r="R6817" s="7">
        <v>5280.3494374362199</v>
      </c>
      <c r="S6817">
        <v>2</v>
      </c>
      <c r="T6817">
        <v>13200</v>
      </c>
      <c r="U6817" t="s">
        <v>16546</v>
      </c>
      <c r="V6817">
        <v>2014</v>
      </c>
      <c r="W6817" t="s">
        <v>16547</v>
      </c>
      <c r="X6817">
        <v>2013</v>
      </c>
      <c r="Y6817">
        <v>1.00158373244238</v>
      </c>
    </row>
    <row r="6818" spans="1:25">
      <c r="A6818">
        <v>6813</v>
      </c>
      <c r="B6818" t="s">
        <v>16548</v>
      </c>
      <c r="C6818" t="s">
        <v>16549</v>
      </c>
      <c r="D6818">
        <v>2014</v>
      </c>
      <c r="E6818" s="1">
        <v>40495</v>
      </c>
      <c r="F6818" t="s">
        <v>549</v>
      </c>
      <c r="G6818" t="s">
        <v>114</v>
      </c>
      <c r="H6818">
        <v>46</v>
      </c>
      <c r="I6818" s="5" t="s">
        <v>121</v>
      </c>
      <c r="J6818" s="5" t="s">
        <v>121</v>
      </c>
      <c r="K6818">
        <v>1582</v>
      </c>
      <c r="L6818">
        <v>5.5</v>
      </c>
      <c r="M6818">
        <v>62</v>
      </c>
      <c r="N6818">
        <v>6.7</v>
      </c>
      <c r="O6818" t="s">
        <v>13929</v>
      </c>
      <c r="P6818" t="s">
        <v>121</v>
      </c>
      <c r="Q6818" t="s">
        <v>121</v>
      </c>
      <c r="R6818" s="7" t="s">
        <v>121</v>
      </c>
      <c r="S6818" t="s">
        <v>121</v>
      </c>
      <c r="T6818">
        <v>121000</v>
      </c>
      <c r="U6818" t="s">
        <v>16549</v>
      </c>
      <c r="V6818">
        <v>2014</v>
      </c>
      <c r="W6818" t="s">
        <v>16549</v>
      </c>
      <c r="X6818">
        <v>2013</v>
      </c>
      <c r="Y6818">
        <v>1.00158373244238</v>
      </c>
    </row>
    <row r="6819" spans="1:25">
      <c r="A6819">
        <v>6814</v>
      </c>
      <c r="B6819" t="s">
        <v>16550</v>
      </c>
      <c r="C6819" t="s">
        <v>16551</v>
      </c>
      <c r="D6819">
        <v>2014</v>
      </c>
      <c r="E6819" s="1">
        <v>40495</v>
      </c>
      <c r="F6819" t="s">
        <v>549</v>
      </c>
      <c r="G6819" t="s">
        <v>114</v>
      </c>
      <c r="H6819">
        <v>46</v>
      </c>
      <c r="I6819" s="5">
        <v>14618727</v>
      </c>
      <c r="J6819" s="5">
        <v>14641879.1522162</v>
      </c>
      <c r="K6819">
        <v>10732</v>
      </c>
      <c r="L6819">
        <v>6.9</v>
      </c>
      <c r="M6819">
        <v>73</v>
      </c>
      <c r="N6819">
        <v>6.6</v>
      </c>
      <c r="O6819" t="s">
        <v>11009</v>
      </c>
      <c r="P6819">
        <v>1789</v>
      </c>
      <c r="Q6819">
        <v>6200284</v>
      </c>
      <c r="R6819" s="7">
        <v>6210103.5909227598</v>
      </c>
      <c r="S6819">
        <v>1789</v>
      </c>
      <c r="T6819">
        <v>12101</v>
      </c>
      <c r="U6819" t="s">
        <v>16551</v>
      </c>
      <c r="V6819">
        <v>2014</v>
      </c>
      <c r="W6819" t="s">
        <v>16551</v>
      </c>
      <c r="X6819">
        <v>2014</v>
      </c>
      <c r="Y6819">
        <v>1.00158373244238</v>
      </c>
    </row>
    <row r="6820" spans="1:25">
      <c r="A6820">
        <v>6815</v>
      </c>
      <c r="B6820" t="s">
        <v>16552</v>
      </c>
      <c r="C6820" t="s">
        <v>16553</v>
      </c>
      <c r="D6820">
        <v>2014</v>
      </c>
      <c r="E6820" s="1">
        <v>40495</v>
      </c>
      <c r="F6820" t="s">
        <v>549</v>
      </c>
      <c r="G6820" t="s">
        <v>114</v>
      </c>
      <c r="H6820">
        <v>46</v>
      </c>
      <c r="I6820" s="5" t="s">
        <v>121</v>
      </c>
      <c r="J6820" s="5" t="s">
        <v>121</v>
      </c>
      <c r="K6820">
        <v>34</v>
      </c>
      <c r="L6820">
        <v>8.4</v>
      </c>
      <c r="M6820">
        <v>60</v>
      </c>
      <c r="N6820" t="s">
        <v>121</v>
      </c>
      <c r="O6820" t="s">
        <v>15454</v>
      </c>
      <c r="P6820" t="s">
        <v>121</v>
      </c>
      <c r="Q6820" t="s">
        <v>121</v>
      </c>
      <c r="R6820" s="7" t="s">
        <v>121</v>
      </c>
      <c r="S6820" t="s">
        <v>121</v>
      </c>
      <c r="T6820" t="s">
        <v>16554</v>
      </c>
      <c r="U6820" t="s">
        <v>16553</v>
      </c>
      <c r="V6820">
        <v>2014</v>
      </c>
      <c r="W6820" t="s">
        <v>16553</v>
      </c>
      <c r="X6820">
        <v>2013</v>
      </c>
      <c r="Y6820">
        <v>1.00158373244238</v>
      </c>
    </row>
    <row r="6821" spans="1:25">
      <c r="A6821">
        <v>6816</v>
      </c>
      <c r="B6821" t="s">
        <v>16555</v>
      </c>
      <c r="C6821" t="s">
        <v>16556</v>
      </c>
      <c r="D6821">
        <v>2014</v>
      </c>
      <c r="E6821" s="1">
        <v>40495</v>
      </c>
      <c r="F6821" t="s">
        <v>549</v>
      </c>
      <c r="G6821" t="s">
        <v>114</v>
      </c>
      <c r="H6821">
        <v>46</v>
      </c>
      <c r="I6821" s="5">
        <v>86208010</v>
      </c>
      <c r="J6821" s="5">
        <v>86344540.422229797</v>
      </c>
      <c r="K6821">
        <v>94386</v>
      </c>
      <c r="L6821">
        <v>5.7</v>
      </c>
      <c r="M6821">
        <v>36</v>
      </c>
      <c r="N6821">
        <v>5.6</v>
      </c>
      <c r="O6821" t="s">
        <v>140</v>
      </c>
      <c r="P6821">
        <v>3188</v>
      </c>
      <c r="Q6821">
        <v>36111775</v>
      </c>
      <c r="R6821" s="7">
        <v>36168966.389619403</v>
      </c>
      <c r="S6821">
        <v>3154</v>
      </c>
      <c r="T6821">
        <v>121000</v>
      </c>
      <c r="U6821" t="s">
        <v>16556</v>
      </c>
      <c r="V6821">
        <v>2014</v>
      </c>
      <c r="W6821" t="s">
        <v>16556</v>
      </c>
      <c r="X6821">
        <v>2014</v>
      </c>
      <c r="Y6821">
        <v>1.00158373244238</v>
      </c>
    </row>
    <row r="6822" spans="1:25">
      <c r="A6822">
        <v>6817</v>
      </c>
      <c r="B6822" t="s">
        <v>16557</v>
      </c>
      <c r="C6822" t="s">
        <v>16558</v>
      </c>
      <c r="D6822">
        <v>2014</v>
      </c>
      <c r="E6822" s="1">
        <v>40495</v>
      </c>
      <c r="F6822" t="s">
        <v>549</v>
      </c>
      <c r="G6822" t="s">
        <v>114</v>
      </c>
      <c r="H6822">
        <v>46</v>
      </c>
      <c r="I6822" s="5">
        <v>12096300</v>
      </c>
      <c r="J6822" s="5">
        <v>12115457.302742699</v>
      </c>
      <c r="K6822">
        <v>103566</v>
      </c>
      <c r="L6822">
        <v>7</v>
      </c>
      <c r="M6822">
        <v>81</v>
      </c>
      <c r="N6822">
        <v>7.1</v>
      </c>
      <c r="O6822" t="s">
        <v>35</v>
      </c>
      <c r="P6822">
        <v>759</v>
      </c>
      <c r="Q6822">
        <v>270877</v>
      </c>
      <c r="R6822" s="7">
        <v>271305.99669279403</v>
      </c>
      <c r="S6822">
        <v>6</v>
      </c>
      <c r="T6822">
        <v>13200</v>
      </c>
      <c r="U6822" t="s">
        <v>16558</v>
      </c>
      <c r="V6822">
        <v>2014</v>
      </c>
      <c r="W6822" t="s">
        <v>16558</v>
      </c>
      <c r="X6822">
        <v>2014</v>
      </c>
      <c r="Y6822">
        <v>1.00158373244238</v>
      </c>
    </row>
    <row r="6823" spans="1:25">
      <c r="A6823">
        <v>6818</v>
      </c>
      <c r="B6823" t="s">
        <v>16559</v>
      </c>
      <c r="C6823" t="s">
        <v>16560</v>
      </c>
      <c r="D6823">
        <v>2014</v>
      </c>
      <c r="E6823" s="1">
        <v>40495</v>
      </c>
      <c r="F6823" t="s">
        <v>549</v>
      </c>
      <c r="G6823" t="s">
        <v>114</v>
      </c>
      <c r="H6823">
        <v>46</v>
      </c>
      <c r="I6823" s="5">
        <v>2429989</v>
      </c>
      <c r="J6823" s="5">
        <v>2433837.4524139198</v>
      </c>
      <c r="K6823">
        <v>20560</v>
      </c>
      <c r="L6823">
        <v>6.6</v>
      </c>
      <c r="M6823">
        <v>68</v>
      </c>
      <c r="N6823">
        <v>6.6</v>
      </c>
      <c r="O6823" t="s">
        <v>16561</v>
      </c>
      <c r="P6823">
        <v>222</v>
      </c>
      <c r="Q6823">
        <v>45433</v>
      </c>
      <c r="R6823" s="7">
        <v>45504.953716054602</v>
      </c>
      <c r="S6823">
        <v>4</v>
      </c>
      <c r="T6823">
        <v>23100</v>
      </c>
      <c r="U6823" t="s">
        <v>16560</v>
      </c>
      <c r="V6823">
        <v>2014</v>
      </c>
      <c r="W6823" t="s">
        <v>16560</v>
      </c>
      <c r="X6823">
        <v>2014</v>
      </c>
      <c r="Y6823">
        <v>1.00158373244238</v>
      </c>
    </row>
    <row r="6824" spans="1:25">
      <c r="A6824">
        <v>6819</v>
      </c>
      <c r="B6824" t="s">
        <v>16562</v>
      </c>
      <c r="C6824" t="s">
        <v>16563</v>
      </c>
      <c r="D6824">
        <v>2014</v>
      </c>
      <c r="E6824" s="1">
        <v>40495</v>
      </c>
      <c r="F6824" t="s">
        <v>549</v>
      </c>
      <c r="G6824" t="s">
        <v>114</v>
      </c>
      <c r="H6824">
        <v>46</v>
      </c>
      <c r="I6824" s="5">
        <v>3128941</v>
      </c>
      <c r="J6824" s="5">
        <v>3133896.4053719901</v>
      </c>
      <c r="K6824">
        <v>8019</v>
      </c>
      <c r="L6824">
        <v>6.6</v>
      </c>
      <c r="M6824">
        <v>67</v>
      </c>
      <c r="N6824">
        <v>7.4</v>
      </c>
      <c r="O6824" t="s">
        <v>12145</v>
      </c>
      <c r="P6824">
        <v>371</v>
      </c>
      <c r="Q6824">
        <v>1154303</v>
      </c>
      <c r="R6824" s="7">
        <v>1156131.10710943</v>
      </c>
      <c r="S6824">
        <v>371</v>
      </c>
      <c r="T6824">
        <v>23100</v>
      </c>
      <c r="U6824" t="s">
        <v>16563</v>
      </c>
      <c r="V6824">
        <v>2014</v>
      </c>
      <c r="W6824" t="s">
        <v>16563</v>
      </c>
      <c r="X6824">
        <v>2014</v>
      </c>
      <c r="Y6824">
        <v>1.00158373244238</v>
      </c>
    </row>
    <row r="6825" spans="1:25">
      <c r="A6825">
        <v>6820</v>
      </c>
      <c r="B6825" t="s">
        <v>16564</v>
      </c>
      <c r="C6825" t="s">
        <v>16565</v>
      </c>
      <c r="D6825">
        <v>2014</v>
      </c>
      <c r="E6825" s="1">
        <v>40495</v>
      </c>
      <c r="F6825" t="s">
        <v>549</v>
      </c>
      <c r="G6825" t="s">
        <v>114</v>
      </c>
      <c r="H6825">
        <v>46</v>
      </c>
      <c r="I6825" s="5">
        <v>2783970</v>
      </c>
      <c r="J6825" s="5">
        <v>2788379.0636076098</v>
      </c>
      <c r="K6825">
        <v>11056</v>
      </c>
      <c r="L6825">
        <v>1.6</v>
      </c>
      <c r="M6825">
        <v>18</v>
      </c>
      <c r="N6825">
        <v>1.4</v>
      </c>
      <c r="O6825" t="s">
        <v>1306</v>
      </c>
      <c r="P6825">
        <v>410</v>
      </c>
      <c r="Q6825">
        <v>992087</v>
      </c>
      <c r="R6825" s="7">
        <v>993658.20036756096</v>
      </c>
      <c r="S6825">
        <v>410</v>
      </c>
      <c r="T6825">
        <v>7000000001</v>
      </c>
      <c r="U6825" t="s">
        <v>16565</v>
      </c>
      <c r="V6825">
        <v>2014</v>
      </c>
      <c r="W6825" t="s">
        <v>16566</v>
      </c>
      <c r="X6825">
        <v>2014</v>
      </c>
      <c r="Y6825">
        <v>1.00158373244238</v>
      </c>
    </row>
    <row r="6826" spans="1:25">
      <c r="A6826">
        <v>6821</v>
      </c>
      <c r="B6826" t="s">
        <v>16567</v>
      </c>
      <c r="C6826" t="s">
        <v>16568</v>
      </c>
      <c r="D6826">
        <v>2014</v>
      </c>
      <c r="E6826" s="1">
        <v>40495</v>
      </c>
      <c r="F6826" t="s">
        <v>549</v>
      </c>
      <c r="G6826" t="s">
        <v>114</v>
      </c>
      <c r="H6826">
        <v>46</v>
      </c>
      <c r="I6826" s="5">
        <v>12139</v>
      </c>
      <c r="J6826" s="5">
        <v>12158.224928117999</v>
      </c>
      <c r="K6826">
        <v>5371</v>
      </c>
      <c r="L6826">
        <v>5.3</v>
      </c>
      <c r="M6826">
        <v>37</v>
      </c>
      <c r="N6826">
        <v>6</v>
      </c>
      <c r="O6826" t="s">
        <v>14636</v>
      </c>
      <c r="P6826">
        <v>12</v>
      </c>
      <c r="Q6826" t="s">
        <v>121</v>
      </c>
      <c r="R6826" s="7" t="s">
        <v>121</v>
      </c>
      <c r="S6826" t="s">
        <v>121</v>
      </c>
      <c r="T6826">
        <v>1211000</v>
      </c>
      <c r="U6826" t="s">
        <v>16568</v>
      </c>
      <c r="V6826">
        <v>2014</v>
      </c>
      <c r="W6826" t="s">
        <v>16568</v>
      </c>
      <c r="X6826">
        <v>2014</v>
      </c>
      <c r="Y6826">
        <v>1.00158373244238</v>
      </c>
    </row>
    <row r="6827" spans="1:25">
      <c r="A6827">
        <v>6822</v>
      </c>
      <c r="B6827" t="s">
        <v>16569</v>
      </c>
      <c r="C6827" t="s">
        <v>16570</v>
      </c>
      <c r="D6827">
        <v>2014</v>
      </c>
      <c r="E6827" s="1">
        <v>40502</v>
      </c>
      <c r="F6827" t="s">
        <v>549</v>
      </c>
      <c r="G6827" t="s">
        <v>114</v>
      </c>
      <c r="H6827">
        <v>47</v>
      </c>
      <c r="I6827" s="5">
        <v>491910</v>
      </c>
      <c r="J6827" s="5">
        <v>492689.05382572999</v>
      </c>
      <c r="K6827">
        <v>16138</v>
      </c>
      <c r="L6827">
        <v>7</v>
      </c>
      <c r="M6827">
        <v>81</v>
      </c>
      <c r="N6827">
        <v>7.1</v>
      </c>
      <c r="O6827" t="s">
        <v>12180</v>
      </c>
      <c r="P6827">
        <v>19</v>
      </c>
      <c r="Q6827" t="s">
        <v>121</v>
      </c>
      <c r="R6827" s="7" t="s">
        <v>121</v>
      </c>
      <c r="S6827" t="s">
        <v>121</v>
      </c>
      <c r="T6827">
        <v>12210</v>
      </c>
      <c r="U6827" t="s">
        <v>16570</v>
      </c>
      <c r="V6827">
        <v>2014</v>
      </c>
      <c r="W6827" t="s">
        <v>16570</v>
      </c>
      <c r="X6827">
        <v>2014</v>
      </c>
      <c r="Y6827">
        <v>1.00158373244238</v>
      </c>
    </row>
    <row r="6828" spans="1:25">
      <c r="A6828">
        <v>6823</v>
      </c>
      <c r="B6828" t="s">
        <v>16571</v>
      </c>
      <c r="C6828" t="s">
        <v>16572</v>
      </c>
      <c r="D6828">
        <v>2014</v>
      </c>
      <c r="E6828" s="1">
        <v>40502</v>
      </c>
      <c r="F6828" t="s">
        <v>549</v>
      </c>
      <c r="G6828" t="s">
        <v>114</v>
      </c>
      <c r="H6828">
        <v>47</v>
      </c>
      <c r="I6828" s="5">
        <v>23868</v>
      </c>
      <c r="J6828" s="5">
        <v>23905.800525934701</v>
      </c>
      <c r="K6828">
        <v>739</v>
      </c>
      <c r="L6828">
        <v>7</v>
      </c>
      <c r="M6828">
        <v>76</v>
      </c>
      <c r="N6828">
        <v>7.3</v>
      </c>
      <c r="O6828" t="s">
        <v>8371</v>
      </c>
      <c r="P6828">
        <v>4</v>
      </c>
      <c r="Q6828">
        <v>9047</v>
      </c>
      <c r="R6828" s="7">
        <v>9061.3280274061908</v>
      </c>
      <c r="S6828">
        <v>4</v>
      </c>
      <c r="T6828">
        <v>13200</v>
      </c>
      <c r="U6828" t="s">
        <v>16573</v>
      </c>
      <c r="V6828">
        <v>2014</v>
      </c>
      <c r="W6828" t="s">
        <v>16573</v>
      </c>
      <c r="X6828">
        <v>2014</v>
      </c>
      <c r="Y6828">
        <v>1.00158373244238</v>
      </c>
    </row>
    <row r="6829" spans="1:25">
      <c r="A6829">
        <v>6824</v>
      </c>
      <c r="B6829" t="s">
        <v>16574</v>
      </c>
      <c r="C6829" t="s">
        <v>16575</v>
      </c>
      <c r="D6829">
        <v>2014</v>
      </c>
      <c r="E6829" s="1">
        <v>40502</v>
      </c>
      <c r="F6829" t="s">
        <v>549</v>
      </c>
      <c r="G6829" t="s">
        <v>114</v>
      </c>
      <c r="H6829">
        <v>47</v>
      </c>
      <c r="I6829" s="5">
        <v>337135885</v>
      </c>
      <c r="J6829" s="5">
        <v>337669818.03856403</v>
      </c>
      <c r="K6829">
        <v>294066</v>
      </c>
      <c r="L6829">
        <v>6.7</v>
      </c>
      <c r="M6829">
        <v>64</v>
      </c>
      <c r="N6829">
        <v>6.3</v>
      </c>
      <c r="O6829" t="s">
        <v>5828</v>
      </c>
      <c r="P6829">
        <v>4151</v>
      </c>
      <c r="Q6829">
        <v>121897634</v>
      </c>
      <c r="R6829" s="7">
        <v>122090687.237615</v>
      </c>
      <c r="S6829">
        <v>4151</v>
      </c>
      <c r="T6829">
        <v>12100</v>
      </c>
      <c r="U6829" t="s">
        <v>16575</v>
      </c>
      <c r="V6829">
        <v>2014</v>
      </c>
      <c r="W6829" t="s">
        <v>16575</v>
      </c>
      <c r="X6829">
        <v>2014</v>
      </c>
      <c r="Y6829">
        <v>1.00158373244238</v>
      </c>
    </row>
    <row r="6830" spans="1:25">
      <c r="A6830">
        <v>6825</v>
      </c>
      <c r="B6830" t="s">
        <v>16576</v>
      </c>
      <c r="C6830" t="s">
        <v>16577</v>
      </c>
      <c r="D6830">
        <v>2014</v>
      </c>
      <c r="E6830" s="1">
        <v>40502</v>
      </c>
      <c r="F6830" t="s">
        <v>549</v>
      </c>
      <c r="G6830" t="s">
        <v>114</v>
      </c>
      <c r="H6830">
        <v>47</v>
      </c>
      <c r="I6830" s="5">
        <v>45938</v>
      </c>
      <c r="J6830" s="5">
        <v>46010.753500938001</v>
      </c>
      <c r="K6830">
        <v>206</v>
      </c>
      <c r="L6830">
        <v>6.8</v>
      </c>
      <c r="M6830">
        <v>56</v>
      </c>
      <c r="N6830" t="s">
        <v>121</v>
      </c>
      <c r="O6830" t="s">
        <v>12180</v>
      </c>
      <c r="P6830">
        <v>4</v>
      </c>
      <c r="Q6830" t="s">
        <v>121</v>
      </c>
      <c r="R6830" s="7" t="s">
        <v>121</v>
      </c>
      <c r="S6830" t="s">
        <v>121</v>
      </c>
      <c r="T6830">
        <v>13200</v>
      </c>
      <c r="U6830" t="s">
        <v>16577</v>
      </c>
      <c r="V6830">
        <v>2014</v>
      </c>
      <c r="W6830" t="s">
        <v>16578</v>
      </c>
      <c r="X6830">
        <v>2014</v>
      </c>
      <c r="Y6830">
        <v>1.00158373244238</v>
      </c>
    </row>
    <row r="6831" spans="1:25">
      <c r="A6831">
        <v>6826</v>
      </c>
      <c r="B6831" t="s">
        <v>16579</v>
      </c>
      <c r="C6831" t="s">
        <v>16580</v>
      </c>
      <c r="D6831">
        <v>2014</v>
      </c>
      <c r="E6831" s="1">
        <v>40502</v>
      </c>
      <c r="F6831" t="s">
        <v>549</v>
      </c>
      <c r="G6831" t="s">
        <v>114</v>
      </c>
      <c r="H6831">
        <v>47</v>
      </c>
      <c r="I6831" s="5">
        <v>5012</v>
      </c>
      <c r="J6831" s="5">
        <v>5019.9376670011998</v>
      </c>
      <c r="K6831">
        <v>494</v>
      </c>
      <c r="L6831">
        <v>4.9000000000000004</v>
      </c>
      <c r="M6831">
        <v>57</v>
      </c>
      <c r="N6831" t="s">
        <v>121</v>
      </c>
      <c r="O6831" t="s">
        <v>814</v>
      </c>
      <c r="P6831">
        <v>1</v>
      </c>
      <c r="Q6831">
        <v>2636</v>
      </c>
      <c r="R6831" s="7">
        <v>2640.1747187181099</v>
      </c>
      <c r="S6831">
        <v>1</v>
      </c>
      <c r="T6831">
        <v>1001111000</v>
      </c>
      <c r="U6831" t="s">
        <v>16581</v>
      </c>
      <c r="V6831">
        <v>2014</v>
      </c>
      <c r="W6831" t="s">
        <v>16581</v>
      </c>
      <c r="X6831">
        <v>2014</v>
      </c>
      <c r="Y6831">
        <v>1.00158373244238</v>
      </c>
    </row>
    <row r="6832" spans="1:25">
      <c r="A6832">
        <v>6827</v>
      </c>
      <c r="B6832" t="s">
        <v>16582</v>
      </c>
      <c r="C6832" t="s">
        <v>16583</v>
      </c>
      <c r="D6832">
        <v>2014</v>
      </c>
      <c r="E6832" s="1">
        <v>40502</v>
      </c>
      <c r="F6832" t="s">
        <v>549</v>
      </c>
      <c r="G6832" t="s">
        <v>114</v>
      </c>
      <c r="H6832">
        <v>47</v>
      </c>
      <c r="I6832" s="5">
        <v>2756</v>
      </c>
      <c r="J6832" s="5">
        <v>2760.3647666111901</v>
      </c>
      <c r="K6832">
        <v>10363</v>
      </c>
      <c r="L6832">
        <v>4.2</v>
      </c>
      <c r="M6832">
        <v>31</v>
      </c>
      <c r="N6832">
        <v>3.2</v>
      </c>
      <c r="O6832" t="s">
        <v>1767</v>
      </c>
      <c r="P6832">
        <v>5</v>
      </c>
      <c r="Q6832">
        <v>1221</v>
      </c>
      <c r="R6832" s="7">
        <v>1222.93373731214</v>
      </c>
      <c r="S6832">
        <v>4</v>
      </c>
      <c r="T6832">
        <v>1111110000</v>
      </c>
      <c r="U6832" t="s">
        <v>16583</v>
      </c>
      <c r="V6832">
        <v>2014</v>
      </c>
      <c r="W6832" t="s">
        <v>16584</v>
      </c>
      <c r="X6832">
        <v>2014</v>
      </c>
      <c r="Y6832">
        <v>1.00158373244238</v>
      </c>
    </row>
    <row r="6833" spans="1:25">
      <c r="A6833">
        <v>6828</v>
      </c>
      <c r="B6833" t="s">
        <v>16585</v>
      </c>
      <c r="C6833" t="s">
        <v>16586</v>
      </c>
      <c r="D6833">
        <v>2014</v>
      </c>
      <c r="E6833" s="1">
        <v>40507</v>
      </c>
      <c r="F6833" t="s">
        <v>549</v>
      </c>
      <c r="G6833" t="s">
        <v>110</v>
      </c>
      <c r="H6833">
        <v>48</v>
      </c>
      <c r="I6833" s="5">
        <v>54445357</v>
      </c>
      <c r="J6833" s="5">
        <v>54531583.878217697</v>
      </c>
      <c r="K6833">
        <v>109998</v>
      </c>
      <c r="L6833">
        <v>6.3</v>
      </c>
      <c r="M6833">
        <v>40</v>
      </c>
      <c r="N6833">
        <v>6</v>
      </c>
      <c r="O6833" t="s">
        <v>115</v>
      </c>
      <c r="P6833">
        <v>3400</v>
      </c>
      <c r="Q6833">
        <v>15457418</v>
      </c>
      <c r="R6833" s="7">
        <v>15481898.414362</v>
      </c>
      <c r="S6833">
        <v>3375</v>
      </c>
      <c r="T6833">
        <v>122100</v>
      </c>
      <c r="U6833" t="s">
        <v>16586</v>
      </c>
      <c r="V6833">
        <v>2014</v>
      </c>
      <c r="W6833" t="s">
        <v>16586</v>
      </c>
      <c r="X6833">
        <v>2014</v>
      </c>
      <c r="Y6833">
        <v>1.00158373244238</v>
      </c>
    </row>
    <row r="6834" spans="1:25">
      <c r="A6834">
        <v>6829</v>
      </c>
      <c r="B6834" t="s">
        <v>16587</v>
      </c>
      <c r="C6834" t="s">
        <v>16402</v>
      </c>
      <c r="D6834">
        <v>2014</v>
      </c>
      <c r="E6834" s="1">
        <v>40507</v>
      </c>
      <c r="F6834" t="s">
        <v>549</v>
      </c>
      <c r="G6834" t="s">
        <v>110</v>
      </c>
      <c r="H6834">
        <v>48</v>
      </c>
      <c r="I6834" s="5">
        <v>9331</v>
      </c>
      <c r="J6834" s="5">
        <v>9345.7778074198304</v>
      </c>
      <c r="K6834">
        <v>202</v>
      </c>
      <c r="L6834">
        <v>6.3</v>
      </c>
      <c r="M6834">
        <v>53</v>
      </c>
      <c r="N6834" t="s">
        <v>121</v>
      </c>
      <c r="O6834" t="s">
        <v>13984</v>
      </c>
      <c r="P6834">
        <v>3</v>
      </c>
      <c r="Q6834">
        <v>1308</v>
      </c>
      <c r="R6834" s="7">
        <v>1310.0715220346301</v>
      </c>
      <c r="S6834">
        <v>3</v>
      </c>
      <c r="T6834">
        <v>122101</v>
      </c>
      <c r="U6834" t="s">
        <v>16402</v>
      </c>
      <c r="V6834">
        <v>2014</v>
      </c>
      <c r="W6834" t="s">
        <v>16402</v>
      </c>
      <c r="X6834">
        <v>2014</v>
      </c>
      <c r="Y6834">
        <v>1.00158373244238</v>
      </c>
    </row>
    <row r="6835" spans="1:25">
      <c r="A6835">
        <v>6830</v>
      </c>
      <c r="B6835" t="s">
        <v>16403</v>
      </c>
      <c r="C6835" t="s">
        <v>16404</v>
      </c>
      <c r="D6835">
        <v>2014</v>
      </c>
      <c r="E6835" s="1">
        <v>40507</v>
      </c>
      <c r="F6835" t="s">
        <v>549</v>
      </c>
      <c r="G6835" t="s">
        <v>110</v>
      </c>
      <c r="H6835">
        <v>48</v>
      </c>
      <c r="I6835" s="5">
        <v>83350911</v>
      </c>
      <c r="J6835" s="5">
        <v>83482916.541852504</v>
      </c>
      <c r="K6835">
        <v>58226</v>
      </c>
      <c r="L6835">
        <v>6.7</v>
      </c>
      <c r="M6835">
        <v>53</v>
      </c>
      <c r="N6835">
        <v>6.6</v>
      </c>
      <c r="O6835" t="s">
        <v>11</v>
      </c>
      <c r="P6835">
        <v>3775</v>
      </c>
      <c r="Q6835">
        <v>25447444</v>
      </c>
      <c r="R6835" s="7">
        <v>25487745.942638401</v>
      </c>
      <c r="S6835">
        <v>3764</v>
      </c>
      <c r="T6835">
        <v>23100</v>
      </c>
      <c r="U6835" t="s">
        <v>16404</v>
      </c>
      <c r="V6835">
        <v>2014</v>
      </c>
      <c r="W6835" t="s">
        <v>16404</v>
      </c>
      <c r="X6835">
        <v>2014</v>
      </c>
      <c r="Y6835">
        <v>1.00158373244238</v>
      </c>
    </row>
    <row r="6836" spans="1:25">
      <c r="A6836">
        <v>6831</v>
      </c>
      <c r="B6836" t="s">
        <v>16405</v>
      </c>
      <c r="C6836" t="s">
        <v>16406</v>
      </c>
      <c r="D6836">
        <v>2014</v>
      </c>
      <c r="E6836" s="1">
        <v>40509</v>
      </c>
      <c r="F6836" t="s">
        <v>549</v>
      </c>
      <c r="G6836" t="s">
        <v>114</v>
      </c>
      <c r="H6836">
        <v>48</v>
      </c>
      <c r="I6836" s="5">
        <v>3451</v>
      </c>
      <c r="J6836" s="5">
        <v>3456.46546065865</v>
      </c>
      <c r="K6836">
        <v>210</v>
      </c>
      <c r="L6836">
        <v>5.2</v>
      </c>
      <c r="M6836">
        <v>62</v>
      </c>
      <c r="N6836">
        <v>7.4</v>
      </c>
      <c r="O6836" t="s">
        <v>4901</v>
      </c>
      <c r="P6836">
        <v>1</v>
      </c>
      <c r="Q6836">
        <v>1124</v>
      </c>
      <c r="R6836" s="7">
        <v>1125.7801152652301</v>
      </c>
      <c r="S6836">
        <v>1</v>
      </c>
      <c r="T6836">
        <v>1001111002</v>
      </c>
      <c r="U6836" t="s">
        <v>16407</v>
      </c>
      <c r="V6836">
        <v>2013</v>
      </c>
      <c r="W6836" t="s">
        <v>16407</v>
      </c>
      <c r="X6836">
        <v>2013</v>
      </c>
      <c r="Y6836">
        <v>1.00158373244238</v>
      </c>
    </row>
    <row r="6837" spans="1:25">
      <c r="A6837">
        <v>6832</v>
      </c>
      <c r="B6837" t="s">
        <v>16408</v>
      </c>
      <c r="C6837" t="s">
        <v>16409</v>
      </c>
      <c r="D6837">
        <v>2014</v>
      </c>
      <c r="E6837" s="1">
        <v>40509</v>
      </c>
      <c r="F6837" t="s">
        <v>549</v>
      </c>
      <c r="G6837" t="s">
        <v>114</v>
      </c>
      <c r="H6837">
        <v>48</v>
      </c>
      <c r="I6837" s="5">
        <v>288757</v>
      </c>
      <c r="J6837" s="5">
        <v>289214.31382886402</v>
      </c>
      <c r="K6837">
        <v>2395</v>
      </c>
      <c r="L6837">
        <v>7.6</v>
      </c>
      <c r="M6837">
        <v>69</v>
      </c>
      <c r="N6837">
        <v>8</v>
      </c>
      <c r="O6837" t="s">
        <v>8371</v>
      </c>
      <c r="P6837">
        <v>30</v>
      </c>
      <c r="Q6837">
        <v>32238</v>
      </c>
      <c r="R6837" s="7">
        <v>32289.056366477402</v>
      </c>
      <c r="S6837">
        <v>8</v>
      </c>
      <c r="T6837">
        <v>2311</v>
      </c>
      <c r="U6837" t="s">
        <v>16409</v>
      </c>
      <c r="V6837">
        <v>2014</v>
      </c>
      <c r="W6837" t="s">
        <v>16409</v>
      </c>
      <c r="X6837">
        <v>2013</v>
      </c>
      <c r="Y6837">
        <v>1.00158373244238</v>
      </c>
    </row>
    <row r="6838" spans="1:25">
      <c r="A6838">
        <v>6833</v>
      </c>
      <c r="B6838" t="s">
        <v>16410</v>
      </c>
      <c r="C6838" t="s">
        <v>16411</v>
      </c>
      <c r="D6838">
        <v>2014</v>
      </c>
      <c r="E6838" s="1">
        <v>40509</v>
      </c>
      <c r="F6838" t="s">
        <v>549</v>
      </c>
      <c r="G6838" t="s">
        <v>114</v>
      </c>
      <c r="H6838">
        <v>48</v>
      </c>
      <c r="I6838" s="5">
        <v>964413</v>
      </c>
      <c r="J6838" s="5">
        <v>965940.37215595099</v>
      </c>
      <c r="K6838">
        <v>105689</v>
      </c>
      <c r="L6838">
        <v>6.8</v>
      </c>
      <c r="M6838">
        <v>86</v>
      </c>
      <c r="N6838">
        <v>8.5</v>
      </c>
      <c r="O6838" t="s">
        <v>814</v>
      </c>
      <c r="P6838">
        <v>80</v>
      </c>
      <c r="Q6838">
        <v>30007</v>
      </c>
      <c r="R6838" s="7">
        <v>30054.523059398402</v>
      </c>
      <c r="S6838">
        <v>3</v>
      </c>
      <c r="T6838">
        <v>12200</v>
      </c>
      <c r="U6838" t="s">
        <v>16411</v>
      </c>
      <c r="V6838">
        <v>2014</v>
      </c>
      <c r="W6838" t="s">
        <v>16411</v>
      </c>
      <c r="X6838">
        <v>2014</v>
      </c>
      <c r="Y6838">
        <v>1.00158373244238</v>
      </c>
    </row>
    <row r="6839" spans="1:25">
      <c r="A6839">
        <v>6834</v>
      </c>
      <c r="B6839" t="s">
        <v>16412</v>
      </c>
      <c r="C6839" t="s">
        <v>16413</v>
      </c>
      <c r="D6839">
        <v>2014</v>
      </c>
      <c r="E6839" s="1">
        <v>40509</v>
      </c>
      <c r="F6839" t="s">
        <v>549</v>
      </c>
      <c r="G6839" t="s">
        <v>114</v>
      </c>
      <c r="H6839">
        <v>48</v>
      </c>
      <c r="I6839" s="5">
        <v>10078</v>
      </c>
      <c r="J6839" s="5">
        <v>10093.9608555543</v>
      </c>
      <c r="K6839">
        <v>6195</v>
      </c>
      <c r="L6839">
        <v>7.2</v>
      </c>
      <c r="M6839">
        <v>47</v>
      </c>
      <c r="N6839">
        <v>7.3</v>
      </c>
      <c r="O6839" t="s">
        <v>814</v>
      </c>
      <c r="P6839">
        <v>5</v>
      </c>
      <c r="Q6839">
        <v>2676</v>
      </c>
      <c r="R6839" s="7">
        <v>2680.2380680157999</v>
      </c>
      <c r="S6839">
        <v>1</v>
      </c>
      <c r="T6839">
        <v>12211</v>
      </c>
      <c r="U6839" t="s">
        <v>16413</v>
      </c>
      <c r="V6839">
        <v>2014</v>
      </c>
      <c r="W6839" t="s">
        <v>16413</v>
      </c>
      <c r="X6839">
        <v>2014</v>
      </c>
      <c r="Y6839">
        <v>1.00158373244238</v>
      </c>
    </row>
    <row r="6840" spans="1:25">
      <c r="A6840">
        <v>6835</v>
      </c>
      <c r="B6840" t="s">
        <v>16598</v>
      </c>
      <c r="C6840" t="s">
        <v>16599</v>
      </c>
      <c r="D6840">
        <v>2014</v>
      </c>
      <c r="E6840" s="1">
        <v>40509</v>
      </c>
      <c r="F6840" t="s">
        <v>549</v>
      </c>
      <c r="G6840" t="s">
        <v>114</v>
      </c>
      <c r="H6840">
        <v>48</v>
      </c>
      <c r="I6840" s="5" t="s">
        <v>121</v>
      </c>
      <c r="J6840" s="5" t="s">
        <v>121</v>
      </c>
      <c r="K6840">
        <v>405</v>
      </c>
      <c r="L6840">
        <v>6.1</v>
      </c>
      <c r="M6840">
        <v>73</v>
      </c>
      <c r="N6840" t="s">
        <v>121</v>
      </c>
      <c r="O6840" t="s">
        <v>15231</v>
      </c>
      <c r="P6840" t="s">
        <v>121</v>
      </c>
      <c r="Q6840" t="s">
        <v>121</v>
      </c>
      <c r="R6840" s="7" t="s">
        <v>121</v>
      </c>
      <c r="S6840" t="s">
        <v>121</v>
      </c>
      <c r="T6840">
        <v>122100</v>
      </c>
      <c r="U6840" t="s">
        <v>16600</v>
      </c>
      <c r="V6840">
        <v>2014</v>
      </c>
      <c r="W6840" t="s">
        <v>16601</v>
      </c>
      <c r="X6840">
        <v>2012</v>
      </c>
      <c r="Y6840">
        <v>1.00158373244238</v>
      </c>
    </row>
    <row r="6841" spans="1:25">
      <c r="A6841">
        <v>6836</v>
      </c>
      <c r="B6841" t="s">
        <v>16602</v>
      </c>
      <c r="C6841" t="s">
        <v>16603</v>
      </c>
      <c r="D6841">
        <v>2014</v>
      </c>
      <c r="E6841" s="1">
        <v>40509</v>
      </c>
      <c r="F6841" t="s">
        <v>549</v>
      </c>
      <c r="G6841" t="s">
        <v>114</v>
      </c>
      <c r="H6841">
        <v>48</v>
      </c>
      <c r="I6841" s="5">
        <v>91125683</v>
      </c>
      <c r="J6841" s="5">
        <v>91270001.700500995</v>
      </c>
      <c r="K6841">
        <v>443710</v>
      </c>
      <c r="L6841">
        <v>8.1</v>
      </c>
      <c r="M6841">
        <v>73</v>
      </c>
      <c r="N6841">
        <v>8.1999999999999993</v>
      </c>
      <c r="O6841" t="s">
        <v>5767</v>
      </c>
      <c r="P6841">
        <v>2402</v>
      </c>
      <c r="Q6841">
        <v>479352</v>
      </c>
      <c r="R6841" s="7">
        <v>480111.16531371902</v>
      </c>
      <c r="S6841">
        <v>4</v>
      </c>
      <c r="T6841">
        <v>1321</v>
      </c>
      <c r="U6841" t="s">
        <v>16603</v>
      </c>
      <c r="V6841">
        <v>2014</v>
      </c>
      <c r="W6841" t="s">
        <v>16603</v>
      </c>
      <c r="X6841">
        <v>2014</v>
      </c>
      <c r="Y6841">
        <v>1.00158373244238</v>
      </c>
    </row>
    <row r="6842" spans="1:25">
      <c r="A6842">
        <v>6837</v>
      </c>
      <c r="B6842" t="s">
        <v>16604</v>
      </c>
      <c r="C6842" t="s">
        <v>16605</v>
      </c>
      <c r="D6842">
        <v>2014</v>
      </c>
      <c r="E6842" s="1">
        <v>40509</v>
      </c>
      <c r="F6842" t="s">
        <v>549</v>
      </c>
      <c r="G6842" t="s">
        <v>114</v>
      </c>
      <c r="H6842">
        <v>48</v>
      </c>
      <c r="I6842" s="5" t="s">
        <v>121</v>
      </c>
      <c r="J6842" s="5" t="s">
        <v>121</v>
      </c>
      <c r="K6842">
        <v>100</v>
      </c>
      <c r="L6842">
        <v>5.7</v>
      </c>
      <c r="M6842">
        <v>71</v>
      </c>
      <c r="N6842" t="s">
        <v>121</v>
      </c>
      <c r="O6842" t="s">
        <v>12269</v>
      </c>
      <c r="P6842" t="s">
        <v>121</v>
      </c>
      <c r="Q6842" t="s">
        <v>121</v>
      </c>
      <c r="R6842" s="7" t="s">
        <v>121</v>
      </c>
      <c r="S6842" t="s">
        <v>121</v>
      </c>
      <c r="T6842">
        <v>1000012101</v>
      </c>
      <c r="U6842" t="s">
        <v>16605</v>
      </c>
      <c r="V6842">
        <v>2014</v>
      </c>
      <c r="W6842" t="s">
        <v>16605</v>
      </c>
      <c r="X6842">
        <v>2013</v>
      </c>
      <c r="Y6842">
        <v>1.00158373244238</v>
      </c>
    </row>
    <row r="6843" spans="1:25">
      <c r="A6843">
        <v>6838</v>
      </c>
      <c r="B6843" t="s">
        <v>16606</v>
      </c>
      <c r="C6843" t="s">
        <v>16607</v>
      </c>
      <c r="D6843">
        <v>2014</v>
      </c>
      <c r="E6843" s="1">
        <v>40514</v>
      </c>
      <c r="F6843" t="s">
        <v>801</v>
      </c>
      <c r="G6843" t="s">
        <v>110</v>
      </c>
      <c r="H6843">
        <v>49</v>
      </c>
      <c r="I6843" s="5">
        <v>37880356</v>
      </c>
      <c r="J6843" s="5">
        <v>38156700.692042999</v>
      </c>
      <c r="K6843">
        <v>83187</v>
      </c>
      <c r="L6843">
        <v>7.2</v>
      </c>
      <c r="M6843">
        <v>76</v>
      </c>
      <c r="N6843">
        <v>7.2</v>
      </c>
      <c r="O6843" t="s">
        <v>188</v>
      </c>
      <c r="P6843">
        <v>1361</v>
      </c>
      <c r="Q6843">
        <v>606810</v>
      </c>
      <c r="R6843" s="7">
        <v>611236.79901367903</v>
      </c>
      <c r="S6843">
        <v>21</v>
      </c>
      <c r="T6843">
        <v>13200</v>
      </c>
      <c r="U6843" t="s">
        <v>16608</v>
      </c>
      <c r="V6843">
        <v>2014</v>
      </c>
      <c r="W6843" t="s">
        <v>16608</v>
      </c>
      <c r="X6843">
        <v>2014</v>
      </c>
      <c r="Y6843">
        <v>1.0072951978604201</v>
      </c>
    </row>
    <row r="6844" spans="1:25">
      <c r="A6844">
        <v>6839</v>
      </c>
      <c r="B6844" t="s">
        <v>16609</v>
      </c>
      <c r="C6844" t="s">
        <v>16610</v>
      </c>
      <c r="D6844">
        <v>2014</v>
      </c>
      <c r="E6844" s="1">
        <v>40514</v>
      </c>
      <c r="F6844" t="s">
        <v>801</v>
      </c>
      <c r="G6844" t="s">
        <v>110</v>
      </c>
      <c r="H6844">
        <v>49</v>
      </c>
      <c r="I6844" s="5">
        <v>116044</v>
      </c>
      <c r="J6844" s="5">
        <v>116890.563940514</v>
      </c>
      <c r="K6844">
        <v>2666</v>
      </c>
      <c r="L6844">
        <v>7.4</v>
      </c>
      <c r="M6844">
        <v>69</v>
      </c>
      <c r="N6844">
        <v>8.1999999999999993</v>
      </c>
      <c r="O6844" t="s">
        <v>518</v>
      </c>
      <c r="P6844">
        <v>7</v>
      </c>
      <c r="Q6844">
        <v>9427</v>
      </c>
      <c r="R6844" s="7">
        <v>9495.77183023014</v>
      </c>
      <c r="S6844">
        <v>1</v>
      </c>
      <c r="T6844">
        <v>12211</v>
      </c>
      <c r="U6844" t="s">
        <v>16610</v>
      </c>
      <c r="V6844">
        <v>2014</v>
      </c>
      <c r="W6844" t="s">
        <v>16610</v>
      </c>
      <c r="X6844">
        <v>2014</v>
      </c>
      <c r="Y6844">
        <v>1.0072951978604201</v>
      </c>
    </row>
    <row r="6845" spans="1:25">
      <c r="A6845">
        <v>6840</v>
      </c>
      <c r="B6845" t="s">
        <v>16611</v>
      </c>
      <c r="C6845" t="s">
        <v>16612</v>
      </c>
      <c r="D6845">
        <v>2014</v>
      </c>
      <c r="E6845" s="1">
        <v>40516</v>
      </c>
      <c r="F6845" t="s">
        <v>801</v>
      </c>
      <c r="G6845" t="s">
        <v>114</v>
      </c>
      <c r="H6845">
        <v>49</v>
      </c>
      <c r="I6845" s="5">
        <v>8623</v>
      </c>
      <c r="J6845" s="5">
        <v>8685.9064911503701</v>
      </c>
      <c r="K6845">
        <v>10852</v>
      </c>
      <c r="L6845">
        <v>6.7</v>
      </c>
      <c r="M6845">
        <v>52</v>
      </c>
      <c r="N6845">
        <v>8.6999999999999993</v>
      </c>
      <c r="O6845" t="s">
        <v>814</v>
      </c>
      <c r="P6845">
        <v>8</v>
      </c>
      <c r="Q6845" t="s">
        <v>121</v>
      </c>
      <c r="R6845" s="7" t="s">
        <v>121</v>
      </c>
      <c r="S6845">
        <v>2</v>
      </c>
      <c r="T6845">
        <v>12101</v>
      </c>
      <c r="U6845" t="s">
        <v>16612</v>
      </c>
      <c r="V6845">
        <v>2014</v>
      </c>
      <c r="W6845" t="s">
        <v>16612</v>
      </c>
      <c r="X6845">
        <v>2014</v>
      </c>
      <c r="Y6845">
        <v>1.0072951978604201</v>
      </c>
    </row>
    <row r="6846" spans="1:25">
      <c r="A6846">
        <v>6841</v>
      </c>
      <c r="B6846" t="s">
        <v>16613</v>
      </c>
      <c r="C6846" t="s">
        <v>16614</v>
      </c>
      <c r="D6846">
        <v>2014</v>
      </c>
      <c r="E6846" s="1">
        <v>40516</v>
      </c>
      <c r="F6846" t="s">
        <v>801</v>
      </c>
      <c r="G6846" t="s">
        <v>114</v>
      </c>
      <c r="H6846">
        <v>49</v>
      </c>
      <c r="I6846" s="5">
        <v>8265</v>
      </c>
      <c r="J6846" s="5">
        <v>8325.2948103163399</v>
      </c>
      <c r="K6846">
        <v>6017</v>
      </c>
      <c r="L6846">
        <v>6.2</v>
      </c>
      <c r="M6846">
        <v>57</v>
      </c>
      <c r="N6846">
        <v>6.4</v>
      </c>
      <c r="O6846" t="s">
        <v>1767</v>
      </c>
      <c r="P6846">
        <v>3</v>
      </c>
      <c r="Q6846">
        <v>2665</v>
      </c>
      <c r="R6846" s="7">
        <v>2684.4417022980101</v>
      </c>
      <c r="S6846">
        <v>3</v>
      </c>
      <c r="T6846">
        <v>122100</v>
      </c>
      <c r="U6846" t="s">
        <v>16614</v>
      </c>
      <c r="V6846">
        <v>2014</v>
      </c>
      <c r="W6846" t="s">
        <v>16614</v>
      </c>
      <c r="X6846">
        <v>2014</v>
      </c>
      <c r="Y6846">
        <v>1.0072951978604201</v>
      </c>
    </row>
    <row r="6847" spans="1:25">
      <c r="A6847">
        <v>6842</v>
      </c>
      <c r="B6847" t="s">
        <v>16615</v>
      </c>
      <c r="C6847" t="s">
        <v>16616</v>
      </c>
      <c r="D6847">
        <v>2014</v>
      </c>
      <c r="E6847" s="1">
        <v>40516</v>
      </c>
      <c r="F6847" t="s">
        <v>801</v>
      </c>
      <c r="G6847" t="s">
        <v>114</v>
      </c>
      <c r="H6847">
        <v>49</v>
      </c>
      <c r="I6847" s="5">
        <v>12680</v>
      </c>
      <c r="J6847" s="5">
        <v>12772.5031088701</v>
      </c>
      <c r="K6847">
        <v>381</v>
      </c>
      <c r="L6847">
        <v>7.4</v>
      </c>
      <c r="M6847">
        <v>80</v>
      </c>
      <c r="N6847" t="s">
        <v>121</v>
      </c>
      <c r="O6847" t="s">
        <v>12180</v>
      </c>
      <c r="P6847">
        <v>2</v>
      </c>
      <c r="Q6847" t="s">
        <v>121</v>
      </c>
      <c r="R6847" s="7" t="s">
        <v>121</v>
      </c>
      <c r="S6847" t="s">
        <v>121</v>
      </c>
      <c r="T6847">
        <v>11211</v>
      </c>
      <c r="U6847" t="s">
        <v>16616</v>
      </c>
      <c r="V6847">
        <v>2014</v>
      </c>
      <c r="W6847" t="s">
        <v>16617</v>
      </c>
      <c r="X6847">
        <v>2014</v>
      </c>
      <c r="Y6847">
        <v>1.0072951978604201</v>
      </c>
    </row>
    <row r="6848" spans="1:25">
      <c r="A6848">
        <v>6843</v>
      </c>
      <c r="B6848" t="s">
        <v>16618</v>
      </c>
      <c r="C6848" t="s">
        <v>16619</v>
      </c>
      <c r="D6848">
        <v>2014</v>
      </c>
      <c r="E6848" s="1">
        <v>40516</v>
      </c>
      <c r="F6848" t="s">
        <v>801</v>
      </c>
      <c r="G6848" t="s">
        <v>114</v>
      </c>
      <c r="H6848">
        <v>49</v>
      </c>
      <c r="I6848" s="5">
        <v>6871</v>
      </c>
      <c r="J6848" s="5">
        <v>6921.1253044989198</v>
      </c>
      <c r="K6848">
        <v>3306</v>
      </c>
      <c r="L6848">
        <v>6</v>
      </c>
      <c r="M6848">
        <v>58</v>
      </c>
      <c r="N6848">
        <v>7</v>
      </c>
      <c r="O6848" t="s">
        <v>1767</v>
      </c>
      <c r="P6848">
        <v>3</v>
      </c>
      <c r="Q6848">
        <v>1857</v>
      </c>
      <c r="R6848" s="7">
        <v>1870.54718242679</v>
      </c>
      <c r="S6848">
        <v>2</v>
      </c>
      <c r="T6848">
        <v>132000</v>
      </c>
      <c r="U6848" t="s">
        <v>16619</v>
      </c>
      <c r="V6848">
        <v>2014</v>
      </c>
      <c r="W6848" t="s">
        <v>16619</v>
      </c>
      <c r="X6848">
        <v>2013</v>
      </c>
      <c r="Y6848">
        <v>1.0072951978604201</v>
      </c>
    </row>
    <row r="6849" spans="1:25">
      <c r="A6849">
        <v>6844</v>
      </c>
      <c r="B6849" t="s">
        <v>16620</v>
      </c>
      <c r="C6849" t="s">
        <v>16621</v>
      </c>
      <c r="D6849">
        <v>2014</v>
      </c>
      <c r="E6849" s="1">
        <v>40516</v>
      </c>
      <c r="F6849" t="s">
        <v>801</v>
      </c>
      <c r="G6849" t="s">
        <v>114</v>
      </c>
      <c r="H6849">
        <v>49</v>
      </c>
      <c r="I6849" s="5">
        <v>2756333</v>
      </c>
      <c r="J6849" s="5">
        <v>2776440.9946041899</v>
      </c>
      <c r="K6849">
        <v>16226</v>
      </c>
      <c r="L6849">
        <v>4.7</v>
      </c>
      <c r="M6849">
        <v>24</v>
      </c>
      <c r="N6849">
        <v>5.4</v>
      </c>
      <c r="O6849" t="s">
        <v>11</v>
      </c>
      <c r="P6849">
        <v>685</v>
      </c>
      <c r="Q6849">
        <v>1369935</v>
      </c>
      <c r="R6849" s="7">
        <v>1379928.9468809101</v>
      </c>
      <c r="S6849">
        <v>589</v>
      </c>
      <c r="T6849">
        <v>11210000</v>
      </c>
      <c r="U6849" t="s">
        <v>16621</v>
      </c>
      <c r="V6849">
        <v>2014</v>
      </c>
      <c r="W6849" t="s">
        <v>16621</v>
      </c>
      <c r="X6849">
        <v>2014</v>
      </c>
      <c r="Y6849">
        <v>1.0072951978604201</v>
      </c>
    </row>
    <row r="6850" spans="1:25">
      <c r="A6850">
        <v>6845</v>
      </c>
      <c r="B6850" t="s">
        <v>16622</v>
      </c>
      <c r="C6850" t="s">
        <v>16623</v>
      </c>
      <c r="D6850">
        <v>2014</v>
      </c>
      <c r="E6850" s="1">
        <v>40516</v>
      </c>
      <c r="F6850" t="s">
        <v>801</v>
      </c>
      <c r="G6850" t="s">
        <v>114</v>
      </c>
      <c r="H6850">
        <v>49</v>
      </c>
      <c r="I6850" s="5">
        <v>421573</v>
      </c>
      <c r="J6850" s="5">
        <v>424648.45844760898</v>
      </c>
      <c r="K6850">
        <v>215</v>
      </c>
      <c r="L6850">
        <v>7.1</v>
      </c>
      <c r="M6850">
        <v>80</v>
      </c>
      <c r="N6850" t="s">
        <v>121</v>
      </c>
      <c r="O6850" t="s">
        <v>5385</v>
      </c>
      <c r="P6850">
        <v>19</v>
      </c>
      <c r="Q6850">
        <v>10505</v>
      </c>
      <c r="R6850" s="7">
        <v>10581.6360535237</v>
      </c>
      <c r="S6850">
        <v>1</v>
      </c>
      <c r="T6850">
        <v>1000001212</v>
      </c>
      <c r="U6850" t="s">
        <v>16623</v>
      </c>
      <c r="V6850">
        <v>2014</v>
      </c>
      <c r="W6850" t="s">
        <v>16623</v>
      </c>
      <c r="X6850">
        <v>2014</v>
      </c>
      <c r="Y6850">
        <v>1.0072951978604201</v>
      </c>
    </row>
    <row r="6851" spans="1:25">
      <c r="A6851">
        <v>6846</v>
      </c>
      <c r="B6851" t="s">
        <v>16624</v>
      </c>
      <c r="C6851" t="s">
        <v>16625</v>
      </c>
      <c r="D6851">
        <v>2014</v>
      </c>
      <c r="E6851" s="1">
        <v>40521</v>
      </c>
      <c r="F6851" t="s">
        <v>801</v>
      </c>
      <c r="G6851" t="s">
        <v>110</v>
      </c>
      <c r="H6851">
        <v>50</v>
      </c>
      <c r="I6851" s="5">
        <v>16400</v>
      </c>
      <c r="J6851" s="5">
        <v>16519.641244910799</v>
      </c>
      <c r="K6851">
        <v>463</v>
      </c>
      <c r="L6851">
        <v>6.7</v>
      </c>
      <c r="M6851">
        <v>67</v>
      </c>
      <c r="N6851" t="s">
        <v>121</v>
      </c>
      <c r="O6851" t="s">
        <v>12006</v>
      </c>
      <c r="P6851">
        <v>2</v>
      </c>
      <c r="Q6851">
        <v>7130</v>
      </c>
      <c r="R6851" s="7">
        <v>7182.0147607447698</v>
      </c>
      <c r="S6851">
        <v>2</v>
      </c>
      <c r="T6851">
        <v>23100</v>
      </c>
      <c r="U6851" t="s">
        <v>16625</v>
      </c>
      <c r="V6851">
        <v>2014</v>
      </c>
      <c r="W6851" t="s">
        <v>16625</v>
      </c>
      <c r="X6851">
        <v>2014</v>
      </c>
      <c r="Y6851">
        <v>1.0072951978604201</v>
      </c>
    </row>
    <row r="6852" spans="1:25">
      <c r="A6852">
        <v>6847</v>
      </c>
      <c r="B6852" t="s">
        <v>16626</v>
      </c>
      <c r="C6852" t="s">
        <v>16627</v>
      </c>
      <c r="D6852">
        <v>2014</v>
      </c>
      <c r="E6852" s="1">
        <v>40523</v>
      </c>
      <c r="F6852" t="s">
        <v>801</v>
      </c>
      <c r="G6852" t="s">
        <v>114</v>
      </c>
      <c r="H6852">
        <v>50</v>
      </c>
      <c r="I6852" s="5">
        <v>65014513</v>
      </c>
      <c r="J6852" s="5">
        <v>65488806.736133598</v>
      </c>
      <c r="K6852">
        <v>125436</v>
      </c>
      <c r="L6852">
        <v>6.1</v>
      </c>
      <c r="M6852">
        <v>52</v>
      </c>
      <c r="N6852">
        <v>4.7</v>
      </c>
      <c r="O6852" t="s">
        <v>11</v>
      </c>
      <c r="P6852">
        <v>3503</v>
      </c>
      <c r="Q6852">
        <v>24115934</v>
      </c>
      <c r="R6852" s="7">
        <v>24291864.510118701</v>
      </c>
      <c r="S6852">
        <v>3503</v>
      </c>
      <c r="T6852">
        <v>122100</v>
      </c>
      <c r="U6852" t="s">
        <v>16627</v>
      </c>
      <c r="V6852">
        <v>2014</v>
      </c>
      <c r="W6852" t="s">
        <v>16627</v>
      </c>
      <c r="X6852">
        <v>2014</v>
      </c>
      <c r="Y6852">
        <v>1.0072951978604201</v>
      </c>
    </row>
    <row r="6853" spans="1:25">
      <c r="A6853">
        <v>6848</v>
      </c>
      <c r="B6853" t="s">
        <v>16628</v>
      </c>
      <c r="C6853" t="s">
        <v>16629</v>
      </c>
      <c r="D6853">
        <v>2014</v>
      </c>
      <c r="E6853" s="1">
        <v>40523</v>
      </c>
      <c r="F6853" t="s">
        <v>801</v>
      </c>
      <c r="G6853" t="s">
        <v>114</v>
      </c>
      <c r="H6853">
        <v>50</v>
      </c>
      <c r="I6853" s="5">
        <v>4198</v>
      </c>
      <c r="J6853" s="5">
        <v>4228.6252406180301</v>
      </c>
      <c r="K6853">
        <v>1176</v>
      </c>
      <c r="L6853">
        <v>3.8</v>
      </c>
      <c r="M6853">
        <v>33</v>
      </c>
      <c r="N6853">
        <v>5</v>
      </c>
      <c r="O6853" t="s">
        <v>814</v>
      </c>
      <c r="P6853">
        <v>1</v>
      </c>
      <c r="Q6853">
        <v>606</v>
      </c>
      <c r="R6853" s="7">
        <v>610.42088990341199</v>
      </c>
      <c r="S6853">
        <v>1</v>
      </c>
      <c r="T6853">
        <v>3000000001</v>
      </c>
      <c r="U6853" t="s">
        <v>16629</v>
      </c>
      <c r="V6853">
        <v>2014</v>
      </c>
      <c r="W6853" t="s">
        <v>16629</v>
      </c>
      <c r="X6853">
        <v>2014</v>
      </c>
      <c r="Y6853">
        <v>1.0072951978604201</v>
      </c>
    </row>
    <row r="6854" spans="1:25">
      <c r="A6854">
        <v>6849</v>
      </c>
      <c r="B6854" t="s">
        <v>16630</v>
      </c>
      <c r="C6854" t="s">
        <v>16631</v>
      </c>
      <c r="D6854">
        <v>2014</v>
      </c>
      <c r="E6854" s="1">
        <v>40523</v>
      </c>
      <c r="F6854" t="s">
        <v>801</v>
      </c>
      <c r="G6854" t="s">
        <v>114</v>
      </c>
      <c r="H6854">
        <v>50</v>
      </c>
      <c r="I6854" s="5">
        <v>8110975</v>
      </c>
      <c r="J6854" s="5">
        <v>8170146.1674658898</v>
      </c>
      <c r="K6854">
        <v>59055</v>
      </c>
      <c r="L6854">
        <v>6.7</v>
      </c>
      <c r="M6854">
        <v>81</v>
      </c>
      <c r="N6854">
        <v>7.3</v>
      </c>
      <c r="O6854" t="s">
        <v>115</v>
      </c>
      <c r="P6854">
        <v>653</v>
      </c>
      <c r="Q6854">
        <v>328184</v>
      </c>
      <c r="R6854" s="7">
        <v>330578.16721462301</v>
      </c>
      <c r="S6854">
        <v>5</v>
      </c>
      <c r="T6854">
        <v>112100</v>
      </c>
      <c r="U6854" t="s">
        <v>16631</v>
      </c>
      <c r="V6854">
        <v>2014</v>
      </c>
      <c r="W6854" t="s">
        <v>16631</v>
      </c>
      <c r="X6854">
        <v>2014</v>
      </c>
      <c r="Y6854">
        <v>1.0072951978604201</v>
      </c>
    </row>
    <row r="6855" spans="1:25">
      <c r="A6855">
        <v>6850</v>
      </c>
      <c r="B6855" t="s">
        <v>16632</v>
      </c>
      <c r="C6855" t="s">
        <v>16633</v>
      </c>
      <c r="D6855">
        <v>2014</v>
      </c>
      <c r="E6855" s="1">
        <v>40523</v>
      </c>
      <c r="F6855" t="s">
        <v>801</v>
      </c>
      <c r="G6855" t="s">
        <v>114</v>
      </c>
      <c r="H6855">
        <v>50</v>
      </c>
      <c r="I6855" s="5">
        <v>3909</v>
      </c>
      <c r="J6855" s="5">
        <v>3937.5169284363701</v>
      </c>
      <c r="K6855">
        <v>534</v>
      </c>
      <c r="L6855">
        <v>6.5</v>
      </c>
      <c r="M6855">
        <v>86</v>
      </c>
      <c r="N6855">
        <v>6.8</v>
      </c>
      <c r="O6855" t="s">
        <v>2002</v>
      </c>
      <c r="P6855">
        <v>1</v>
      </c>
      <c r="Q6855">
        <v>1847</v>
      </c>
      <c r="R6855" s="7">
        <v>1860.4742304481899</v>
      </c>
      <c r="S6855">
        <v>1</v>
      </c>
      <c r="T6855">
        <v>11101</v>
      </c>
      <c r="U6855" t="s">
        <v>16633</v>
      </c>
      <c r="V6855">
        <v>2014</v>
      </c>
      <c r="W6855" t="s">
        <v>16633</v>
      </c>
      <c r="X6855">
        <v>2014</v>
      </c>
      <c r="Y6855">
        <v>1.0072951978604201</v>
      </c>
    </row>
    <row r="6856" spans="1:25">
      <c r="A6856">
        <v>6851</v>
      </c>
      <c r="B6856" t="s">
        <v>16634</v>
      </c>
      <c r="C6856" t="s">
        <v>16635</v>
      </c>
      <c r="D6856">
        <v>2014</v>
      </c>
      <c r="E6856" s="1">
        <v>40523</v>
      </c>
      <c r="F6856" t="s">
        <v>801</v>
      </c>
      <c r="G6856" t="s">
        <v>114</v>
      </c>
      <c r="H6856">
        <v>50</v>
      </c>
      <c r="I6856" s="5">
        <v>106323</v>
      </c>
      <c r="J6856" s="5">
        <v>107098.647322113</v>
      </c>
      <c r="K6856">
        <v>94</v>
      </c>
      <c r="L6856">
        <v>6.9</v>
      </c>
      <c r="M6856">
        <v>50</v>
      </c>
      <c r="N6856" t="s">
        <v>121</v>
      </c>
      <c r="O6856" t="s">
        <v>4020</v>
      </c>
      <c r="P6856">
        <v>13</v>
      </c>
      <c r="Q6856">
        <v>12542</v>
      </c>
      <c r="R6856" s="7">
        <v>12633.496371565299</v>
      </c>
      <c r="S6856">
        <v>7</v>
      </c>
      <c r="T6856">
        <v>11002</v>
      </c>
      <c r="U6856" t="s">
        <v>16635</v>
      </c>
      <c r="V6856">
        <v>2014</v>
      </c>
      <c r="W6856" t="s">
        <v>16635</v>
      </c>
      <c r="X6856">
        <v>2014</v>
      </c>
      <c r="Y6856">
        <v>1.0072951978604201</v>
      </c>
    </row>
    <row r="6857" spans="1:25">
      <c r="A6857">
        <v>6852</v>
      </c>
      <c r="B6857" t="s">
        <v>16636</v>
      </c>
      <c r="C6857" t="s">
        <v>16637</v>
      </c>
      <c r="D6857">
        <v>2014</v>
      </c>
      <c r="E6857" s="1">
        <v>40523</v>
      </c>
      <c r="F6857" t="s">
        <v>801</v>
      </c>
      <c r="G6857" t="s">
        <v>114</v>
      </c>
      <c r="H6857">
        <v>50</v>
      </c>
      <c r="I6857" s="5">
        <v>6050</v>
      </c>
      <c r="J6857" s="5">
        <v>6094.1359470555199</v>
      </c>
      <c r="K6857">
        <v>333</v>
      </c>
      <c r="L6857">
        <v>4.7</v>
      </c>
      <c r="M6857">
        <v>64</v>
      </c>
      <c r="N6857" t="s">
        <v>121</v>
      </c>
      <c r="O6857" t="s">
        <v>12180</v>
      </c>
      <c r="P6857">
        <v>1</v>
      </c>
      <c r="Q6857" t="s">
        <v>121</v>
      </c>
      <c r="R6857" s="7" t="s">
        <v>121</v>
      </c>
      <c r="S6857" t="s">
        <v>121</v>
      </c>
      <c r="T6857">
        <v>1101110000</v>
      </c>
      <c r="U6857" t="s">
        <v>16637</v>
      </c>
      <c r="V6857">
        <v>2014</v>
      </c>
      <c r="W6857" t="s">
        <v>16637</v>
      </c>
      <c r="X6857">
        <v>2013</v>
      </c>
      <c r="Y6857">
        <v>1.0072951978604201</v>
      </c>
    </row>
    <row r="6858" spans="1:25">
      <c r="A6858">
        <v>6853</v>
      </c>
      <c r="B6858" t="s">
        <v>16638</v>
      </c>
      <c r="C6858" t="s">
        <v>16639</v>
      </c>
      <c r="D6858">
        <v>2014</v>
      </c>
      <c r="E6858" s="1">
        <v>40523</v>
      </c>
      <c r="F6858" t="s">
        <v>801</v>
      </c>
      <c r="G6858" t="s">
        <v>114</v>
      </c>
      <c r="H6858">
        <v>50</v>
      </c>
      <c r="I6858" s="5">
        <v>25317379</v>
      </c>
      <c r="J6858" s="5">
        <v>25502074.289112099</v>
      </c>
      <c r="K6858">
        <v>20978</v>
      </c>
      <c r="L6858">
        <v>6.5</v>
      </c>
      <c r="M6858">
        <v>81</v>
      </c>
      <c r="N6858">
        <v>6.8</v>
      </c>
      <c r="O6858" t="s">
        <v>14</v>
      </c>
      <c r="P6858">
        <v>1426</v>
      </c>
      <c r="Q6858">
        <v>6896593</v>
      </c>
      <c r="R6858" s="7">
        <v>6946905.01049776</v>
      </c>
      <c r="S6858">
        <v>979</v>
      </c>
      <c r="T6858">
        <v>122100</v>
      </c>
      <c r="U6858" t="s">
        <v>16639</v>
      </c>
      <c r="V6858">
        <v>2014</v>
      </c>
      <c r="W6858" t="s">
        <v>16639</v>
      </c>
      <c r="X6858">
        <v>2014</v>
      </c>
      <c r="Y6858">
        <v>1.0072951978604201</v>
      </c>
    </row>
    <row r="6859" spans="1:25">
      <c r="A6859">
        <v>6854</v>
      </c>
      <c r="B6859" t="s">
        <v>16640</v>
      </c>
      <c r="C6859" t="s">
        <v>16641</v>
      </c>
      <c r="D6859">
        <v>2014</v>
      </c>
      <c r="E6859" s="1">
        <v>40523</v>
      </c>
      <c r="F6859" t="s">
        <v>801</v>
      </c>
      <c r="G6859" t="s">
        <v>114</v>
      </c>
      <c r="H6859">
        <v>50</v>
      </c>
      <c r="I6859" s="5">
        <v>1088</v>
      </c>
      <c r="J6859" s="5">
        <v>1095.9371752721299</v>
      </c>
      <c r="K6859">
        <v>95</v>
      </c>
      <c r="L6859">
        <v>7.1</v>
      </c>
      <c r="M6859">
        <v>52</v>
      </c>
      <c r="N6859" t="s">
        <v>121</v>
      </c>
      <c r="O6859" t="s">
        <v>8371</v>
      </c>
      <c r="P6859">
        <v>2</v>
      </c>
      <c r="Q6859">
        <v>1088</v>
      </c>
      <c r="R6859" s="7">
        <v>1095.9371752721299</v>
      </c>
      <c r="S6859">
        <v>2</v>
      </c>
      <c r="T6859">
        <v>1.0000210199999999</v>
      </c>
      <c r="U6859" t="s">
        <v>16641</v>
      </c>
      <c r="V6859">
        <v>2014</v>
      </c>
      <c r="W6859" t="s">
        <v>16641</v>
      </c>
      <c r="X6859">
        <v>2014</v>
      </c>
      <c r="Y6859">
        <v>1.0072951978604201</v>
      </c>
    </row>
    <row r="6860" spans="1:25">
      <c r="A6860">
        <v>6855</v>
      </c>
      <c r="B6860" t="s">
        <v>16642</v>
      </c>
      <c r="C6860" t="s">
        <v>16643</v>
      </c>
      <c r="D6860">
        <v>2014</v>
      </c>
      <c r="E6860" s="1">
        <v>40528</v>
      </c>
      <c r="F6860" t="s">
        <v>801</v>
      </c>
      <c r="G6860" t="s">
        <v>110</v>
      </c>
      <c r="H6860">
        <v>51</v>
      </c>
      <c r="I6860" s="5">
        <v>9719</v>
      </c>
      <c r="J6860" s="5">
        <v>9789.9020280053792</v>
      </c>
      <c r="K6860">
        <v>311</v>
      </c>
      <c r="L6860">
        <v>5.7</v>
      </c>
      <c r="M6860">
        <v>68</v>
      </c>
      <c r="N6860" t="s">
        <v>121</v>
      </c>
      <c r="O6860" t="s">
        <v>2809</v>
      </c>
      <c r="P6860">
        <v>1</v>
      </c>
      <c r="Q6860">
        <v>1707</v>
      </c>
      <c r="R6860" s="7">
        <v>1719.4529027477299</v>
      </c>
      <c r="S6860">
        <v>1</v>
      </c>
      <c r="T6860">
        <v>1131100</v>
      </c>
      <c r="U6860" t="s">
        <v>16643</v>
      </c>
      <c r="V6860">
        <v>2014</v>
      </c>
      <c r="W6860" t="s">
        <v>16644</v>
      </c>
      <c r="X6860">
        <v>2014</v>
      </c>
      <c r="Y6860">
        <v>1.0072951978604201</v>
      </c>
    </row>
    <row r="6861" spans="1:25">
      <c r="A6861">
        <v>6856</v>
      </c>
      <c r="B6861" t="s">
        <v>16645</v>
      </c>
      <c r="C6861" t="s">
        <v>16646</v>
      </c>
      <c r="D6861">
        <v>2014</v>
      </c>
      <c r="E6861" s="1">
        <v>40528</v>
      </c>
      <c r="F6861" t="s">
        <v>801</v>
      </c>
      <c r="G6861" t="s">
        <v>110</v>
      </c>
      <c r="H6861">
        <v>51</v>
      </c>
      <c r="I6861" s="5">
        <v>16986</v>
      </c>
      <c r="J6861" s="5">
        <v>17109.916230857001</v>
      </c>
      <c r="K6861">
        <v>1654</v>
      </c>
      <c r="L6861">
        <v>5.2</v>
      </c>
      <c r="M6861">
        <v>62</v>
      </c>
      <c r="N6861">
        <v>7.3</v>
      </c>
      <c r="O6861" t="s">
        <v>814</v>
      </c>
      <c r="P6861">
        <v>3</v>
      </c>
      <c r="Q6861" t="s">
        <v>121</v>
      </c>
      <c r="R6861" s="7" t="s">
        <v>121</v>
      </c>
      <c r="S6861">
        <v>1</v>
      </c>
      <c r="T6861">
        <v>1221000</v>
      </c>
      <c r="U6861" t="s">
        <v>16647</v>
      </c>
      <c r="V6861">
        <v>2014</v>
      </c>
      <c r="W6861" t="s">
        <v>16647</v>
      </c>
      <c r="X6861">
        <v>2014</v>
      </c>
      <c r="Y6861">
        <v>1.0072951978604201</v>
      </c>
    </row>
    <row r="6862" spans="1:25">
      <c r="A6862">
        <v>6857</v>
      </c>
      <c r="B6862" t="s">
        <v>16648</v>
      </c>
      <c r="C6862" t="s">
        <v>16649</v>
      </c>
      <c r="D6862">
        <v>2014</v>
      </c>
      <c r="E6862" s="1">
        <v>40528</v>
      </c>
      <c r="F6862" t="s">
        <v>801</v>
      </c>
      <c r="G6862" t="s">
        <v>110</v>
      </c>
      <c r="H6862">
        <v>51</v>
      </c>
      <c r="I6862" s="5">
        <v>255119788</v>
      </c>
      <c r="J6862" s="5">
        <v>256980937.33156699</v>
      </c>
      <c r="K6862">
        <v>342620</v>
      </c>
      <c r="L6862">
        <v>7.5</v>
      </c>
      <c r="M6862">
        <v>59</v>
      </c>
      <c r="N6862">
        <v>7</v>
      </c>
      <c r="O6862" t="s">
        <v>8612</v>
      </c>
      <c r="P6862">
        <v>3875</v>
      </c>
      <c r="Q6862">
        <v>54724334</v>
      </c>
      <c r="R6862" s="7">
        <v>55123558.844309501</v>
      </c>
      <c r="S6862">
        <v>3875</v>
      </c>
      <c r="T6862">
        <v>12211</v>
      </c>
      <c r="U6862" t="s">
        <v>16649</v>
      </c>
      <c r="V6862">
        <v>2014</v>
      </c>
      <c r="W6862" t="s">
        <v>16649</v>
      </c>
      <c r="X6862">
        <v>2014</v>
      </c>
      <c r="Y6862">
        <v>1.0072951978604201</v>
      </c>
    </row>
    <row r="6863" spans="1:25">
      <c r="A6863">
        <v>6858</v>
      </c>
      <c r="B6863" t="s">
        <v>16650</v>
      </c>
      <c r="C6863" t="s">
        <v>16651</v>
      </c>
      <c r="D6863">
        <v>2014</v>
      </c>
      <c r="E6863" s="1">
        <v>40530</v>
      </c>
      <c r="F6863" t="s">
        <v>801</v>
      </c>
      <c r="G6863" t="s">
        <v>114</v>
      </c>
      <c r="H6863">
        <v>51</v>
      </c>
      <c r="I6863" s="5">
        <v>85911262</v>
      </c>
      <c r="J6863" s="5">
        <v>86538001.654727995</v>
      </c>
      <c r="K6863">
        <v>23809</v>
      </c>
      <c r="L6863">
        <v>5.2</v>
      </c>
      <c r="M6863">
        <v>33</v>
      </c>
      <c r="N6863">
        <v>5</v>
      </c>
      <c r="O6863" t="s">
        <v>24</v>
      </c>
      <c r="P6863">
        <v>3197</v>
      </c>
      <c r="Q6863">
        <v>15861939</v>
      </c>
      <c r="R6863" s="7">
        <v>15977654.983454799</v>
      </c>
      <c r="S6863">
        <v>3116</v>
      </c>
      <c r="T6863">
        <v>1000111001</v>
      </c>
      <c r="U6863" t="s">
        <v>16652</v>
      </c>
      <c r="V6863">
        <v>2014</v>
      </c>
      <c r="W6863" t="s">
        <v>16652</v>
      </c>
      <c r="X6863">
        <v>2014</v>
      </c>
      <c r="Y6863">
        <v>1.0072951978604201</v>
      </c>
    </row>
    <row r="6864" spans="1:25">
      <c r="A6864">
        <v>6859</v>
      </c>
      <c r="B6864" t="s">
        <v>16653</v>
      </c>
      <c r="C6864" t="s">
        <v>16654</v>
      </c>
      <c r="D6864">
        <v>2014</v>
      </c>
      <c r="E6864" s="1">
        <v>40530</v>
      </c>
      <c r="F6864" t="s">
        <v>801</v>
      </c>
      <c r="G6864" t="s">
        <v>114</v>
      </c>
      <c r="H6864">
        <v>51</v>
      </c>
      <c r="I6864" s="5">
        <v>10600</v>
      </c>
      <c r="J6864" s="5">
        <v>10677.3290973204</v>
      </c>
      <c r="K6864">
        <v>114</v>
      </c>
      <c r="L6864">
        <v>7.7</v>
      </c>
      <c r="M6864">
        <v>31</v>
      </c>
      <c r="N6864" t="s">
        <v>121</v>
      </c>
      <c r="O6864" t="s">
        <v>12244</v>
      </c>
      <c r="P6864">
        <v>5</v>
      </c>
      <c r="Q6864" t="s">
        <v>121</v>
      </c>
      <c r="R6864" s="7" t="s">
        <v>121</v>
      </c>
      <c r="S6864" t="s">
        <v>121</v>
      </c>
      <c r="T6864">
        <v>2.1129999999999999E-6</v>
      </c>
      <c r="U6864" t="s">
        <v>16655</v>
      </c>
      <c r="V6864">
        <v>2014</v>
      </c>
      <c r="W6864" t="s">
        <v>16655</v>
      </c>
      <c r="X6864">
        <v>2013</v>
      </c>
      <c r="Y6864">
        <v>1.0072951978604201</v>
      </c>
    </row>
    <row r="6865" spans="1:25">
      <c r="A6865">
        <v>6860</v>
      </c>
      <c r="B6865" t="s">
        <v>16656</v>
      </c>
      <c r="C6865" t="s">
        <v>16657</v>
      </c>
      <c r="D6865">
        <v>2014</v>
      </c>
      <c r="E6865" s="1">
        <v>40530</v>
      </c>
      <c r="F6865" t="s">
        <v>801</v>
      </c>
      <c r="G6865" t="s">
        <v>114</v>
      </c>
      <c r="H6865">
        <v>51</v>
      </c>
      <c r="I6865" s="5">
        <v>3958500</v>
      </c>
      <c r="J6865" s="5">
        <v>3987378.0407304601</v>
      </c>
      <c r="K6865">
        <v>17278</v>
      </c>
      <c r="L6865">
        <v>6.9</v>
      </c>
      <c r="M6865">
        <v>94</v>
      </c>
      <c r="N6865">
        <v>6.9</v>
      </c>
      <c r="O6865" t="s">
        <v>35</v>
      </c>
      <c r="P6865">
        <v>120</v>
      </c>
      <c r="Q6865">
        <v>109000</v>
      </c>
      <c r="R6865" s="7">
        <v>109795.176566785</v>
      </c>
      <c r="S6865">
        <v>5</v>
      </c>
      <c r="T6865">
        <v>12200</v>
      </c>
      <c r="U6865" t="s">
        <v>16657</v>
      </c>
      <c r="V6865">
        <v>2014</v>
      </c>
      <c r="W6865" t="s">
        <v>16657</v>
      </c>
      <c r="X6865">
        <v>2014</v>
      </c>
      <c r="Y6865">
        <v>1.0072951978604201</v>
      </c>
    </row>
    <row r="6866" spans="1:25">
      <c r="A6866">
        <v>6861</v>
      </c>
      <c r="B6866" t="s">
        <v>16658</v>
      </c>
      <c r="C6866" t="s">
        <v>16659</v>
      </c>
      <c r="D6866">
        <v>2014</v>
      </c>
      <c r="E6866" s="1">
        <v>40530</v>
      </c>
      <c r="F6866" t="s">
        <v>801</v>
      </c>
      <c r="G6866" t="s">
        <v>114</v>
      </c>
      <c r="H6866">
        <v>51</v>
      </c>
      <c r="I6866" s="5">
        <v>113746621</v>
      </c>
      <c r="J6866" s="5">
        <v>114576425.106149</v>
      </c>
      <c r="K6866">
        <v>64410</v>
      </c>
      <c r="L6866">
        <v>6.2</v>
      </c>
      <c r="M6866">
        <v>47</v>
      </c>
      <c r="N6866">
        <v>5.9</v>
      </c>
      <c r="O6866" t="s">
        <v>11</v>
      </c>
      <c r="P6866">
        <v>3914</v>
      </c>
      <c r="Q6866">
        <v>17100520</v>
      </c>
      <c r="R6866" s="7">
        <v>17225271.676916</v>
      </c>
      <c r="S6866">
        <v>3785</v>
      </c>
      <c r="T6866">
        <v>122100</v>
      </c>
      <c r="U6866" t="s">
        <v>16659</v>
      </c>
      <c r="V6866">
        <v>2014</v>
      </c>
      <c r="W6866" t="s">
        <v>16659</v>
      </c>
      <c r="X6866">
        <v>2014</v>
      </c>
      <c r="Y6866">
        <v>1.0072951978604201</v>
      </c>
    </row>
    <row r="6867" spans="1:25">
      <c r="A6867">
        <v>6862</v>
      </c>
      <c r="B6867" t="s">
        <v>16660</v>
      </c>
      <c r="C6867" t="s">
        <v>16661</v>
      </c>
      <c r="D6867">
        <v>2014</v>
      </c>
      <c r="E6867" s="1">
        <v>40530</v>
      </c>
      <c r="F6867" t="s">
        <v>801</v>
      </c>
      <c r="G6867" t="s">
        <v>114</v>
      </c>
      <c r="H6867">
        <v>51</v>
      </c>
      <c r="I6867" s="5">
        <v>857522</v>
      </c>
      <c r="J6867" s="5">
        <v>863777.79265965999</v>
      </c>
      <c r="K6867">
        <v>22353</v>
      </c>
      <c r="L6867">
        <v>8.1999999999999993</v>
      </c>
      <c r="M6867">
        <v>85</v>
      </c>
      <c r="N6867">
        <v>8.3000000000000007</v>
      </c>
      <c r="O6867" t="s">
        <v>10364</v>
      </c>
      <c r="P6867">
        <v>48</v>
      </c>
      <c r="Q6867">
        <v>21910</v>
      </c>
      <c r="R6867" s="7">
        <v>22069.837785121701</v>
      </c>
      <c r="S6867">
        <v>2</v>
      </c>
      <c r="T6867">
        <v>1222</v>
      </c>
      <c r="U6867" t="s">
        <v>16661</v>
      </c>
      <c r="V6867">
        <v>2014</v>
      </c>
      <c r="W6867" t="s">
        <v>16661</v>
      </c>
      <c r="X6867">
        <v>2014</v>
      </c>
      <c r="Y6867">
        <v>1.0072951978604201</v>
      </c>
    </row>
    <row r="6868" spans="1:25">
      <c r="A6868">
        <v>6863</v>
      </c>
      <c r="B6868" t="s">
        <v>16662</v>
      </c>
      <c r="C6868" t="s">
        <v>16663</v>
      </c>
      <c r="D6868">
        <v>2014</v>
      </c>
      <c r="E6868" s="1">
        <v>40535</v>
      </c>
      <c r="F6868" t="s">
        <v>801</v>
      </c>
      <c r="G6868" t="s">
        <v>110</v>
      </c>
      <c r="H6868">
        <v>52</v>
      </c>
      <c r="I6868" s="5">
        <v>1436243</v>
      </c>
      <c r="J6868" s="5">
        <v>1446720.6768606401</v>
      </c>
      <c r="K6868">
        <v>30880</v>
      </c>
      <c r="L6868">
        <v>7.4</v>
      </c>
      <c r="M6868">
        <v>89</v>
      </c>
      <c r="N6868">
        <v>8.6999999999999993</v>
      </c>
      <c r="O6868" t="s">
        <v>814</v>
      </c>
      <c r="P6868">
        <v>120</v>
      </c>
      <c r="Q6868">
        <v>30700</v>
      </c>
      <c r="R6868" s="7">
        <v>30923.962574314799</v>
      </c>
      <c r="S6868">
        <v>2</v>
      </c>
      <c r="T6868">
        <v>12210</v>
      </c>
      <c r="U6868" t="s">
        <v>16663</v>
      </c>
      <c r="V6868">
        <v>2014</v>
      </c>
      <c r="W6868" t="s">
        <v>16664</v>
      </c>
      <c r="X6868">
        <v>2014</v>
      </c>
      <c r="Y6868">
        <v>1.0072951978604201</v>
      </c>
    </row>
    <row r="6869" spans="1:25">
      <c r="A6869">
        <v>6864</v>
      </c>
      <c r="B6869" t="s">
        <v>16665</v>
      </c>
      <c r="C6869" t="s">
        <v>16666</v>
      </c>
      <c r="D6869">
        <v>2014</v>
      </c>
      <c r="E6869" s="1">
        <v>40536</v>
      </c>
      <c r="F6869" t="s">
        <v>801</v>
      </c>
      <c r="G6869" t="s">
        <v>874</v>
      </c>
      <c r="H6869">
        <v>52</v>
      </c>
      <c r="I6869" s="5">
        <v>350126372</v>
      </c>
      <c r="J6869" s="5">
        <v>352680613.15989</v>
      </c>
      <c r="K6869">
        <v>314394</v>
      </c>
      <c r="L6869">
        <v>7.3</v>
      </c>
      <c r="M6869">
        <v>72</v>
      </c>
      <c r="N6869">
        <v>6.6</v>
      </c>
      <c r="O6869" t="s">
        <v>115</v>
      </c>
      <c r="P6869">
        <v>3885</v>
      </c>
      <c r="Q6869">
        <v>633456</v>
      </c>
      <c r="R6869" s="7">
        <v>638077.18685586797</v>
      </c>
      <c r="S6869">
        <v>4</v>
      </c>
      <c r="T6869">
        <v>12211</v>
      </c>
      <c r="U6869" t="s">
        <v>16666</v>
      </c>
      <c r="V6869">
        <v>2014</v>
      </c>
      <c r="W6869" t="s">
        <v>16666</v>
      </c>
      <c r="X6869">
        <v>2014</v>
      </c>
      <c r="Y6869">
        <v>1.0072951978604201</v>
      </c>
    </row>
    <row r="6870" spans="1:25">
      <c r="A6870">
        <v>6865</v>
      </c>
      <c r="B6870" t="s">
        <v>16667</v>
      </c>
      <c r="C6870" t="s">
        <v>16668</v>
      </c>
      <c r="D6870">
        <v>2014</v>
      </c>
      <c r="E6870" s="1">
        <v>40536</v>
      </c>
      <c r="F6870" t="s">
        <v>801</v>
      </c>
      <c r="G6870" t="s">
        <v>874</v>
      </c>
      <c r="H6870">
        <v>52</v>
      </c>
      <c r="I6870" s="5">
        <v>14482031</v>
      </c>
      <c r="J6870" s="5">
        <v>14587680.2815657</v>
      </c>
      <c r="K6870">
        <v>52904</v>
      </c>
      <c r="L6870">
        <v>7</v>
      </c>
      <c r="M6870">
        <v>62</v>
      </c>
      <c r="N6870">
        <v>7.4</v>
      </c>
      <c r="O6870" t="s">
        <v>5767</v>
      </c>
      <c r="P6870">
        <v>1408</v>
      </c>
      <c r="Q6870">
        <v>3001738</v>
      </c>
      <c r="R6870" s="7">
        <v>3023636.2726351302</v>
      </c>
      <c r="S6870">
        <v>1307</v>
      </c>
      <c r="T6870">
        <v>13200</v>
      </c>
      <c r="U6870" t="s">
        <v>16668</v>
      </c>
      <c r="V6870">
        <v>2014</v>
      </c>
      <c r="W6870" t="s">
        <v>16668</v>
      </c>
      <c r="X6870">
        <v>2014</v>
      </c>
      <c r="Y6870">
        <v>1.0072951978604201</v>
      </c>
    </row>
    <row r="6871" spans="1:25">
      <c r="A6871">
        <v>6866</v>
      </c>
      <c r="B6871" t="s">
        <v>16669</v>
      </c>
      <c r="C6871" t="s">
        <v>16670</v>
      </c>
      <c r="D6871">
        <v>2014</v>
      </c>
      <c r="E6871" s="1">
        <v>40536</v>
      </c>
      <c r="F6871" t="s">
        <v>801</v>
      </c>
      <c r="G6871" t="s">
        <v>874</v>
      </c>
      <c r="H6871">
        <v>52</v>
      </c>
      <c r="I6871" s="5">
        <v>33680992</v>
      </c>
      <c r="J6871" s="5">
        <v>33926701.500775099</v>
      </c>
      <c r="K6871">
        <v>9</v>
      </c>
      <c r="L6871">
        <v>6.9</v>
      </c>
      <c r="M6871">
        <v>55</v>
      </c>
      <c r="N6871">
        <v>5.6</v>
      </c>
      <c r="O6871" t="s">
        <v>14</v>
      </c>
      <c r="P6871">
        <v>2494</v>
      </c>
      <c r="Q6871">
        <v>9129999</v>
      </c>
      <c r="R6871" s="7">
        <v>9196604.1491704006</v>
      </c>
      <c r="S6871">
        <v>2478</v>
      </c>
      <c r="T6871" t="s">
        <v>16671</v>
      </c>
      <c r="U6871" t="s">
        <v>16670</v>
      </c>
      <c r="V6871">
        <v>2014</v>
      </c>
      <c r="W6871" t="s">
        <v>16670</v>
      </c>
      <c r="X6871">
        <v>2013</v>
      </c>
      <c r="Y6871">
        <v>1.0072951978604201</v>
      </c>
    </row>
    <row r="6872" spans="1:25">
      <c r="A6872">
        <v>6867</v>
      </c>
      <c r="B6872" t="s">
        <v>16672</v>
      </c>
      <c r="C6872" t="s">
        <v>16673</v>
      </c>
      <c r="D6872">
        <v>2014</v>
      </c>
      <c r="E6872" s="1">
        <v>40536</v>
      </c>
      <c r="F6872" t="s">
        <v>801</v>
      </c>
      <c r="G6872" t="s">
        <v>874</v>
      </c>
      <c r="H6872">
        <v>52</v>
      </c>
      <c r="I6872" s="5">
        <v>6105175</v>
      </c>
      <c r="J6872" s="5">
        <v>6149713.45959746</v>
      </c>
      <c r="K6872">
        <v>241906</v>
      </c>
      <c r="L6872">
        <v>6.6</v>
      </c>
      <c r="M6872">
        <v>52</v>
      </c>
      <c r="N6872">
        <v>6</v>
      </c>
      <c r="O6872" t="s">
        <v>24</v>
      </c>
      <c r="P6872">
        <v>581</v>
      </c>
      <c r="Q6872">
        <v>1794666</v>
      </c>
      <c r="R6872" s="7">
        <v>1807758.44356336</v>
      </c>
      <c r="S6872">
        <v>331</v>
      </c>
      <c r="T6872">
        <v>12102</v>
      </c>
      <c r="U6872" t="s">
        <v>16674</v>
      </c>
      <c r="V6872">
        <v>2014</v>
      </c>
      <c r="W6872" t="s">
        <v>16674</v>
      </c>
      <c r="X6872">
        <v>2014</v>
      </c>
      <c r="Y6872">
        <v>1.0072951978604201</v>
      </c>
    </row>
    <row r="6873" spans="1:25">
      <c r="A6873">
        <v>6868</v>
      </c>
      <c r="B6873" t="s">
        <v>16496</v>
      </c>
      <c r="C6873" t="s">
        <v>16497</v>
      </c>
      <c r="D6873">
        <v>2014</v>
      </c>
      <c r="E6873" s="1">
        <v>40536</v>
      </c>
      <c r="F6873" t="s">
        <v>801</v>
      </c>
      <c r="G6873" t="s">
        <v>874</v>
      </c>
      <c r="H6873">
        <v>52</v>
      </c>
      <c r="I6873" s="5">
        <v>128002372</v>
      </c>
      <c r="J6873" s="5">
        <v>128936174.63034301</v>
      </c>
      <c r="K6873">
        <v>97946</v>
      </c>
      <c r="L6873">
        <v>6</v>
      </c>
      <c r="M6873">
        <v>69</v>
      </c>
      <c r="N6873">
        <v>6.1</v>
      </c>
      <c r="O6873" t="s">
        <v>106</v>
      </c>
      <c r="P6873">
        <v>2833</v>
      </c>
      <c r="Q6873">
        <v>31051923</v>
      </c>
      <c r="R6873" s="7">
        <v>31278452.922231399</v>
      </c>
      <c r="S6873">
        <v>2440</v>
      </c>
      <c r="T6873">
        <v>121100</v>
      </c>
      <c r="U6873" t="s">
        <v>16497</v>
      </c>
      <c r="V6873">
        <v>2014</v>
      </c>
      <c r="W6873" t="s">
        <v>16497</v>
      </c>
      <c r="X6873">
        <v>2014</v>
      </c>
      <c r="Y6873">
        <v>1.0072951978604201</v>
      </c>
    </row>
    <row r="6874" spans="1:25">
      <c r="A6874">
        <v>6869</v>
      </c>
      <c r="B6874" t="s">
        <v>16498</v>
      </c>
      <c r="C6874" t="s">
        <v>16499</v>
      </c>
      <c r="D6874">
        <v>2014</v>
      </c>
      <c r="E6874" s="1">
        <v>40536</v>
      </c>
      <c r="F6874" t="s">
        <v>801</v>
      </c>
      <c r="G6874" t="s">
        <v>874</v>
      </c>
      <c r="H6874">
        <v>52</v>
      </c>
      <c r="I6874" s="5">
        <v>1092800</v>
      </c>
      <c r="J6874" s="5">
        <v>1100772.1922218599</v>
      </c>
      <c r="K6874">
        <v>29830</v>
      </c>
      <c r="L6874">
        <v>7.6</v>
      </c>
      <c r="M6874">
        <v>92</v>
      </c>
      <c r="N6874">
        <v>7.2</v>
      </c>
      <c r="O6874" t="s">
        <v>35</v>
      </c>
      <c r="P6874">
        <v>80</v>
      </c>
      <c r="Q6874">
        <v>15200</v>
      </c>
      <c r="R6874" s="7">
        <v>15310.887007478301</v>
      </c>
      <c r="S6874">
        <v>2</v>
      </c>
      <c r="T6874">
        <v>2311</v>
      </c>
      <c r="U6874" t="s">
        <v>13781</v>
      </c>
      <c r="V6874">
        <v>2014</v>
      </c>
      <c r="W6874" t="s">
        <v>16500</v>
      </c>
      <c r="X6874">
        <v>2014</v>
      </c>
      <c r="Y6874">
        <v>1.0072951978604201</v>
      </c>
    </row>
    <row r="6875" spans="1:25">
      <c r="A6875">
        <v>6870</v>
      </c>
      <c r="B6875" t="s">
        <v>16501</v>
      </c>
      <c r="C6875" t="s">
        <v>16502</v>
      </c>
      <c r="D6875">
        <v>2014</v>
      </c>
      <c r="E6875" s="1">
        <v>40536</v>
      </c>
      <c r="F6875" t="s">
        <v>801</v>
      </c>
      <c r="G6875" t="s">
        <v>874</v>
      </c>
      <c r="H6875">
        <v>52</v>
      </c>
      <c r="I6875" s="5">
        <v>52076908</v>
      </c>
      <c r="J6875" s="5">
        <v>52456819.347818702</v>
      </c>
      <c r="K6875">
        <v>58982</v>
      </c>
      <c r="L6875">
        <v>7.5</v>
      </c>
      <c r="M6875">
        <v>89</v>
      </c>
      <c r="N6875">
        <v>7.2</v>
      </c>
      <c r="O6875" t="s">
        <v>14</v>
      </c>
      <c r="P6875">
        <v>2235</v>
      </c>
      <c r="Q6875">
        <v>571450</v>
      </c>
      <c r="R6875" s="7">
        <v>575618.84081733495</v>
      </c>
      <c r="S6875">
        <v>19</v>
      </c>
      <c r="T6875">
        <v>12311</v>
      </c>
      <c r="U6875" t="s">
        <v>16502</v>
      </c>
      <c r="V6875">
        <v>2014</v>
      </c>
      <c r="W6875" t="s">
        <v>16502</v>
      </c>
      <c r="X6875">
        <v>2014</v>
      </c>
      <c r="Y6875">
        <v>1.0072951978604201</v>
      </c>
    </row>
    <row r="6876" spans="1:25">
      <c r="A6876">
        <v>6871</v>
      </c>
      <c r="B6876" t="s">
        <v>16503</v>
      </c>
      <c r="C6876" t="s">
        <v>16504</v>
      </c>
      <c r="D6876">
        <v>2014</v>
      </c>
      <c r="E6876" s="1">
        <v>40536</v>
      </c>
      <c r="F6876" t="s">
        <v>801</v>
      </c>
      <c r="G6876" t="s">
        <v>874</v>
      </c>
      <c r="H6876">
        <v>52</v>
      </c>
      <c r="I6876" s="5">
        <v>115637895</v>
      </c>
      <c r="J6876" s="5">
        <v>116481496.324187</v>
      </c>
      <c r="K6876">
        <v>99767</v>
      </c>
      <c r="L6876">
        <v>7.2</v>
      </c>
      <c r="M6876">
        <v>59</v>
      </c>
      <c r="N6876">
        <v>6.4</v>
      </c>
      <c r="O6876" t="s">
        <v>140</v>
      </c>
      <c r="P6876">
        <v>3301</v>
      </c>
      <c r="Q6876">
        <v>30621445</v>
      </c>
      <c r="R6876" s="7">
        <v>30844834.500046801</v>
      </c>
      <c r="S6876">
        <v>3131</v>
      </c>
      <c r="T6876">
        <v>12211</v>
      </c>
      <c r="U6876" t="s">
        <v>16504</v>
      </c>
      <c r="V6876">
        <v>2014</v>
      </c>
      <c r="W6876" t="s">
        <v>16504</v>
      </c>
      <c r="X6876">
        <v>2014</v>
      </c>
      <c r="Y6876">
        <v>1.0072951978604201</v>
      </c>
    </row>
    <row r="6877" spans="1:25">
      <c r="A6877">
        <v>6872</v>
      </c>
      <c r="B6877" t="s">
        <v>16505</v>
      </c>
      <c r="C6877" t="s">
        <v>16506</v>
      </c>
      <c r="D6877">
        <v>2014</v>
      </c>
      <c r="E6877" s="1">
        <v>40542</v>
      </c>
      <c r="F6877" t="s">
        <v>801</v>
      </c>
      <c r="G6877" t="s">
        <v>110</v>
      </c>
      <c r="H6877">
        <v>53</v>
      </c>
      <c r="I6877" s="5">
        <v>5749134</v>
      </c>
      <c r="J6877" s="5">
        <v>5791075.0700560398</v>
      </c>
      <c r="K6877">
        <v>43916</v>
      </c>
      <c r="L6877">
        <v>7</v>
      </c>
      <c r="M6877">
        <v>79</v>
      </c>
      <c r="N6877">
        <v>7.1</v>
      </c>
      <c r="O6877" t="s">
        <v>13898</v>
      </c>
      <c r="P6877">
        <v>818</v>
      </c>
      <c r="Q6877">
        <v>172788</v>
      </c>
      <c r="R6877" s="7">
        <v>174048.52264790601</v>
      </c>
      <c r="S6877">
        <v>4</v>
      </c>
      <c r="T6877">
        <v>13200</v>
      </c>
      <c r="U6877" t="s">
        <v>16506</v>
      </c>
      <c r="V6877">
        <v>2014</v>
      </c>
      <c r="W6877" t="s">
        <v>16506</v>
      </c>
      <c r="X6877">
        <v>2014</v>
      </c>
      <c r="Y6877">
        <v>1.0072951978604201</v>
      </c>
    </row>
    <row r="6878" spans="1:25">
      <c r="A6878">
        <v>6873</v>
      </c>
      <c r="B6878" t="s">
        <v>16507</v>
      </c>
      <c r="C6878" t="s">
        <v>16508</v>
      </c>
      <c r="D6878">
        <v>2015</v>
      </c>
      <c r="E6878" s="1">
        <v>40544</v>
      </c>
      <c r="F6878" t="s">
        <v>104</v>
      </c>
      <c r="G6878" t="s">
        <v>114</v>
      </c>
      <c r="H6878">
        <v>1</v>
      </c>
      <c r="I6878" s="5">
        <v>837</v>
      </c>
      <c r="J6878" s="5">
        <v>847.09240630362001</v>
      </c>
      <c r="K6878">
        <v>10127</v>
      </c>
      <c r="L6878">
        <v>5.4</v>
      </c>
      <c r="M6878">
        <v>53</v>
      </c>
      <c r="N6878">
        <v>5.2</v>
      </c>
      <c r="O6878" t="s">
        <v>1767</v>
      </c>
      <c r="P6878">
        <v>5</v>
      </c>
      <c r="Q6878">
        <v>708</v>
      </c>
      <c r="R6878" s="7">
        <v>716.53694583388597</v>
      </c>
      <c r="S6878">
        <v>5</v>
      </c>
      <c r="T6878">
        <v>1221000</v>
      </c>
      <c r="U6878" t="s">
        <v>16686</v>
      </c>
      <c r="V6878">
        <v>2015</v>
      </c>
      <c r="W6878" t="s">
        <v>16687</v>
      </c>
      <c r="X6878">
        <v>2014</v>
      </c>
      <c r="Y6878">
        <v>1.01205783309871</v>
      </c>
    </row>
    <row r="6879" spans="1:25">
      <c r="A6879">
        <v>6874</v>
      </c>
      <c r="B6879" t="s">
        <v>16688</v>
      </c>
      <c r="C6879" t="s">
        <v>16689</v>
      </c>
      <c r="D6879">
        <v>2015</v>
      </c>
      <c r="E6879" s="1">
        <v>40544</v>
      </c>
      <c r="F6879" t="s">
        <v>104</v>
      </c>
      <c r="G6879" t="s">
        <v>114</v>
      </c>
      <c r="H6879">
        <v>1</v>
      </c>
      <c r="I6879" s="5">
        <v>7192</v>
      </c>
      <c r="J6879" s="5">
        <v>7278.7199356459196</v>
      </c>
      <c r="K6879">
        <v>1534</v>
      </c>
      <c r="L6879">
        <v>7.4</v>
      </c>
      <c r="M6879">
        <v>79</v>
      </c>
      <c r="N6879">
        <v>7.6</v>
      </c>
      <c r="O6879" t="s">
        <v>12180</v>
      </c>
      <c r="P6879">
        <v>2</v>
      </c>
      <c r="Q6879">
        <v>3204</v>
      </c>
      <c r="R6879" s="7">
        <v>3242.6332972482601</v>
      </c>
      <c r="S6879">
        <v>1</v>
      </c>
      <c r="T6879">
        <v>2210</v>
      </c>
      <c r="U6879" t="s">
        <v>16689</v>
      </c>
      <c r="V6879">
        <v>2015</v>
      </c>
      <c r="W6879" t="s">
        <v>16690</v>
      </c>
      <c r="X6879">
        <v>2014</v>
      </c>
      <c r="Y6879">
        <v>1.01205783309871</v>
      </c>
    </row>
    <row r="6880" spans="1:25">
      <c r="A6880">
        <v>6875</v>
      </c>
      <c r="B6880" t="s">
        <v>16691</v>
      </c>
      <c r="C6880" t="s">
        <v>16692</v>
      </c>
      <c r="D6880">
        <v>2015</v>
      </c>
      <c r="E6880" s="1">
        <v>40544</v>
      </c>
      <c r="F6880" t="s">
        <v>104</v>
      </c>
      <c r="G6880" t="s">
        <v>114</v>
      </c>
      <c r="H6880">
        <v>1</v>
      </c>
      <c r="I6880" s="5">
        <v>54275</v>
      </c>
      <c r="J6880" s="5">
        <v>54929.438891432401</v>
      </c>
      <c r="K6880">
        <v>1073</v>
      </c>
      <c r="L6880">
        <v>7</v>
      </c>
      <c r="M6880">
        <v>72</v>
      </c>
      <c r="N6880" t="s">
        <v>121</v>
      </c>
      <c r="O6880" t="s">
        <v>814</v>
      </c>
      <c r="P6880">
        <v>13</v>
      </c>
      <c r="Q6880">
        <v>9336</v>
      </c>
      <c r="R6880" s="7">
        <v>9448.5719298095501</v>
      </c>
      <c r="S6880">
        <v>2</v>
      </c>
      <c r="T6880">
        <v>14200</v>
      </c>
      <c r="U6880" t="s">
        <v>16692</v>
      </c>
      <c r="V6880">
        <v>2015</v>
      </c>
      <c r="W6880" t="s">
        <v>16692</v>
      </c>
      <c r="X6880">
        <v>2014</v>
      </c>
      <c r="Y6880">
        <v>1.01205783309871</v>
      </c>
    </row>
    <row r="6881" spans="1:25">
      <c r="A6881">
        <v>6876</v>
      </c>
      <c r="B6881" t="s">
        <v>16693</v>
      </c>
      <c r="C6881" t="s">
        <v>16694</v>
      </c>
      <c r="D6881">
        <v>2015</v>
      </c>
      <c r="E6881" s="1">
        <v>40544</v>
      </c>
      <c r="F6881" t="s">
        <v>104</v>
      </c>
      <c r="G6881" t="s">
        <v>114</v>
      </c>
      <c r="H6881">
        <v>1</v>
      </c>
      <c r="I6881" s="5">
        <v>26501323</v>
      </c>
      <c r="J6881" s="5">
        <v>26820871.529629</v>
      </c>
      <c r="K6881">
        <v>18713</v>
      </c>
      <c r="L6881">
        <v>4.9000000000000004</v>
      </c>
      <c r="M6881">
        <v>42</v>
      </c>
      <c r="N6881">
        <v>4.4000000000000004</v>
      </c>
      <c r="O6881" t="s">
        <v>11009</v>
      </c>
      <c r="P6881">
        <v>2602</v>
      </c>
      <c r="Q6881">
        <v>15027415</v>
      </c>
      <c r="R6881" s="7">
        <v>15208613.061975</v>
      </c>
      <c r="S6881">
        <v>2602</v>
      </c>
      <c r="T6881">
        <v>1210000</v>
      </c>
      <c r="U6881" t="s">
        <v>16694</v>
      </c>
      <c r="V6881">
        <v>2015</v>
      </c>
      <c r="W6881" t="s">
        <v>16694</v>
      </c>
      <c r="X6881">
        <v>2014</v>
      </c>
      <c r="Y6881">
        <v>1.01205783309871</v>
      </c>
    </row>
    <row r="6882" spans="1:25">
      <c r="A6882">
        <v>6877</v>
      </c>
      <c r="B6882" t="s">
        <v>16695</v>
      </c>
      <c r="C6882" t="s">
        <v>16696</v>
      </c>
      <c r="D6882">
        <v>2015</v>
      </c>
      <c r="E6882" s="1">
        <v>40544</v>
      </c>
      <c r="F6882" t="s">
        <v>104</v>
      </c>
      <c r="G6882" t="s">
        <v>114</v>
      </c>
      <c r="H6882">
        <v>1</v>
      </c>
      <c r="I6882" s="5">
        <v>228984</v>
      </c>
      <c r="J6882" s="5">
        <v>231745.050854275</v>
      </c>
      <c r="K6882">
        <v>1666</v>
      </c>
      <c r="L6882">
        <v>6.5</v>
      </c>
      <c r="M6882">
        <v>61</v>
      </c>
      <c r="N6882">
        <v>7.3</v>
      </c>
      <c r="O6882" t="s">
        <v>12516</v>
      </c>
      <c r="P6882">
        <v>13</v>
      </c>
      <c r="Q6882">
        <v>50621</v>
      </c>
      <c r="R6882" s="7">
        <v>51231.379569289798</v>
      </c>
      <c r="S6882">
        <v>7</v>
      </c>
      <c r="T6882">
        <v>23100</v>
      </c>
      <c r="U6882" t="s">
        <v>16696</v>
      </c>
      <c r="V6882">
        <v>2015</v>
      </c>
      <c r="W6882" t="s">
        <v>16697</v>
      </c>
      <c r="X6882">
        <v>2014</v>
      </c>
      <c r="Y6882">
        <v>1.01205783309871</v>
      </c>
    </row>
    <row r="6883" spans="1:25">
      <c r="A6883">
        <v>6878</v>
      </c>
      <c r="B6883" t="s">
        <v>16698</v>
      </c>
      <c r="C6883" t="s">
        <v>16699</v>
      </c>
      <c r="D6883">
        <v>2015</v>
      </c>
      <c r="E6883" s="1">
        <v>40551</v>
      </c>
      <c r="F6883" t="s">
        <v>104</v>
      </c>
      <c r="G6883" t="s">
        <v>114</v>
      </c>
      <c r="H6883">
        <v>2</v>
      </c>
      <c r="I6883" s="5">
        <v>5782</v>
      </c>
      <c r="J6883" s="5">
        <v>5851.71839097674</v>
      </c>
      <c r="K6883">
        <v>356</v>
      </c>
      <c r="L6883">
        <v>5.6</v>
      </c>
      <c r="M6883">
        <v>31</v>
      </c>
      <c r="N6883" t="s">
        <v>121</v>
      </c>
      <c r="O6883" t="s">
        <v>10656</v>
      </c>
      <c r="P6883" t="s">
        <v>121</v>
      </c>
      <c r="Q6883" t="s">
        <v>121</v>
      </c>
      <c r="R6883" s="7" t="s">
        <v>121</v>
      </c>
      <c r="S6883" t="s">
        <v>121</v>
      </c>
      <c r="T6883">
        <v>110002</v>
      </c>
      <c r="U6883" t="s">
        <v>16699</v>
      </c>
      <c r="V6883">
        <v>2015</v>
      </c>
      <c r="W6883" t="s">
        <v>16699</v>
      </c>
      <c r="X6883">
        <v>2012</v>
      </c>
      <c r="Y6883">
        <v>1.01205783309871</v>
      </c>
    </row>
    <row r="6884" spans="1:25">
      <c r="A6884">
        <v>6879</v>
      </c>
      <c r="B6884" t="s">
        <v>16700</v>
      </c>
      <c r="C6884" t="s">
        <v>16701</v>
      </c>
      <c r="D6884">
        <v>2015</v>
      </c>
      <c r="E6884" s="1">
        <v>40551</v>
      </c>
      <c r="F6884" t="s">
        <v>104</v>
      </c>
      <c r="G6884" t="s">
        <v>114</v>
      </c>
      <c r="H6884">
        <v>2</v>
      </c>
      <c r="I6884" s="5">
        <v>724</v>
      </c>
      <c r="J6884" s="5">
        <v>732.72987116346496</v>
      </c>
      <c r="K6884">
        <v>742</v>
      </c>
      <c r="L6884">
        <v>6.5</v>
      </c>
      <c r="M6884">
        <v>72</v>
      </c>
      <c r="N6884" t="s">
        <v>121</v>
      </c>
      <c r="O6884" t="s">
        <v>15231</v>
      </c>
      <c r="P6884">
        <v>1</v>
      </c>
      <c r="Q6884">
        <v>362</v>
      </c>
      <c r="R6884" s="7">
        <v>366.36493558173299</v>
      </c>
      <c r="S6884">
        <v>1</v>
      </c>
      <c r="T6884">
        <v>22200</v>
      </c>
      <c r="U6884" t="s">
        <v>16702</v>
      </c>
      <c r="V6884">
        <v>2015</v>
      </c>
      <c r="W6884" t="s">
        <v>16703</v>
      </c>
      <c r="X6884">
        <v>2013</v>
      </c>
      <c r="Y6884">
        <v>1.01205783309871</v>
      </c>
    </row>
    <row r="6885" spans="1:25">
      <c r="A6885">
        <v>6880</v>
      </c>
      <c r="B6885" t="s">
        <v>16704</v>
      </c>
      <c r="C6885" t="s">
        <v>16705</v>
      </c>
      <c r="D6885">
        <v>2015</v>
      </c>
      <c r="E6885" s="1">
        <v>40551</v>
      </c>
      <c r="F6885" t="s">
        <v>104</v>
      </c>
      <c r="G6885" t="s">
        <v>114</v>
      </c>
      <c r="H6885">
        <v>2</v>
      </c>
      <c r="I6885" s="5">
        <v>54030</v>
      </c>
      <c r="J6885" s="5">
        <v>54681.484722323301</v>
      </c>
      <c r="K6885">
        <v>870</v>
      </c>
      <c r="L6885">
        <v>6.2</v>
      </c>
      <c r="M6885">
        <v>66</v>
      </c>
      <c r="N6885">
        <v>7.4</v>
      </c>
      <c r="O6885" t="s">
        <v>8371</v>
      </c>
      <c r="P6885">
        <v>9</v>
      </c>
      <c r="Q6885">
        <v>19704</v>
      </c>
      <c r="R6885" s="7">
        <v>19941.587543377002</v>
      </c>
      <c r="S6885">
        <v>9</v>
      </c>
      <c r="T6885">
        <v>122100</v>
      </c>
      <c r="U6885" t="s">
        <v>16705</v>
      </c>
      <c r="V6885">
        <v>2015</v>
      </c>
      <c r="W6885" t="s">
        <v>16706</v>
      </c>
      <c r="X6885">
        <v>2014</v>
      </c>
      <c r="Y6885">
        <v>1.01205783309871</v>
      </c>
    </row>
    <row r="6886" spans="1:25">
      <c r="A6886">
        <v>6881</v>
      </c>
      <c r="B6886" t="s">
        <v>16707</v>
      </c>
      <c r="C6886" t="s">
        <v>16708</v>
      </c>
      <c r="D6886">
        <v>2015</v>
      </c>
      <c r="E6886" s="1">
        <v>40551</v>
      </c>
      <c r="F6886" t="s">
        <v>104</v>
      </c>
      <c r="G6886" t="s">
        <v>114</v>
      </c>
      <c r="H6886">
        <v>2</v>
      </c>
      <c r="I6886" s="5">
        <v>4445</v>
      </c>
      <c r="J6886" s="5">
        <v>4498.5970681237604</v>
      </c>
      <c r="K6886">
        <v>36</v>
      </c>
      <c r="L6886">
        <v>6.9</v>
      </c>
      <c r="M6886">
        <v>72</v>
      </c>
      <c r="N6886" t="s">
        <v>121</v>
      </c>
      <c r="O6886" t="s">
        <v>12180</v>
      </c>
      <c r="P6886">
        <v>2</v>
      </c>
      <c r="Q6886" t="s">
        <v>121</v>
      </c>
      <c r="R6886" s="7" t="s">
        <v>121</v>
      </c>
      <c r="S6886" t="s">
        <v>121</v>
      </c>
      <c r="T6886">
        <v>1011102</v>
      </c>
      <c r="U6886" t="s">
        <v>16708</v>
      </c>
      <c r="V6886">
        <v>2015</v>
      </c>
      <c r="W6886" t="s">
        <v>16709</v>
      </c>
      <c r="X6886">
        <v>2014</v>
      </c>
      <c r="Y6886">
        <v>1.01205783309871</v>
      </c>
    </row>
    <row r="6887" spans="1:25">
      <c r="A6887">
        <v>6882</v>
      </c>
      <c r="B6887" t="s">
        <v>16710</v>
      </c>
      <c r="C6887" t="s">
        <v>16711</v>
      </c>
      <c r="D6887">
        <v>2015</v>
      </c>
      <c r="E6887" s="1">
        <v>40551</v>
      </c>
      <c r="F6887" t="s">
        <v>104</v>
      </c>
      <c r="G6887" t="s">
        <v>114</v>
      </c>
      <c r="H6887">
        <v>2</v>
      </c>
      <c r="I6887" s="5">
        <v>158549</v>
      </c>
      <c r="J6887" s="5">
        <v>160460.75737996699</v>
      </c>
      <c r="K6887">
        <v>7266</v>
      </c>
      <c r="L6887">
        <v>7.3</v>
      </c>
      <c r="M6887">
        <v>63</v>
      </c>
      <c r="N6887">
        <v>7.3</v>
      </c>
      <c r="O6887" t="s">
        <v>2809</v>
      </c>
      <c r="P6887">
        <v>11</v>
      </c>
      <c r="Q6887" t="s">
        <v>121</v>
      </c>
      <c r="R6887" s="7" t="s">
        <v>121</v>
      </c>
      <c r="S6887" t="s">
        <v>121</v>
      </c>
      <c r="T6887">
        <v>13310</v>
      </c>
      <c r="U6887" t="s">
        <v>16711</v>
      </c>
      <c r="V6887">
        <v>2015</v>
      </c>
      <c r="W6887" t="s">
        <v>16712</v>
      </c>
      <c r="X6887">
        <v>2013</v>
      </c>
      <c r="Y6887">
        <v>1.01205783309871</v>
      </c>
    </row>
    <row r="6888" spans="1:25">
      <c r="A6888">
        <v>6883</v>
      </c>
      <c r="B6888" t="s">
        <v>16713</v>
      </c>
      <c r="C6888" t="s">
        <v>16714</v>
      </c>
      <c r="D6888">
        <v>2015</v>
      </c>
      <c r="E6888" s="1">
        <v>40551</v>
      </c>
      <c r="F6888" t="s">
        <v>104</v>
      </c>
      <c r="G6888" t="s">
        <v>114</v>
      </c>
      <c r="H6888">
        <v>2</v>
      </c>
      <c r="I6888" s="5">
        <v>68372</v>
      </c>
      <c r="J6888" s="5">
        <v>69196.418164624905</v>
      </c>
      <c r="K6888">
        <v>157980</v>
      </c>
      <c r="L6888">
        <v>7.4</v>
      </c>
      <c r="M6888">
        <v>69</v>
      </c>
      <c r="N6888">
        <v>8.1</v>
      </c>
      <c r="O6888" t="s">
        <v>14639</v>
      </c>
      <c r="P6888">
        <v>20</v>
      </c>
      <c r="Q6888">
        <v>44028</v>
      </c>
      <c r="R6888" s="7">
        <v>44558.882275670003</v>
      </c>
      <c r="S6888">
        <v>20</v>
      </c>
      <c r="T6888">
        <v>12311</v>
      </c>
      <c r="U6888" t="s">
        <v>16714</v>
      </c>
      <c r="V6888">
        <v>2015</v>
      </c>
      <c r="W6888" t="s">
        <v>16714</v>
      </c>
      <c r="X6888">
        <v>2014</v>
      </c>
      <c r="Y6888">
        <v>1.01205783309871</v>
      </c>
    </row>
    <row r="6889" spans="1:25">
      <c r="A6889">
        <v>6884</v>
      </c>
      <c r="B6889" t="s">
        <v>16715</v>
      </c>
      <c r="C6889" t="s">
        <v>16716</v>
      </c>
      <c r="D6889">
        <v>2015</v>
      </c>
      <c r="E6889" s="1">
        <v>40551</v>
      </c>
      <c r="F6889" t="s">
        <v>104</v>
      </c>
      <c r="G6889" t="s">
        <v>114</v>
      </c>
      <c r="H6889">
        <v>2</v>
      </c>
      <c r="I6889" s="5">
        <v>89256424</v>
      </c>
      <c r="J6889" s="5">
        <v>90332663.063579604</v>
      </c>
      <c r="K6889">
        <v>128943</v>
      </c>
      <c r="L6889">
        <v>6</v>
      </c>
      <c r="M6889">
        <v>26</v>
      </c>
      <c r="N6889">
        <v>4.5</v>
      </c>
      <c r="O6889" t="s">
        <v>11</v>
      </c>
      <c r="P6889">
        <v>3594</v>
      </c>
      <c r="Q6889">
        <v>39201657</v>
      </c>
      <c r="R6889" s="7">
        <v>39674344.037298799</v>
      </c>
      <c r="S6889">
        <v>3594</v>
      </c>
      <c r="T6889">
        <v>122100</v>
      </c>
      <c r="U6889" t="s">
        <v>16716</v>
      </c>
      <c r="V6889">
        <v>2015</v>
      </c>
      <c r="W6889" t="s">
        <v>16716</v>
      </c>
      <c r="X6889">
        <v>2014</v>
      </c>
      <c r="Y6889">
        <v>1.01205783309871</v>
      </c>
    </row>
    <row r="6890" spans="1:25">
      <c r="A6890">
        <v>6885</v>
      </c>
      <c r="B6890" t="s">
        <v>16717</v>
      </c>
      <c r="C6890" t="s">
        <v>16718</v>
      </c>
      <c r="D6890">
        <v>2015</v>
      </c>
      <c r="E6890" s="1">
        <v>40556</v>
      </c>
      <c r="F6890" t="s">
        <v>104</v>
      </c>
      <c r="G6890" t="s">
        <v>110</v>
      </c>
      <c r="H6890">
        <v>2</v>
      </c>
      <c r="I6890" s="5">
        <v>37285</v>
      </c>
      <c r="J6890" s="5">
        <v>37734.576307085401</v>
      </c>
      <c r="K6890">
        <v>1270</v>
      </c>
      <c r="L6890">
        <v>6.7</v>
      </c>
      <c r="M6890">
        <v>62</v>
      </c>
      <c r="N6890">
        <v>6</v>
      </c>
      <c r="O6890" t="s">
        <v>814</v>
      </c>
      <c r="P6890">
        <v>9</v>
      </c>
      <c r="Q6890">
        <v>6000</v>
      </c>
      <c r="R6890" s="7">
        <v>6072.3469985922502</v>
      </c>
      <c r="S6890">
        <v>3</v>
      </c>
      <c r="T6890">
        <v>12101</v>
      </c>
      <c r="U6890" t="s">
        <v>16718</v>
      </c>
      <c r="V6890">
        <v>2015</v>
      </c>
      <c r="W6890" t="s">
        <v>16718</v>
      </c>
      <c r="X6890">
        <v>2014</v>
      </c>
      <c r="Y6890">
        <v>1.01205783309871</v>
      </c>
    </row>
    <row r="6891" spans="1:25">
      <c r="A6891">
        <v>6886</v>
      </c>
      <c r="B6891" t="s">
        <v>16719</v>
      </c>
      <c r="C6891" t="s">
        <v>16720</v>
      </c>
      <c r="D6891">
        <v>2015</v>
      </c>
      <c r="E6891" s="1">
        <v>40558</v>
      </c>
      <c r="F6891" t="s">
        <v>104</v>
      </c>
      <c r="G6891" t="s">
        <v>114</v>
      </c>
      <c r="H6891">
        <v>3</v>
      </c>
      <c r="I6891" s="5">
        <v>46912</v>
      </c>
      <c r="J6891" s="5">
        <v>47477.657066326603</v>
      </c>
      <c r="K6891">
        <v>2052</v>
      </c>
      <c r="L6891">
        <v>6.8</v>
      </c>
      <c r="M6891">
        <v>73</v>
      </c>
      <c r="N6891">
        <v>7.1</v>
      </c>
      <c r="O6891" t="s">
        <v>15854</v>
      </c>
      <c r="P6891">
        <v>11</v>
      </c>
      <c r="Q6891">
        <v>19114</v>
      </c>
      <c r="R6891" s="7">
        <v>19344.473421848699</v>
      </c>
      <c r="S6891">
        <v>11</v>
      </c>
      <c r="T6891">
        <v>12200</v>
      </c>
      <c r="U6891" t="s">
        <v>16720</v>
      </c>
      <c r="V6891">
        <v>2015</v>
      </c>
      <c r="W6891" t="s">
        <v>16720</v>
      </c>
      <c r="X6891">
        <v>2014</v>
      </c>
      <c r="Y6891">
        <v>1.01205783309871</v>
      </c>
    </row>
    <row r="6892" spans="1:25">
      <c r="A6892">
        <v>6887</v>
      </c>
      <c r="B6892" t="s">
        <v>16721</v>
      </c>
      <c r="C6892" t="s">
        <v>16722</v>
      </c>
      <c r="D6892">
        <v>2015</v>
      </c>
      <c r="E6892" s="1">
        <v>40558</v>
      </c>
      <c r="F6892" t="s">
        <v>104</v>
      </c>
      <c r="G6892" t="s">
        <v>114</v>
      </c>
      <c r="H6892">
        <v>3</v>
      </c>
      <c r="I6892" s="5">
        <v>8005980</v>
      </c>
      <c r="J6892" s="5">
        <v>8102514.7706316002</v>
      </c>
      <c r="K6892">
        <v>36994</v>
      </c>
      <c r="L6892">
        <v>5.4</v>
      </c>
      <c r="M6892">
        <v>51</v>
      </c>
      <c r="N6892">
        <v>5.3</v>
      </c>
      <c r="O6892" t="s">
        <v>140</v>
      </c>
      <c r="P6892">
        <v>2568</v>
      </c>
      <c r="Q6892">
        <v>3901815</v>
      </c>
      <c r="R6892" s="7">
        <v>3948862.4340520399</v>
      </c>
      <c r="S6892">
        <v>2567</v>
      </c>
      <c r="T6892">
        <v>1221000</v>
      </c>
      <c r="U6892" t="s">
        <v>16722</v>
      </c>
      <c r="V6892">
        <v>2015</v>
      </c>
      <c r="W6892" t="s">
        <v>16722</v>
      </c>
      <c r="X6892">
        <v>2015</v>
      </c>
      <c r="Y6892">
        <v>1.01205783309871</v>
      </c>
    </row>
    <row r="6893" spans="1:25">
      <c r="A6893">
        <v>6888</v>
      </c>
      <c r="B6893" t="s">
        <v>16723</v>
      </c>
      <c r="C6893" t="s">
        <v>16724</v>
      </c>
      <c r="D6893">
        <v>2015</v>
      </c>
      <c r="E6893" s="1">
        <v>40558</v>
      </c>
      <c r="F6893" t="s">
        <v>104</v>
      </c>
      <c r="G6893" t="s">
        <v>114</v>
      </c>
      <c r="H6893">
        <v>3</v>
      </c>
      <c r="I6893" s="5">
        <v>10071</v>
      </c>
      <c r="J6893" s="5">
        <v>10192.434437137101</v>
      </c>
      <c r="K6893">
        <v>2532</v>
      </c>
      <c r="L6893">
        <v>5.8</v>
      </c>
      <c r="M6893">
        <v>56</v>
      </c>
      <c r="N6893" t="s">
        <v>121</v>
      </c>
      <c r="O6893" t="s">
        <v>16212</v>
      </c>
      <c r="P6893">
        <v>17</v>
      </c>
      <c r="Q6893">
        <v>8649</v>
      </c>
      <c r="R6893" s="7">
        <v>8753.2881984707292</v>
      </c>
      <c r="S6893">
        <v>17</v>
      </c>
      <c r="T6893">
        <v>121000</v>
      </c>
      <c r="U6893" t="s">
        <v>16724</v>
      </c>
      <c r="V6893">
        <v>2015</v>
      </c>
      <c r="W6893" t="s">
        <v>16724</v>
      </c>
      <c r="X6893">
        <v>2014</v>
      </c>
      <c r="Y6893">
        <v>1.01205783309871</v>
      </c>
    </row>
    <row r="6894" spans="1:25">
      <c r="A6894">
        <v>6889</v>
      </c>
      <c r="B6894" t="s">
        <v>16725</v>
      </c>
      <c r="C6894" t="s">
        <v>16726</v>
      </c>
      <c r="D6894">
        <v>2015</v>
      </c>
      <c r="E6894" s="1">
        <v>40558</v>
      </c>
      <c r="F6894" t="s">
        <v>104</v>
      </c>
      <c r="G6894" t="s">
        <v>114</v>
      </c>
      <c r="H6894">
        <v>3</v>
      </c>
      <c r="I6894" s="5">
        <v>5895</v>
      </c>
      <c r="J6894" s="5">
        <v>5966.0809261168897</v>
      </c>
      <c r="K6894">
        <v>189</v>
      </c>
      <c r="L6894">
        <v>6.8</v>
      </c>
      <c r="M6894">
        <v>64</v>
      </c>
      <c r="N6894" t="s">
        <v>121</v>
      </c>
      <c r="O6894" t="s">
        <v>14793</v>
      </c>
      <c r="P6894">
        <v>2</v>
      </c>
      <c r="Q6894">
        <v>3025</v>
      </c>
      <c r="R6894" s="7">
        <v>3061.4749451235998</v>
      </c>
      <c r="S6894">
        <v>1</v>
      </c>
      <c r="T6894">
        <v>12101</v>
      </c>
      <c r="U6894" t="s">
        <v>16726</v>
      </c>
      <c r="V6894">
        <v>2015</v>
      </c>
      <c r="W6894" t="s">
        <v>16726</v>
      </c>
      <c r="X6894">
        <v>2013</v>
      </c>
      <c r="Y6894">
        <v>1.01205783309871</v>
      </c>
    </row>
    <row r="6895" spans="1:25">
      <c r="A6895">
        <v>6890</v>
      </c>
      <c r="B6895" t="s">
        <v>16727</v>
      </c>
      <c r="C6895" t="s">
        <v>16728</v>
      </c>
      <c r="D6895">
        <v>2015</v>
      </c>
      <c r="E6895" s="1">
        <v>40558</v>
      </c>
      <c r="F6895" t="s">
        <v>104</v>
      </c>
      <c r="G6895" t="s">
        <v>114</v>
      </c>
      <c r="H6895">
        <v>3</v>
      </c>
      <c r="I6895" s="5">
        <v>76271832</v>
      </c>
      <c r="J6895" s="5">
        <v>77191505.020388797</v>
      </c>
      <c r="K6895">
        <v>47485</v>
      </c>
      <c r="L6895">
        <v>7.2</v>
      </c>
      <c r="M6895">
        <v>77</v>
      </c>
      <c r="N6895">
        <v>8.1</v>
      </c>
      <c r="O6895" t="s">
        <v>5737</v>
      </c>
      <c r="P6895">
        <v>3355</v>
      </c>
      <c r="Q6895">
        <v>18966676</v>
      </c>
      <c r="R6895" s="7">
        <v>19195373.013645299</v>
      </c>
      <c r="S6895">
        <v>3303</v>
      </c>
      <c r="T6895">
        <v>13210</v>
      </c>
      <c r="U6895" t="s">
        <v>16728</v>
      </c>
      <c r="V6895">
        <v>2015</v>
      </c>
      <c r="W6895" t="s">
        <v>16728</v>
      </c>
      <c r="X6895">
        <v>2014</v>
      </c>
      <c r="Y6895">
        <v>1.01205783309871</v>
      </c>
    </row>
    <row r="6896" spans="1:25">
      <c r="A6896">
        <v>6891</v>
      </c>
      <c r="B6896" t="s">
        <v>16729</v>
      </c>
      <c r="C6896" t="s">
        <v>16730</v>
      </c>
      <c r="D6896">
        <v>2015</v>
      </c>
      <c r="E6896" s="1">
        <v>40558</v>
      </c>
      <c r="F6896" t="s">
        <v>104</v>
      </c>
      <c r="G6896" t="s">
        <v>114</v>
      </c>
      <c r="H6896">
        <v>3</v>
      </c>
      <c r="I6896" s="5">
        <v>3618912</v>
      </c>
      <c r="J6896" s="5">
        <v>3662548.23689492</v>
      </c>
      <c r="K6896">
        <v>7126</v>
      </c>
      <c r="L6896">
        <v>7.3</v>
      </c>
      <c r="M6896">
        <v>50</v>
      </c>
      <c r="N6896">
        <v>7.1</v>
      </c>
      <c r="O6896" t="s">
        <v>5828</v>
      </c>
      <c r="P6896">
        <v>440</v>
      </c>
      <c r="Q6896">
        <v>1335768</v>
      </c>
      <c r="R6896" s="7">
        <v>1351874.4676026001</v>
      </c>
      <c r="S6896">
        <v>440</v>
      </c>
      <c r="T6896">
        <v>12211</v>
      </c>
      <c r="U6896" t="s">
        <v>16730</v>
      </c>
      <c r="V6896">
        <v>2015</v>
      </c>
      <c r="W6896" t="s">
        <v>16730</v>
      </c>
      <c r="X6896">
        <v>2015</v>
      </c>
      <c r="Y6896">
        <v>1.01205783309871</v>
      </c>
    </row>
    <row r="6897" spans="1:25">
      <c r="A6897">
        <v>6892</v>
      </c>
      <c r="B6897" t="s">
        <v>16731</v>
      </c>
      <c r="C6897" t="s">
        <v>16732</v>
      </c>
      <c r="D6897">
        <v>2015</v>
      </c>
      <c r="E6897" s="1">
        <v>40558</v>
      </c>
      <c r="F6897" t="s">
        <v>104</v>
      </c>
      <c r="G6897" t="s">
        <v>114</v>
      </c>
      <c r="H6897">
        <v>3</v>
      </c>
      <c r="I6897" s="5">
        <v>18754371</v>
      </c>
      <c r="J6897" s="5">
        <v>18980508.0753893</v>
      </c>
      <c r="K6897">
        <v>81852</v>
      </c>
      <c r="L6897">
        <v>7.5</v>
      </c>
      <c r="M6897">
        <v>72</v>
      </c>
      <c r="N6897">
        <v>7.9</v>
      </c>
      <c r="O6897" t="s">
        <v>35</v>
      </c>
      <c r="P6897">
        <v>1318</v>
      </c>
      <c r="Q6897">
        <v>197000</v>
      </c>
      <c r="R6897" s="7">
        <v>199375.39312044601</v>
      </c>
      <c r="S6897">
        <v>12</v>
      </c>
      <c r="T6897">
        <v>3310</v>
      </c>
      <c r="U6897" t="s">
        <v>16732</v>
      </c>
      <c r="V6897">
        <v>2014</v>
      </c>
      <c r="W6897" t="s">
        <v>16732</v>
      </c>
      <c r="X6897">
        <v>2014</v>
      </c>
      <c r="Y6897">
        <v>1.01205783309871</v>
      </c>
    </row>
    <row r="6898" spans="1:25">
      <c r="A6898">
        <v>6893</v>
      </c>
      <c r="B6898" t="s">
        <v>16733</v>
      </c>
      <c r="C6898" t="s">
        <v>16734</v>
      </c>
      <c r="D6898">
        <v>2015</v>
      </c>
      <c r="E6898" s="1">
        <v>40558</v>
      </c>
      <c r="F6898" t="s">
        <v>104</v>
      </c>
      <c r="G6898" t="s">
        <v>114</v>
      </c>
      <c r="H6898">
        <v>3</v>
      </c>
      <c r="I6898" s="5">
        <v>9481</v>
      </c>
      <c r="J6898" s="5">
        <v>9595.3203156088603</v>
      </c>
      <c r="K6898">
        <v>4600</v>
      </c>
      <c r="L6898">
        <v>7.4</v>
      </c>
      <c r="M6898">
        <v>45</v>
      </c>
      <c r="N6898" t="s">
        <v>121</v>
      </c>
      <c r="O6898" t="s">
        <v>11473</v>
      </c>
      <c r="P6898">
        <v>5</v>
      </c>
      <c r="Q6898" t="s">
        <v>121</v>
      </c>
      <c r="R6898" s="7" t="s">
        <v>121</v>
      </c>
      <c r="S6898" t="s">
        <v>121</v>
      </c>
      <c r="T6898">
        <v>12210</v>
      </c>
      <c r="U6898" t="s">
        <v>8287</v>
      </c>
      <c r="V6898">
        <v>2015</v>
      </c>
      <c r="W6898" t="s">
        <v>8287</v>
      </c>
      <c r="X6898">
        <v>2013</v>
      </c>
      <c r="Y6898">
        <v>1.01205783309871</v>
      </c>
    </row>
    <row r="6899" spans="1:25">
      <c r="A6899">
        <v>6894</v>
      </c>
      <c r="B6899" t="s">
        <v>16735</v>
      </c>
      <c r="C6899" t="s">
        <v>16736</v>
      </c>
      <c r="D6899">
        <v>2015</v>
      </c>
      <c r="E6899" s="1">
        <v>40558</v>
      </c>
      <c r="F6899" t="s">
        <v>104</v>
      </c>
      <c r="G6899" t="s">
        <v>114</v>
      </c>
      <c r="H6899">
        <v>3</v>
      </c>
      <c r="I6899" s="5">
        <v>64460211</v>
      </c>
      <c r="J6899" s="5">
        <v>65237461.465745598</v>
      </c>
      <c r="K6899">
        <v>51024</v>
      </c>
      <c r="L6899">
        <v>6.7</v>
      </c>
      <c r="M6899">
        <v>35</v>
      </c>
      <c r="N6899">
        <v>2.9</v>
      </c>
      <c r="O6899" t="s">
        <v>461</v>
      </c>
      <c r="P6899">
        <v>3003</v>
      </c>
      <c r="Q6899">
        <v>20649306</v>
      </c>
      <c r="R6899" s="7">
        <v>20898291.885352202</v>
      </c>
      <c r="S6899">
        <v>3003</v>
      </c>
      <c r="T6899">
        <v>23100</v>
      </c>
      <c r="U6899" t="s">
        <v>16736</v>
      </c>
      <c r="V6899">
        <v>2015</v>
      </c>
      <c r="W6899" t="s">
        <v>16736</v>
      </c>
      <c r="X6899">
        <v>2015</v>
      </c>
      <c r="Y6899">
        <v>1.01205783309871</v>
      </c>
    </row>
    <row r="6900" spans="1:25">
      <c r="A6900">
        <v>6895</v>
      </c>
      <c r="B6900" t="s">
        <v>16737</v>
      </c>
      <c r="C6900" t="s">
        <v>16738</v>
      </c>
      <c r="D6900">
        <v>2015</v>
      </c>
      <c r="E6900" s="1">
        <v>40565</v>
      </c>
      <c r="F6900" t="s">
        <v>104</v>
      </c>
      <c r="G6900" t="s">
        <v>114</v>
      </c>
      <c r="H6900">
        <v>4</v>
      </c>
      <c r="I6900" s="5">
        <v>4646</v>
      </c>
      <c r="J6900" s="5">
        <v>4702.0206925765997</v>
      </c>
      <c r="K6900">
        <v>3008</v>
      </c>
      <c r="L6900">
        <v>6.5</v>
      </c>
      <c r="M6900">
        <v>43</v>
      </c>
      <c r="N6900">
        <v>7.3</v>
      </c>
      <c r="O6900" t="s">
        <v>16739</v>
      </c>
      <c r="P6900">
        <v>11</v>
      </c>
      <c r="Q6900">
        <v>3023</v>
      </c>
      <c r="R6900" s="7">
        <v>3059.4508294573998</v>
      </c>
      <c r="S6900">
        <v>11</v>
      </c>
      <c r="T6900">
        <v>22100</v>
      </c>
      <c r="U6900" t="s">
        <v>16738</v>
      </c>
      <c r="V6900">
        <v>2015</v>
      </c>
      <c r="W6900" t="s">
        <v>16738</v>
      </c>
      <c r="X6900">
        <v>2014</v>
      </c>
      <c r="Y6900">
        <v>1.01205783309871</v>
      </c>
    </row>
    <row r="6901" spans="1:25">
      <c r="A6901">
        <v>6896</v>
      </c>
      <c r="B6901" t="s">
        <v>16740</v>
      </c>
      <c r="C6901" t="s">
        <v>16741</v>
      </c>
      <c r="D6901">
        <v>2015</v>
      </c>
      <c r="E6901" s="1">
        <v>40565</v>
      </c>
      <c r="F6901" t="s">
        <v>104</v>
      </c>
      <c r="G6901" t="s">
        <v>114</v>
      </c>
      <c r="H6901">
        <v>4</v>
      </c>
      <c r="I6901" s="5">
        <v>28782</v>
      </c>
      <c r="J6901" s="5">
        <v>29129.048552247001</v>
      </c>
      <c r="K6901">
        <v>60</v>
      </c>
      <c r="L6901">
        <v>6.7</v>
      </c>
      <c r="M6901">
        <v>25</v>
      </c>
      <c r="N6901" t="s">
        <v>121</v>
      </c>
      <c r="O6901" t="s">
        <v>14713</v>
      </c>
      <c r="P6901">
        <v>14</v>
      </c>
      <c r="Q6901">
        <v>14404</v>
      </c>
      <c r="R6901" s="7">
        <v>14577.6810279538</v>
      </c>
      <c r="S6901">
        <v>14</v>
      </c>
      <c r="T6901">
        <v>20000.001400000001</v>
      </c>
      <c r="U6901" t="s">
        <v>16741</v>
      </c>
      <c r="V6901">
        <v>2015</v>
      </c>
      <c r="W6901" t="s">
        <v>16741</v>
      </c>
      <c r="X6901">
        <v>2015</v>
      </c>
      <c r="Y6901">
        <v>1.01205783309871</v>
      </c>
    </row>
    <row r="6902" spans="1:25">
      <c r="A6902">
        <v>6897</v>
      </c>
      <c r="B6902" t="s">
        <v>16742</v>
      </c>
      <c r="C6902" t="s">
        <v>16743</v>
      </c>
      <c r="D6902">
        <v>2015</v>
      </c>
      <c r="E6902" s="1">
        <v>40565</v>
      </c>
      <c r="F6902" t="s">
        <v>104</v>
      </c>
      <c r="G6902" t="s">
        <v>114</v>
      </c>
      <c r="H6902">
        <v>4</v>
      </c>
      <c r="I6902" s="5">
        <v>1171559</v>
      </c>
      <c r="J6902" s="5">
        <v>1185685.4628872899</v>
      </c>
      <c r="K6902">
        <v>13</v>
      </c>
      <c r="L6902">
        <v>5.2</v>
      </c>
      <c r="M6902">
        <v>62</v>
      </c>
      <c r="N6902">
        <v>6.6</v>
      </c>
      <c r="O6902" t="s">
        <v>695</v>
      </c>
      <c r="P6902">
        <v>353</v>
      </c>
      <c r="Q6902">
        <v>37675</v>
      </c>
      <c r="R6902" s="7">
        <v>38129.278861993902</v>
      </c>
      <c r="S6902">
        <v>5</v>
      </c>
      <c r="T6902" t="s">
        <v>16744</v>
      </c>
      <c r="U6902" t="s">
        <v>16743</v>
      </c>
      <c r="V6902">
        <v>2015</v>
      </c>
      <c r="W6902" t="s">
        <v>16745</v>
      </c>
      <c r="X6902">
        <v>2015</v>
      </c>
      <c r="Y6902">
        <v>1.01205783309871</v>
      </c>
    </row>
    <row r="6903" spans="1:25">
      <c r="A6903">
        <v>6898</v>
      </c>
      <c r="B6903" t="s">
        <v>16746</v>
      </c>
      <c r="C6903" t="s">
        <v>16747</v>
      </c>
      <c r="D6903">
        <v>2015</v>
      </c>
      <c r="E6903" s="1">
        <v>40565</v>
      </c>
      <c r="F6903" t="s">
        <v>104</v>
      </c>
      <c r="G6903" t="s">
        <v>114</v>
      </c>
      <c r="H6903">
        <v>4</v>
      </c>
      <c r="I6903" s="5">
        <v>35423380</v>
      </c>
      <c r="J6903" s="5">
        <v>35850509.203832097</v>
      </c>
      <c r="K6903">
        <v>25727</v>
      </c>
      <c r="L6903">
        <v>4.5999999999999996</v>
      </c>
      <c r="M6903">
        <v>30</v>
      </c>
      <c r="N6903">
        <v>5.4</v>
      </c>
      <c r="O6903" t="s">
        <v>140</v>
      </c>
      <c r="P6903">
        <v>2615</v>
      </c>
      <c r="Q6903">
        <v>14910105</v>
      </c>
      <c r="R6903" s="7">
        <v>15089888.5575742</v>
      </c>
      <c r="S6903">
        <v>2602</v>
      </c>
      <c r="T6903">
        <v>11210000</v>
      </c>
      <c r="U6903" t="s">
        <v>16747</v>
      </c>
      <c r="V6903">
        <v>2015</v>
      </c>
      <c r="W6903" t="s">
        <v>16747</v>
      </c>
      <c r="X6903">
        <v>2015</v>
      </c>
      <c r="Y6903">
        <v>1.01205783309871</v>
      </c>
    </row>
    <row r="6904" spans="1:25">
      <c r="A6904">
        <v>6899</v>
      </c>
      <c r="B6904" t="s">
        <v>16748</v>
      </c>
      <c r="C6904" t="s">
        <v>16749</v>
      </c>
      <c r="D6904">
        <v>2015</v>
      </c>
      <c r="E6904" s="1">
        <v>40565</v>
      </c>
      <c r="F6904" t="s">
        <v>104</v>
      </c>
      <c r="G6904" t="s">
        <v>114</v>
      </c>
      <c r="H6904">
        <v>4</v>
      </c>
      <c r="I6904" s="5">
        <v>1951776</v>
      </c>
      <c r="J6904" s="5">
        <v>1975310.1892540699</v>
      </c>
      <c r="K6904">
        <v>26088</v>
      </c>
      <c r="L6904">
        <v>6.5</v>
      </c>
      <c r="M6904">
        <v>49</v>
      </c>
      <c r="N6904">
        <v>6.4</v>
      </c>
      <c r="O6904" t="s">
        <v>16750</v>
      </c>
      <c r="P6904">
        <v>482</v>
      </c>
      <c r="Q6904">
        <v>916179</v>
      </c>
      <c r="R6904" s="7">
        <v>927226.13347054203</v>
      </c>
      <c r="S6904">
        <v>482</v>
      </c>
      <c r="T6904">
        <v>122100</v>
      </c>
      <c r="U6904" t="s">
        <v>16749</v>
      </c>
      <c r="V6904">
        <v>2015</v>
      </c>
      <c r="W6904" t="s">
        <v>16749</v>
      </c>
      <c r="X6904">
        <v>2014</v>
      </c>
      <c r="Y6904">
        <v>1.01205783309871</v>
      </c>
    </row>
    <row r="6905" spans="1:25">
      <c r="A6905">
        <v>6900</v>
      </c>
      <c r="B6905" t="s">
        <v>16751</v>
      </c>
      <c r="C6905" t="s">
        <v>16752</v>
      </c>
      <c r="D6905">
        <v>2015</v>
      </c>
      <c r="E6905" s="1">
        <v>40565</v>
      </c>
      <c r="F6905" t="s">
        <v>104</v>
      </c>
      <c r="G6905" t="s">
        <v>114</v>
      </c>
      <c r="H6905">
        <v>4</v>
      </c>
      <c r="I6905" s="5">
        <v>64521</v>
      </c>
      <c r="J6905" s="5">
        <v>65298.983449361796</v>
      </c>
      <c r="K6905">
        <v>6777</v>
      </c>
      <c r="L6905">
        <v>6.7</v>
      </c>
      <c r="M6905">
        <v>87</v>
      </c>
      <c r="N6905">
        <v>6.9</v>
      </c>
      <c r="O6905" t="s">
        <v>814</v>
      </c>
      <c r="P6905">
        <v>10</v>
      </c>
      <c r="Q6905">
        <v>11902</v>
      </c>
      <c r="R6905" s="7">
        <v>12045.512329540799</v>
      </c>
      <c r="S6905">
        <v>3</v>
      </c>
      <c r="T6905">
        <v>12210</v>
      </c>
      <c r="U6905" t="s">
        <v>16752</v>
      </c>
      <c r="V6905">
        <v>2015</v>
      </c>
      <c r="W6905" t="s">
        <v>16752</v>
      </c>
      <c r="X6905">
        <v>2014</v>
      </c>
      <c r="Y6905">
        <v>1.01205783309871</v>
      </c>
    </row>
    <row r="6906" spans="1:25">
      <c r="A6906">
        <v>6901</v>
      </c>
      <c r="B6906" t="s">
        <v>16753</v>
      </c>
      <c r="C6906" t="s">
        <v>16754</v>
      </c>
      <c r="D6906">
        <v>2015</v>
      </c>
      <c r="E6906" s="1">
        <v>40565</v>
      </c>
      <c r="F6906" t="s">
        <v>104</v>
      </c>
      <c r="G6906" t="s">
        <v>114</v>
      </c>
      <c r="H6906">
        <v>4</v>
      </c>
      <c r="I6906" s="5" t="s">
        <v>121</v>
      </c>
      <c r="J6906" s="5" t="s">
        <v>121</v>
      </c>
      <c r="K6906">
        <v>3596</v>
      </c>
      <c r="L6906">
        <v>6.5</v>
      </c>
      <c r="M6906">
        <v>51</v>
      </c>
      <c r="N6906" t="s">
        <v>121</v>
      </c>
      <c r="O6906" t="s">
        <v>12516</v>
      </c>
      <c r="P6906" t="s">
        <v>121</v>
      </c>
      <c r="Q6906" t="s">
        <v>121</v>
      </c>
      <c r="R6906" s="7" t="s">
        <v>121</v>
      </c>
      <c r="S6906" t="s">
        <v>121</v>
      </c>
      <c r="T6906">
        <v>112101</v>
      </c>
      <c r="U6906" t="s">
        <v>10660</v>
      </c>
      <c r="V6906">
        <v>2015</v>
      </c>
      <c r="W6906" t="s">
        <v>10660</v>
      </c>
      <c r="X6906">
        <v>2014</v>
      </c>
      <c r="Y6906">
        <v>1.01205783309871</v>
      </c>
    </row>
    <row r="6907" spans="1:25">
      <c r="A6907">
        <v>6902</v>
      </c>
      <c r="B6907" t="s">
        <v>16755</v>
      </c>
      <c r="C6907" t="s">
        <v>16756</v>
      </c>
      <c r="D6907">
        <v>2015</v>
      </c>
      <c r="E6907" s="1">
        <v>40565</v>
      </c>
      <c r="F6907" t="s">
        <v>104</v>
      </c>
      <c r="G6907" t="s">
        <v>114</v>
      </c>
      <c r="H6907">
        <v>4</v>
      </c>
      <c r="I6907" s="5">
        <v>3929</v>
      </c>
      <c r="J6907" s="5">
        <v>3976.3752262448302</v>
      </c>
      <c r="K6907">
        <v>403</v>
      </c>
      <c r="L6907">
        <v>5.3</v>
      </c>
      <c r="M6907">
        <v>57</v>
      </c>
      <c r="N6907" t="s">
        <v>121</v>
      </c>
      <c r="O6907" t="s">
        <v>435</v>
      </c>
      <c r="P6907">
        <v>1</v>
      </c>
      <c r="Q6907">
        <v>2433</v>
      </c>
      <c r="R6907" s="7">
        <v>2462.3367079291602</v>
      </c>
      <c r="S6907">
        <v>1</v>
      </c>
      <c r="T6907">
        <v>1000111000</v>
      </c>
      <c r="U6907" t="s">
        <v>16756</v>
      </c>
      <c r="V6907">
        <v>2015</v>
      </c>
      <c r="W6907" t="s">
        <v>16757</v>
      </c>
      <c r="X6907">
        <v>2013</v>
      </c>
      <c r="Y6907">
        <v>1.01205783309871</v>
      </c>
    </row>
    <row r="6908" spans="1:25">
      <c r="A6908">
        <v>6903</v>
      </c>
      <c r="B6908" t="s">
        <v>16758</v>
      </c>
      <c r="C6908" t="s">
        <v>16759</v>
      </c>
      <c r="D6908">
        <v>2015</v>
      </c>
      <c r="E6908" s="1">
        <v>40565</v>
      </c>
      <c r="F6908" t="s">
        <v>104</v>
      </c>
      <c r="G6908" t="s">
        <v>114</v>
      </c>
      <c r="H6908">
        <v>4</v>
      </c>
      <c r="I6908" s="5">
        <v>7696134</v>
      </c>
      <c r="J6908" s="5">
        <v>7788932.6992773004</v>
      </c>
      <c r="K6908">
        <v>45163</v>
      </c>
      <c r="L6908">
        <v>5.5</v>
      </c>
      <c r="M6908">
        <v>27</v>
      </c>
      <c r="N6908">
        <v>3.3</v>
      </c>
      <c r="O6908" t="s">
        <v>5828</v>
      </c>
      <c r="P6908">
        <v>2648</v>
      </c>
      <c r="Q6908">
        <v>4200586</v>
      </c>
      <c r="R6908" s="7">
        <v>4251235.9649047703</v>
      </c>
      <c r="S6908">
        <v>2648</v>
      </c>
      <c r="T6908">
        <v>121000</v>
      </c>
      <c r="U6908" t="s">
        <v>16759</v>
      </c>
      <c r="V6908">
        <v>2015</v>
      </c>
      <c r="W6908" t="s">
        <v>16759</v>
      </c>
      <c r="X6908">
        <v>2015</v>
      </c>
      <c r="Y6908">
        <v>1.01205783309871</v>
      </c>
    </row>
    <row r="6909" spans="1:25">
      <c r="A6909">
        <v>6904</v>
      </c>
      <c r="B6909" t="s">
        <v>16760</v>
      </c>
      <c r="C6909" t="s">
        <v>16761</v>
      </c>
      <c r="D6909">
        <v>2015</v>
      </c>
      <c r="E6909" s="1">
        <v>40565</v>
      </c>
      <c r="F6909" t="s">
        <v>104</v>
      </c>
      <c r="G6909" t="s">
        <v>114</v>
      </c>
      <c r="H6909">
        <v>4</v>
      </c>
      <c r="I6909" s="5">
        <v>24956</v>
      </c>
      <c r="J6909" s="5">
        <v>25256.915282811398</v>
      </c>
      <c r="K6909">
        <v>1591</v>
      </c>
      <c r="L6909">
        <v>6.1</v>
      </c>
      <c r="M6909">
        <v>57</v>
      </c>
      <c r="N6909">
        <v>6.4</v>
      </c>
      <c r="O6909" t="s">
        <v>11130</v>
      </c>
      <c r="P6909">
        <v>11</v>
      </c>
      <c r="Q6909">
        <v>7263</v>
      </c>
      <c r="R6909" s="7">
        <v>7350.57604179592</v>
      </c>
      <c r="S6909">
        <v>10</v>
      </c>
      <c r="T6909">
        <v>122100</v>
      </c>
      <c r="U6909" t="s">
        <v>16761</v>
      </c>
      <c r="V6909">
        <v>2015</v>
      </c>
      <c r="W6909" t="s">
        <v>16761</v>
      </c>
      <c r="X6909">
        <v>2013</v>
      </c>
      <c r="Y6909">
        <v>1.01205783309871</v>
      </c>
    </row>
    <row r="6910" spans="1:25">
      <c r="A6910">
        <v>6905</v>
      </c>
      <c r="B6910" t="s">
        <v>16762</v>
      </c>
      <c r="C6910" t="s">
        <v>16763</v>
      </c>
      <c r="D6910">
        <v>2015</v>
      </c>
      <c r="E6910" s="1">
        <v>40565</v>
      </c>
      <c r="F6910" t="s">
        <v>104</v>
      </c>
      <c r="G6910" t="s">
        <v>114</v>
      </c>
      <c r="H6910">
        <v>4</v>
      </c>
      <c r="I6910" s="5">
        <v>694600</v>
      </c>
      <c r="J6910" s="5">
        <v>702975.37087036297</v>
      </c>
      <c r="K6910">
        <v>4407</v>
      </c>
      <c r="L6910">
        <v>7.7</v>
      </c>
      <c r="M6910">
        <v>83</v>
      </c>
      <c r="N6910">
        <v>7.7</v>
      </c>
      <c r="O6910" t="s">
        <v>35</v>
      </c>
      <c r="P6910">
        <v>84</v>
      </c>
      <c r="Q6910">
        <v>20100</v>
      </c>
      <c r="R6910" s="7">
        <v>20342.3624452841</v>
      </c>
      <c r="S6910">
        <v>3</v>
      </c>
      <c r="T6910">
        <v>2310</v>
      </c>
      <c r="U6910" t="s">
        <v>16763</v>
      </c>
      <c r="V6910">
        <v>2014</v>
      </c>
      <c r="W6910" t="s">
        <v>16763</v>
      </c>
      <c r="X6910">
        <v>2014</v>
      </c>
      <c r="Y6910">
        <v>1.01205783309871</v>
      </c>
    </row>
    <row r="6911" spans="1:25">
      <c r="A6911">
        <v>6906</v>
      </c>
      <c r="B6911" t="s">
        <v>16764</v>
      </c>
      <c r="C6911" t="s">
        <v>16765</v>
      </c>
      <c r="D6911">
        <v>2015</v>
      </c>
      <c r="E6911" s="1">
        <v>40565</v>
      </c>
      <c r="F6911" t="s">
        <v>104</v>
      </c>
      <c r="G6911" t="s">
        <v>114</v>
      </c>
      <c r="H6911">
        <v>4</v>
      </c>
      <c r="I6911" s="5">
        <v>32251</v>
      </c>
      <c r="J6911" s="5">
        <v>32639.877175266502</v>
      </c>
      <c r="K6911">
        <v>6514</v>
      </c>
      <c r="L6911">
        <v>5.8</v>
      </c>
      <c r="M6911">
        <v>48</v>
      </c>
      <c r="N6911">
        <v>7.2</v>
      </c>
      <c r="O6911" t="s">
        <v>13463</v>
      </c>
      <c r="P6911">
        <v>27</v>
      </c>
      <c r="Q6911">
        <v>20200</v>
      </c>
      <c r="R6911" s="7">
        <v>20443.5682285939</v>
      </c>
      <c r="S6911">
        <v>27</v>
      </c>
      <c r="T6911">
        <v>121100</v>
      </c>
      <c r="U6911" t="s">
        <v>16765</v>
      </c>
      <c r="V6911">
        <v>2015</v>
      </c>
      <c r="W6911" t="s">
        <v>16765</v>
      </c>
      <c r="X6911">
        <v>2014</v>
      </c>
      <c r="Y6911">
        <v>1.01205783309871</v>
      </c>
    </row>
    <row r="6912" spans="1:25">
      <c r="A6912">
        <v>6907</v>
      </c>
      <c r="B6912" t="s">
        <v>16766</v>
      </c>
      <c r="C6912" t="s">
        <v>16767</v>
      </c>
      <c r="D6912">
        <v>2015</v>
      </c>
      <c r="E6912" s="1">
        <v>40565</v>
      </c>
      <c r="F6912" t="s">
        <v>104</v>
      </c>
      <c r="G6912" t="s">
        <v>114</v>
      </c>
      <c r="H6912">
        <v>4</v>
      </c>
      <c r="I6912" s="5">
        <v>12429583</v>
      </c>
      <c r="J6912" s="5">
        <v>12579456.8373006</v>
      </c>
      <c r="K6912">
        <v>6123</v>
      </c>
      <c r="L6912">
        <v>5.7</v>
      </c>
      <c r="M6912">
        <v>25</v>
      </c>
      <c r="N6912">
        <v>5.4</v>
      </c>
      <c r="O6912" t="s">
        <v>106</v>
      </c>
      <c r="P6912">
        <v>3020</v>
      </c>
      <c r="Q6912">
        <v>5504441</v>
      </c>
      <c r="R6912" s="7">
        <v>5570812.6308796899</v>
      </c>
      <c r="S6912">
        <v>3020</v>
      </c>
      <c r="T6912">
        <v>111101</v>
      </c>
      <c r="U6912" t="s">
        <v>16767</v>
      </c>
      <c r="V6912">
        <v>2015</v>
      </c>
      <c r="W6912" t="s">
        <v>16767</v>
      </c>
      <c r="X6912">
        <v>2015</v>
      </c>
      <c r="Y6912">
        <v>1.01205783309871</v>
      </c>
    </row>
    <row r="6913" spans="1:25">
      <c r="A6913">
        <v>6908</v>
      </c>
      <c r="B6913" t="s">
        <v>16768</v>
      </c>
      <c r="C6913" t="s">
        <v>16769</v>
      </c>
      <c r="D6913">
        <v>2015</v>
      </c>
      <c r="E6913" s="1">
        <v>40570</v>
      </c>
      <c r="F6913" t="s">
        <v>104</v>
      </c>
      <c r="G6913" t="s">
        <v>110</v>
      </c>
      <c r="H6913">
        <v>4</v>
      </c>
      <c r="I6913" s="5">
        <v>1076075</v>
      </c>
      <c r="J6913" s="5">
        <v>1089050.13275169</v>
      </c>
      <c r="K6913">
        <v>10085</v>
      </c>
      <c r="L6913">
        <v>7.2</v>
      </c>
      <c r="M6913">
        <v>92</v>
      </c>
      <c r="N6913">
        <v>7</v>
      </c>
      <c r="O6913" t="s">
        <v>12006</v>
      </c>
      <c r="P6913">
        <v>56</v>
      </c>
      <c r="Q6913">
        <v>45110</v>
      </c>
      <c r="R6913" s="7">
        <v>45653.928851082797</v>
      </c>
      <c r="S6913">
        <v>4</v>
      </c>
      <c r="T6913">
        <v>13210</v>
      </c>
      <c r="U6913" t="s">
        <v>16769</v>
      </c>
      <c r="V6913">
        <v>2015</v>
      </c>
      <c r="W6913" t="s">
        <v>16769</v>
      </c>
      <c r="X6913">
        <v>2014</v>
      </c>
      <c r="Y6913">
        <v>1.01205783309871</v>
      </c>
    </row>
    <row r="6914" spans="1:25">
      <c r="A6914">
        <v>6909</v>
      </c>
      <c r="B6914" t="s">
        <v>16770</v>
      </c>
      <c r="C6914" t="s">
        <v>16771</v>
      </c>
      <c r="D6914">
        <v>2015</v>
      </c>
      <c r="E6914" s="1">
        <v>40572</v>
      </c>
      <c r="F6914" t="s">
        <v>104</v>
      </c>
      <c r="G6914" t="s">
        <v>114</v>
      </c>
      <c r="H6914">
        <v>5</v>
      </c>
      <c r="I6914" s="5">
        <v>288751</v>
      </c>
      <c r="J6914" s="5">
        <v>292232.71136508498</v>
      </c>
      <c r="K6914">
        <v>275</v>
      </c>
      <c r="L6914">
        <v>7.7</v>
      </c>
      <c r="M6914">
        <v>69</v>
      </c>
      <c r="N6914" t="s">
        <v>121</v>
      </c>
      <c r="O6914" t="s">
        <v>5385</v>
      </c>
      <c r="P6914">
        <v>13</v>
      </c>
      <c r="Q6914">
        <v>6448</v>
      </c>
      <c r="R6914" s="7">
        <v>6525.7489078204799</v>
      </c>
      <c r="S6914">
        <v>1</v>
      </c>
      <c r="T6914">
        <v>1122</v>
      </c>
      <c r="U6914" t="s">
        <v>16771</v>
      </c>
      <c r="V6914">
        <v>2015</v>
      </c>
      <c r="W6914" t="s">
        <v>16771</v>
      </c>
      <c r="X6914">
        <v>2014</v>
      </c>
      <c r="Y6914">
        <v>1.01205783309871</v>
      </c>
    </row>
    <row r="6915" spans="1:25">
      <c r="A6915">
        <v>6910</v>
      </c>
      <c r="B6915" t="s">
        <v>16588</v>
      </c>
      <c r="C6915" t="s">
        <v>16589</v>
      </c>
      <c r="D6915">
        <v>2015</v>
      </c>
      <c r="E6915" s="1">
        <v>40572</v>
      </c>
      <c r="F6915" t="s">
        <v>104</v>
      </c>
      <c r="G6915" t="s">
        <v>114</v>
      </c>
      <c r="H6915">
        <v>5</v>
      </c>
      <c r="I6915" s="5">
        <v>31849</v>
      </c>
      <c r="J6915" s="5">
        <v>32233.029926360799</v>
      </c>
      <c r="K6915">
        <v>1967</v>
      </c>
      <c r="L6915">
        <v>6.2</v>
      </c>
      <c r="M6915">
        <v>58</v>
      </c>
      <c r="N6915">
        <v>8.1999999999999993</v>
      </c>
      <c r="O6915" t="s">
        <v>11130</v>
      </c>
      <c r="P6915">
        <v>10</v>
      </c>
      <c r="Q6915">
        <v>15535</v>
      </c>
      <c r="R6915" s="7">
        <v>15722.3184371884</v>
      </c>
      <c r="S6915">
        <v>9</v>
      </c>
      <c r="T6915">
        <v>1000011101</v>
      </c>
      <c r="U6915" t="s">
        <v>16589</v>
      </c>
      <c r="V6915">
        <v>2015</v>
      </c>
      <c r="W6915" t="s">
        <v>16589</v>
      </c>
      <c r="X6915">
        <v>2014</v>
      </c>
      <c r="Y6915">
        <v>1.01205783309871</v>
      </c>
    </row>
    <row r="6916" spans="1:25">
      <c r="A6916">
        <v>6911</v>
      </c>
      <c r="B6916" t="s">
        <v>16590</v>
      </c>
      <c r="C6916" t="s">
        <v>16591</v>
      </c>
      <c r="D6916">
        <v>2015</v>
      </c>
      <c r="E6916" s="1">
        <v>40572</v>
      </c>
      <c r="F6916" t="s">
        <v>104</v>
      </c>
      <c r="G6916" t="s">
        <v>114</v>
      </c>
      <c r="H6916">
        <v>5</v>
      </c>
      <c r="I6916" s="5">
        <v>153068</v>
      </c>
      <c r="J6916" s="5">
        <v>154913.668396753</v>
      </c>
      <c r="K6916">
        <v>1006</v>
      </c>
      <c r="L6916">
        <v>7.8</v>
      </c>
      <c r="M6916">
        <v>42</v>
      </c>
      <c r="N6916">
        <v>8.6999999999999993</v>
      </c>
      <c r="O6916" t="s">
        <v>15854</v>
      </c>
      <c r="P6916">
        <v>60</v>
      </c>
      <c r="Q6916">
        <v>153068</v>
      </c>
      <c r="R6916" s="7">
        <v>154913.668396753</v>
      </c>
      <c r="S6916">
        <v>60</v>
      </c>
      <c r="T6916">
        <v>1213</v>
      </c>
      <c r="U6916" t="s">
        <v>16591</v>
      </c>
      <c r="V6916">
        <v>2015</v>
      </c>
      <c r="W6916" t="s">
        <v>16591</v>
      </c>
      <c r="X6916">
        <v>2015</v>
      </c>
      <c r="Y6916">
        <v>1.01205783309871</v>
      </c>
    </row>
    <row r="6917" spans="1:25">
      <c r="A6917">
        <v>6912</v>
      </c>
      <c r="B6917" t="s">
        <v>16592</v>
      </c>
      <c r="C6917" t="s">
        <v>16593</v>
      </c>
      <c r="D6917">
        <v>2015</v>
      </c>
      <c r="E6917" s="1">
        <v>40572</v>
      </c>
      <c r="F6917" t="s">
        <v>104</v>
      </c>
      <c r="G6917" t="s">
        <v>114</v>
      </c>
      <c r="H6917">
        <v>5</v>
      </c>
      <c r="I6917" s="5">
        <v>60765</v>
      </c>
      <c r="J6917" s="5">
        <v>61497.694228243097</v>
      </c>
      <c r="K6917">
        <v>4195</v>
      </c>
      <c r="L6917">
        <v>6.9</v>
      </c>
      <c r="M6917">
        <v>85</v>
      </c>
      <c r="N6917">
        <v>7.3</v>
      </c>
      <c r="O6917" t="s">
        <v>435</v>
      </c>
      <c r="P6917">
        <v>5</v>
      </c>
      <c r="Q6917">
        <v>7667</v>
      </c>
      <c r="R6917" s="7">
        <v>7759.4474063677999</v>
      </c>
      <c r="S6917">
        <v>2</v>
      </c>
      <c r="T6917">
        <v>12200</v>
      </c>
      <c r="U6917" t="s">
        <v>3378</v>
      </c>
      <c r="V6917">
        <v>2015</v>
      </c>
      <c r="W6917" t="s">
        <v>16594</v>
      </c>
      <c r="X6917">
        <v>2014</v>
      </c>
      <c r="Y6917">
        <v>1.01205783309871</v>
      </c>
    </row>
    <row r="6918" spans="1:25">
      <c r="A6918">
        <v>6913</v>
      </c>
      <c r="B6918" t="s">
        <v>16595</v>
      </c>
      <c r="C6918" t="s">
        <v>16596</v>
      </c>
      <c r="D6918">
        <v>2015</v>
      </c>
      <c r="E6918" s="1">
        <v>40572</v>
      </c>
      <c r="F6918" t="s">
        <v>104</v>
      </c>
      <c r="G6918" t="s">
        <v>114</v>
      </c>
      <c r="H6918">
        <v>5</v>
      </c>
      <c r="I6918" s="5">
        <v>21571189</v>
      </c>
      <c r="J6918" s="5">
        <v>21831290.796702702</v>
      </c>
      <c r="K6918">
        <v>7658</v>
      </c>
      <c r="L6918">
        <v>6.6</v>
      </c>
      <c r="M6918">
        <v>45</v>
      </c>
      <c r="N6918">
        <v>7.7</v>
      </c>
      <c r="O6918" t="s">
        <v>11009</v>
      </c>
      <c r="P6918">
        <v>1823</v>
      </c>
      <c r="Q6918">
        <v>6213362</v>
      </c>
      <c r="R6918" s="7">
        <v>6288281.6819778597</v>
      </c>
      <c r="S6918">
        <v>1823</v>
      </c>
      <c r="T6918">
        <v>22100</v>
      </c>
      <c r="U6918" t="s">
        <v>16596</v>
      </c>
      <c r="V6918">
        <v>2015</v>
      </c>
      <c r="W6918" t="s">
        <v>16596</v>
      </c>
      <c r="X6918">
        <v>2014</v>
      </c>
      <c r="Y6918">
        <v>1.01205783309871</v>
      </c>
    </row>
    <row r="6919" spans="1:25">
      <c r="A6919">
        <v>6914</v>
      </c>
      <c r="B6919" t="s">
        <v>16597</v>
      </c>
      <c r="C6919" t="s">
        <v>16785</v>
      </c>
      <c r="D6919">
        <v>2015</v>
      </c>
      <c r="E6919" s="1">
        <v>40572</v>
      </c>
      <c r="F6919" t="s">
        <v>104</v>
      </c>
      <c r="G6919" t="s">
        <v>114</v>
      </c>
      <c r="H6919">
        <v>5</v>
      </c>
      <c r="I6919" s="5">
        <v>11294</v>
      </c>
      <c r="J6919" s="5">
        <v>11430.181167016801</v>
      </c>
      <c r="K6919">
        <v>2115</v>
      </c>
      <c r="L6919">
        <v>6.1</v>
      </c>
      <c r="M6919">
        <v>38</v>
      </c>
      <c r="N6919">
        <v>4.8</v>
      </c>
      <c r="O6919" t="s">
        <v>4901</v>
      </c>
      <c r="P6919">
        <v>10</v>
      </c>
      <c r="Q6919">
        <v>8013</v>
      </c>
      <c r="R6919" s="7">
        <v>8109.6194166199602</v>
      </c>
      <c r="S6919">
        <v>10</v>
      </c>
      <c r="T6919">
        <v>111101</v>
      </c>
      <c r="U6919" t="s">
        <v>16785</v>
      </c>
      <c r="V6919">
        <v>2015</v>
      </c>
      <c r="W6919" t="s">
        <v>16785</v>
      </c>
      <c r="X6919">
        <v>2013</v>
      </c>
      <c r="Y6919">
        <v>1.01205783309871</v>
      </c>
    </row>
    <row r="6920" spans="1:25">
      <c r="A6920">
        <v>6915</v>
      </c>
      <c r="B6920" t="s">
        <v>16786</v>
      </c>
      <c r="C6920" t="s">
        <v>16787</v>
      </c>
      <c r="D6920">
        <v>2015</v>
      </c>
      <c r="E6920" s="1">
        <v>40572</v>
      </c>
      <c r="F6920" t="s">
        <v>104</v>
      </c>
      <c r="G6920" t="s">
        <v>114</v>
      </c>
      <c r="H6920">
        <v>5</v>
      </c>
      <c r="I6920" s="5">
        <v>6002684</v>
      </c>
      <c r="J6920" s="5">
        <v>6075063.3618162898</v>
      </c>
      <c r="K6920">
        <v>32169</v>
      </c>
      <c r="L6920">
        <v>6.3</v>
      </c>
      <c r="M6920">
        <v>24</v>
      </c>
      <c r="N6920">
        <v>3.1</v>
      </c>
      <c r="O6920" t="s">
        <v>12145</v>
      </c>
      <c r="P6920">
        <v>1841</v>
      </c>
      <c r="Q6920">
        <v>2747342</v>
      </c>
      <c r="R6920" s="7">
        <v>2780468.99130107</v>
      </c>
      <c r="S6920">
        <v>1841</v>
      </c>
      <c r="T6920">
        <v>122100</v>
      </c>
      <c r="U6920" t="s">
        <v>16787</v>
      </c>
      <c r="V6920">
        <v>2015</v>
      </c>
      <c r="W6920" t="s">
        <v>16787</v>
      </c>
      <c r="X6920">
        <v>2014</v>
      </c>
      <c r="Y6920">
        <v>1.01205783309871</v>
      </c>
    </row>
    <row r="6921" spans="1:25">
      <c r="A6921">
        <v>6916</v>
      </c>
      <c r="B6921" t="s">
        <v>16788</v>
      </c>
      <c r="C6921" t="s">
        <v>16789</v>
      </c>
      <c r="D6921">
        <v>2015</v>
      </c>
      <c r="E6921" s="1">
        <v>40572</v>
      </c>
      <c r="F6921" t="s">
        <v>104</v>
      </c>
      <c r="G6921" t="s">
        <v>114</v>
      </c>
      <c r="H6921">
        <v>5</v>
      </c>
      <c r="I6921" s="5">
        <v>22348241</v>
      </c>
      <c r="J6921" s="5">
        <v>22617712.360027701</v>
      </c>
      <c r="K6921">
        <v>54764</v>
      </c>
      <c r="L6921">
        <v>6.4</v>
      </c>
      <c r="M6921">
        <v>47</v>
      </c>
      <c r="N6921">
        <v>5.5</v>
      </c>
      <c r="O6921" t="s">
        <v>14</v>
      </c>
      <c r="P6921">
        <v>2900</v>
      </c>
      <c r="Q6921">
        <v>8310252</v>
      </c>
      <c r="R6921" s="7">
        <v>8410455.6316242106</v>
      </c>
      <c r="S6921">
        <v>2893</v>
      </c>
      <c r="T6921">
        <v>122100</v>
      </c>
      <c r="U6921" t="s">
        <v>16789</v>
      </c>
      <c r="V6921">
        <v>2015</v>
      </c>
      <c r="W6921" t="s">
        <v>16789</v>
      </c>
      <c r="X6921">
        <v>2015</v>
      </c>
      <c r="Y6921">
        <v>1.01205783309871</v>
      </c>
    </row>
    <row r="6922" spans="1:25">
      <c r="A6922">
        <v>6917</v>
      </c>
      <c r="B6922" t="s">
        <v>16790</v>
      </c>
      <c r="C6922" t="s">
        <v>16791</v>
      </c>
      <c r="D6922">
        <v>2015</v>
      </c>
      <c r="E6922" s="1">
        <v>40572</v>
      </c>
      <c r="F6922" t="s">
        <v>104</v>
      </c>
      <c r="G6922" t="s">
        <v>114</v>
      </c>
      <c r="H6922">
        <v>5</v>
      </c>
      <c r="I6922" s="5" t="s">
        <v>121</v>
      </c>
      <c r="J6922" s="5" t="s">
        <v>121</v>
      </c>
      <c r="K6922">
        <v>1646</v>
      </c>
      <c r="L6922">
        <v>5.6</v>
      </c>
      <c r="M6922">
        <v>28</v>
      </c>
      <c r="N6922" t="s">
        <v>121</v>
      </c>
      <c r="O6922" t="s">
        <v>12516</v>
      </c>
      <c r="P6922" t="s">
        <v>121</v>
      </c>
      <c r="Q6922" t="s">
        <v>121</v>
      </c>
      <c r="R6922" s="7" t="s">
        <v>121</v>
      </c>
      <c r="S6922" t="s">
        <v>121</v>
      </c>
      <c r="T6922">
        <v>121000</v>
      </c>
      <c r="U6922" t="s">
        <v>16791</v>
      </c>
      <c r="V6922">
        <v>2015</v>
      </c>
      <c r="W6922" t="s">
        <v>16791</v>
      </c>
      <c r="X6922">
        <v>2014</v>
      </c>
      <c r="Y6922">
        <v>1.01205783309871</v>
      </c>
    </row>
    <row r="6923" spans="1:25">
      <c r="A6923">
        <v>6918</v>
      </c>
      <c r="B6923" t="s">
        <v>16792</v>
      </c>
      <c r="C6923" t="s">
        <v>16793</v>
      </c>
      <c r="D6923">
        <v>2015</v>
      </c>
      <c r="E6923" s="1">
        <v>40572</v>
      </c>
      <c r="F6923" t="s">
        <v>104</v>
      </c>
      <c r="G6923" t="s">
        <v>114</v>
      </c>
      <c r="H6923">
        <v>5</v>
      </c>
      <c r="I6923" s="5">
        <v>28608</v>
      </c>
      <c r="J6923" s="5">
        <v>28952.950489287901</v>
      </c>
      <c r="K6923">
        <v>2353</v>
      </c>
      <c r="L6923">
        <v>6.7</v>
      </c>
      <c r="M6923">
        <v>90</v>
      </c>
      <c r="N6923">
        <v>4.9000000000000004</v>
      </c>
      <c r="O6923" t="s">
        <v>12180</v>
      </c>
      <c r="P6923">
        <v>3</v>
      </c>
      <c r="Q6923" t="s">
        <v>121</v>
      </c>
      <c r="R6923" s="7" t="s">
        <v>121</v>
      </c>
      <c r="S6923" t="s">
        <v>121</v>
      </c>
      <c r="T6923">
        <v>11111</v>
      </c>
      <c r="U6923" t="s">
        <v>16793</v>
      </c>
      <c r="V6923">
        <v>2015</v>
      </c>
      <c r="W6923" t="s">
        <v>16794</v>
      </c>
      <c r="X6923">
        <v>2013</v>
      </c>
      <c r="Y6923">
        <v>1.01205783309871</v>
      </c>
    </row>
    <row r="6924" spans="1:25">
      <c r="A6924">
        <v>6919</v>
      </c>
      <c r="B6924" t="s">
        <v>16795</v>
      </c>
      <c r="C6924" t="s">
        <v>16796</v>
      </c>
      <c r="D6924">
        <v>2015</v>
      </c>
      <c r="E6924" s="1">
        <v>40572</v>
      </c>
      <c r="F6924" t="s">
        <v>104</v>
      </c>
      <c r="G6924" t="s">
        <v>114</v>
      </c>
      <c r="H6924">
        <v>5</v>
      </c>
      <c r="I6924" s="5" t="s">
        <v>121</v>
      </c>
      <c r="J6924" s="5" t="s">
        <v>121</v>
      </c>
      <c r="K6924">
        <v>35078</v>
      </c>
      <c r="L6924">
        <v>5.6</v>
      </c>
      <c r="M6924">
        <v>40</v>
      </c>
      <c r="N6924">
        <v>5.4</v>
      </c>
      <c r="O6924" t="s">
        <v>290</v>
      </c>
      <c r="P6924" t="s">
        <v>121</v>
      </c>
      <c r="Q6924" t="s">
        <v>121</v>
      </c>
      <c r="R6924" s="7" t="s">
        <v>121</v>
      </c>
      <c r="S6924" t="s">
        <v>121</v>
      </c>
      <c r="T6924">
        <v>1221000</v>
      </c>
      <c r="U6924" t="s">
        <v>16796</v>
      </c>
      <c r="V6924">
        <v>2015</v>
      </c>
      <c r="W6924" t="s">
        <v>16796</v>
      </c>
      <c r="X6924">
        <v>2015</v>
      </c>
      <c r="Y6924">
        <v>1.01205783309871</v>
      </c>
    </row>
    <row r="6925" spans="1:25">
      <c r="A6925">
        <v>6920</v>
      </c>
      <c r="B6925" t="s">
        <v>16797</v>
      </c>
      <c r="C6925" t="s">
        <v>16798</v>
      </c>
      <c r="D6925">
        <v>2015</v>
      </c>
      <c r="E6925" s="1">
        <v>40579</v>
      </c>
      <c r="F6925" t="s">
        <v>2</v>
      </c>
      <c r="G6925" t="s">
        <v>114</v>
      </c>
      <c r="H6925">
        <v>6</v>
      </c>
      <c r="I6925" s="5">
        <v>333554</v>
      </c>
      <c r="J6925" s="5">
        <v>336116.17083187797</v>
      </c>
      <c r="K6925">
        <v>783</v>
      </c>
      <c r="L6925">
        <v>6.2</v>
      </c>
      <c r="M6925">
        <v>74</v>
      </c>
      <c r="N6925">
        <v>7.6</v>
      </c>
      <c r="O6925" t="s">
        <v>1767</v>
      </c>
      <c r="P6925">
        <v>27</v>
      </c>
      <c r="Q6925">
        <v>27653</v>
      </c>
      <c r="R6925" s="7">
        <v>27865.414511635001</v>
      </c>
      <c r="S6925">
        <v>2</v>
      </c>
      <c r="T6925">
        <v>122100</v>
      </c>
      <c r="U6925" t="s">
        <v>16798</v>
      </c>
      <c r="V6925">
        <v>2015</v>
      </c>
      <c r="W6925" t="s">
        <v>16798</v>
      </c>
      <c r="X6925">
        <v>2014</v>
      </c>
      <c r="Y6925">
        <v>1.0076814273907</v>
      </c>
    </row>
    <row r="6926" spans="1:25">
      <c r="A6926">
        <v>6921</v>
      </c>
      <c r="B6926" t="s">
        <v>16799</v>
      </c>
      <c r="C6926" t="s">
        <v>16800</v>
      </c>
      <c r="D6926">
        <v>2015</v>
      </c>
      <c r="E6926" s="1">
        <v>40579</v>
      </c>
      <c r="F6926" t="s">
        <v>2</v>
      </c>
      <c r="G6926" t="s">
        <v>114</v>
      </c>
      <c r="H6926">
        <v>6</v>
      </c>
      <c r="I6926" s="5">
        <v>20441</v>
      </c>
      <c r="J6926" s="5">
        <v>20598.016057293298</v>
      </c>
      <c r="K6926">
        <v>2533</v>
      </c>
      <c r="L6926">
        <v>7.2</v>
      </c>
      <c r="M6926">
        <v>68</v>
      </c>
      <c r="N6926">
        <v>6</v>
      </c>
      <c r="O6926" t="s">
        <v>16801</v>
      </c>
      <c r="P6926">
        <v>4</v>
      </c>
      <c r="Q6926">
        <v>5306</v>
      </c>
      <c r="R6926" s="7">
        <v>5346.7576537350596</v>
      </c>
      <c r="S6926">
        <v>1</v>
      </c>
      <c r="T6926">
        <v>12211</v>
      </c>
      <c r="U6926" t="s">
        <v>16802</v>
      </c>
      <c r="V6926">
        <v>2015</v>
      </c>
      <c r="W6926" t="s">
        <v>16802</v>
      </c>
      <c r="X6926">
        <v>2014</v>
      </c>
      <c r="Y6926">
        <v>1.0076814273907</v>
      </c>
    </row>
    <row r="6927" spans="1:25">
      <c r="A6927">
        <v>6922</v>
      </c>
      <c r="B6927" t="s">
        <v>16803</v>
      </c>
      <c r="C6927" t="s">
        <v>16804</v>
      </c>
      <c r="D6927">
        <v>2015</v>
      </c>
      <c r="E6927" s="1">
        <v>40579</v>
      </c>
      <c r="F6927" t="s">
        <v>2</v>
      </c>
      <c r="G6927" t="s">
        <v>114</v>
      </c>
      <c r="H6927">
        <v>6</v>
      </c>
      <c r="I6927" s="5" t="s">
        <v>121</v>
      </c>
      <c r="J6927" s="5" t="s">
        <v>121</v>
      </c>
      <c r="K6927">
        <v>674</v>
      </c>
      <c r="L6927">
        <v>5.0999999999999996</v>
      </c>
      <c r="M6927">
        <v>22</v>
      </c>
      <c r="N6927" t="s">
        <v>121</v>
      </c>
      <c r="O6927" t="s">
        <v>8837</v>
      </c>
      <c r="P6927" t="s">
        <v>121</v>
      </c>
      <c r="Q6927" t="s">
        <v>121</v>
      </c>
      <c r="R6927" s="7" t="s">
        <v>121</v>
      </c>
      <c r="S6927" t="s">
        <v>121</v>
      </c>
      <c r="T6927">
        <v>1111001</v>
      </c>
      <c r="U6927" t="s">
        <v>16804</v>
      </c>
      <c r="V6927">
        <v>2015</v>
      </c>
      <c r="W6927" t="s">
        <v>16804</v>
      </c>
      <c r="X6927">
        <v>2013</v>
      </c>
      <c r="Y6927">
        <v>1.0076814273907</v>
      </c>
    </row>
    <row r="6928" spans="1:25">
      <c r="A6928">
        <v>6923</v>
      </c>
      <c r="B6928" t="s">
        <v>16805</v>
      </c>
      <c r="C6928" t="s">
        <v>16806</v>
      </c>
      <c r="D6928">
        <v>2015</v>
      </c>
      <c r="E6928" s="1">
        <v>40579</v>
      </c>
      <c r="F6928" t="s">
        <v>2</v>
      </c>
      <c r="G6928" t="s">
        <v>114</v>
      </c>
      <c r="H6928">
        <v>6</v>
      </c>
      <c r="I6928" s="5">
        <v>47387723</v>
      </c>
      <c r="J6928" s="5">
        <v>47751728.353435099</v>
      </c>
      <c r="K6928">
        <v>134279</v>
      </c>
      <c r="L6928">
        <v>5.4</v>
      </c>
      <c r="M6928">
        <v>40</v>
      </c>
      <c r="N6928">
        <v>4.3</v>
      </c>
      <c r="O6928" t="s">
        <v>115</v>
      </c>
      <c r="P6928">
        <v>3181</v>
      </c>
      <c r="Q6928">
        <v>18372372</v>
      </c>
      <c r="R6928" s="7">
        <v>18513498.041512899</v>
      </c>
      <c r="S6928">
        <v>3181</v>
      </c>
      <c r="T6928">
        <v>1121000</v>
      </c>
      <c r="U6928" t="s">
        <v>16806</v>
      </c>
      <c r="V6928">
        <v>2015</v>
      </c>
      <c r="W6928" t="s">
        <v>16806</v>
      </c>
      <c r="X6928">
        <v>2015</v>
      </c>
      <c r="Y6928">
        <v>1.0076814273907</v>
      </c>
    </row>
    <row r="6929" spans="1:25">
      <c r="A6929">
        <v>6924</v>
      </c>
      <c r="B6929" t="s">
        <v>16807</v>
      </c>
      <c r="C6929" t="s">
        <v>16808</v>
      </c>
      <c r="D6929">
        <v>2015</v>
      </c>
      <c r="E6929" s="1">
        <v>40579</v>
      </c>
      <c r="F6929" t="s">
        <v>2</v>
      </c>
      <c r="G6929" t="s">
        <v>114</v>
      </c>
      <c r="H6929">
        <v>6</v>
      </c>
      <c r="I6929" s="5">
        <v>20431</v>
      </c>
      <c r="J6929" s="5">
        <v>20587.939243019398</v>
      </c>
      <c r="K6929">
        <v>60449</v>
      </c>
      <c r="L6929">
        <v>7.2</v>
      </c>
      <c r="M6929">
        <v>44</v>
      </c>
      <c r="N6929">
        <v>6.9</v>
      </c>
      <c r="O6929" t="s">
        <v>13463</v>
      </c>
      <c r="P6929">
        <v>15</v>
      </c>
      <c r="Q6929">
        <v>14893</v>
      </c>
      <c r="R6929" s="7">
        <v>15007.3994981297</v>
      </c>
      <c r="S6929">
        <v>15</v>
      </c>
      <c r="T6929">
        <v>12211</v>
      </c>
      <c r="U6929" t="s">
        <v>16808</v>
      </c>
      <c r="V6929">
        <v>2015</v>
      </c>
      <c r="W6929" t="s">
        <v>16808</v>
      </c>
      <c r="X6929">
        <v>2014</v>
      </c>
      <c r="Y6929">
        <v>1.0076814273907</v>
      </c>
    </row>
    <row r="6930" spans="1:25">
      <c r="A6930">
        <v>6925</v>
      </c>
      <c r="B6930" t="s">
        <v>16809</v>
      </c>
      <c r="C6930" t="s">
        <v>16810</v>
      </c>
      <c r="D6930">
        <v>2015</v>
      </c>
      <c r="E6930" s="1">
        <v>40579</v>
      </c>
      <c r="F6930" t="s">
        <v>2</v>
      </c>
      <c r="G6930" t="s">
        <v>114</v>
      </c>
      <c r="H6930">
        <v>6</v>
      </c>
      <c r="I6930" s="5">
        <v>1914090</v>
      </c>
      <c r="J6930" s="5">
        <v>1928792.94335427</v>
      </c>
      <c r="K6930">
        <v>1325</v>
      </c>
      <c r="L6930">
        <v>5.4</v>
      </c>
      <c r="M6930">
        <v>29</v>
      </c>
      <c r="N6930">
        <v>4</v>
      </c>
      <c r="O6930" t="s">
        <v>4901</v>
      </c>
      <c r="P6930">
        <v>298</v>
      </c>
      <c r="Q6930">
        <v>38965</v>
      </c>
      <c r="R6930" s="7">
        <v>39264.306818278601</v>
      </c>
      <c r="S6930">
        <v>3</v>
      </c>
      <c r="T6930">
        <v>1000000013</v>
      </c>
      <c r="U6930" t="s">
        <v>16810</v>
      </c>
      <c r="V6930">
        <v>2015</v>
      </c>
      <c r="W6930" t="s">
        <v>16810</v>
      </c>
      <c r="X6930">
        <v>2014</v>
      </c>
      <c r="Y6930">
        <v>1.0076814273907</v>
      </c>
    </row>
    <row r="6931" spans="1:25">
      <c r="A6931">
        <v>6926</v>
      </c>
      <c r="B6931" t="s">
        <v>16811</v>
      </c>
      <c r="C6931" t="s">
        <v>16812</v>
      </c>
      <c r="D6931">
        <v>2015</v>
      </c>
      <c r="E6931" s="1">
        <v>40579</v>
      </c>
      <c r="F6931" t="s">
        <v>2</v>
      </c>
      <c r="G6931" t="s">
        <v>114</v>
      </c>
      <c r="H6931">
        <v>6</v>
      </c>
      <c r="I6931" s="5">
        <v>1747</v>
      </c>
      <c r="J6931" s="5">
        <v>1760.4194536515499</v>
      </c>
      <c r="K6931">
        <v>20</v>
      </c>
      <c r="L6931">
        <v>7.5</v>
      </c>
      <c r="M6931">
        <v>62</v>
      </c>
      <c r="N6931" t="s">
        <v>121</v>
      </c>
      <c r="O6931" t="s">
        <v>1272</v>
      </c>
      <c r="P6931">
        <v>1</v>
      </c>
      <c r="Q6931">
        <v>1153</v>
      </c>
      <c r="R6931" s="7">
        <v>1161.8566857814801</v>
      </c>
      <c r="S6931">
        <v>1</v>
      </c>
      <c r="T6931" t="s">
        <v>16813</v>
      </c>
      <c r="U6931" t="s">
        <v>16814</v>
      </c>
      <c r="V6931">
        <v>2015</v>
      </c>
      <c r="W6931" t="s">
        <v>16814</v>
      </c>
      <c r="X6931">
        <v>2014</v>
      </c>
      <c r="Y6931">
        <v>1.0076814273907</v>
      </c>
    </row>
    <row r="6932" spans="1:25">
      <c r="A6932">
        <v>6927</v>
      </c>
      <c r="B6932" t="s">
        <v>16815</v>
      </c>
      <c r="C6932" t="s">
        <v>16816</v>
      </c>
      <c r="D6932">
        <v>2015</v>
      </c>
      <c r="E6932" s="1">
        <v>40579</v>
      </c>
      <c r="F6932" t="s">
        <v>2</v>
      </c>
      <c r="G6932" t="s">
        <v>114</v>
      </c>
      <c r="H6932">
        <v>6</v>
      </c>
      <c r="I6932" s="5">
        <v>17223265</v>
      </c>
      <c r="J6932" s="5">
        <v>17355564.259528302</v>
      </c>
      <c r="K6932">
        <v>52445</v>
      </c>
      <c r="L6932">
        <v>5.5</v>
      </c>
      <c r="M6932">
        <v>30</v>
      </c>
      <c r="N6932">
        <v>4.0999999999999996</v>
      </c>
      <c r="O6932" t="s">
        <v>140</v>
      </c>
      <c r="P6932">
        <v>2875</v>
      </c>
      <c r="Q6932">
        <v>7217640</v>
      </c>
      <c r="R6932" s="7">
        <v>7273081.7775922101</v>
      </c>
      <c r="S6932">
        <v>2875</v>
      </c>
      <c r="T6932">
        <v>1221000</v>
      </c>
      <c r="U6932" t="s">
        <v>16816</v>
      </c>
      <c r="V6932">
        <v>2015</v>
      </c>
      <c r="W6932" t="s">
        <v>16816</v>
      </c>
      <c r="X6932">
        <v>2014</v>
      </c>
      <c r="Y6932">
        <v>1.0076814273907</v>
      </c>
    </row>
    <row r="6933" spans="1:25">
      <c r="A6933">
        <v>6928</v>
      </c>
      <c r="B6933" t="s">
        <v>16817</v>
      </c>
      <c r="C6933" t="s">
        <v>16818</v>
      </c>
      <c r="D6933">
        <v>2015</v>
      </c>
      <c r="E6933" s="1">
        <v>40579</v>
      </c>
      <c r="F6933" t="s">
        <v>2</v>
      </c>
      <c r="G6933" t="s">
        <v>114</v>
      </c>
      <c r="H6933">
        <v>6</v>
      </c>
      <c r="I6933" s="5">
        <v>162994032</v>
      </c>
      <c r="J6933" s="5">
        <v>164246058.82192501</v>
      </c>
      <c r="K6933">
        <v>32988</v>
      </c>
      <c r="L6933">
        <v>6</v>
      </c>
      <c r="M6933">
        <v>62</v>
      </c>
      <c r="N6933">
        <v>6.7</v>
      </c>
      <c r="O6933" t="s">
        <v>14</v>
      </c>
      <c r="P6933">
        <v>3680</v>
      </c>
      <c r="Q6933">
        <v>55365012</v>
      </c>
      <c r="R6933" s="7">
        <v>55790294.319663301</v>
      </c>
      <c r="S6933">
        <v>3641</v>
      </c>
      <c r="T6933">
        <v>122001</v>
      </c>
      <c r="U6933" t="s">
        <v>16818</v>
      </c>
      <c r="V6933">
        <v>2015</v>
      </c>
      <c r="W6933" t="s">
        <v>16818</v>
      </c>
      <c r="X6933">
        <v>2015</v>
      </c>
      <c r="Y6933">
        <v>1.0076814273907</v>
      </c>
    </row>
    <row r="6934" spans="1:25">
      <c r="A6934">
        <v>6929</v>
      </c>
      <c r="B6934" t="s">
        <v>16819</v>
      </c>
      <c r="C6934" t="s">
        <v>16820</v>
      </c>
      <c r="D6934">
        <v>2015</v>
      </c>
      <c r="E6934" s="1">
        <v>40585</v>
      </c>
      <c r="F6934" t="s">
        <v>2</v>
      </c>
      <c r="G6934" t="s">
        <v>874</v>
      </c>
      <c r="H6934">
        <v>7</v>
      </c>
      <c r="I6934" s="5">
        <v>10969</v>
      </c>
      <c r="J6934" s="5">
        <v>11053.2575770486</v>
      </c>
      <c r="K6934">
        <v>2784</v>
      </c>
      <c r="L6934">
        <v>5.8</v>
      </c>
      <c r="M6934">
        <v>45</v>
      </c>
      <c r="N6934" t="s">
        <v>121</v>
      </c>
      <c r="O6934" t="s">
        <v>16821</v>
      </c>
      <c r="P6934">
        <v>1</v>
      </c>
      <c r="Q6934" t="s">
        <v>121</v>
      </c>
      <c r="R6934" s="7" t="s">
        <v>121</v>
      </c>
      <c r="S6934" t="s">
        <v>121</v>
      </c>
      <c r="T6934">
        <v>121100</v>
      </c>
      <c r="U6934" t="s">
        <v>16820</v>
      </c>
      <c r="V6934">
        <v>2015</v>
      </c>
      <c r="W6934" t="s">
        <v>16820</v>
      </c>
      <c r="X6934">
        <v>2014</v>
      </c>
      <c r="Y6934">
        <v>1.0076814273907</v>
      </c>
    </row>
    <row r="6935" spans="1:25">
      <c r="A6935">
        <v>6930</v>
      </c>
      <c r="B6935" t="s">
        <v>16822</v>
      </c>
      <c r="C6935" t="s">
        <v>16823</v>
      </c>
      <c r="D6935">
        <v>2015</v>
      </c>
      <c r="E6935" s="1">
        <v>40586</v>
      </c>
      <c r="F6935" t="s">
        <v>2</v>
      </c>
      <c r="G6935" t="s">
        <v>114</v>
      </c>
      <c r="H6935">
        <v>7</v>
      </c>
      <c r="I6935" s="5">
        <v>166167230</v>
      </c>
      <c r="J6935" s="5">
        <v>167443631.51195899</v>
      </c>
      <c r="K6935">
        <v>215032</v>
      </c>
      <c r="L6935">
        <v>4.0999999999999996</v>
      </c>
      <c r="M6935">
        <v>46</v>
      </c>
      <c r="N6935">
        <v>2.8</v>
      </c>
      <c r="O6935" t="s">
        <v>140</v>
      </c>
      <c r="P6935">
        <v>3655</v>
      </c>
      <c r="Q6935">
        <v>85171450</v>
      </c>
      <c r="R6935" s="7">
        <v>85825688.308935702</v>
      </c>
      <c r="S6935">
        <v>3646</v>
      </c>
      <c r="T6935">
        <v>2000100001</v>
      </c>
      <c r="U6935" t="s">
        <v>16823</v>
      </c>
      <c r="V6935">
        <v>2015</v>
      </c>
      <c r="W6935" t="s">
        <v>16823</v>
      </c>
      <c r="X6935">
        <v>2015</v>
      </c>
      <c r="Y6935">
        <v>1.0076814273907</v>
      </c>
    </row>
    <row r="6936" spans="1:25">
      <c r="A6936">
        <v>6931</v>
      </c>
      <c r="B6936" t="s">
        <v>16824</v>
      </c>
      <c r="C6936" t="s">
        <v>16825</v>
      </c>
      <c r="D6936">
        <v>2015</v>
      </c>
      <c r="E6936" s="1">
        <v>40586</v>
      </c>
      <c r="F6936" t="s">
        <v>2</v>
      </c>
      <c r="G6936" t="s">
        <v>114</v>
      </c>
      <c r="H6936">
        <v>7</v>
      </c>
      <c r="I6936" s="5">
        <v>988150</v>
      </c>
      <c r="J6936" s="5">
        <v>995740.40247612097</v>
      </c>
      <c r="K6936">
        <v>3442</v>
      </c>
      <c r="L6936">
        <v>7.7</v>
      </c>
      <c r="M6936">
        <v>90</v>
      </c>
      <c r="N6936">
        <v>7.9</v>
      </c>
      <c r="O6936" t="s">
        <v>8371</v>
      </c>
      <c r="P6936">
        <v>74</v>
      </c>
      <c r="Q6936">
        <v>24210</v>
      </c>
      <c r="R6936" s="7">
        <v>24395.967357128899</v>
      </c>
      <c r="S6936">
        <v>2</v>
      </c>
      <c r="T6936">
        <v>2311</v>
      </c>
      <c r="U6936" t="s">
        <v>16825</v>
      </c>
      <c r="V6936">
        <v>2015</v>
      </c>
      <c r="W6936" t="s">
        <v>16826</v>
      </c>
      <c r="X6936">
        <v>2014</v>
      </c>
      <c r="Y6936">
        <v>1.0076814273907</v>
      </c>
    </row>
    <row r="6937" spans="1:25">
      <c r="A6937">
        <v>6932</v>
      </c>
      <c r="B6937" t="s">
        <v>16827</v>
      </c>
      <c r="C6937" t="s">
        <v>16828</v>
      </c>
      <c r="D6937">
        <v>2015</v>
      </c>
      <c r="E6937" s="1">
        <v>40586</v>
      </c>
      <c r="F6937" t="s">
        <v>2</v>
      </c>
      <c r="G6937" t="s">
        <v>114</v>
      </c>
      <c r="H6937">
        <v>7</v>
      </c>
      <c r="I6937" s="5" t="s">
        <v>121</v>
      </c>
      <c r="J6937" s="5" t="s">
        <v>121</v>
      </c>
      <c r="K6937">
        <v>1302</v>
      </c>
      <c r="L6937">
        <v>5.8</v>
      </c>
      <c r="M6937">
        <v>45</v>
      </c>
      <c r="N6937">
        <v>8.1999999999999993</v>
      </c>
      <c r="O6937" t="s">
        <v>16829</v>
      </c>
      <c r="P6937" t="s">
        <v>121</v>
      </c>
      <c r="Q6937" t="s">
        <v>121</v>
      </c>
      <c r="R6937" s="7" t="s">
        <v>121</v>
      </c>
      <c r="S6937" t="s">
        <v>121</v>
      </c>
      <c r="T6937">
        <v>121100</v>
      </c>
      <c r="U6937" t="s">
        <v>16828</v>
      </c>
      <c r="V6937">
        <v>2015</v>
      </c>
      <c r="W6937" t="s">
        <v>16828</v>
      </c>
      <c r="X6937">
        <v>2014</v>
      </c>
      <c r="Y6937">
        <v>1.0076814273907</v>
      </c>
    </row>
    <row r="6938" spans="1:25">
      <c r="A6938">
        <v>6933</v>
      </c>
      <c r="B6938" t="s">
        <v>16830</v>
      </c>
      <c r="C6938" t="s">
        <v>16831</v>
      </c>
      <c r="D6938">
        <v>2015</v>
      </c>
      <c r="E6938" s="1">
        <v>40586</v>
      </c>
      <c r="F6938" t="s">
        <v>2</v>
      </c>
      <c r="G6938" t="s">
        <v>114</v>
      </c>
      <c r="H6938">
        <v>7</v>
      </c>
      <c r="I6938" s="5">
        <v>128261724</v>
      </c>
      <c r="J6938" s="5">
        <v>129246957.119912</v>
      </c>
      <c r="K6938">
        <v>381887</v>
      </c>
      <c r="L6938">
        <v>7.8</v>
      </c>
      <c r="M6938">
        <v>58</v>
      </c>
      <c r="N6938">
        <v>8</v>
      </c>
      <c r="O6938" t="s">
        <v>11</v>
      </c>
      <c r="P6938">
        <v>3282</v>
      </c>
      <c r="Q6938">
        <v>36206331</v>
      </c>
      <c r="R6938" s="7">
        <v>36484447.302660197</v>
      </c>
      <c r="S6938">
        <v>3204</v>
      </c>
      <c r="T6938">
        <v>2311</v>
      </c>
      <c r="U6938" t="s">
        <v>16831</v>
      </c>
      <c r="V6938">
        <v>2015</v>
      </c>
      <c r="W6938" t="s">
        <v>16831</v>
      </c>
      <c r="X6938">
        <v>2014</v>
      </c>
      <c r="Y6938">
        <v>1.0076814273907</v>
      </c>
    </row>
    <row r="6939" spans="1:25">
      <c r="A6939">
        <v>6934</v>
      </c>
      <c r="B6939" t="s">
        <v>16832</v>
      </c>
      <c r="C6939" t="s">
        <v>16833</v>
      </c>
      <c r="D6939">
        <v>2015</v>
      </c>
      <c r="E6939" s="1">
        <v>40586</v>
      </c>
      <c r="F6939" t="s">
        <v>2</v>
      </c>
      <c r="G6939" t="s">
        <v>114</v>
      </c>
      <c r="H6939">
        <v>7</v>
      </c>
      <c r="I6939" s="5">
        <v>145427</v>
      </c>
      <c r="J6939" s="5">
        <v>146544.08694114699</v>
      </c>
      <c r="K6939">
        <v>5824</v>
      </c>
      <c r="L6939">
        <v>5.9</v>
      </c>
      <c r="M6939">
        <v>60</v>
      </c>
      <c r="N6939">
        <v>7.4</v>
      </c>
      <c r="O6939" t="s">
        <v>13364</v>
      </c>
      <c r="P6939">
        <v>36</v>
      </c>
      <c r="Q6939">
        <v>42042</v>
      </c>
      <c r="R6939" s="7">
        <v>42364.942570359803</v>
      </c>
      <c r="S6939">
        <v>3</v>
      </c>
      <c r="T6939">
        <v>111101</v>
      </c>
      <c r="U6939" t="s">
        <v>16834</v>
      </c>
      <c r="V6939">
        <v>2015</v>
      </c>
      <c r="W6939" t="s">
        <v>16834</v>
      </c>
      <c r="X6939">
        <v>2014</v>
      </c>
      <c r="Y6939">
        <v>1.0076814273907</v>
      </c>
    </row>
    <row r="6940" spans="1:25">
      <c r="A6940">
        <v>6935</v>
      </c>
      <c r="B6940" t="s">
        <v>16835</v>
      </c>
      <c r="C6940" t="s">
        <v>16836</v>
      </c>
      <c r="D6940">
        <v>2015</v>
      </c>
      <c r="E6940" s="1">
        <v>40586</v>
      </c>
      <c r="F6940" t="s">
        <v>2</v>
      </c>
      <c r="G6940" t="s">
        <v>114</v>
      </c>
      <c r="H6940">
        <v>7</v>
      </c>
      <c r="I6940" s="5">
        <v>3469224</v>
      </c>
      <c r="J6940" s="5">
        <v>3495872.5922580799</v>
      </c>
      <c r="K6940">
        <v>62677</v>
      </c>
      <c r="L6940">
        <v>7.6</v>
      </c>
      <c r="M6940">
        <v>76</v>
      </c>
      <c r="N6940">
        <v>8.1</v>
      </c>
      <c r="O6940" t="s">
        <v>16837</v>
      </c>
      <c r="P6940">
        <v>154</v>
      </c>
      <c r="Q6940">
        <v>88940</v>
      </c>
      <c r="R6940" s="7">
        <v>89623.186152128896</v>
      </c>
      <c r="S6940">
        <v>5</v>
      </c>
      <c r="T6940">
        <v>2311</v>
      </c>
      <c r="U6940" t="s">
        <v>16836</v>
      </c>
      <c r="V6940">
        <v>2015</v>
      </c>
      <c r="W6940" t="s">
        <v>16836</v>
      </c>
      <c r="X6940">
        <v>2014</v>
      </c>
      <c r="Y6940">
        <v>1.0076814273907</v>
      </c>
    </row>
    <row r="6941" spans="1:25">
      <c r="A6941">
        <v>6936</v>
      </c>
      <c r="B6941" t="s">
        <v>16838</v>
      </c>
      <c r="C6941" t="s">
        <v>16839</v>
      </c>
      <c r="D6941">
        <v>2015</v>
      </c>
      <c r="E6941" s="1">
        <v>40591</v>
      </c>
      <c r="F6941" t="s">
        <v>2</v>
      </c>
      <c r="G6941" t="s">
        <v>110</v>
      </c>
      <c r="H6941">
        <v>7</v>
      </c>
      <c r="I6941" s="5">
        <v>41297</v>
      </c>
      <c r="J6941" s="5">
        <v>41614.219906953796</v>
      </c>
      <c r="K6941">
        <v>827</v>
      </c>
      <c r="L6941">
        <v>6.3</v>
      </c>
      <c r="M6941">
        <v>68</v>
      </c>
      <c r="N6941" t="s">
        <v>121</v>
      </c>
      <c r="O6941" t="s">
        <v>16840</v>
      </c>
      <c r="P6941">
        <v>9</v>
      </c>
      <c r="Q6941">
        <v>5954</v>
      </c>
      <c r="R6941" s="7">
        <v>5999.7352186842299</v>
      </c>
      <c r="S6941">
        <v>1</v>
      </c>
      <c r="T6941">
        <v>122100</v>
      </c>
      <c r="U6941" t="s">
        <v>16839</v>
      </c>
      <c r="V6941">
        <v>2015</v>
      </c>
      <c r="W6941" t="s">
        <v>16841</v>
      </c>
      <c r="X6941">
        <v>2014</v>
      </c>
      <c r="Y6941">
        <v>1.0076814273907</v>
      </c>
    </row>
    <row r="6942" spans="1:25">
      <c r="A6942">
        <v>6937</v>
      </c>
      <c r="B6942" t="s">
        <v>16842</v>
      </c>
      <c r="C6942" t="s">
        <v>16843</v>
      </c>
      <c r="D6942">
        <v>2015</v>
      </c>
      <c r="E6942" s="1">
        <v>40593</v>
      </c>
      <c r="F6942" t="s">
        <v>2</v>
      </c>
      <c r="G6942" t="s">
        <v>114</v>
      </c>
      <c r="H6942">
        <v>8</v>
      </c>
      <c r="I6942" s="5">
        <v>34030343</v>
      </c>
      <c r="J6942" s="5">
        <v>34291744.608835101</v>
      </c>
      <c r="K6942">
        <v>48233</v>
      </c>
      <c r="L6942">
        <v>6.5</v>
      </c>
      <c r="M6942">
        <v>56</v>
      </c>
      <c r="N6942">
        <v>6.6</v>
      </c>
      <c r="O6942" t="s">
        <v>5828</v>
      </c>
      <c r="P6942">
        <v>2622</v>
      </c>
      <c r="Q6942">
        <v>10809149</v>
      </c>
      <c r="R6942" s="7">
        <v>10892178.6931988</v>
      </c>
      <c r="S6942">
        <v>2575</v>
      </c>
      <c r="T6942">
        <v>122101</v>
      </c>
      <c r="U6942" t="s">
        <v>16843</v>
      </c>
      <c r="V6942">
        <v>2015</v>
      </c>
      <c r="W6942" t="s">
        <v>16843</v>
      </c>
      <c r="X6942">
        <v>2015</v>
      </c>
      <c r="Y6942">
        <v>1.0076814273907</v>
      </c>
    </row>
    <row r="6943" spans="1:25">
      <c r="A6943">
        <v>6938</v>
      </c>
      <c r="B6943" t="s">
        <v>16844</v>
      </c>
      <c r="C6943" t="s">
        <v>16845</v>
      </c>
      <c r="D6943">
        <v>2015</v>
      </c>
      <c r="E6943" s="1">
        <v>40593</v>
      </c>
      <c r="F6943" t="s">
        <v>2</v>
      </c>
      <c r="G6943" t="s">
        <v>114</v>
      </c>
      <c r="H6943">
        <v>8</v>
      </c>
      <c r="I6943" s="5">
        <v>12314651</v>
      </c>
      <c r="J6943" s="5">
        <v>12409245.0974983</v>
      </c>
      <c r="K6943">
        <v>26921</v>
      </c>
      <c r="L6943">
        <v>5.0999999999999996</v>
      </c>
      <c r="M6943">
        <v>29</v>
      </c>
      <c r="N6943">
        <v>3.4</v>
      </c>
      <c r="O6943" t="s">
        <v>14</v>
      </c>
      <c r="P6943">
        <v>2901</v>
      </c>
      <c r="Q6943">
        <v>5963324</v>
      </c>
      <c r="R6943" s="7">
        <v>6009130.8403132204</v>
      </c>
      <c r="S6943">
        <v>2880</v>
      </c>
      <c r="T6943">
        <v>1221000</v>
      </c>
      <c r="U6943" t="s">
        <v>16845</v>
      </c>
      <c r="V6943">
        <v>2015</v>
      </c>
      <c r="W6943" t="s">
        <v>16845</v>
      </c>
      <c r="X6943">
        <v>2015</v>
      </c>
      <c r="Y6943">
        <v>1.0076814273907</v>
      </c>
    </row>
    <row r="6944" spans="1:25">
      <c r="A6944">
        <v>6939</v>
      </c>
      <c r="B6944" t="s">
        <v>16846</v>
      </c>
      <c r="C6944" t="s">
        <v>16847</v>
      </c>
      <c r="D6944">
        <v>2015</v>
      </c>
      <c r="E6944" s="1">
        <v>40593</v>
      </c>
      <c r="F6944" t="s">
        <v>2</v>
      </c>
      <c r="G6944" t="s">
        <v>114</v>
      </c>
      <c r="H6944">
        <v>8</v>
      </c>
      <c r="I6944" s="5">
        <v>44482410</v>
      </c>
      <c r="J6944" s="5">
        <v>44824098.402578399</v>
      </c>
      <c r="K6944">
        <v>21884</v>
      </c>
      <c r="L6944">
        <v>7.4</v>
      </c>
      <c r="M6944">
        <v>60</v>
      </c>
      <c r="N6944">
        <v>7.3</v>
      </c>
      <c r="O6944" t="s">
        <v>106</v>
      </c>
      <c r="P6944">
        <v>2792</v>
      </c>
      <c r="Q6944">
        <v>11020798</v>
      </c>
      <c r="R6944" s="7">
        <v>11105453.4596246</v>
      </c>
      <c r="S6944">
        <v>2755</v>
      </c>
      <c r="T6944">
        <v>12311</v>
      </c>
      <c r="U6944" t="s">
        <v>16848</v>
      </c>
      <c r="V6944">
        <v>2015</v>
      </c>
      <c r="W6944" t="s">
        <v>16847</v>
      </c>
      <c r="X6944">
        <v>2015</v>
      </c>
      <c r="Y6944">
        <v>1.0076814273907</v>
      </c>
    </row>
    <row r="6945" spans="1:25">
      <c r="A6945">
        <v>6940</v>
      </c>
      <c r="B6945" t="s">
        <v>16849</v>
      </c>
      <c r="C6945" t="s">
        <v>16850</v>
      </c>
      <c r="D6945">
        <v>2015</v>
      </c>
      <c r="E6945" s="1">
        <v>40593</v>
      </c>
      <c r="F6945" t="s">
        <v>2</v>
      </c>
      <c r="G6945" t="s">
        <v>114</v>
      </c>
      <c r="H6945">
        <v>8</v>
      </c>
      <c r="I6945" s="5">
        <v>3106530</v>
      </c>
      <c r="J6945" s="5">
        <v>3130392.5846320302</v>
      </c>
      <c r="K6945">
        <v>82654</v>
      </c>
      <c r="L6945">
        <v>8.1</v>
      </c>
      <c r="M6945">
        <v>77</v>
      </c>
      <c r="N6945">
        <v>8.6</v>
      </c>
      <c r="O6945" t="s">
        <v>35</v>
      </c>
      <c r="P6945">
        <v>122</v>
      </c>
      <c r="Q6945">
        <v>85100</v>
      </c>
      <c r="R6945" s="7">
        <v>85753.689470948593</v>
      </c>
      <c r="S6945">
        <v>4</v>
      </c>
      <c r="T6945">
        <v>1321</v>
      </c>
      <c r="U6945" t="s">
        <v>16850</v>
      </c>
      <c r="V6945">
        <v>2015</v>
      </c>
      <c r="W6945" t="s">
        <v>16851</v>
      </c>
      <c r="X6945">
        <v>2014</v>
      </c>
      <c r="Y6945">
        <v>1.0076814273907</v>
      </c>
    </row>
    <row r="6946" spans="1:25">
      <c r="A6946">
        <v>6941</v>
      </c>
      <c r="B6946" t="s">
        <v>16852</v>
      </c>
      <c r="C6946" t="s">
        <v>16853</v>
      </c>
      <c r="D6946">
        <v>2015</v>
      </c>
      <c r="E6946" s="1">
        <v>40598</v>
      </c>
      <c r="F6946" t="s">
        <v>2</v>
      </c>
      <c r="G6946" t="s">
        <v>110</v>
      </c>
      <c r="H6946">
        <v>8</v>
      </c>
      <c r="I6946" s="5">
        <v>8601</v>
      </c>
      <c r="J6946" s="5">
        <v>8667.0679569874101</v>
      </c>
      <c r="K6946">
        <v>30</v>
      </c>
      <c r="L6946">
        <v>7.6</v>
      </c>
      <c r="M6946">
        <v>63</v>
      </c>
      <c r="N6946" t="s">
        <v>121</v>
      </c>
      <c r="O6946" t="s">
        <v>5385</v>
      </c>
      <c r="P6946">
        <v>3</v>
      </c>
      <c r="Q6946">
        <v>572</v>
      </c>
      <c r="R6946" s="7">
        <v>576.39377646748096</v>
      </c>
      <c r="S6946">
        <v>1</v>
      </c>
      <c r="T6946" t="s">
        <v>16854</v>
      </c>
      <c r="U6946" t="s">
        <v>16853</v>
      </c>
      <c r="V6946">
        <v>2015</v>
      </c>
      <c r="W6946" t="s">
        <v>16853</v>
      </c>
      <c r="X6946">
        <v>2013</v>
      </c>
      <c r="Y6946">
        <v>1.0076814273907</v>
      </c>
    </row>
    <row r="6947" spans="1:25">
      <c r="A6947">
        <v>6942</v>
      </c>
      <c r="B6947" t="s">
        <v>16855</v>
      </c>
      <c r="C6947" t="s">
        <v>16856</v>
      </c>
      <c r="D6947">
        <v>2015</v>
      </c>
      <c r="E6947" s="1">
        <v>40598</v>
      </c>
      <c r="F6947" t="s">
        <v>2</v>
      </c>
      <c r="G6947" t="s">
        <v>110</v>
      </c>
      <c r="H6947">
        <v>8</v>
      </c>
      <c r="I6947" s="5">
        <v>19777</v>
      </c>
      <c r="J6947" s="5">
        <v>19928.915589505901</v>
      </c>
      <c r="K6947">
        <v>303</v>
      </c>
      <c r="L6947">
        <v>6.1</v>
      </c>
      <c r="M6947">
        <v>67</v>
      </c>
      <c r="N6947" t="s">
        <v>121</v>
      </c>
      <c r="O6947" t="s">
        <v>814</v>
      </c>
      <c r="P6947">
        <v>4</v>
      </c>
      <c r="Q6947">
        <v>2683</v>
      </c>
      <c r="R6947" s="7">
        <v>2703.6092696892501</v>
      </c>
      <c r="S6947">
        <v>1</v>
      </c>
      <c r="T6947">
        <v>122101</v>
      </c>
      <c r="U6947" t="s">
        <v>16856</v>
      </c>
      <c r="V6947">
        <v>2015</v>
      </c>
      <c r="W6947" t="s">
        <v>16856</v>
      </c>
      <c r="X6947">
        <v>2014</v>
      </c>
      <c r="Y6947">
        <v>1.0076814273907</v>
      </c>
    </row>
    <row r="6948" spans="1:25">
      <c r="A6948">
        <v>6943</v>
      </c>
      <c r="B6948" t="s">
        <v>16857</v>
      </c>
      <c r="C6948" t="s">
        <v>16858</v>
      </c>
      <c r="D6948">
        <v>2015</v>
      </c>
      <c r="E6948" s="1">
        <v>40600</v>
      </c>
      <c r="F6948" t="s">
        <v>2</v>
      </c>
      <c r="G6948" t="s">
        <v>114</v>
      </c>
      <c r="H6948">
        <v>9</v>
      </c>
      <c r="I6948" s="5">
        <v>1270847</v>
      </c>
      <c r="J6948" s="5">
        <v>1280608.9189551901</v>
      </c>
      <c r="K6948">
        <v>33341</v>
      </c>
      <c r="L6948">
        <v>7.2</v>
      </c>
      <c r="M6948">
        <v>83</v>
      </c>
      <c r="N6948">
        <v>7.5</v>
      </c>
      <c r="O6948" t="s">
        <v>7654</v>
      </c>
      <c r="P6948">
        <v>121</v>
      </c>
      <c r="Q6948">
        <v>55761</v>
      </c>
      <c r="R6948" s="7">
        <v>56189.324072732801</v>
      </c>
      <c r="S6948">
        <v>4</v>
      </c>
      <c r="T6948">
        <v>13200</v>
      </c>
      <c r="U6948" t="s">
        <v>16858</v>
      </c>
      <c r="V6948">
        <v>2015</v>
      </c>
      <c r="W6948" t="s">
        <v>16858</v>
      </c>
      <c r="X6948">
        <v>2014</v>
      </c>
      <c r="Y6948">
        <v>1.0076814273907</v>
      </c>
    </row>
    <row r="6949" spans="1:25">
      <c r="A6949">
        <v>6944</v>
      </c>
      <c r="B6949" t="s">
        <v>16859</v>
      </c>
      <c r="C6949" t="s">
        <v>16860</v>
      </c>
      <c r="D6949">
        <v>2015</v>
      </c>
      <c r="E6949" s="1">
        <v>40600</v>
      </c>
      <c r="F6949" t="s">
        <v>2</v>
      </c>
      <c r="G6949" t="s">
        <v>114</v>
      </c>
      <c r="H6949">
        <v>9</v>
      </c>
      <c r="I6949" s="5">
        <v>161820</v>
      </c>
      <c r="J6949" s="5">
        <v>163063.00858036301</v>
      </c>
      <c r="K6949">
        <v>1470</v>
      </c>
      <c r="L6949">
        <v>6</v>
      </c>
      <c r="M6949">
        <v>39</v>
      </c>
      <c r="N6949" t="s">
        <v>121</v>
      </c>
      <c r="O6949" t="s">
        <v>4901</v>
      </c>
      <c r="P6949">
        <v>43</v>
      </c>
      <c r="Q6949">
        <v>31718</v>
      </c>
      <c r="R6949" s="7">
        <v>31961.6395139782</v>
      </c>
      <c r="S6949">
        <v>41</v>
      </c>
      <c r="T6949">
        <v>121101</v>
      </c>
      <c r="U6949" t="s">
        <v>16861</v>
      </c>
      <c r="V6949">
        <v>2015</v>
      </c>
      <c r="W6949" t="s">
        <v>16861</v>
      </c>
      <c r="X6949">
        <v>2015</v>
      </c>
      <c r="Y6949">
        <v>1.0076814273907</v>
      </c>
    </row>
    <row r="6950" spans="1:25">
      <c r="A6950">
        <v>6945</v>
      </c>
      <c r="B6950" t="s">
        <v>16862</v>
      </c>
      <c r="C6950" t="s">
        <v>16863</v>
      </c>
      <c r="D6950">
        <v>2015</v>
      </c>
      <c r="E6950" s="1">
        <v>40600</v>
      </c>
      <c r="F6950" t="s">
        <v>2</v>
      </c>
      <c r="G6950" t="s">
        <v>114</v>
      </c>
      <c r="H6950">
        <v>9</v>
      </c>
      <c r="I6950" s="5">
        <v>502294</v>
      </c>
      <c r="J6950" s="5">
        <v>506152.33488978399</v>
      </c>
      <c r="K6950">
        <v>322</v>
      </c>
      <c r="L6950">
        <v>7.1</v>
      </c>
      <c r="M6950">
        <v>62</v>
      </c>
      <c r="N6950" t="s">
        <v>121</v>
      </c>
      <c r="O6950" t="s">
        <v>12006</v>
      </c>
      <c r="P6950">
        <v>38</v>
      </c>
      <c r="Q6950">
        <v>37321</v>
      </c>
      <c r="R6950" s="7">
        <v>37607.6785516483</v>
      </c>
      <c r="S6950">
        <v>15</v>
      </c>
      <c r="T6950">
        <v>13201</v>
      </c>
      <c r="U6950" t="s">
        <v>16863</v>
      </c>
      <c r="V6950">
        <v>2015</v>
      </c>
      <c r="W6950" t="s">
        <v>16863</v>
      </c>
      <c r="X6950">
        <v>2014</v>
      </c>
      <c r="Y6950">
        <v>1.0076814273907</v>
      </c>
    </row>
    <row r="6951" spans="1:25">
      <c r="A6951">
        <v>6946</v>
      </c>
      <c r="B6951" t="s">
        <v>16864</v>
      </c>
      <c r="C6951" t="s">
        <v>16865</v>
      </c>
      <c r="D6951">
        <v>2015</v>
      </c>
      <c r="E6951" s="1">
        <v>40600</v>
      </c>
      <c r="F6951" t="s">
        <v>2</v>
      </c>
      <c r="G6951" t="s">
        <v>114</v>
      </c>
      <c r="H6951">
        <v>9</v>
      </c>
      <c r="I6951" s="5">
        <v>16831</v>
      </c>
      <c r="J6951" s="5">
        <v>16960.286104412899</v>
      </c>
      <c r="K6951">
        <v>1968</v>
      </c>
      <c r="L6951">
        <v>7.2</v>
      </c>
      <c r="M6951">
        <v>74</v>
      </c>
      <c r="N6951">
        <v>6.9</v>
      </c>
      <c r="O6951" t="s">
        <v>1272</v>
      </c>
      <c r="P6951">
        <v>2</v>
      </c>
      <c r="Q6951">
        <v>5726</v>
      </c>
      <c r="R6951" s="7">
        <v>5769.9838532391504</v>
      </c>
      <c r="S6951">
        <v>1</v>
      </c>
      <c r="T6951">
        <v>12211</v>
      </c>
      <c r="U6951" t="s">
        <v>16865</v>
      </c>
      <c r="V6951">
        <v>2015</v>
      </c>
      <c r="W6951" t="s">
        <v>16865</v>
      </c>
      <c r="X6951">
        <v>2013</v>
      </c>
      <c r="Y6951">
        <v>1.0076814273907</v>
      </c>
    </row>
    <row r="6952" spans="1:25">
      <c r="A6952">
        <v>6947</v>
      </c>
      <c r="B6952" t="s">
        <v>16866</v>
      </c>
      <c r="C6952" t="s">
        <v>16675</v>
      </c>
      <c r="D6952">
        <v>2015</v>
      </c>
      <c r="E6952" s="1">
        <v>40600</v>
      </c>
      <c r="F6952" t="s">
        <v>2</v>
      </c>
      <c r="G6952" t="s">
        <v>114</v>
      </c>
      <c r="H6952">
        <v>9</v>
      </c>
      <c r="I6952" s="5" t="s">
        <v>121</v>
      </c>
      <c r="J6952" s="5" t="s">
        <v>121</v>
      </c>
      <c r="K6952">
        <v>11938</v>
      </c>
      <c r="L6952">
        <v>5</v>
      </c>
      <c r="M6952">
        <v>35</v>
      </c>
      <c r="N6952">
        <v>7.1</v>
      </c>
      <c r="O6952" t="s">
        <v>13364</v>
      </c>
      <c r="P6952" t="s">
        <v>121</v>
      </c>
      <c r="Q6952" t="s">
        <v>121</v>
      </c>
      <c r="R6952" s="7" t="s">
        <v>121</v>
      </c>
      <c r="S6952" t="s">
        <v>121</v>
      </c>
      <c r="T6952">
        <v>1111000</v>
      </c>
      <c r="U6952" t="s">
        <v>16675</v>
      </c>
      <c r="V6952">
        <v>2015</v>
      </c>
      <c r="W6952" t="s">
        <v>16675</v>
      </c>
      <c r="X6952">
        <v>2014</v>
      </c>
      <c r="Y6952">
        <v>1.0076814273907</v>
      </c>
    </row>
    <row r="6953" spans="1:25">
      <c r="A6953">
        <v>6948</v>
      </c>
      <c r="B6953" t="s">
        <v>16676</v>
      </c>
      <c r="C6953" t="s">
        <v>16677</v>
      </c>
      <c r="D6953">
        <v>2015</v>
      </c>
      <c r="E6953" s="1">
        <v>40600</v>
      </c>
      <c r="F6953" t="s">
        <v>2</v>
      </c>
      <c r="G6953" t="s">
        <v>114</v>
      </c>
      <c r="H6953">
        <v>9</v>
      </c>
      <c r="I6953" s="5">
        <v>53862963</v>
      </c>
      <c r="J6953" s="5">
        <v>54276707.4393325</v>
      </c>
      <c r="K6953">
        <v>141755</v>
      </c>
      <c r="L6953">
        <v>6.6</v>
      </c>
      <c r="M6953">
        <v>56</v>
      </c>
      <c r="N6953">
        <v>6.2</v>
      </c>
      <c r="O6953" t="s">
        <v>115</v>
      </c>
      <c r="P6953">
        <v>3323</v>
      </c>
      <c r="Q6953">
        <v>18685137</v>
      </c>
      <c r="R6953" s="7">
        <v>18828665.523150802</v>
      </c>
      <c r="S6953">
        <v>3323</v>
      </c>
      <c r="T6953">
        <v>23100</v>
      </c>
      <c r="U6953" t="s">
        <v>695</v>
      </c>
      <c r="V6953">
        <v>2015</v>
      </c>
      <c r="W6953" t="s">
        <v>695</v>
      </c>
      <c r="X6953">
        <v>2015</v>
      </c>
      <c r="Y6953">
        <v>1.0076814273907</v>
      </c>
    </row>
    <row r="6954" spans="1:25">
      <c r="A6954">
        <v>6949</v>
      </c>
      <c r="B6954" t="s">
        <v>16678</v>
      </c>
      <c r="C6954" t="s">
        <v>16679</v>
      </c>
      <c r="D6954">
        <v>2015</v>
      </c>
      <c r="E6954" s="1">
        <v>40600</v>
      </c>
      <c r="F6954" t="s">
        <v>2</v>
      </c>
      <c r="G6954" t="s">
        <v>114</v>
      </c>
      <c r="H6954">
        <v>9</v>
      </c>
      <c r="I6954" s="5">
        <v>405917</v>
      </c>
      <c r="J6954" s="5">
        <v>409035.02196215099</v>
      </c>
      <c r="K6954">
        <v>3052</v>
      </c>
      <c r="L6954">
        <v>7.3</v>
      </c>
      <c r="M6954">
        <v>77</v>
      </c>
      <c r="N6954">
        <v>7.4</v>
      </c>
      <c r="O6954" t="s">
        <v>13364</v>
      </c>
      <c r="P6954">
        <v>25</v>
      </c>
      <c r="Q6954">
        <v>22464</v>
      </c>
      <c r="R6954" s="7">
        <v>22636.555584904701</v>
      </c>
      <c r="S6954">
        <v>2</v>
      </c>
      <c r="T6954">
        <v>2211</v>
      </c>
      <c r="U6954" t="s">
        <v>16679</v>
      </c>
      <c r="V6954">
        <v>2015</v>
      </c>
      <c r="W6954" t="s">
        <v>16679</v>
      </c>
      <c r="X6954">
        <v>2015</v>
      </c>
      <c r="Y6954">
        <v>1.0076814273907</v>
      </c>
    </row>
    <row r="6955" spans="1:25">
      <c r="A6955">
        <v>6950</v>
      </c>
      <c r="B6955" t="s">
        <v>16680</v>
      </c>
      <c r="C6955" t="s">
        <v>16681</v>
      </c>
      <c r="D6955">
        <v>2015</v>
      </c>
      <c r="E6955" s="1">
        <v>40600</v>
      </c>
      <c r="F6955" t="s">
        <v>2</v>
      </c>
      <c r="G6955" t="s">
        <v>114</v>
      </c>
      <c r="H6955">
        <v>9</v>
      </c>
      <c r="I6955" s="5">
        <v>25801047</v>
      </c>
      <c r="J6955" s="5">
        <v>25999235.869134501</v>
      </c>
      <c r="K6955">
        <v>26954</v>
      </c>
      <c r="L6955">
        <v>5.2</v>
      </c>
      <c r="M6955">
        <v>31</v>
      </c>
      <c r="N6955">
        <v>4.8</v>
      </c>
      <c r="O6955" t="s">
        <v>11009</v>
      </c>
      <c r="P6955">
        <v>2666</v>
      </c>
      <c r="Q6955">
        <v>10203437</v>
      </c>
      <c r="R6955" s="7">
        <v>10281813.9604511</v>
      </c>
      <c r="S6955">
        <v>2666</v>
      </c>
      <c r="T6955">
        <v>1221000</v>
      </c>
      <c r="U6955" t="s">
        <v>16681</v>
      </c>
      <c r="V6955">
        <v>2015</v>
      </c>
      <c r="W6955" t="s">
        <v>16681</v>
      </c>
      <c r="X6955">
        <v>2015</v>
      </c>
      <c r="Y6955">
        <v>1.0076814273907</v>
      </c>
    </row>
    <row r="6956" spans="1:25">
      <c r="A6956">
        <v>6951</v>
      </c>
      <c r="B6956" t="s">
        <v>16682</v>
      </c>
      <c r="C6956" t="s">
        <v>16683</v>
      </c>
      <c r="D6956">
        <v>2015</v>
      </c>
      <c r="E6956" s="1">
        <v>40600</v>
      </c>
      <c r="F6956" t="s">
        <v>2</v>
      </c>
      <c r="G6956" t="s">
        <v>114</v>
      </c>
      <c r="H6956">
        <v>9</v>
      </c>
      <c r="I6956" s="5">
        <v>350741</v>
      </c>
      <c r="J6956" s="5">
        <v>353435.19152444199</v>
      </c>
      <c r="K6956">
        <v>27200</v>
      </c>
      <c r="L6956">
        <v>6.2</v>
      </c>
      <c r="M6956">
        <v>67</v>
      </c>
      <c r="N6956">
        <v>5.7</v>
      </c>
      <c r="O6956" t="s">
        <v>695</v>
      </c>
      <c r="P6956">
        <v>66</v>
      </c>
      <c r="Q6956">
        <v>143422</v>
      </c>
      <c r="R6956" s="7">
        <v>144523.68567922901</v>
      </c>
      <c r="S6956">
        <v>66</v>
      </c>
      <c r="T6956">
        <v>122100</v>
      </c>
      <c r="U6956" t="s">
        <v>16683</v>
      </c>
      <c r="V6956">
        <v>2015</v>
      </c>
      <c r="W6956" t="s">
        <v>16683</v>
      </c>
      <c r="X6956">
        <v>2014</v>
      </c>
      <c r="Y6956">
        <v>1.0076814273907</v>
      </c>
    </row>
    <row r="6957" spans="1:25">
      <c r="A6957">
        <v>6952</v>
      </c>
      <c r="B6957" t="s">
        <v>16684</v>
      </c>
      <c r="C6957" t="s">
        <v>16685</v>
      </c>
      <c r="D6957">
        <v>2015</v>
      </c>
      <c r="E6957" s="1">
        <v>40600</v>
      </c>
      <c r="F6957" t="s">
        <v>2</v>
      </c>
      <c r="G6957" t="s">
        <v>114</v>
      </c>
      <c r="H6957">
        <v>9</v>
      </c>
      <c r="I6957" s="5" t="s">
        <v>121</v>
      </c>
      <c r="J6957" s="5" t="s">
        <v>121</v>
      </c>
      <c r="K6957">
        <v>656</v>
      </c>
      <c r="L6957">
        <v>6.6</v>
      </c>
      <c r="M6957">
        <v>50</v>
      </c>
      <c r="N6957">
        <v>7.8</v>
      </c>
      <c r="O6957" t="s">
        <v>13364</v>
      </c>
      <c r="P6957" t="s">
        <v>121</v>
      </c>
      <c r="Q6957" t="s">
        <v>121</v>
      </c>
      <c r="R6957" s="7" t="s">
        <v>121</v>
      </c>
      <c r="S6957" t="s">
        <v>121</v>
      </c>
      <c r="T6957">
        <v>122100</v>
      </c>
      <c r="U6957" t="s">
        <v>16880</v>
      </c>
      <c r="V6957">
        <v>2015</v>
      </c>
      <c r="W6957" t="s">
        <v>16880</v>
      </c>
      <c r="X6957">
        <v>2014</v>
      </c>
      <c r="Y6957">
        <v>1.0076814273907</v>
      </c>
    </row>
    <row r="6958" spans="1:25">
      <c r="A6958">
        <v>6953</v>
      </c>
      <c r="B6958" t="s">
        <v>16881</v>
      </c>
      <c r="C6958" t="s">
        <v>16882</v>
      </c>
      <c r="D6958">
        <v>2015</v>
      </c>
      <c r="E6958" s="1">
        <v>40600</v>
      </c>
      <c r="F6958" t="s">
        <v>2</v>
      </c>
      <c r="G6958" t="s">
        <v>114</v>
      </c>
      <c r="H6958">
        <v>9</v>
      </c>
      <c r="I6958" s="5">
        <v>20262</v>
      </c>
      <c r="J6958" s="5">
        <v>20417.6410817904</v>
      </c>
      <c r="K6958">
        <v>1616</v>
      </c>
      <c r="L6958">
        <v>6.3</v>
      </c>
      <c r="M6958">
        <v>64</v>
      </c>
      <c r="N6958" t="s">
        <v>121</v>
      </c>
      <c r="O6958" t="s">
        <v>435</v>
      </c>
      <c r="P6958">
        <v>4</v>
      </c>
      <c r="Q6958">
        <v>3324</v>
      </c>
      <c r="R6958" s="7">
        <v>3349.53306464669</v>
      </c>
      <c r="S6958">
        <v>1</v>
      </c>
      <c r="T6958">
        <v>122100</v>
      </c>
      <c r="U6958" t="s">
        <v>16882</v>
      </c>
      <c r="V6958">
        <v>2015</v>
      </c>
      <c r="W6958" t="s">
        <v>16883</v>
      </c>
      <c r="X6958">
        <v>2014</v>
      </c>
      <c r="Y6958">
        <v>1.0076814273907</v>
      </c>
    </row>
    <row r="6959" spans="1:25">
      <c r="A6959">
        <v>6954</v>
      </c>
      <c r="B6959" t="s">
        <v>16884</v>
      </c>
      <c r="C6959" t="s">
        <v>16885</v>
      </c>
      <c r="D6959">
        <v>2015</v>
      </c>
      <c r="E6959" s="1">
        <v>40600</v>
      </c>
      <c r="F6959" t="s">
        <v>2</v>
      </c>
      <c r="G6959" t="s">
        <v>114</v>
      </c>
      <c r="H6959">
        <v>9</v>
      </c>
      <c r="I6959" s="5">
        <v>44903</v>
      </c>
      <c r="J6959" s="5">
        <v>45247.919134124597</v>
      </c>
      <c r="K6959">
        <v>22305</v>
      </c>
      <c r="L6959">
        <v>6.8</v>
      </c>
      <c r="M6959">
        <v>64</v>
      </c>
      <c r="N6959">
        <v>7.6</v>
      </c>
      <c r="O6959" t="s">
        <v>814</v>
      </c>
      <c r="P6959">
        <v>28</v>
      </c>
      <c r="Q6959">
        <v>4651</v>
      </c>
      <c r="R6959" s="7">
        <v>4686.7263187941498</v>
      </c>
      <c r="S6959">
        <v>2</v>
      </c>
      <c r="T6959">
        <v>23100</v>
      </c>
      <c r="U6959" t="s">
        <v>16885</v>
      </c>
      <c r="V6959">
        <v>2015</v>
      </c>
      <c r="W6959" t="s">
        <v>16885</v>
      </c>
      <c r="X6959">
        <v>2014</v>
      </c>
      <c r="Y6959">
        <v>1.0076814273907</v>
      </c>
    </row>
    <row r="6960" spans="1:25">
      <c r="A6960">
        <v>6955</v>
      </c>
      <c r="B6960" t="s">
        <v>16886</v>
      </c>
      <c r="C6960" t="s">
        <v>16887</v>
      </c>
      <c r="D6960">
        <v>2015</v>
      </c>
      <c r="E6960" s="1">
        <v>40605</v>
      </c>
      <c r="F6960" t="s">
        <v>200</v>
      </c>
      <c r="G6960" t="s">
        <v>110</v>
      </c>
      <c r="H6960">
        <v>9</v>
      </c>
      <c r="I6960" s="5">
        <v>9045</v>
      </c>
      <c r="J6960" s="5">
        <v>9060.5526238887996</v>
      </c>
      <c r="K6960">
        <v>283</v>
      </c>
      <c r="L6960">
        <v>4.4000000000000004</v>
      </c>
      <c r="M6960">
        <v>68</v>
      </c>
      <c r="N6960" t="s">
        <v>121</v>
      </c>
      <c r="O6960" t="s">
        <v>2809</v>
      </c>
      <c r="P6960">
        <v>1</v>
      </c>
      <c r="Q6960" t="s">
        <v>121</v>
      </c>
      <c r="R6960" s="7" t="s">
        <v>121</v>
      </c>
      <c r="S6960" t="s">
        <v>121</v>
      </c>
      <c r="T6960">
        <v>1001000001</v>
      </c>
      <c r="U6960" t="s">
        <v>16887</v>
      </c>
      <c r="V6960">
        <v>2015</v>
      </c>
      <c r="W6960" t="s">
        <v>16887</v>
      </c>
      <c r="X6960">
        <v>2015</v>
      </c>
      <c r="Y6960">
        <v>1.0017194719611699</v>
      </c>
    </row>
    <row r="6961" spans="1:25">
      <c r="A6961">
        <v>6956</v>
      </c>
      <c r="B6961" t="s">
        <v>16888</v>
      </c>
      <c r="C6961" t="s">
        <v>16889</v>
      </c>
      <c r="D6961">
        <v>2015</v>
      </c>
      <c r="E6961" s="1">
        <v>40607</v>
      </c>
      <c r="F6961" t="s">
        <v>200</v>
      </c>
      <c r="G6961" t="s">
        <v>114</v>
      </c>
      <c r="H6961">
        <v>10</v>
      </c>
      <c r="I6961" s="5">
        <v>180590</v>
      </c>
      <c r="J6961" s="5">
        <v>180900.519441468</v>
      </c>
      <c r="K6961">
        <v>4499</v>
      </c>
      <c r="L6961">
        <v>7.6</v>
      </c>
      <c r="M6961">
        <v>76</v>
      </c>
      <c r="N6961" t="s">
        <v>121</v>
      </c>
      <c r="O6961" t="s">
        <v>3226</v>
      </c>
      <c r="P6961">
        <v>15</v>
      </c>
      <c r="Q6961">
        <v>13821</v>
      </c>
      <c r="R6961" s="7">
        <v>13844.764821975399</v>
      </c>
      <c r="S6961">
        <v>2</v>
      </c>
      <c r="T6961">
        <v>2310</v>
      </c>
      <c r="U6961" t="s">
        <v>16889</v>
      </c>
      <c r="V6961">
        <v>2015</v>
      </c>
      <c r="W6961" t="s">
        <v>16889</v>
      </c>
      <c r="X6961">
        <v>2014</v>
      </c>
      <c r="Y6961">
        <v>1.0017194719611699</v>
      </c>
    </row>
    <row r="6962" spans="1:25">
      <c r="A6962">
        <v>6957</v>
      </c>
      <c r="B6962" t="s">
        <v>16890</v>
      </c>
      <c r="C6962" t="s">
        <v>16891</v>
      </c>
      <c r="D6962">
        <v>2015</v>
      </c>
      <c r="E6962" s="1">
        <v>40607</v>
      </c>
      <c r="F6962" t="s">
        <v>200</v>
      </c>
      <c r="G6962" t="s">
        <v>114</v>
      </c>
      <c r="H6962">
        <v>10</v>
      </c>
      <c r="I6962" s="5">
        <v>14591</v>
      </c>
      <c r="J6962" s="5">
        <v>14616.088815385499</v>
      </c>
      <c r="K6962">
        <v>1152</v>
      </c>
      <c r="L6962">
        <v>6.4</v>
      </c>
      <c r="M6962">
        <v>77</v>
      </c>
      <c r="N6962">
        <v>5.6</v>
      </c>
      <c r="O6962" t="s">
        <v>8492</v>
      </c>
      <c r="P6962">
        <v>11</v>
      </c>
      <c r="Q6962">
        <v>8031</v>
      </c>
      <c r="R6962" s="7">
        <v>8044.80907932017</v>
      </c>
      <c r="S6962">
        <v>11</v>
      </c>
      <c r="T6962">
        <v>12100</v>
      </c>
      <c r="U6962" t="s">
        <v>16891</v>
      </c>
      <c r="V6962">
        <v>2015</v>
      </c>
      <c r="W6962" t="s">
        <v>16891</v>
      </c>
      <c r="X6962">
        <v>2014</v>
      </c>
      <c r="Y6962">
        <v>1.0017194719611699</v>
      </c>
    </row>
    <row r="6963" spans="1:25">
      <c r="A6963">
        <v>6958</v>
      </c>
      <c r="B6963" t="s">
        <v>16892</v>
      </c>
      <c r="C6963" t="s">
        <v>16893</v>
      </c>
      <c r="D6963">
        <v>2015</v>
      </c>
      <c r="E6963" s="1">
        <v>40607</v>
      </c>
      <c r="F6963" t="s">
        <v>200</v>
      </c>
      <c r="G6963" t="s">
        <v>114</v>
      </c>
      <c r="H6963">
        <v>10</v>
      </c>
      <c r="I6963" s="5">
        <v>31569268</v>
      </c>
      <c r="J6963" s="5">
        <v>31623550.471160699</v>
      </c>
      <c r="K6963">
        <v>166358</v>
      </c>
      <c r="L6963">
        <v>6.9</v>
      </c>
      <c r="M6963">
        <v>41</v>
      </c>
      <c r="N6963">
        <v>7.3</v>
      </c>
      <c r="O6963" t="s">
        <v>24</v>
      </c>
      <c r="P6963">
        <v>3201</v>
      </c>
      <c r="Q6963">
        <v>13346782</v>
      </c>
      <c r="R6963" s="7">
        <v>13369731.417420899</v>
      </c>
      <c r="S6963">
        <v>3201</v>
      </c>
      <c r="T6963">
        <v>12210</v>
      </c>
      <c r="U6963" t="s">
        <v>16893</v>
      </c>
      <c r="V6963">
        <v>2015</v>
      </c>
      <c r="W6963" t="s">
        <v>16893</v>
      </c>
      <c r="X6963">
        <v>2015</v>
      </c>
      <c r="Y6963">
        <v>1.0017194719611699</v>
      </c>
    </row>
    <row r="6964" spans="1:25">
      <c r="A6964">
        <v>6959</v>
      </c>
      <c r="B6964" t="s">
        <v>16894</v>
      </c>
      <c r="C6964" t="s">
        <v>16895</v>
      </c>
      <c r="D6964">
        <v>2015</v>
      </c>
      <c r="E6964" s="1">
        <v>40607</v>
      </c>
      <c r="F6964" t="s">
        <v>200</v>
      </c>
      <c r="G6964" t="s">
        <v>114</v>
      </c>
      <c r="H6964">
        <v>10</v>
      </c>
      <c r="I6964" s="5">
        <v>37134</v>
      </c>
      <c r="J6964" s="5">
        <v>37197.8508718062</v>
      </c>
      <c r="K6964">
        <v>4104</v>
      </c>
      <c r="L6964">
        <v>7.2</v>
      </c>
      <c r="M6964">
        <v>66</v>
      </c>
      <c r="N6964" t="s">
        <v>121</v>
      </c>
      <c r="O6964" t="s">
        <v>14273</v>
      </c>
      <c r="P6964">
        <v>5</v>
      </c>
      <c r="Q6964" t="s">
        <v>121</v>
      </c>
      <c r="R6964" s="7" t="s">
        <v>121</v>
      </c>
      <c r="S6964" t="s">
        <v>121</v>
      </c>
      <c r="T6964">
        <v>13310</v>
      </c>
      <c r="U6964" t="s">
        <v>16895</v>
      </c>
      <c r="V6964">
        <v>2015</v>
      </c>
      <c r="W6964" t="s">
        <v>16896</v>
      </c>
      <c r="X6964">
        <v>2013</v>
      </c>
      <c r="Y6964">
        <v>1.0017194719611699</v>
      </c>
    </row>
    <row r="6965" spans="1:25">
      <c r="A6965">
        <v>6960</v>
      </c>
      <c r="B6965" t="s">
        <v>16897</v>
      </c>
      <c r="C6965" t="s">
        <v>16898</v>
      </c>
      <c r="D6965">
        <v>2015</v>
      </c>
      <c r="E6965" s="1">
        <v>40607</v>
      </c>
      <c r="F6965" t="s">
        <v>200</v>
      </c>
      <c r="G6965" t="s">
        <v>114</v>
      </c>
      <c r="H6965">
        <v>10</v>
      </c>
      <c r="I6965" s="5">
        <v>10021</v>
      </c>
      <c r="J6965" s="5">
        <v>10038.230828522899</v>
      </c>
      <c r="K6965">
        <v>192</v>
      </c>
      <c r="L6965">
        <v>7.5</v>
      </c>
      <c r="M6965">
        <v>82</v>
      </c>
      <c r="N6965" t="s">
        <v>121</v>
      </c>
      <c r="O6965" t="s">
        <v>16899</v>
      </c>
      <c r="P6965">
        <v>6</v>
      </c>
      <c r="Q6965" t="s">
        <v>121</v>
      </c>
      <c r="R6965" s="7" t="s">
        <v>121</v>
      </c>
      <c r="S6965" t="s">
        <v>121</v>
      </c>
      <c r="T6965" t="s">
        <v>16900</v>
      </c>
      <c r="U6965" t="s">
        <v>16901</v>
      </c>
      <c r="V6965">
        <v>2015</v>
      </c>
      <c r="W6965" t="s">
        <v>16901</v>
      </c>
      <c r="X6965">
        <v>2014</v>
      </c>
      <c r="Y6965">
        <v>1.0017194719611699</v>
      </c>
    </row>
    <row r="6966" spans="1:25">
      <c r="A6966">
        <v>6961</v>
      </c>
      <c r="B6966" t="s">
        <v>16902</v>
      </c>
      <c r="C6966" t="s">
        <v>16903</v>
      </c>
      <c r="D6966">
        <v>2015</v>
      </c>
      <c r="E6966" s="1">
        <v>40607</v>
      </c>
      <c r="F6966" t="s">
        <v>200</v>
      </c>
      <c r="G6966" t="s">
        <v>114</v>
      </c>
      <c r="H6966">
        <v>10</v>
      </c>
      <c r="I6966" s="5">
        <v>28208</v>
      </c>
      <c r="J6966" s="5">
        <v>28256.5028650807</v>
      </c>
      <c r="K6966">
        <v>2618</v>
      </c>
      <c r="L6966">
        <v>6.9</v>
      </c>
      <c r="M6966">
        <v>43</v>
      </c>
      <c r="N6966">
        <v>8.6</v>
      </c>
      <c r="O6966" t="s">
        <v>7867</v>
      </c>
      <c r="P6966">
        <v>6</v>
      </c>
      <c r="Q6966">
        <v>1082</v>
      </c>
      <c r="R6966" s="7">
        <v>1083.8604686619899</v>
      </c>
      <c r="S6966">
        <v>2</v>
      </c>
      <c r="T6966">
        <v>12201</v>
      </c>
      <c r="U6966" t="s">
        <v>16903</v>
      </c>
      <c r="V6966">
        <v>2015</v>
      </c>
      <c r="W6966" t="s">
        <v>16903</v>
      </c>
      <c r="X6966">
        <v>2014</v>
      </c>
      <c r="Y6966">
        <v>1.0017194719611699</v>
      </c>
    </row>
    <row r="6967" spans="1:25">
      <c r="A6967">
        <v>6962</v>
      </c>
      <c r="B6967" t="s">
        <v>16904</v>
      </c>
      <c r="C6967" t="s">
        <v>16905</v>
      </c>
      <c r="D6967">
        <v>2015</v>
      </c>
      <c r="E6967" s="1">
        <v>40607</v>
      </c>
      <c r="F6967" t="s">
        <v>200</v>
      </c>
      <c r="G6967" t="s">
        <v>114</v>
      </c>
      <c r="H6967">
        <v>10</v>
      </c>
      <c r="I6967" s="5">
        <v>308156</v>
      </c>
      <c r="J6967" s="5">
        <v>308685.86560166703</v>
      </c>
      <c r="K6967">
        <v>2089</v>
      </c>
      <c r="L6967">
        <v>7.6</v>
      </c>
      <c r="M6967">
        <v>70</v>
      </c>
      <c r="N6967">
        <v>8.1999999999999993</v>
      </c>
      <c r="O6967" t="s">
        <v>35</v>
      </c>
      <c r="P6967">
        <v>30</v>
      </c>
      <c r="Q6967">
        <v>20300</v>
      </c>
      <c r="R6967" s="7">
        <v>20334.905280811799</v>
      </c>
      <c r="S6967">
        <v>4</v>
      </c>
      <c r="T6967">
        <v>2211</v>
      </c>
      <c r="U6967" t="s">
        <v>16905</v>
      </c>
      <c r="V6967">
        <v>2015</v>
      </c>
      <c r="W6967" t="s">
        <v>16905</v>
      </c>
      <c r="X6967">
        <v>2014</v>
      </c>
      <c r="Y6967">
        <v>1.0017194719611699</v>
      </c>
    </row>
    <row r="6968" spans="1:25">
      <c r="A6968">
        <v>6963</v>
      </c>
      <c r="B6968" t="s">
        <v>16906</v>
      </c>
      <c r="C6968" t="s">
        <v>16907</v>
      </c>
      <c r="D6968">
        <v>2015</v>
      </c>
      <c r="E6968" s="1">
        <v>40607</v>
      </c>
      <c r="F6968" t="s">
        <v>200</v>
      </c>
      <c r="G6968" t="s">
        <v>114</v>
      </c>
      <c r="H6968">
        <v>10</v>
      </c>
      <c r="I6968" s="5">
        <v>113169</v>
      </c>
      <c r="J6968" s="5">
        <v>113363.590922374</v>
      </c>
      <c r="K6968">
        <v>1306</v>
      </c>
      <c r="L6968">
        <v>6.1</v>
      </c>
      <c r="M6968">
        <v>50</v>
      </c>
      <c r="N6968">
        <v>5.2</v>
      </c>
      <c r="O6968" t="s">
        <v>14907</v>
      </c>
      <c r="P6968">
        <v>22</v>
      </c>
      <c r="Q6968">
        <v>105943</v>
      </c>
      <c r="R6968" s="7">
        <v>106125.166017982</v>
      </c>
      <c r="S6968">
        <v>22</v>
      </c>
      <c r="T6968">
        <v>111101</v>
      </c>
      <c r="U6968" t="s">
        <v>16907</v>
      </c>
      <c r="V6968">
        <v>2015</v>
      </c>
      <c r="W6968" t="s">
        <v>16907</v>
      </c>
      <c r="X6968">
        <v>2015</v>
      </c>
      <c r="Y6968">
        <v>1.0017194719611699</v>
      </c>
    </row>
    <row r="6969" spans="1:25">
      <c r="A6969">
        <v>6964</v>
      </c>
      <c r="B6969" t="s">
        <v>16908</v>
      </c>
      <c r="C6969" t="s">
        <v>16909</v>
      </c>
      <c r="D6969">
        <v>2015</v>
      </c>
      <c r="E6969" s="1">
        <v>40607</v>
      </c>
      <c r="F6969" t="s">
        <v>200</v>
      </c>
      <c r="G6969" t="s">
        <v>114</v>
      </c>
      <c r="H6969">
        <v>10</v>
      </c>
      <c r="I6969" s="5">
        <v>33078266</v>
      </c>
      <c r="J6969" s="5">
        <v>33135143.150911201</v>
      </c>
      <c r="K6969">
        <v>21111</v>
      </c>
      <c r="L6969">
        <v>6.6</v>
      </c>
      <c r="M6969">
        <v>51</v>
      </c>
      <c r="N6969">
        <v>6.1</v>
      </c>
      <c r="O6969" t="s">
        <v>188</v>
      </c>
      <c r="P6969">
        <v>2022</v>
      </c>
      <c r="Q6969">
        <v>8540370</v>
      </c>
      <c r="R6969" s="7">
        <v>8555054.9267530404</v>
      </c>
      <c r="S6969">
        <v>1573</v>
      </c>
      <c r="T6969">
        <v>23100</v>
      </c>
      <c r="U6969" t="s">
        <v>16909</v>
      </c>
      <c r="V6969">
        <v>2015</v>
      </c>
      <c r="W6969" t="s">
        <v>16909</v>
      </c>
      <c r="X6969">
        <v>2015</v>
      </c>
      <c r="Y6969">
        <v>1.0017194719611699</v>
      </c>
    </row>
    <row r="6970" spans="1:25">
      <c r="A6970">
        <v>6965</v>
      </c>
      <c r="B6970" t="s">
        <v>16910</v>
      </c>
      <c r="C6970" t="s">
        <v>16911</v>
      </c>
      <c r="D6970">
        <v>2015</v>
      </c>
      <c r="E6970" s="1">
        <v>40607</v>
      </c>
      <c r="F6970" t="s">
        <v>200</v>
      </c>
      <c r="G6970" t="s">
        <v>114</v>
      </c>
      <c r="H6970">
        <v>10</v>
      </c>
      <c r="I6970" s="5" t="s">
        <v>121</v>
      </c>
      <c r="J6970" s="5" t="s">
        <v>121</v>
      </c>
      <c r="K6970">
        <v>9982</v>
      </c>
      <c r="L6970">
        <v>6.6</v>
      </c>
      <c r="M6970">
        <v>61</v>
      </c>
      <c r="N6970">
        <v>7.9</v>
      </c>
      <c r="O6970" t="s">
        <v>12516</v>
      </c>
      <c r="P6970" t="s">
        <v>121</v>
      </c>
      <c r="Q6970" t="s">
        <v>121</v>
      </c>
      <c r="R6970" s="7" t="s">
        <v>121</v>
      </c>
      <c r="S6970" t="s">
        <v>121</v>
      </c>
      <c r="T6970">
        <v>22100</v>
      </c>
      <c r="U6970" t="s">
        <v>16911</v>
      </c>
      <c r="V6970">
        <v>2015</v>
      </c>
      <c r="W6970" t="s">
        <v>16911</v>
      </c>
      <c r="X6970">
        <v>2013</v>
      </c>
      <c r="Y6970">
        <v>1.0017194719611699</v>
      </c>
    </row>
    <row r="6971" spans="1:25">
      <c r="A6971">
        <v>6966</v>
      </c>
      <c r="B6971" t="s">
        <v>16912</v>
      </c>
      <c r="C6971" t="s">
        <v>16913</v>
      </c>
      <c r="D6971">
        <v>2015</v>
      </c>
      <c r="E6971" s="1">
        <v>40607</v>
      </c>
      <c r="F6971" t="s">
        <v>200</v>
      </c>
      <c r="G6971" t="s">
        <v>114</v>
      </c>
      <c r="H6971">
        <v>10</v>
      </c>
      <c r="I6971" s="5">
        <v>10219501</v>
      </c>
      <c r="J6971" s="5">
        <v>10237073.1454267</v>
      </c>
      <c r="K6971">
        <v>21930</v>
      </c>
      <c r="L6971">
        <v>5.4</v>
      </c>
      <c r="M6971">
        <v>32</v>
      </c>
      <c r="N6971">
        <v>3.7</v>
      </c>
      <c r="O6971" t="s">
        <v>11</v>
      </c>
      <c r="P6971">
        <v>2777</v>
      </c>
      <c r="Q6971">
        <v>4772613</v>
      </c>
      <c r="R6971" s="7">
        <v>4780819.3742350303</v>
      </c>
      <c r="S6971">
        <v>2777</v>
      </c>
      <c r="T6971">
        <v>1221000</v>
      </c>
      <c r="U6971" t="s">
        <v>16913</v>
      </c>
      <c r="V6971">
        <v>2015</v>
      </c>
      <c r="W6971" t="s">
        <v>16913</v>
      </c>
      <c r="X6971">
        <v>2015</v>
      </c>
      <c r="Y6971">
        <v>1.0017194719611699</v>
      </c>
    </row>
    <row r="6972" spans="1:25">
      <c r="A6972">
        <v>6967</v>
      </c>
      <c r="B6972" t="s">
        <v>16914</v>
      </c>
      <c r="C6972" t="s">
        <v>16915</v>
      </c>
      <c r="D6972">
        <v>2015</v>
      </c>
      <c r="E6972" s="1">
        <v>40614</v>
      </c>
      <c r="F6972" t="s">
        <v>200</v>
      </c>
      <c r="G6972" t="s">
        <v>114</v>
      </c>
      <c r="H6972">
        <v>11</v>
      </c>
      <c r="I6972" s="5">
        <v>164992</v>
      </c>
      <c r="J6972" s="5">
        <v>165275.699117818</v>
      </c>
      <c r="K6972">
        <v>1380</v>
      </c>
      <c r="L6972">
        <v>5.8</v>
      </c>
      <c r="M6972">
        <v>56</v>
      </c>
      <c r="N6972" t="s">
        <v>121</v>
      </c>
      <c r="O6972" t="s">
        <v>12006</v>
      </c>
      <c r="P6972">
        <v>29</v>
      </c>
      <c r="Q6972">
        <v>11794</v>
      </c>
      <c r="R6972" s="7">
        <v>11814.2794523101</v>
      </c>
      <c r="S6972">
        <v>1</v>
      </c>
      <c r="T6972">
        <v>122100</v>
      </c>
      <c r="U6972" t="s">
        <v>16915</v>
      </c>
      <c r="V6972">
        <v>2015</v>
      </c>
      <c r="W6972" t="s">
        <v>16916</v>
      </c>
      <c r="X6972">
        <v>2014</v>
      </c>
      <c r="Y6972">
        <v>1.0017194719611699</v>
      </c>
    </row>
    <row r="6973" spans="1:25">
      <c r="A6973">
        <v>6968</v>
      </c>
      <c r="B6973" t="s">
        <v>16917</v>
      </c>
      <c r="C6973" t="s">
        <v>16918</v>
      </c>
      <c r="D6973">
        <v>2015</v>
      </c>
      <c r="E6973" s="1">
        <v>40614</v>
      </c>
      <c r="F6973" t="s">
        <v>200</v>
      </c>
      <c r="G6973" t="s">
        <v>114</v>
      </c>
      <c r="H6973">
        <v>11</v>
      </c>
      <c r="I6973" s="5">
        <v>201151353</v>
      </c>
      <c r="J6973" s="5">
        <v>201497227.111435</v>
      </c>
      <c r="K6973">
        <v>98779</v>
      </c>
      <c r="L6973">
        <v>7</v>
      </c>
      <c r="M6973">
        <v>67</v>
      </c>
      <c r="N6973">
        <v>7.5</v>
      </c>
      <c r="O6973" t="s">
        <v>106</v>
      </c>
      <c r="P6973">
        <v>3848</v>
      </c>
      <c r="Q6973">
        <v>67877361</v>
      </c>
      <c r="R6973" s="7">
        <v>67994074.219037905</v>
      </c>
      <c r="S6973">
        <v>3845</v>
      </c>
      <c r="T6973">
        <v>12201</v>
      </c>
      <c r="U6973" t="s">
        <v>16919</v>
      </c>
      <c r="V6973">
        <v>2015</v>
      </c>
      <c r="W6973" t="s">
        <v>16919</v>
      </c>
      <c r="X6973">
        <v>2015</v>
      </c>
      <c r="Y6973">
        <v>1.0017194719611699</v>
      </c>
    </row>
    <row r="6974" spans="1:25">
      <c r="A6974">
        <v>6969</v>
      </c>
      <c r="B6974" t="s">
        <v>16920</v>
      </c>
      <c r="C6974" t="s">
        <v>16921</v>
      </c>
      <c r="D6974">
        <v>2015</v>
      </c>
      <c r="E6974" s="1">
        <v>40614</v>
      </c>
      <c r="F6974" t="s">
        <v>200</v>
      </c>
      <c r="G6974" t="s">
        <v>114</v>
      </c>
      <c r="H6974">
        <v>11</v>
      </c>
      <c r="I6974" s="5">
        <v>16738</v>
      </c>
      <c r="J6974" s="5">
        <v>16766.780521686102</v>
      </c>
      <c r="K6974">
        <v>7280</v>
      </c>
      <c r="L6974">
        <v>6.7</v>
      </c>
      <c r="M6974">
        <v>57</v>
      </c>
      <c r="N6974" t="s">
        <v>121</v>
      </c>
      <c r="O6974" t="s">
        <v>5767</v>
      </c>
      <c r="P6974">
        <v>50</v>
      </c>
      <c r="Q6974">
        <v>10395</v>
      </c>
      <c r="R6974" s="7">
        <v>10412.8739110364</v>
      </c>
      <c r="S6974">
        <v>50</v>
      </c>
      <c r="T6974">
        <v>22100</v>
      </c>
      <c r="U6974" t="s">
        <v>16921</v>
      </c>
      <c r="V6974">
        <v>2015</v>
      </c>
      <c r="W6974" t="s">
        <v>16921</v>
      </c>
      <c r="X6974">
        <v>2011</v>
      </c>
      <c r="Y6974">
        <v>1.0017194719611699</v>
      </c>
    </row>
    <row r="6975" spans="1:25">
      <c r="A6975">
        <v>6970</v>
      </c>
      <c r="B6975" t="s">
        <v>16922</v>
      </c>
      <c r="C6975" t="s">
        <v>16923</v>
      </c>
      <c r="D6975">
        <v>2015</v>
      </c>
      <c r="E6975" s="1">
        <v>40614</v>
      </c>
      <c r="F6975" t="s">
        <v>200</v>
      </c>
      <c r="G6975" t="s">
        <v>114</v>
      </c>
      <c r="H6975">
        <v>11</v>
      </c>
      <c r="I6975" s="5" t="s">
        <v>121</v>
      </c>
      <c r="J6975" s="5" t="s">
        <v>121</v>
      </c>
      <c r="K6975">
        <v>9503</v>
      </c>
      <c r="L6975">
        <v>5.4</v>
      </c>
      <c r="M6975">
        <v>22</v>
      </c>
      <c r="N6975">
        <v>1.7</v>
      </c>
      <c r="O6975" t="s">
        <v>14639</v>
      </c>
      <c r="P6975" t="s">
        <v>121</v>
      </c>
      <c r="Q6975" t="s">
        <v>121</v>
      </c>
      <c r="R6975" s="7" t="s">
        <v>121</v>
      </c>
      <c r="S6975" t="s">
        <v>121</v>
      </c>
      <c r="T6975">
        <v>1221000</v>
      </c>
      <c r="U6975" t="s">
        <v>16923</v>
      </c>
      <c r="V6975">
        <v>2015</v>
      </c>
      <c r="W6975" t="s">
        <v>16923</v>
      </c>
      <c r="X6975">
        <v>2015</v>
      </c>
      <c r="Y6975">
        <v>1.0017194719611699</v>
      </c>
    </row>
    <row r="6976" spans="1:25">
      <c r="A6976">
        <v>6971</v>
      </c>
      <c r="B6976" t="s">
        <v>16924</v>
      </c>
      <c r="C6976" t="s">
        <v>16925</v>
      </c>
      <c r="D6976">
        <v>2015</v>
      </c>
      <c r="E6976" s="1">
        <v>40614</v>
      </c>
      <c r="F6976" t="s">
        <v>200</v>
      </c>
      <c r="G6976" t="s">
        <v>114</v>
      </c>
      <c r="H6976">
        <v>11</v>
      </c>
      <c r="I6976" s="5">
        <v>14674076</v>
      </c>
      <c r="J6976" s="5">
        <v>14699307.662238101</v>
      </c>
      <c r="K6976">
        <v>103490</v>
      </c>
      <c r="L6976">
        <v>6.9</v>
      </c>
      <c r="M6976">
        <v>83</v>
      </c>
      <c r="N6976">
        <v>7.8</v>
      </c>
      <c r="O6976" t="s">
        <v>13364</v>
      </c>
      <c r="P6976">
        <v>1655</v>
      </c>
      <c r="Q6976">
        <v>160089</v>
      </c>
      <c r="R6976" s="7">
        <v>160364.26854679201</v>
      </c>
      <c r="S6976">
        <v>4</v>
      </c>
      <c r="T6976">
        <v>12200</v>
      </c>
      <c r="U6976" t="s">
        <v>16925</v>
      </c>
      <c r="V6976">
        <v>2015</v>
      </c>
      <c r="W6976" t="s">
        <v>16925</v>
      </c>
      <c r="X6976">
        <v>2014</v>
      </c>
      <c r="Y6976">
        <v>1.0017194719611699</v>
      </c>
    </row>
    <row r="6977" spans="1:25">
      <c r="A6977">
        <v>6972</v>
      </c>
      <c r="B6977" t="s">
        <v>16926</v>
      </c>
      <c r="C6977" t="s">
        <v>16927</v>
      </c>
      <c r="D6977">
        <v>2015</v>
      </c>
      <c r="E6977" s="1">
        <v>40614</v>
      </c>
      <c r="F6977" t="s">
        <v>200</v>
      </c>
      <c r="G6977" t="s">
        <v>114</v>
      </c>
      <c r="H6977">
        <v>11</v>
      </c>
      <c r="I6977" s="5">
        <v>26461644</v>
      </c>
      <c r="J6977" s="5">
        <v>26507144.054904498</v>
      </c>
      <c r="K6977">
        <v>72400</v>
      </c>
      <c r="L6977">
        <v>6.6</v>
      </c>
      <c r="M6977">
        <v>59</v>
      </c>
      <c r="N6977">
        <v>8.1999999999999993</v>
      </c>
      <c r="O6977" t="s">
        <v>115</v>
      </c>
      <c r="P6977">
        <v>3171</v>
      </c>
      <c r="Q6977">
        <v>11012305</v>
      </c>
      <c r="R6977" s="7">
        <v>11031240.3496754</v>
      </c>
      <c r="S6977">
        <v>3171</v>
      </c>
      <c r="T6977">
        <v>23100</v>
      </c>
      <c r="U6977" t="s">
        <v>16927</v>
      </c>
      <c r="V6977">
        <v>2015</v>
      </c>
      <c r="W6977" t="s">
        <v>16927</v>
      </c>
      <c r="X6977">
        <v>2015</v>
      </c>
      <c r="Y6977">
        <v>1.0017194719611699</v>
      </c>
    </row>
    <row r="6978" spans="1:25">
      <c r="A6978">
        <v>6973</v>
      </c>
      <c r="B6978" t="s">
        <v>16928</v>
      </c>
      <c r="C6978" t="s">
        <v>16929</v>
      </c>
      <c r="D6978">
        <v>2015</v>
      </c>
      <c r="E6978" s="1">
        <v>40614</v>
      </c>
      <c r="F6978" t="s">
        <v>200</v>
      </c>
      <c r="G6978" t="s">
        <v>114</v>
      </c>
      <c r="H6978">
        <v>11</v>
      </c>
      <c r="I6978" s="5">
        <v>743541</v>
      </c>
      <c r="J6978" s="5">
        <v>744819.49790148204</v>
      </c>
      <c r="K6978">
        <v>590</v>
      </c>
      <c r="L6978">
        <v>7.6</v>
      </c>
      <c r="M6978">
        <v>83</v>
      </c>
      <c r="N6978">
        <v>7</v>
      </c>
      <c r="O6978" t="s">
        <v>814</v>
      </c>
      <c r="P6978">
        <v>64</v>
      </c>
      <c r="Q6978">
        <v>26587</v>
      </c>
      <c r="R6978" s="7">
        <v>26632.715601031701</v>
      </c>
      <c r="S6978">
        <v>2</v>
      </c>
      <c r="T6978">
        <v>2.211E-5</v>
      </c>
      <c r="U6978" t="s">
        <v>16929</v>
      </c>
      <c r="V6978">
        <v>2015</v>
      </c>
      <c r="W6978" t="s">
        <v>16929</v>
      </c>
      <c r="X6978">
        <v>2014</v>
      </c>
      <c r="Y6978">
        <v>1.0017194719611699</v>
      </c>
    </row>
    <row r="6979" spans="1:25">
      <c r="A6979">
        <v>6974</v>
      </c>
      <c r="B6979" t="s">
        <v>16930</v>
      </c>
      <c r="C6979" t="s">
        <v>16931</v>
      </c>
      <c r="D6979">
        <v>2015</v>
      </c>
      <c r="E6979" s="1">
        <v>40614</v>
      </c>
      <c r="F6979" t="s">
        <v>200</v>
      </c>
      <c r="G6979" t="s">
        <v>114</v>
      </c>
      <c r="H6979">
        <v>11</v>
      </c>
      <c r="I6979" s="5">
        <v>801606</v>
      </c>
      <c r="J6979" s="5">
        <v>802984.33904090698</v>
      </c>
      <c r="K6979">
        <v>1403</v>
      </c>
      <c r="L6979">
        <v>7.6</v>
      </c>
      <c r="M6979">
        <v>67</v>
      </c>
      <c r="N6979">
        <v>7.7</v>
      </c>
      <c r="O6979" t="s">
        <v>1767</v>
      </c>
      <c r="P6979">
        <v>65</v>
      </c>
      <c r="Q6979">
        <v>56858</v>
      </c>
      <c r="R6979" s="7">
        <v>56955.765736768299</v>
      </c>
      <c r="S6979">
        <v>7</v>
      </c>
      <c r="T6979">
        <v>2211</v>
      </c>
      <c r="U6979" t="s">
        <v>16931</v>
      </c>
      <c r="V6979">
        <v>2015</v>
      </c>
      <c r="W6979" t="s">
        <v>16932</v>
      </c>
      <c r="X6979">
        <v>2008</v>
      </c>
      <c r="Y6979">
        <v>1.0017194719611699</v>
      </c>
    </row>
    <row r="6980" spans="1:25">
      <c r="A6980">
        <v>6975</v>
      </c>
      <c r="B6980" t="s">
        <v>16933</v>
      </c>
      <c r="C6980" t="s">
        <v>16934</v>
      </c>
      <c r="D6980">
        <v>2015</v>
      </c>
      <c r="E6980" s="1">
        <v>40619</v>
      </c>
      <c r="F6980" t="s">
        <v>200</v>
      </c>
      <c r="G6980" t="s">
        <v>110</v>
      </c>
      <c r="H6980">
        <v>11</v>
      </c>
      <c r="I6980" s="5">
        <v>13702</v>
      </c>
      <c r="J6980" s="5">
        <v>13725.560204812</v>
      </c>
      <c r="K6980">
        <v>801</v>
      </c>
      <c r="L6980">
        <v>6.3</v>
      </c>
      <c r="M6980">
        <v>69</v>
      </c>
      <c r="N6980" t="s">
        <v>121</v>
      </c>
      <c r="O6980" t="s">
        <v>2809</v>
      </c>
      <c r="P6980">
        <v>3</v>
      </c>
      <c r="Q6980">
        <v>4385</v>
      </c>
      <c r="R6980" s="7">
        <v>4392.5398845497402</v>
      </c>
      <c r="S6980">
        <v>3</v>
      </c>
      <c r="T6980">
        <v>112100</v>
      </c>
      <c r="U6980" t="s">
        <v>16934</v>
      </c>
      <c r="V6980">
        <v>2015</v>
      </c>
      <c r="W6980" t="s">
        <v>16935</v>
      </c>
      <c r="X6980">
        <v>2014</v>
      </c>
      <c r="Y6980">
        <v>1.0017194719611699</v>
      </c>
    </row>
    <row r="6981" spans="1:25">
      <c r="A6981">
        <v>6976</v>
      </c>
      <c r="B6981" t="s">
        <v>16936</v>
      </c>
      <c r="C6981" t="s">
        <v>16937</v>
      </c>
      <c r="D6981">
        <v>2015</v>
      </c>
      <c r="E6981" s="1">
        <v>40619</v>
      </c>
      <c r="F6981" t="s">
        <v>200</v>
      </c>
      <c r="G6981" t="s">
        <v>110</v>
      </c>
      <c r="H6981">
        <v>11</v>
      </c>
      <c r="I6981" s="5">
        <v>623383</v>
      </c>
      <c r="J6981" s="5">
        <v>624454.88958957104</v>
      </c>
      <c r="K6981">
        <v>8037</v>
      </c>
      <c r="L6981">
        <v>6.6</v>
      </c>
      <c r="M6981">
        <v>68</v>
      </c>
      <c r="N6981">
        <v>6.9</v>
      </c>
      <c r="O6981" t="s">
        <v>16212</v>
      </c>
      <c r="P6981">
        <v>71</v>
      </c>
      <c r="Q6981">
        <v>34114</v>
      </c>
      <c r="R6981" s="7">
        <v>34172.658066483396</v>
      </c>
      <c r="S6981">
        <v>4</v>
      </c>
      <c r="T6981">
        <v>12100</v>
      </c>
      <c r="U6981" t="s">
        <v>16937</v>
      </c>
      <c r="V6981">
        <v>2015</v>
      </c>
      <c r="W6981" t="s">
        <v>16938</v>
      </c>
      <c r="X6981">
        <v>2014</v>
      </c>
      <c r="Y6981">
        <v>1.0017194719611699</v>
      </c>
    </row>
    <row r="6982" spans="1:25">
      <c r="A6982">
        <v>6977</v>
      </c>
      <c r="B6982" t="s">
        <v>16939</v>
      </c>
      <c r="C6982" t="s">
        <v>16940</v>
      </c>
      <c r="D6982">
        <v>2015</v>
      </c>
      <c r="E6982" s="1">
        <v>40621</v>
      </c>
      <c r="F6982" t="s">
        <v>200</v>
      </c>
      <c r="G6982" t="s">
        <v>114</v>
      </c>
      <c r="H6982">
        <v>12</v>
      </c>
      <c r="I6982" s="5">
        <v>13848</v>
      </c>
      <c r="J6982" s="5">
        <v>13871.8112477183</v>
      </c>
      <c r="K6982">
        <v>9324</v>
      </c>
      <c r="L6982">
        <v>6</v>
      </c>
      <c r="M6982">
        <v>62</v>
      </c>
      <c r="N6982">
        <v>6.3</v>
      </c>
      <c r="O6982" t="s">
        <v>814</v>
      </c>
      <c r="P6982">
        <v>1</v>
      </c>
      <c r="Q6982">
        <v>1005</v>
      </c>
      <c r="R6982" s="7">
        <v>1006.72806932098</v>
      </c>
      <c r="S6982">
        <v>1</v>
      </c>
      <c r="T6982">
        <v>122000</v>
      </c>
      <c r="U6982" t="s">
        <v>16940</v>
      </c>
      <c r="V6982">
        <v>2015</v>
      </c>
      <c r="W6982" t="s">
        <v>16940</v>
      </c>
      <c r="X6982">
        <v>2014</v>
      </c>
      <c r="Y6982">
        <v>1.0017194719611699</v>
      </c>
    </row>
    <row r="6983" spans="1:25">
      <c r="A6983">
        <v>6978</v>
      </c>
      <c r="B6983" t="s">
        <v>16941</v>
      </c>
      <c r="C6983" t="s">
        <v>16942</v>
      </c>
      <c r="D6983">
        <v>2015</v>
      </c>
      <c r="E6983" s="1">
        <v>40621</v>
      </c>
      <c r="F6983" t="s">
        <v>200</v>
      </c>
      <c r="G6983" t="s">
        <v>114</v>
      </c>
      <c r="H6983">
        <v>12</v>
      </c>
      <c r="I6983" s="5">
        <v>23262</v>
      </c>
      <c r="J6983" s="5">
        <v>23301.9983567608</v>
      </c>
      <c r="K6983">
        <v>215</v>
      </c>
      <c r="L6983">
        <v>6.9</v>
      </c>
      <c r="M6983">
        <v>33</v>
      </c>
      <c r="N6983" t="s">
        <v>121</v>
      </c>
      <c r="O6983" t="s">
        <v>4206</v>
      </c>
      <c r="P6983">
        <v>5</v>
      </c>
      <c r="Q6983">
        <v>5656</v>
      </c>
      <c r="R6983" s="7">
        <v>5665.7253334123898</v>
      </c>
      <c r="S6983">
        <v>2</v>
      </c>
      <c r="T6983">
        <v>12101</v>
      </c>
      <c r="U6983" t="s">
        <v>16942</v>
      </c>
      <c r="V6983">
        <v>2015</v>
      </c>
      <c r="W6983" t="s">
        <v>16943</v>
      </c>
      <c r="X6983">
        <v>2012</v>
      </c>
      <c r="Y6983">
        <v>1.0017194719611699</v>
      </c>
    </row>
    <row r="6984" spans="1:25">
      <c r="A6984">
        <v>6979</v>
      </c>
      <c r="B6984" t="s">
        <v>16944</v>
      </c>
      <c r="C6984" t="s">
        <v>16945</v>
      </c>
      <c r="D6984">
        <v>2015</v>
      </c>
      <c r="E6984" s="1">
        <v>40621</v>
      </c>
      <c r="F6984" t="s">
        <v>200</v>
      </c>
      <c r="G6984" t="s">
        <v>114</v>
      </c>
      <c r="H6984">
        <v>12</v>
      </c>
      <c r="I6984" s="5">
        <v>5637066</v>
      </c>
      <c r="J6984" s="5">
        <v>5646758.77693028</v>
      </c>
      <c r="K6984">
        <v>19515</v>
      </c>
      <c r="L6984">
        <v>7.1</v>
      </c>
      <c r="M6984">
        <v>58</v>
      </c>
      <c r="N6984">
        <v>6.8</v>
      </c>
      <c r="O6984" t="s">
        <v>16946</v>
      </c>
      <c r="P6984">
        <v>739</v>
      </c>
      <c r="Q6984">
        <v>72459</v>
      </c>
      <c r="R6984" s="7">
        <v>72583.591218834597</v>
      </c>
      <c r="S6984">
        <v>5</v>
      </c>
      <c r="T6984">
        <v>13200</v>
      </c>
      <c r="U6984" t="s">
        <v>16945</v>
      </c>
      <c r="V6984">
        <v>2015</v>
      </c>
      <c r="W6984" t="s">
        <v>16945</v>
      </c>
      <c r="X6984">
        <v>2015</v>
      </c>
      <c r="Y6984">
        <v>1.0017194719611699</v>
      </c>
    </row>
    <row r="6985" spans="1:25">
      <c r="A6985">
        <v>6980</v>
      </c>
      <c r="B6985" t="s">
        <v>16947</v>
      </c>
      <c r="C6985" t="s">
        <v>16948</v>
      </c>
      <c r="D6985">
        <v>2015</v>
      </c>
      <c r="E6985" s="1">
        <v>40621</v>
      </c>
      <c r="F6985" t="s">
        <v>200</v>
      </c>
      <c r="G6985" t="s">
        <v>114</v>
      </c>
      <c r="H6985">
        <v>12</v>
      </c>
      <c r="I6985" s="5">
        <v>12985600</v>
      </c>
      <c r="J6985" s="5">
        <v>13007928.375099</v>
      </c>
      <c r="K6985">
        <v>4730</v>
      </c>
      <c r="L6985">
        <v>5.9</v>
      </c>
      <c r="M6985">
        <v>22</v>
      </c>
      <c r="N6985">
        <v>4.5999999999999996</v>
      </c>
      <c r="O6985" t="s">
        <v>16949</v>
      </c>
      <c r="P6985">
        <v>1356</v>
      </c>
      <c r="Q6985">
        <v>3591282</v>
      </c>
      <c r="R6985" s="7">
        <v>3597457.1087036598</v>
      </c>
      <c r="S6985">
        <v>1320</v>
      </c>
      <c r="T6985">
        <v>2000000004</v>
      </c>
      <c r="U6985" t="s">
        <v>16948</v>
      </c>
      <c r="V6985">
        <v>2015</v>
      </c>
      <c r="W6985" t="s">
        <v>16948</v>
      </c>
      <c r="X6985">
        <v>2015</v>
      </c>
      <c r="Y6985">
        <v>1.0017194719611699</v>
      </c>
    </row>
    <row r="6986" spans="1:25">
      <c r="A6986">
        <v>6981</v>
      </c>
      <c r="B6986" t="s">
        <v>16950</v>
      </c>
      <c r="C6986" t="s">
        <v>16951</v>
      </c>
      <c r="D6986">
        <v>2015</v>
      </c>
      <c r="E6986" s="1">
        <v>40621</v>
      </c>
      <c r="F6986" t="s">
        <v>200</v>
      </c>
      <c r="G6986" t="s">
        <v>114</v>
      </c>
      <c r="H6986">
        <v>12</v>
      </c>
      <c r="I6986" s="5">
        <v>10664749</v>
      </c>
      <c r="J6986" s="5">
        <v>10683086.736878401</v>
      </c>
      <c r="K6986">
        <v>26879</v>
      </c>
      <c r="L6986">
        <v>5.8</v>
      </c>
      <c r="M6986">
        <v>39</v>
      </c>
      <c r="N6986">
        <v>4.4000000000000004</v>
      </c>
      <c r="O6986" t="s">
        <v>12145</v>
      </c>
      <c r="P6986">
        <v>2816</v>
      </c>
      <c r="Q6986">
        <v>5028702</v>
      </c>
      <c r="R6986" s="7">
        <v>5037348.7120900899</v>
      </c>
      <c r="S6986">
        <v>2816</v>
      </c>
      <c r="T6986">
        <v>122000</v>
      </c>
      <c r="U6986" t="s">
        <v>16951</v>
      </c>
      <c r="V6986">
        <v>2015</v>
      </c>
      <c r="W6986" t="s">
        <v>16951</v>
      </c>
      <c r="X6986">
        <v>2015</v>
      </c>
      <c r="Y6986">
        <v>1.0017194719611699</v>
      </c>
    </row>
    <row r="6987" spans="1:25">
      <c r="A6987">
        <v>6982</v>
      </c>
      <c r="B6987" t="s">
        <v>16952</v>
      </c>
      <c r="C6987" t="s">
        <v>16953</v>
      </c>
      <c r="D6987">
        <v>2015</v>
      </c>
      <c r="E6987" s="1">
        <v>40621</v>
      </c>
      <c r="F6987" t="s">
        <v>200</v>
      </c>
      <c r="G6987" t="s">
        <v>114</v>
      </c>
      <c r="H6987">
        <v>12</v>
      </c>
      <c r="I6987" s="5">
        <v>130179072</v>
      </c>
      <c r="J6987" s="5">
        <v>130402911.264235</v>
      </c>
      <c r="K6987">
        <v>145485</v>
      </c>
      <c r="L6987">
        <v>6.3</v>
      </c>
      <c r="M6987">
        <v>42</v>
      </c>
      <c r="N6987">
        <v>5.5</v>
      </c>
      <c r="O6987" t="s">
        <v>12555</v>
      </c>
      <c r="P6987">
        <v>3875</v>
      </c>
      <c r="Q6987">
        <v>52263680</v>
      </c>
      <c r="R6987" s="7">
        <v>52353545.9323477</v>
      </c>
      <c r="S6987">
        <v>3875</v>
      </c>
      <c r="T6987">
        <v>122100</v>
      </c>
      <c r="U6987" t="s">
        <v>16953</v>
      </c>
      <c r="V6987">
        <v>2015</v>
      </c>
      <c r="W6987" t="s">
        <v>16954</v>
      </c>
      <c r="X6987">
        <v>2015</v>
      </c>
      <c r="Y6987">
        <v>1.0017194719611699</v>
      </c>
    </row>
    <row r="6988" spans="1:25">
      <c r="A6988">
        <v>6983</v>
      </c>
      <c r="B6988" t="s">
        <v>16955</v>
      </c>
      <c r="C6988" t="s">
        <v>16956</v>
      </c>
      <c r="D6988">
        <v>2015</v>
      </c>
      <c r="E6988" s="1">
        <v>40621</v>
      </c>
      <c r="F6988" t="s">
        <v>200</v>
      </c>
      <c r="G6988" t="s">
        <v>114</v>
      </c>
      <c r="H6988">
        <v>12</v>
      </c>
      <c r="I6988" s="5">
        <v>60231</v>
      </c>
      <c r="J6988" s="5">
        <v>60334.565515693401</v>
      </c>
      <c r="K6988">
        <v>2508</v>
      </c>
      <c r="L6988">
        <v>6.4</v>
      </c>
      <c r="M6988">
        <v>77</v>
      </c>
      <c r="N6988">
        <v>6.5</v>
      </c>
      <c r="O6988" t="s">
        <v>2002</v>
      </c>
      <c r="P6988">
        <v>3</v>
      </c>
      <c r="Q6988">
        <v>8314</v>
      </c>
      <c r="R6988" s="7">
        <v>8328.2956898851899</v>
      </c>
      <c r="S6988">
        <v>2</v>
      </c>
      <c r="T6988">
        <v>112100</v>
      </c>
      <c r="U6988" t="s">
        <v>16956</v>
      </c>
      <c r="V6988">
        <v>2015</v>
      </c>
      <c r="W6988" t="s">
        <v>16956</v>
      </c>
      <c r="X6988">
        <v>2014</v>
      </c>
      <c r="Y6988">
        <v>1.0017194719611699</v>
      </c>
    </row>
    <row r="6989" spans="1:25">
      <c r="A6989">
        <v>6984</v>
      </c>
      <c r="B6989" t="s">
        <v>16957</v>
      </c>
      <c r="C6989" t="s">
        <v>16958</v>
      </c>
      <c r="D6989">
        <v>2015</v>
      </c>
      <c r="E6989" s="1">
        <v>40621</v>
      </c>
      <c r="F6989" t="s">
        <v>200</v>
      </c>
      <c r="G6989" t="s">
        <v>114</v>
      </c>
      <c r="H6989">
        <v>12</v>
      </c>
      <c r="I6989" s="5">
        <v>135392</v>
      </c>
      <c r="J6989" s="5">
        <v>135624.80274776701</v>
      </c>
      <c r="K6989">
        <v>544</v>
      </c>
      <c r="L6989">
        <v>6.5</v>
      </c>
      <c r="M6989">
        <v>74</v>
      </c>
      <c r="N6989">
        <v>6.8</v>
      </c>
      <c r="O6989" t="s">
        <v>12180</v>
      </c>
      <c r="P6989">
        <v>6</v>
      </c>
      <c r="Q6989" t="s">
        <v>121</v>
      </c>
      <c r="R6989" s="7" t="s">
        <v>121</v>
      </c>
      <c r="S6989" t="s">
        <v>121</v>
      </c>
      <c r="T6989">
        <v>112100</v>
      </c>
      <c r="U6989" t="s">
        <v>16958</v>
      </c>
      <c r="V6989">
        <v>2015</v>
      </c>
      <c r="W6989" t="s">
        <v>16958</v>
      </c>
      <c r="X6989">
        <v>2014</v>
      </c>
      <c r="Y6989">
        <v>1.0017194719611699</v>
      </c>
    </row>
    <row r="6990" spans="1:25">
      <c r="A6990">
        <v>6985</v>
      </c>
      <c r="B6990" t="s">
        <v>16959</v>
      </c>
      <c r="C6990" t="s">
        <v>16772</v>
      </c>
      <c r="D6990">
        <v>2015</v>
      </c>
      <c r="E6990" s="1">
        <v>40621</v>
      </c>
      <c r="F6990" t="s">
        <v>200</v>
      </c>
      <c r="G6990" t="s">
        <v>114</v>
      </c>
      <c r="H6990">
        <v>12</v>
      </c>
      <c r="I6990" s="5">
        <v>5319</v>
      </c>
      <c r="J6990" s="5">
        <v>5328.1458713614702</v>
      </c>
      <c r="K6990">
        <v>526</v>
      </c>
      <c r="L6990">
        <v>5.3</v>
      </c>
      <c r="M6990">
        <v>59</v>
      </c>
      <c r="N6990" t="s">
        <v>121</v>
      </c>
      <c r="O6990" t="s">
        <v>16773</v>
      </c>
      <c r="P6990">
        <v>1</v>
      </c>
      <c r="Q6990">
        <v>900</v>
      </c>
      <c r="R6990" s="7">
        <v>901.54752476505496</v>
      </c>
      <c r="S6990">
        <v>1</v>
      </c>
      <c r="T6990">
        <v>1111001</v>
      </c>
      <c r="U6990" t="s">
        <v>16772</v>
      </c>
      <c r="V6990">
        <v>2015</v>
      </c>
      <c r="W6990" t="s">
        <v>16772</v>
      </c>
      <c r="X6990">
        <v>2014</v>
      </c>
      <c r="Y6990">
        <v>1.0017194719611699</v>
      </c>
    </row>
    <row r="6991" spans="1:25">
      <c r="A6991">
        <v>6986</v>
      </c>
      <c r="B6991" t="s">
        <v>16774</v>
      </c>
      <c r="C6991" t="s">
        <v>16775</v>
      </c>
      <c r="D6991">
        <v>2015</v>
      </c>
      <c r="E6991" s="1">
        <v>40621</v>
      </c>
      <c r="F6991" t="s">
        <v>200</v>
      </c>
      <c r="G6991" t="s">
        <v>114</v>
      </c>
      <c r="H6991">
        <v>12</v>
      </c>
      <c r="I6991" s="5">
        <v>188817</v>
      </c>
      <c r="J6991" s="5">
        <v>189141.66553729301</v>
      </c>
      <c r="K6991">
        <v>311</v>
      </c>
      <c r="L6991">
        <v>6.3</v>
      </c>
      <c r="M6991">
        <v>52</v>
      </c>
      <c r="N6991" t="s">
        <v>121</v>
      </c>
      <c r="O6991" t="s">
        <v>11285</v>
      </c>
      <c r="P6991">
        <v>24</v>
      </c>
      <c r="Q6991">
        <v>86048</v>
      </c>
      <c r="R6991" s="7">
        <v>86195.957123314904</v>
      </c>
      <c r="S6991">
        <v>24</v>
      </c>
      <c r="T6991">
        <v>122100</v>
      </c>
      <c r="U6991" t="s">
        <v>16776</v>
      </c>
      <c r="V6991">
        <v>2015</v>
      </c>
      <c r="W6991" t="s">
        <v>16777</v>
      </c>
      <c r="X6991">
        <v>2015</v>
      </c>
      <c r="Y6991">
        <v>1.0017194719611699</v>
      </c>
    </row>
    <row r="6992" spans="1:25">
      <c r="A6992">
        <v>6987</v>
      </c>
      <c r="B6992" t="s">
        <v>16778</v>
      </c>
      <c r="C6992" t="s">
        <v>16779</v>
      </c>
      <c r="D6992">
        <v>2015</v>
      </c>
      <c r="E6992" s="1">
        <v>40621</v>
      </c>
      <c r="F6992" t="s">
        <v>200</v>
      </c>
      <c r="G6992" t="s">
        <v>114</v>
      </c>
      <c r="H6992">
        <v>12</v>
      </c>
      <c r="I6992" s="5">
        <v>49970</v>
      </c>
      <c r="J6992" s="5">
        <v>50055.922013899799</v>
      </c>
      <c r="K6992">
        <v>13426</v>
      </c>
      <c r="L6992">
        <v>6.7</v>
      </c>
      <c r="M6992">
        <v>69</v>
      </c>
      <c r="N6992">
        <v>7.5</v>
      </c>
      <c r="O6992" t="s">
        <v>11130</v>
      </c>
      <c r="P6992">
        <v>15</v>
      </c>
      <c r="Q6992">
        <v>19675</v>
      </c>
      <c r="R6992" s="7">
        <v>19708.830610836099</v>
      </c>
      <c r="S6992">
        <v>12</v>
      </c>
      <c r="T6992">
        <v>12100</v>
      </c>
      <c r="U6992" t="s">
        <v>16780</v>
      </c>
      <c r="V6992">
        <v>2015</v>
      </c>
      <c r="W6992" t="s">
        <v>16780</v>
      </c>
      <c r="X6992">
        <v>2014</v>
      </c>
      <c r="Y6992">
        <v>1.0017194719611699</v>
      </c>
    </row>
    <row r="6993" spans="1:25">
      <c r="A6993">
        <v>6988</v>
      </c>
      <c r="B6993" t="s">
        <v>16781</v>
      </c>
      <c r="C6993" t="s">
        <v>16782</v>
      </c>
      <c r="D6993">
        <v>2015</v>
      </c>
      <c r="E6993" s="1">
        <v>40621</v>
      </c>
      <c r="F6993" t="s">
        <v>200</v>
      </c>
      <c r="G6993" t="s">
        <v>114</v>
      </c>
      <c r="H6993">
        <v>12</v>
      </c>
      <c r="I6993" s="5">
        <v>14947</v>
      </c>
      <c r="J6993" s="5">
        <v>14972.7009474036</v>
      </c>
      <c r="K6993">
        <v>10737</v>
      </c>
      <c r="L6993">
        <v>4.8</v>
      </c>
      <c r="M6993">
        <v>44</v>
      </c>
      <c r="N6993">
        <v>6.5</v>
      </c>
      <c r="O6993" t="s">
        <v>4901</v>
      </c>
      <c r="P6993">
        <v>11</v>
      </c>
      <c r="Q6993">
        <v>8163</v>
      </c>
      <c r="R6993" s="7">
        <v>8177.0360496190497</v>
      </c>
      <c r="S6993">
        <v>11</v>
      </c>
      <c r="T6993">
        <v>11111000</v>
      </c>
      <c r="U6993" t="s">
        <v>16782</v>
      </c>
      <c r="V6993">
        <v>2015</v>
      </c>
      <c r="W6993" t="s">
        <v>16782</v>
      </c>
      <c r="X6993">
        <v>2014</v>
      </c>
      <c r="Y6993">
        <v>1.0017194719611699</v>
      </c>
    </row>
    <row r="6994" spans="1:25">
      <c r="A6994">
        <v>6989</v>
      </c>
      <c r="B6994" t="s">
        <v>16783</v>
      </c>
      <c r="C6994" t="s">
        <v>16784</v>
      </c>
      <c r="D6994">
        <v>2015</v>
      </c>
      <c r="E6994" s="1">
        <v>40626</v>
      </c>
      <c r="F6994" t="s">
        <v>200</v>
      </c>
      <c r="G6994" t="s">
        <v>110</v>
      </c>
      <c r="H6994">
        <v>12</v>
      </c>
      <c r="I6994" s="5">
        <v>11546</v>
      </c>
      <c r="J6994" s="5">
        <v>11565.8530232637</v>
      </c>
      <c r="K6994">
        <v>775</v>
      </c>
      <c r="L6994">
        <v>6.8</v>
      </c>
      <c r="M6994">
        <v>64</v>
      </c>
      <c r="N6994" t="s">
        <v>121</v>
      </c>
      <c r="O6994" t="s">
        <v>12180</v>
      </c>
      <c r="P6994">
        <v>1</v>
      </c>
      <c r="Q6994" t="s">
        <v>121</v>
      </c>
      <c r="R6994" s="7" t="s">
        <v>121</v>
      </c>
      <c r="S6994" t="s">
        <v>121</v>
      </c>
      <c r="T6994">
        <v>13200</v>
      </c>
      <c r="U6994" t="s">
        <v>16974</v>
      </c>
      <c r="V6994">
        <v>2015</v>
      </c>
      <c r="W6994" t="s">
        <v>16975</v>
      </c>
      <c r="X6994">
        <v>2014</v>
      </c>
      <c r="Y6994">
        <v>1.0017194719611699</v>
      </c>
    </row>
    <row r="6995" spans="1:25">
      <c r="A6995">
        <v>6990</v>
      </c>
      <c r="B6995" t="s">
        <v>16976</v>
      </c>
      <c r="C6995" t="s">
        <v>16977</v>
      </c>
      <c r="D6995">
        <v>2015</v>
      </c>
      <c r="E6995" s="1">
        <v>40628</v>
      </c>
      <c r="F6995" t="s">
        <v>200</v>
      </c>
      <c r="G6995" t="s">
        <v>114</v>
      </c>
      <c r="H6995">
        <v>13</v>
      </c>
      <c r="I6995" s="5">
        <v>9129</v>
      </c>
      <c r="J6995" s="5">
        <v>9144.6970595335406</v>
      </c>
      <c r="K6995">
        <v>424</v>
      </c>
      <c r="L6995">
        <v>6</v>
      </c>
      <c r="M6995">
        <v>64</v>
      </c>
      <c r="N6995" t="s">
        <v>121</v>
      </c>
      <c r="O6995" t="s">
        <v>435</v>
      </c>
      <c r="P6995">
        <v>3</v>
      </c>
      <c r="Q6995">
        <v>2570</v>
      </c>
      <c r="R6995" s="7">
        <v>2574.4190429402101</v>
      </c>
      <c r="S6995">
        <v>1</v>
      </c>
      <c r="T6995">
        <v>22100</v>
      </c>
      <c r="U6995" t="s">
        <v>16977</v>
      </c>
      <c r="V6995">
        <v>2015</v>
      </c>
      <c r="W6995" t="s">
        <v>16977</v>
      </c>
      <c r="X6995">
        <v>2013</v>
      </c>
      <c r="Y6995">
        <v>1.0017194719611699</v>
      </c>
    </row>
    <row r="6996" spans="1:25">
      <c r="A6996">
        <v>6991</v>
      </c>
      <c r="B6996" t="s">
        <v>16978</v>
      </c>
      <c r="C6996" t="s">
        <v>16979</v>
      </c>
      <c r="D6996">
        <v>2015</v>
      </c>
      <c r="E6996" s="1">
        <v>40628</v>
      </c>
      <c r="F6996" t="s">
        <v>200</v>
      </c>
      <c r="G6996" t="s">
        <v>114</v>
      </c>
      <c r="H6996">
        <v>13</v>
      </c>
      <c r="I6996" s="5">
        <v>282358</v>
      </c>
      <c r="J6996" s="5">
        <v>282843.50666401302</v>
      </c>
      <c r="K6996">
        <v>9350</v>
      </c>
      <c r="L6996">
        <v>6.9</v>
      </c>
      <c r="M6996">
        <v>80</v>
      </c>
      <c r="N6996">
        <v>7.3</v>
      </c>
      <c r="O6996" t="s">
        <v>1767</v>
      </c>
      <c r="P6996">
        <v>29</v>
      </c>
      <c r="Q6996">
        <v>16139</v>
      </c>
      <c r="R6996" s="7">
        <v>16166.750557981401</v>
      </c>
      <c r="S6996">
        <v>2</v>
      </c>
      <c r="T6996">
        <v>12200</v>
      </c>
      <c r="U6996" t="s">
        <v>16979</v>
      </c>
      <c r="V6996">
        <v>2015</v>
      </c>
      <c r="W6996" t="s">
        <v>16980</v>
      </c>
      <c r="X6996">
        <v>2014</v>
      </c>
      <c r="Y6996">
        <v>1.0017194719611699</v>
      </c>
    </row>
    <row r="6997" spans="1:25">
      <c r="A6997">
        <v>6992</v>
      </c>
      <c r="B6997" t="s">
        <v>16981</v>
      </c>
      <c r="C6997" t="s">
        <v>16982</v>
      </c>
      <c r="D6997">
        <v>2015</v>
      </c>
      <c r="E6997" s="1">
        <v>40628</v>
      </c>
      <c r="F6997" t="s">
        <v>200</v>
      </c>
      <c r="G6997" t="s">
        <v>114</v>
      </c>
      <c r="H6997">
        <v>13</v>
      </c>
      <c r="I6997" s="5">
        <v>10172</v>
      </c>
      <c r="J6997" s="5">
        <v>10189.490468788999</v>
      </c>
      <c r="K6997">
        <v>905</v>
      </c>
      <c r="L6997">
        <v>6.8</v>
      </c>
      <c r="M6997">
        <v>51</v>
      </c>
      <c r="N6997" t="s">
        <v>121</v>
      </c>
      <c r="O6997" t="s">
        <v>16983</v>
      </c>
      <c r="P6997">
        <v>1</v>
      </c>
      <c r="Q6997" t="s">
        <v>121</v>
      </c>
      <c r="R6997" s="7" t="s">
        <v>121</v>
      </c>
      <c r="S6997" t="s">
        <v>121</v>
      </c>
      <c r="T6997">
        <v>12111</v>
      </c>
      <c r="U6997" t="s">
        <v>16982</v>
      </c>
      <c r="V6997">
        <v>2015</v>
      </c>
      <c r="W6997" t="s">
        <v>16982</v>
      </c>
      <c r="X6997">
        <v>2014</v>
      </c>
      <c r="Y6997">
        <v>1.0017194719611699</v>
      </c>
    </row>
    <row r="6998" spans="1:25">
      <c r="A6998">
        <v>6993</v>
      </c>
      <c r="B6998" t="s">
        <v>16984</v>
      </c>
      <c r="C6998" t="s">
        <v>16985</v>
      </c>
      <c r="D6998">
        <v>2015</v>
      </c>
      <c r="E6998" s="1">
        <v>40628</v>
      </c>
      <c r="F6998" t="s">
        <v>200</v>
      </c>
      <c r="G6998" t="s">
        <v>114</v>
      </c>
      <c r="H6998">
        <v>13</v>
      </c>
      <c r="I6998" s="5">
        <v>90411453</v>
      </c>
      <c r="J6998" s="5">
        <v>90566912.958402306</v>
      </c>
      <c r="K6998">
        <v>80456</v>
      </c>
      <c r="L6998">
        <v>6.1</v>
      </c>
      <c r="M6998">
        <v>34</v>
      </c>
      <c r="N6998">
        <v>3.8</v>
      </c>
      <c r="O6998" t="s">
        <v>115</v>
      </c>
      <c r="P6998">
        <v>3212</v>
      </c>
      <c r="Q6998">
        <v>33803253</v>
      </c>
      <c r="R6998" s="7">
        <v>33861376.745729901</v>
      </c>
      <c r="S6998">
        <v>3175</v>
      </c>
      <c r="T6998">
        <v>122100</v>
      </c>
      <c r="U6998" t="s">
        <v>16985</v>
      </c>
      <c r="V6998">
        <v>2015</v>
      </c>
      <c r="W6998" t="s">
        <v>16985</v>
      </c>
      <c r="X6998">
        <v>2015</v>
      </c>
      <c r="Y6998">
        <v>1.0017194719611699</v>
      </c>
    </row>
    <row r="6999" spans="1:25">
      <c r="A6999">
        <v>6994</v>
      </c>
      <c r="B6999" t="s">
        <v>16986</v>
      </c>
      <c r="C6999" t="s">
        <v>16987</v>
      </c>
      <c r="D6999">
        <v>2015</v>
      </c>
      <c r="E6999" s="1">
        <v>40628</v>
      </c>
      <c r="F6999" t="s">
        <v>200</v>
      </c>
      <c r="G6999" t="s">
        <v>114</v>
      </c>
      <c r="H6999">
        <v>13</v>
      </c>
      <c r="I6999" s="5" t="s">
        <v>121</v>
      </c>
      <c r="J6999" s="5" t="s">
        <v>121</v>
      </c>
      <c r="K6999">
        <v>501</v>
      </c>
      <c r="L6999">
        <v>6.3</v>
      </c>
      <c r="M6999">
        <v>54</v>
      </c>
      <c r="N6999" t="s">
        <v>121</v>
      </c>
      <c r="O6999" t="s">
        <v>16988</v>
      </c>
      <c r="P6999" t="s">
        <v>121</v>
      </c>
      <c r="Q6999" t="s">
        <v>121</v>
      </c>
      <c r="R6999" s="7" t="s">
        <v>121</v>
      </c>
      <c r="S6999" t="s">
        <v>121</v>
      </c>
      <c r="T6999">
        <v>11102</v>
      </c>
      <c r="U6999" t="s">
        <v>16987</v>
      </c>
      <c r="V6999">
        <v>2015</v>
      </c>
      <c r="W6999" t="s">
        <v>16987</v>
      </c>
      <c r="X6999">
        <v>2015</v>
      </c>
      <c r="Y6999">
        <v>1.0017194719611699</v>
      </c>
    </row>
    <row r="7000" spans="1:25">
      <c r="A7000">
        <v>6995</v>
      </c>
      <c r="B7000" t="s">
        <v>16989</v>
      </c>
      <c r="C7000" t="s">
        <v>16990</v>
      </c>
      <c r="D7000">
        <v>2015</v>
      </c>
      <c r="E7000" s="1">
        <v>40628</v>
      </c>
      <c r="F7000" t="s">
        <v>200</v>
      </c>
      <c r="G7000" t="s">
        <v>114</v>
      </c>
      <c r="H7000">
        <v>13</v>
      </c>
      <c r="I7000" s="5">
        <v>177397510</v>
      </c>
      <c r="J7000" s="5">
        <v>177702540.04442701</v>
      </c>
      <c r="K7000">
        <v>66203</v>
      </c>
      <c r="L7000">
        <v>6.7</v>
      </c>
      <c r="M7000">
        <v>55</v>
      </c>
      <c r="N7000">
        <v>7.3</v>
      </c>
      <c r="O7000" t="s">
        <v>11</v>
      </c>
      <c r="P7000">
        <v>3801</v>
      </c>
      <c r="Q7000">
        <v>52107731</v>
      </c>
      <c r="R7000" s="7">
        <v>52197328.782414801</v>
      </c>
      <c r="S7000">
        <v>3708</v>
      </c>
      <c r="T7000">
        <v>12101</v>
      </c>
      <c r="U7000" t="s">
        <v>10163</v>
      </c>
      <c r="V7000">
        <v>2015</v>
      </c>
      <c r="W7000" t="s">
        <v>10163</v>
      </c>
      <c r="X7000">
        <v>2015</v>
      </c>
      <c r="Y7000">
        <v>1.0017194719611699</v>
      </c>
    </row>
    <row r="7001" spans="1:25">
      <c r="A7001">
        <v>6996</v>
      </c>
      <c r="B7001" t="s">
        <v>16991</v>
      </c>
      <c r="C7001" t="s">
        <v>16992</v>
      </c>
      <c r="D7001">
        <v>2015</v>
      </c>
      <c r="E7001" s="1">
        <v>40628</v>
      </c>
      <c r="F7001" t="s">
        <v>200</v>
      </c>
      <c r="G7001" t="s">
        <v>114</v>
      </c>
      <c r="H7001">
        <v>13</v>
      </c>
      <c r="I7001" s="5">
        <v>101438</v>
      </c>
      <c r="J7001" s="5">
        <v>101612.419796797</v>
      </c>
      <c r="K7001">
        <v>1104</v>
      </c>
      <c r="L7001">
        <v>6.8</v>
      </c>
      <c r="M7001">
        <v>69</v>
      </c>
      <c r="N7001">
        <v>6.6</v>
      </c>
      <c r="O7001" t="s">
        <v>13157</v>
      </c>
      <c r="P7001">
        <v>7</v>
      </c>
      <c r="Q7001">
        <v>15158</v>
      </c>
      <c r="R7001" s="7">
        <v>15184.063755987399</v>
      </c>
      <c r="S7001">
        <v>4</v>
      </c>
      <c r="T7001">
        <v>12200</v>
      </c>
      <c r="U7001" t="s">
        <v>16993</v>
      </c>
      <c r="V7001">
        <v>2015</v>
      </c>
      <c r="W7001" t="s">
        <v>16993</v>
      </c>
      <c r="X7001">
        <v>2014</v>
      </c>
      <c r="Y7001">
        <v>1.0017194719611699</v>
      </c>
    </row>
    <row r="7002" spans="1:25">
      <c r="A7002">
        <v>6997</v>
      </c>
      <c r="B7002" t="s">
        <v>16994</v>
      </c>
      <c r="C7002" t="s">
        <v>16995</v>
      </c>
      <c r="D7002">
        <v>2015</v>
      </c>
      <c r="E7002" s="1">
        <v>40628</v>
      </c>
      <c r="F7002" t="s">
        <v>200</v>
      </c>
      <c r="G7002" t="s">
        <v>114</v>
      </c>
      <c r="H7002">
        <v>13</v>
      </c>
      <c r="I7002" s="5">
        <v>7734</v>
      </c>
      <c r="J7002" s="5">
        <v>7747.2983961477103</v>
      </c>
      <c r="K7002">
        <v>14034</v>
      </c>
      <c r="L7002">
        <v>6</v>
      </c>
      <c r="M7002">
        <v>54</v>
      </c>
      <c r="N7002">
        <v>5.4</v>
      </c>
      <c r="O7002" t="s">
        <v>814</v>
      </c>
      <c r="P7002">
        <v>5</v>
      </c>
      <c r="Q7002">
        <v>2188</v>
      </c>
      <c r="R7002" s="7">
        <v>2191.7622046510401</v>
      </c>
      <c r="S7002">
        <v>1</v>
      </c>
      <c r="T7002">
        <v>122100</v>
      </c>
      <c r="U7002" t="s">
        <v>16995</v>
      </c>
      <c r="V7002">
        <v>2015</v>
      </c>
      <c r="W7002" t="s">
        <v>16995</v>
      </c>
      <c r="X7002">
        <v>2014</v>
      </c>
      <c r="Y7002">
        <v>1.0017194719611699</v>
      </c>
    </row>
    <row r="7003" spans="1:25">
      <c r="A7003">
        <v>6998</v>
      </c>
      <c r="B7003" t="s">
        <v>16996</v>
      </c>
      <c r="C7003" t="s">
        <v>16997</v>
      </c>
      <c r="D7003">
        <v>2015</v>
      </c>
      <c r="E7003" s="1">
        <v>40628</v>
      </c>
      <c r="F7003" t="s">
        <v>200</v>
      </c>
      <c r="G7003" t="s">
        <v>114</v>
      </c>
      <c r="H7003">
        <v>13</v>
      </c>
      <c r="I7003" s="5">
        <v>1343349</v>
      </c>
      <c r="J7003" s="5">
        <v>1345658.85093957</v>
      </c>
      <c r="K7003">
        <v>10846</v>
      </c>
      <c r="L7003">
        <v>8.4</v>
      </c>
      <c r="M7003">
        <v>83</v>
      </c>
      <c r="N7003">
        <v>8.3000000000000007</v>
      </c>
      <c r="O7003" t="s">
        <v>35</v>
      </c>
      <c r="P7003">
        <v>80</v>
      </c>
      <c r="Q7003">
        <v>44900</v>
      </c>
      <c r="R7003" s="7">
        <v>44977.204291056602</v>
      </c>
      <c r="S7003">
        <v>4</v>
      </c>
      <c r="T7003">
        <v>1232</v>
      </c>
      <c r="U7003" t="s">
        <v>16997</v>
      </c>
      <c r="V7003">
        <v>2015</v>
      </c>
      <c r="W7003" t="s">
        <v>16997</v>
      </c>
      <c r="X7003">
        <v>2014</v>
      </c>
      <c r="Y7003">
        <v>1.0017194719611699</v>
      </c>
    </row>
    <row r="7004" spans="1:25">
      <c r="A7004">
        <v>6999</v>
      </c>
      <c r="B7004" t="s">
        <v>16998</v>
      </c>
      <c r="C7004" t="s">
        <v>16999</v>
      </c>
      <c r="D7004">
        <v>2015</v>
      </c>
      <c r="E7004" s="1">
        <v>40628</v>
      </c>
      <c r="F7004" t="s">
        <v>200</v>
      </c>
      <c r="G7004" t="s">
        <v>114</v>
      </c>
      <c r="H7004">
        <v>13</v>
      </c>
      <c r="I7004" s="5">
        <v>176391</v>
      </c>
      <c r="J7004" s="5">
        <v>176694.299378703</v>
      </c>
      <c r="K7004">
        <v>16548</v>
      </c>
      <c r="L7004">
        <v>5.4</v>
      </c>
      <c r="M7004">
        <v>36</v>
      </c>
      <c r="N7004">
        <v>5.3</v>
      </c>
      <c r="O7004" t="s">
        <v>1767</v>
      </c>
      <c r="P7004">
        <v>59</v>
      </c>
      <c r="Q7004">
        <v>100090</v>
      </c>
      <c r="R7004" s="7">
        <v>100262.10194859401</v>
      </c>
      <c r="S7004">
        <v>59</v>
      </c>
      <c r="T7004">
        <v>1221000</v>
      </c>
      <c r="U7004" t="s">
        <v>16999</v>
      </c>
      <c r="V7004">
        <v>2015</v>
      </c>
      <c r="W7004" t="s">
        <v>16999</v>
      </c>
      <c r="X7004">
        <v>2014</v>
      </c>
      <c r="Y7004">
        <v>1.0017194719611699</v>
      </c>
    </row>
    <row r="7005" spans="1:25">
      <c r="A7005">
        <v>7000</v>
      </c>
      <c r="B7005" t="s">
        <v>17000</v>
      </c>
      <c r="C7005" t="s">
        <v>17001</v>
      </c>
      <c r="D7005">
        <v>2015</v>
      </c>
      <c r="E7005" s="1">
        <v>40628</v>
      </c>
      <c r="F7005" t="s">
        <v>200</v>
      </c>
      <c r="G7005" t="s">
        <v>114</v>
      </c>
      <c r="H7005">
        <v>13</v>
      </c>
      <c r="I7005" s="5" t="s">
        <v>121</v>
      </c>
      <c r="J7005" s="5" t="s">
        <v>121</v>
      </c>
      <c r="K7005">
        <v>2444</v>
      </c>
      <c r="L7005">
        <v>5.4</v>
      </c>
      <c r="M7005">
        <v>71</v>
      </c>
      <c r="N7005">
        <v>6.3</v>
      </c>
      <c r="O7005" t="s">
        <v>814</v>
      </c>
      <c r="P7005" t="s">
        <v>121</v>
      </c>
      <c r="Q7005" t="s">
        <v>121</v>
      </c>
      <c r="R7005" s="7" t="s">
        <v>121</v>
      </c>
      <c r="S7005" t="s">
        <v>121</v>
      </c>
      <c r="T7005">
        <v>1121000</v>
      </c>
      <c r="U7005" t="s">
        <v>17001</v>
      </c>
      <c r="V7005">
        <v>2015</v>
      </c>
      <c r="W7005" t="s">
        <v>17001</v>
      </c>
      <c r="X7005">
        <v>2014</v>
      </c>
      <c r="Y7005">
        <v>1.0017194719611699</v>
      </c>
    </row>
    <row r="7006" spans="1:25">
      <c r="A7006">
        <v>7001</v>
      </c>
      <c r="B7006" t="s">
        <v>17002</v>
      </c>
      <c r="C7006" t="s">
        <v>17003</v>
      </c>
      <c r="D7006">
        <v>2015</v>
      </c>
      <c r="E7006" s="1">
        <v>40628</v>
      </c>
      <c r="F7006" t="s">
        <v>200</v>
      </c>
      <c r="G7006" t="s">
        <v>114</v>
      </c>
      <c r="H7006">
        <v>13</v>
      </c>
      <c r="I7006" s="5">
        <v>7587485</v>
      </c>
      <c r="J7006" s="5">
        <v>7600531.4677133104</v>
      </c>
      <c r="K7006">
        <v>28657</v>
      </c>
      <c r="L7006">
        <v>6.3</v>
      </c>
      <c r="M7006">
        <v>77</v>
      </c>
      <c r="N7006">
        <v>6.5</v>
      </c>
      <c r="O7006" t="s">
        <v>13898</v>
      </c>
      <c r="P7006">
        <v>762</v>
      </c>
      <c r="Q7006">
        <v>227688</v>
      </c>
      <c r="R7006" s="7">
        <v>228079.50313189501</v>
      </c>
      <c r="S7006">
        <v>4</v>
      </c>
      <c r="T7006">
        <v>122100</v>
      </c>
      <c r="U7006" t="s">
        <v>17003</v>
      </c>
      <c r="V7006">
        <v>2015</v>
      </c>
      <c r="W7006" t="s">
        <v>17003</v>
      </c>
      <c r="X7006">
        <v>2014</v>
      </c>
      <c r="Y7006">
        <v>1.0017194719611699</v>
      </c>
    </row>
    <row r="7007" spans="1:25">
      <c r="A7007">
        <v>7002</v>
      </c>
      <c r="B7007" t="s">
        <v>17004</v>
      </c>
      <c r="C7007" t="s">
        <v>17005</v>
      </c>
      <c r="D7007">
        <v>2015</v>
      </c>
      <c r="E7007" s="1">
        <v>40633</v>
      </c>
      <c r="F7007" t="s">
        <v>63</v>
      </c>
      <c r="G7007" t="s">
        <v>110</v>
      </c>
      <c r="H7007">
        <v>13</v>
      </c>
      <c r="I7007" s="5">
        <v>33307793</v>
      </c>
      <c r="J7007" s="5">
        <v>33297375.472106799</v>
      </c>
      <c r="K7007">
        <v>31359</v>
      </c>
      <c r="L7007">
        <v>7.3</v>
      </c>
      <c r="M7007">
        <v>51</v>
      </c>
      <c r="N7007">
        <v>7.1</v>
      </c>
      <c r="O7007" t="s">
        <v>5767</v>
      </c>
      <c r="P7007">
        <v>2011</v>
      </c>
      <c r="Q7007">
        <v>2091551</v>
      </c>
      <c r="R7007" s="7">
        <v>2090896.8350457901</v>
      </c>
      <c r="S7007">
        <v>258</v>
      </c>
      <c r="T7007">
        <v>12211</v>
      </c>
      <c r="U7007" t="s">
        <v>17005</v>
      </c>
      <c r="V7007">
        <v>2015</v>
      </c>
      <c r="W7007" t="s">
        <v>17005</v>
      </c>
      <c r="X7007">
        <v>2015</v>
      </c>
      <c r="Y7007">
        <v>0.99968723451916497</v>
      </c>
    </row>
    <row r="7008" spans="1:25">
      <c r="A7008">
        <v>7003</v>
      </c>
      <c r="B7008" t="s">
        <v>17006</v>
      </c>
      <c r="C7008" t="s">
        <v>17007</v>
      </c>
      <c r="D7008">
        <v>2015</v>
      </c>
      <c r="E7008" s="1">
        <v>40635</v>
      </c>
      <c r="F7008" t="s">
        <v>63</v>
      </c>
      <c r="G7008" t="s">
        <v>114</v>
      </c>
      <c r="H7008">
        <v>14</v>
      </c>
      <c r="I7008" s="5" t="s">
        <v>121</v>
      </c>
      <c r="J7008" s="5" t="s">
        <v>121</v>
      </c>
      <c r="K7008">
        <v>792</v>
      </c>
      <c r="L7008">
        <v>6.5</v>
      </c>
      <c r="M7008">
        <v>71</v>
      </c>
      <c r="N7008">
        <v>6.7</v>
      </c>
      <c r="O7008" t="s">
        <v>12180</v>
      </c>
      <c r="P7008" t="s">
        <v>121</v>
      </c>
      <c r="Q7008">
        <v>1828</v>
      </c>
      <c r="R7008" s="7">
        <v>1827.42826470103</v>
      </c>
      <c r="S7008">
        <v>1</v>
      </c>
      <c r="T7008">
        <v>12100</v>
      </c>
      <c r="U7008" t="s">
        <v>17007</v>
      </c>
      <c r="V7008">
        <v>2015</v>
      </c>
      <c r="W7008" t="s">
        <v>17007</v>
      </c>
      <c r="X7008">
        <v>2013</v>
      </c>
      <c r="Y7008">
        <v>0.99968723451916497</v>
      </c>
    </row>
    <row r="7009" spans="1:25">
      <c r="A7009">
        <v>7004</v>
      </c>
      <c r="B7009" t="s">
        <v>17008</v>
      </c>
      <c r="C7009" t="s">
        <v>17009</v>
      </c>
      <c r="D7009">
        <v>2015</v>
      </c>
      <c r="E7009" s="1">
        <v>40635</v>
      </c>
      <c r="F7009" t="s">
        <v>63</v>
      </c>
      <c r="G7009" t="s">
        <v>114</v>
      </c>
      <c r="H7009">
        <v>14</v>
      </c>
      <c r="I7009" s="5">
        <v>162685</v>
      </c>
      <c r="J7009" s="5">
        <v>162634.11774774999</v>
      </c>
      <c r="K7009">
        <v>7721</v>
      </c>
      <c r="L7009">
        <v>7.1</v>
      </c>
      <c r="M7009">
        <v>52</v>
      </c>
      <c r="N7009">
        <v>7.4</v>
      </c>
      <c r="O7009" t="s">
        <v>814</v>
      </c>
      <c r="P7009">
        <v>27</v>
      </c>
      <c r="Q7009">
        <v>18006</v>
      </c>
      <c r="R7009" s="7">
        <v>18000.3683447521</v>
      </c>
      <c r="S7009">
        <v>2</v>
      </c>
      <c r="T7009">
        <v>12211</v>
      </c>
      <c r="U7009" t="s">
        <v>17009</v>
      </c>
      <c r="V7009">
        <v>2015</v>
      </c>
      <c r="W7009" t="s">
        <v>17009</v>
      </c>
      <c r="X7009">
        <v>2014</v>
      </c>
      <c r="Y7009">
        <v>0.99968723451916497</v>
      </c>
    </row>
    <row r="7010" spans="1:25">
      <c r="A7010">
        <v>7005</v>
      </c>
      <c r="B7010" t="s">
        <v>17010</v>
      </c>
      <c r="C7010" t="s">
        <v>17011</v>
      </c>
      <c r="D7010">
        <v>2015</v>
      </c>
      <c r="E7010" s="1">
        <v>40635</v>
      </c>
      <c r="F7010" t="s">
        <v>63</v>
      </c>
      <c r="G7010" t="s">
        <v>114</v>
      </c>
      <c r="H7010">
        <v>14</v>
      </c>
      <c r="I7010" s="5">
        <v>8956</v>
      </c>
      <c r="J7010" s="5">
        <v>8953.1988723536506</v>
      </c>
      <c r="K7010">
        <v>25</v>
      </c>
      <c r="L7010">
        <v>8.6999999999999993</v>
      </c>
      <c r="M7010">
        <v>85</v>
      </c>
      <c r="N7010">
        <v>6.3</v>
      </c>
      <c r="O7010" t="s">
        <v>126</v>
      </c>
      <c r="P7010">
        <v>2</v>
      </c>
      <c r="Q7010">
        <v>4326</v>
      </c>
      <c r="R7010" s="7">
        <v>4324.6469765299098</v>
      </c>
      <c r="S7010">
        <v>2</v>
      </c>
      <c r="T7010" t="s">
        <v>17012</v>
      </c>
      <c r="U7010" t="s">
        <v>17011</v>
      </c>
      <c r="V7010">
        <v>2015</v>
      </c>
      <c r="W7010" t="s">
        <v>17011</v>
      </c>
      <c r="X7010">
        <v>2014</v>
      </c>
      <c r="Y7010">
        <v>0.99968723451916497</v>
      </c>
    </row>
    <row r="7011" spans="1:25">
      <c r="A7011">
        <v>7006</v>
      </c>
      <c r="B7011" t="s">
        <v>17013</v>
      </c>
      <c r="C7011" t="s">
        <v>17014</v>
      </c>
      <c r="D7011">
        <v>2015</v>
      </c>
      <c r="E7011" s="1">
        <v>40635</v>
      </c>
      <c r="F7011" t="s">
        <v>63</v>
      </c>
      <c r="G7011" t="s">
        <v>114</v>
      </c>
      <c r="H7011">
        <v>14</v>
      </c>
      <c r="I7011" s="5">
        <v>15077</v>
      </c>
      <c r="J7011" s="5">
        <v>15072.2844348455</v>
      </c>
      <c r="K7011">
        <v>467</v>
      </c>
      <c r="L7011">
        <v>7.2</v>
      </c>
      <c r="M7011">
        <v>74</v>
      </c>
      <c r="N7011" t="s">
        <v>121</v>
      </c>
      <c r="O7011" t="s">
        <v>17015</v>
      </c>
      <c r="P7011">
        <v>10</v>
      </c>
      <c r="Q7011" t="s">
        <v>121</v>
      </c>
      <c r="R7011" s="7" t="s">
        <v>121</v>
      </c>
      <c r="S7011" t="s">
        <v>121</v>
      </c>
      <c r="T7011">
        <v>12200</v>
      </c>
      <c r="U7011" t="s">
        <v>17014</v>
      </c>
      <c r="V7011">
        <v>2014</v>
      </c>
      <c r="W7011" t="s">
        <v>17014</v>
      </c>
      <c r="X7011">
        <v>2013</v>
      </c>
      <c r="Y7011">
        <v>0.99968723451916497</v>
      </c>
    </row>
    <row r="7012" spans="1:25">
      <c r="A7012">
        <v>7007</v>
      </c>
      <c r="B7012" t="s">
        <v>17016</v>
      </c>
      <c r="C7012" t="s">
        <v>17017</v>
      </c>
      <c r="D7012">
        <v>2015</v>
      </c>
      <c r="E7012" s="1">
        <v>40635</v>
      </c>
      <c r="F7012" t="s">
        <v>63</v>
      </c>
      <c r="G7012" t="s">
        <v>114</v>
      </c>
      <c r="H7012">
        <v>14</v>
      </c>
      <c r="I7012" s="5">
        <v>352534</v>
      </c>
      <c r="J7012" s="5">
        <v>352423.73953397898</v>
      </c>
      <c r="K7012">
        <v>1932</v>
      </c>
      <c r="L7012">
        <v>5.9</v>
      </c>
      <c r="M7012">
        <v>54</v>
      </c>
      <c r="N7012">
        <v>5</v>
      </c>
      <c r="O7012" t="s">
        <v>13491</v>
      </c>
      <c r="P7012">
        <v>201</v>
      </c>
      <c r="Q7012">
        <v>161728</v>
      </c>
      <c r="R7012" s="7">
        <v>161677.41706431599</v>
      </c>
      <c r="S7012">
        <v>201</v>
      </c>
      <c r="T7012">
        <v>122000</v>
      </c>
      <c r="U7012" t="s">
        <v>17017</v>
      </c>
      <c r="V7012">
        <v>2015</v>
      </c>
      <c r="W7012" t="s">
        <v>17017</v>
      </c>
      <c r="X7012">
        <v>2014</v>
      </c>
      <c r="Y7012">
        <v>0.99968723451916497</v>
      </c>
    </row>
    <row r="7013" spans="1:25">
      <c r="A7013">
        <v>7008</v>
      </c>
      <c r="B7013" t="s">
        <v>17018</v>
      </c>
      <c r="C7013" t="s">
        <v>17019</v>
      </c>
      <c r="D7013">
        <v>2015</v>
      </c>
      <c r="E7013" s="1">
        <v>40635</v>
      </c>
      <c r="F7013" t="s">
        <v>63</v>
      </c>
      <c r="G7013" t="s">
        <v>114</v>
      </c>
      <c r="H7013">
        <v>14</v>
      </c>
      <c r="I7013" s="5">
        <v>353007020</v>
      </c>
      <c r="J7013" s="5">
        <v>352896611.589652</v>
      </c>
      <c r="K7013">
        <v>269182</v>
      </c>
      <c r="L7013">
        <v>7.3</v>
      </c>
      <c r="M7013">
        <v>67</v>
      </c>
      <c r="N7013">
        <v>6.8</v>
      </c>
      <c r="O7013" t="s">
        <v>140</v>
      </c>
      <c r="P7013">
        <v>4022</v>
      </c>
      <c r="Q7013">
        <v>147187040</v>
      </c>
      <c r="R7013" s="7">
        <v>147141004.97466201</v>
      </c>
      <c r="S7013">
        <v>4004</v>
      </c>
      <c r="T7013">
        <v>12212</v>
      </c>
      <c r="U7013" t="s">
        <v>17019</v>
      </c>
      <c r="V7013">
        <v>2015</v>
      </c>
      <c r="W7013" t="s">
        <v>17020</v>
      </c>
      <c r="X7013">
        <v>2015</v>
      </c>
      <c r="Y7013">
        <v>0.99968723451916497</v>
      </c>
    </row>
    <row r="7014" spans="1:25">
      <c r="A7014">
        <v>7009</v>
      </c>
      <c r="B7014" t="s">
        <v>17021</v>
      </c>
      <c r="C7014" t="s">
        <v>17022</v>
      </c>
      <c r="D7014">
        <v>2015</v>
      </c>
      <c r="E7014" s="1">
        <v>40635</v>
      </c>
      <c r="F7014" t="s">
        <v>63</v>
      </c>
      <c r="G7014" t="s">
        <v>114</v>
      </c>
      <c r="H7014">
        <v>14</v>
      </c>
      <c r="I7014" s="5">
        <v>183320</v>
      </c>
      <c r="J7014" s="5">
        <v>183262.66383205299</v>
      </c>
      <c r="K7014">
        <v>482</v>
      </c>
      <c r="L7014">
        <v>6.5</v>
      </c>
      <c r="M7014">
        <v>75</v>
      </c>
      <c r="N7014">
        <v>5.8</v>
      </c>
      <c r="O7014" t="s">
        <v>35</v>
      </c>
      <c r="P7014">
        <v>31</v>
      </c>
      <c r="Q7014">
        <v>13500</v>
      </c>
      <c r="R7014" s="7">
        <v>13495.7776660087</v>
      </c>
      <c r="S7014">
        <v>3</v>
      </c>
      <c r="T7014">
        <v>22101</v>
      </c>
      <c r="U7014" t="s">
        <v>17022</v>
      </c>
      <c r="V7014">
        <v>2015</v>
      </c>
      <c r="W7014" t="s">
        <v>17022</v>
      </c>
      <c r="X7014">
        <v>2014</v>
      </c>
      <c r="Y7014">
        <v>0.99968723451916497</v>
      </c>
    </row>
    <row r="7015" spans="1:25">
      <c r="A7015">
        <v>7010</v>
      </c>
      <c r="B7015" t="s">
        <v>17023</v>
      </c>
      <c r="C7015" t="s">
        <v>17024</v>
      </c>
      <c r="D7015">
        <v>2015</v>
      </c>
      <c r="E7015" s="1">
        <v>40640</v>
      </c>
      <c r="F7015" t="s">
        <v>63</v>
      </c>
      <c r="G7015" t="s">
        <v>110</v>
      </c>
      <c r="H7015">
        <v>14</v>
      </c>
      <c r="I7015" s="5">
        <v>470760</v>
      </c>
      <c r="J7015" s="5">
        <v>470612.76252224197</v>
      </c>
      <c r="K7015">
        <v>24504</v>
      </c>
      <c r="L7015">
        <v>8.1</v>
      </c>
      <c r="M7015">
        <v>87</v>
      </c>
      <c r="N7015">
        <v>8.8000000000000007</v>
      </c>
      <c r="O7015" t="s">
        <v>2002</v>
      </c>
      <c r="P7015">
        <v>16</v>
      </c>
      <c r="Q7015">
        <v>13180</v>
      </c>
      <c r="R7015" s="7">
        <v>13175.8777509626</v>
      </c>
      <c r="S7015">
        <v>1</v>
      </c>
      <c r="T7015">
        <v>1222</v>
      </c>
      <c r="U7015" t="s">
        <v>17025</v>
      </c>
      <c r="V7015">
        <v>2015</v>
      </c>
      <c r="W7015" t="s">
        <v>17026</v>
      </c>
      <c r="X7015">
        <v>2009</v>
      </c>
      <c r="Y7015">
        <v>0.99968723451916497</v>
      </c>
    </row>
    <row r="7016" spans="1:25">
      <c r="A7016">
        <v>7011</v>
      </c>
      <c r="B7016" t="s">
        <v>17027</v>
      </c>
      <c r="C7016" t="s">
        <v>17028</v>
      </c>
      <c r="D7016">
        <v>2015</v>
      </c>
      <c r="E7016" s="1">
        <v>40642</v>
      </c>
      <c r="F7016" t="s">
        <v>63</v>
      </c>
      <c r="G7016" t="s">
        <v>114</v>
      </c>
      <c r="H7016">
        <v>15</v>
      </c>
      <c r="I7016" s="5">
        <v>101088</v>
      </c>
      <c r="J7016" s="5">
        <v>101056.383163073</v>
      </c>
      <c r="K7016">
        <v>1505</v>
      </c>
      <c r="L7016">
        <v>6.9</v>
      </c>
      <c r="M7016">
        <v>76</v>
      </c>
      <c r="N7016">
        <v>8</v>
      </c>
      <c r="O7016" t="s">
        <v>17029</v>
      </c>
      <c r="P7016">
        <v>11</v>
      </c>
      <c r="Q7016">
        <v>6286</v>
      </c>
      <c r="R7016" s="7">
        <v>6284.0339561874698</v>
      </c>
      <c r="S7016">
        <v>2</v>
      </c>
      <c r="T7016">
        <v>13200</v>
      </c>
      <c r="U7016" t="s">
        <v>17030</v>
      </c>
      <c r="V7016">
        <v>2015</v>
      </c>
      <c r="W7016" t="s">
        <v>17031</v>
      </c>
      <c r="X7016">
        <v>2014</v>
      </c>
      <c r="Y7016">
        <v>0.99968723451916497</v>
      </c>
    </row>
    <row r="7017" spans="1:25">
      <c r="A7017">
        <v>7012</v>
      </c>
      <c r="B7017" t="s">
        <v>17032</v>
      </c>
      <c r="C7017" t="s">
        <v>17033</v>
      </c>
      <c r="D7017">
        <v>2015</v>
      </c>
      <c r="E7017" s="1">
        <v>40642</v>
      </c>
      <c r="F7017" t="s">
        <v>63</v>
      </c>
      <c r="G7017" t="s">
        <v>114</v>
      </c>
      <c r="H7017">
        <v>15</v>
      </c>
      <c r="I7017" s="5">
        <v>1851517</v>
      </c>
      <c r="J7017" s="5">
        <v>1850937.90939522</v>
      </c>
      <c r="K7017">
        <v>16567</v>
      </c>
      <c r="L7017">
        <v>6.8</v>
      </c>
      <c r="M7017">
        <v>78</v>
      </c>
      <c r="N7017">
        <v>7.2</v>
      </c>
      <c r="O7017" t="s">
        <v>814</v>
      </c>
      <c r="P7017">
        <v>187</v>
      </c>
      <c r="Q7017">
        <v>61810</v>
      </c>
      <c r="R7017" s="7">
        <v>61790.667965629596</v>
      </c>
      <c r="S7017">
        <v>3</v>
      </c>
      <c r="T7017">
        <v>12200</v>
      </c>
      <c r="U7017" t="s">
        <v>17033</v>
      </c>
      <c r="V7017">
        <v>2015</v>
      </c>
      <c r="W7017" t="s">
        <v>17033</v>
      </c>
      <c r="X7017">
        <v>2014</v>
      </c>
      <c r="Y7017">
        <v>0.99968723451916497</v>
      </c>
    </row>
    <row r="7018" spans="1:25">
      <c r="A7018">
        <v>7013</v>
      </c>
      <c r="B7018" t="s">
        <v>17034</v>
      </c>
      <c r="C7018" t="s">
        <v>17035</v>
      </c>
      <c r="D7018">
        <v>2015</v>
      </c>
      <c r="E7018" s="1">
        <v>40642</v>
      </c>
      <c r="F7018" t="s">
        <v>63</v>
      </c>
      <c r="G7018" t="s">
        <v>114</v>
      </c>
      <c r="H7018">
        <v>15</v>
      </c>
      <c r="I7018" s="5">
        <v>155271</v>
      </c>
      <c r="J7018" s="5">
        <v>155222.43659102501</v>
      </c>
      <c r="K7018">
        <v>1095</v>
      </c>
      <c r="L7018">
        <v>5.9</v>
      </c>
      <c r="M7018">
        <v>49</v>
      </c>
      <c r="N7018" t="s">
        <v>121</v>
      </c>
      <c r="O7018" t="s">
        <v>11009</v>
      </c>
      <c r="P7018">
        <v>36</v>
      </c>
      <c r="Q7018">
        <v>40763</v>
      </c>
      <c r="R7018" s="7">
        <v>40750.250740704701</v>
      </c>
      <c r="S7018">
        <v>23</v>
      </c>
      <c r="T7018">
        <v>1000111102</v>
      </c>
      <c r="U7018" t="s">
        <v>17035</v>
      </c>
      <c r="V7018">
        <v>2015</v>
      </c>
      <c r="W7018" t="s">
        <v>17035</v>
      </c>
      <c r="X7018">
        <v>2014</v>
      </c>
      <c r="Y7018">
        <v>0.99968723451916497</v>
      </c>
    </row>
    <row r="7019" spans="1:25">
      <c r="A7019">
        <v>7014</v>
      </c>
      <c r="B7019" t="s">
        <v>17036</v>
      </c>
      <c r="C7019" t="s">
        <v>17037</v>
      </c>
      <c r="D7019">
        <v>2015</v>
      </c>
      <c r="E7019" s="1">
        <v>40642</v>
      </c>
      <c r="F7019" t="s">
        <v>63</v>
      </c>
      <c r="G7019" t="s">
        <v>114</v>
      </c>
      <c r="H7019">
        <v>15</v>
      </c>
      <c r="I7019" s="5">
        <v>1028953</v>
      </c>
      <c r="J7019" s="5">
        <v>1028631.1790202</v>
      </c>
      <c r="K7019">
        <v>2080</v>
      </c>
      <c r="L7019">
        <v>7.3</v>
      </c>
      <c r="M7019">
        <v>70</v>
      </c>
      <c r="N7019">
        <v>7.8</v>
      </c>
      <c r="O7019" t="s">
        <v>16078</v>
      </c>
      <c r="P7019">
        <v>105</v>
      </c>
      <c r="Q7019">
        <v>45772</v>
      </c>
      <c r="R7019" s="7">
        <v>45757.684098411199</v>
      </c>
      <c r="S7019">
        <v>2</v>
      </c>
      <c r="T7019">
        <v>12211</v>
      </c>
      <c r="U7019" t="s">
        <v>17037</v>
      </c>
      <c r="V7019">
        <v>2015</v>
      </c>
      <c r="W7019" t="s">
        <v>17037</v>
      </c>
      <c r="X7019">
        <v>2014</v>
      </c>
      <c r="Y7019">
        <v>0.99968723451916497</v>
      </c>
    </row>
    <row r="7020" spans="1:25">
      <c r="A7020">
        <v>7015</v>
      </c>
      <c r="B7020" t="s">
        <v>17038</v>
      </c>
      <c r="C7020" t="s">
        <v>17039</v>
      </c>
      <c r="D7020">
        <v>2015</v>
      </c>
      <c r="E7020" s="1">
        <v>40642</v>
      </c>
      <c r="F7020" t="s">
        <v>63</v>
      </c>
      <c r="G7020" t="s">
        <v>114</v>
      </c>
      <c r="H7020">
        <v>15</v>
      </c>
      <c r="I7020" s="5">
        <v>25442958</v>
      </c>
      <c r="J7020" s="5">
        <v>25435000.3210073</v>
      </c>
      <c r="K7020">
        <v>270314</v>
      </c>
      <c r="L7020">
        <v>7.7</v>
      </c>
      <c r="M7020">
        <v>78</v>
      </c>
      <c r="N7020">
        <v>7.9</v>
      </c>
      <c r="O7020" t="s">
        <v>13898</v>
      </c>
      <c r="P7020">
        <v>2004</v>
      </c>
      <c r="Q7020">
        <v>237264</v>
      </c>
      <c r="R7020" s="7">
        <v>237189.79201095499</v>
      </c>
      <c r="S7020">
        <v>4</v>
      </c>
      <c r="T7020">
        <v>2310</v>
      </c>
      <c r="U7020" t="s">
        <v>17039</v>
      </c>
      <c r="V7020">
        <v>2015</v>
      </c>
      <c r="W7020" t="s">
        <v>17039</v>
      </c>
      <c r="X7020">
        <v>2015</v>
      </c>
      <c r="Y7020">
        <v>0.99968723451916497</v>
      </c>
    </row>
    <row r="7021" spans="1:25">
      <c r="A7021">
        <v>7016</v>
      </c>
      <c r="B7021" t="s">
        <v>17040</v>
      </c>
      <c r="C7021" t="s">
        <v>17041</v>
      </c>
      <c r="D7021">
        <v>2015</v>
      </c>
      <c r="E7021" s="1">
        <v>40642</v>
      </c>
      <c r="F7021" t="s">
        <v>63</v>
      </c>
      <c r="G7021" t="s">
        <v>114</v>
      </c>
      <c r="H7021">
        <v>15</v>
      </c>
      <c r="I7021" s="5">
        <v>24296</v>
      </c>
      <c r="J7021" s="5">
        <v>24288.401049877601</v>
      </c>
      <c r="K7021">
        <v>13254</v>
      </c>
      <c r="L7021">
        <v>5.9</v>
      </c>
      <c r="M7021">
        <v>30</v>
      </c>
      <c r="N7021">
        <v>4.2</v>
      </c>
      <c r="O7021" t="s">
        <v>1767</v>
      </c>
      <c r="P7021">
        <v>16</v>
      </c>
      <c r="Q7021">
        <v>15477</v>
      </c>
      <c r="R7021" s="7">
        <v>15472.159328653101</v>
      </c>
      <c r="S7021">
        <v>16</v>
      </c>
      <c r="T7021">
        <v>132000</v>
      </c>
      <c r="U7021" t="s">
        <v>17041</v>
      </c>
      <c r="V7021">
        <v>2015</v>
      </c>
      <c r="W7021" t="s">
        <v>17041</v>
      </c>
      <c r="X7021">
        <v>2014</v>
      </c>
      <c r="Y7021">
        <v>0.99968723451916497</v>
      </c>
    </row>
    <row r="7022" spans="1:25">
      <c r="A7022">
        <v>7017</v>
      </c>
      <c r="B7022" t="s">
        <v>17042</v>
      </c>
      <c r="C7022" t="s">
        <v>17043</v>
      </c>
      <c r="D7022">
        <v>2015</v>
      </c>
      <c r="E7022" s="1">
        <v>40642</v>
      </c>
      <c r="F7022" t="s">
        <v>63</v>
      </c>
      <c r="G7022" t="s">
        <v>114</v>
      </c>
      <c r="H7022">
        <v>15</v>
      </c>
      <c r="I7022" s="5">
        <v>37446117</v>
      </c>
      <c r="J7022" s="5">
        <v>37434405.147211097</v>
      </c>
      <c r="K7022">
        <v>45863</v>
      </c>
      <c r="L7022">
        <v>7.1</v>
      </c>
      <c r="M7022">
        <v>33</v>
      </c>
      <c r="N7022">
        <v>4.8</v>
      </c>
      <c r="O7022" t="s">
        <v>11</v>
      </c>
      <c r="P7022">
        <v>3371</v>
      </c>
      <c r="Q7022">
        <v>13019686</v>
      </c>
      <c r="R7022" s="7">
        <v>13015613.8916479</v>
      </c>
      <c r="S7022">
        <v>3366</v>
      </c>
      <c r="T7022">
        <v>12211</v>
      </c>
      <c r="U7022" t="s">
        <v>17043</v>
      </c>
      <c r="V7022">
        <v>2015</v>
      </c>
      <c r="W7022" t="s">
        <v>17043</v>
      </c>
      <c r="X7022">
        <v>2015</v>
      </c>
      <c r="Y7022">
        <v>0.99968723451916497</v>
      </c>
    </row>
    <row r="7023" spans="1:25">
      <c r="A7023">
        <v>7018</v>
      </c>
      <c r="B7023" t="s">
        <v>17044</v>
      </c>
      <c r="C7023" t="s">
        <v>17045</v>
      </c>
      <c r="D7023">
        <v>2015</v>
      </c>
      <c r="E7023" s="1">
        <v>40642</v>
      </c>
      <c r="F7023" t="s">
        <v>63</v>
      </c>
      <c r="G7023" t="s">
        <v>114</v>
      </c>
      <c r="H7023">
        <v>15</v>
      </c>
      <c r="I7023" s="5">
        <v>45431</v>
      </c>
      <c r="J7023" s="5">
        <v>45416.790751440203</v>
      </c>
      <c r="K7023">
        <v>10573</v>
      </c>
      <c r="L7023">
        <v>5.8</v>
      </c>
      <c r="M7023">
        <v>42</v>
      </c>
      <c r="N7023">
        <v>6.8</v>
      </c>
      <c r="O7023" t="s">
        <v>115</v>
      </c>
      <c r="P7023">
        <v>3</v>
      </c>
      <c r="Q7023">
        <v>20828</v>
      </c>
      <c r="R7023" s="7">
        <v>20821.485720565201</v>
      </c>
      <c r="S7023">
        <v>3</v>
      </c>
      <c r="T7023">
        <v>111100</v>
      </c>
      <c r="U7023" t="s">
        <v>17045</v>
      </c>
      <c r="V7023">
        <v>2015</v>
      </c>
      <c r="W7023" t="s">
        <v>17045</v>
      </c>
      <c r="X7023">
        <v>2014</v>
      </c>
      <c r="Y7023">
        <v>0.99968723451916497</v>
      </c>
    </row>
    <row r="7024" spans="1:25">
      <c r="A7024">
        <v>7019</v>
      </c>
      <c r="B7024" t="s">
        <v>17046</v>
      </c>
      <c r="C7024" t="s">
        <v>17047</v>
      </c>
      <c r="D7024">
        <v>2015</v>
      </c>
      <c r="E7024" s="1">
        <v>40642</v>
      </c>
      <c r="F7024" t="s">
        <v>63</v>
      </c>
      <c r="G7024" t="s">
        <v>114</v>
      </c>
      <c r="H7024">
        <v>15</v>
      </c>
      <c r="I7024" s="5">
        <v>6870</v>
      </c>
      <c r="J7024" s="5">
        <v>6867.8513011466703</v>
      </c>
      <c r="K7024">
        <v>1253</v>
      </c>
      <c r="L7024">
        <v>6.3</v>
      </c>
      <c r="M7024">
        <v>60</v>
      </c>
      <c r="N7024" t="s">
        <v>121</v>
      </c>
      <c r="O7024" t="s">
        <v>4901</v>
      </c>
      <c r="P7024">
        <v>10</v>
      </c>
      <c r="Q7024">
        <v>5264</v>
      </c>
      <c r="R7024" s="7">
        <v>5262.3536025088897</v>
      </c>
      <c r="S7024">
        <v>10</v>
      </c>
      <c r="T7024">
        <v>111101</v>
      </c>
      <c r="U7024" t="s">
        <v>17047</v>
      </c>
      <c r="V7024">
        <v>2015</v>
      </c>
      <c r="W7024" t="s">
        <v>17047</v>
      </c>
      <c r="X7024">
        <v>2014</v>
      </c>
      <c r="Y7024">
        <v>0.99968723451916497</v>
      </c>
    </row>
    <row r="7025" spans="1:25">
      <c r="A7025">
        <v>7020</v>
      </c>
      <c r="B7025" t="s">
        <v>17048</v>
      </c>
      <c r="C7025" t="s">
        <v>17049</v>
      </c>
      <c r="D7025">
        <v>2015</v>
      </c>
      <c r="E7025" s="1">
        <v>40649</v>
      </c>
      <c r="F7025" t="s">
        <v>63</v>
      </c>
      <c r="G7025" t="s">
        <v>114</v>
      </c>
      <c r="H7025">
        <v>16</v>
      </c>
      <c r="I7025" s="5" t="s">
        <v>121</v>
      </c>
      <c r="J7025" s="5" t="s">
        <v>121</v>
      </c>
      <c r="K7025">
        <v>1888</v>
      </c>
      <c r="L7025">
        <v>5.9</v>
      </c>
      <c r="M7025">
        <v>56</v>
      </c>
      <c r="N7025" t="s">
        <v>121</v>
      </c>
      <c r="O7025" t="s">
        <v>3933</v>
      </c>
      <c r="P7025" t="s">
        <v>121</v>
      </c>
      <c r="Q7025" t="s">
        <v>121</v>
      </c>
      <c r="R7025" s="7" t="s">
        <v>121</v>
      </c>
      <c r="S7025" t="s">
        <v>121</v>
      </c>
      <c r="T7025">
        <v>132000</v>
      </c>
      <c r="U7025" t="s">
        <v>17049</v>
      </c>
      <c r="V7025">
        <v>2015</v>
      </c>
      <c r="W7025" t="s">
        <v>17049</v>
      </c>
      <c r="X7025">
        <v>2014</v>
      </c>
      <c r="Y7025">
        <v>0.99968723451916497</v>
      </c>
    </row>
    <row r="7026" spans="1:25">
      <c r="A7026">
        <v>7021</v>
      </c>
      <c r="B7026" t="s">
        <v>17050</v>
      </c>
      <c r="C7026" t="s">
        <v>17051</v>
      </c>
      <c r="D7026">
        <v>2015</v>
      </c>
      <c r="E7026" s="1">
        <v>40649</v>
      </c>
      <c r="F7026" t="s">
        <v>63</v>
      </c>
      <c r="G7026" t="s">
        <v>114</v>
      </c>
      <c r="H7026">
        <v>16</v>
      </c>
      <c r="I7026" s="5">
        <v>7193</v>
      </c>
      <c r="J7026" s="5">
        <v>7190.7502778963599</v>
      </c>
      <c r="K7026">
        <v>116</v>
      </c>
      <c r="L7026">
        <v>7</v>
      </c>
      <c r="M7026">
        <v>62</v>
      </c>
      <c r="N7026" t="s">
        <v>121</v>
      </c>
      <c r="O7026" t="s">
        <v>1272</v>
      </c>
      <c r="P7026">
        <v>1</v>
      </c>
      <c r="Q7026">
        <v>3131</v>
      </c>
      <c r="R7026" s="7">
        <v>3130.0207312795101</v>
      </c>
      <c r="S7026">
        <v>1</v>
      </c>
      <c r="T7026">
        <v>13101</v>
      </c>
      <c r="U7026" t="s">
        <v>17052</v>
      </c>
      <c r="V7026">
        <v>2015</v>
      </c>
      <c r="W7026" t="s">
        <v>17052</v>
      </c>
      <c r="X7026">
        <v>2015</v>
      </c>
      <c r="Y7026">
        <v>0.99968723451916497</v>
      </c>
    </row>
    <row r="7027" spans="1:25">
      <c r="A7027">
        <v>7022</v>
      </c>
      <c r="B7027" t="s">
        <v>17053</v>
      </c>
      <c r="C7027" t="s">
        <v>17054</v>
      </c>
      <c r="D7027">
        <v>2015</v>
      </c>
      <c r="E7027" s="1">
        <v>40649</v>
      </c>
      <c r="F7027" t="s">
        <v>63</v>
      </c>
      <c r="G7027" t="s">
        <v>114</v>
      </c>
      <c r="H7027">
        <v>16</v>
      </c>
      <c r="I7027" s="5">
        <v>45895</v>
      </c>
      <c r="J7027" s="5">
        <v>45880.645628257102</v>
      </c>
      <c r="K7027">
        <v>5953</v>
      </c>
      <c r="L7027">
        <v>5.5</v>
      </c>
      <c r="M7027">
        <v>34</v>
      </c>
      <c r="N7027">
        <v>4.0999999999999996</v>
      </c>
      <c r="O7027" t="s">
        <v>7654</v>
      </c>
      <c r="P7027">
        <v>27</v>
      </c>
      <c r="Q7027">
        <v>30287</v>
      </c>
      <c r="R7027" s="7">
        <v>30277.527271882002</v>
      </c>
      <c r="S7027">
        <v>27</v>
      </c>
      <c r="T7027">
        <v>1221000</v>
      </c>
      <c r="U7027" t="s">
        <v>17054</v>
      </c>
      <c r="V7027">
        <v>2015</v>
      </c>
      <c r="W7027" t="s">
        <v>17054</v>
      </c>
      <c r="X7027">
        <v>2014</v>
      </c>
      <c r="Y7027">
        <v>0.99968723451916497</v>
      </c>
    </row>
    <row r="7028" spans="1:25">
      <c r="A7028">
        <v>7023</v>
      </c>
      <c r="B7028" t="s">
        <v>17055</v>
      </c>
      <c r="C7028" t="s">
        <v>17056</v>
      </c>
      <c r="D7028">
        <v>2015</v>
      </c>
      <c r="E7028" s="1">
        <v>40649</v>
      </c>
      <c r="F7028" t="s">
        <v>63</v>
      </c>
      <c r="G7028" t="s">
        <v>114</v>
      </c>
      <c r="H7028">
        <v>16</v>
      </c>
      <c r="I7028" s="5">
        <v>1224330</v>
      </c>
      <c r="J7028" s="5">
        <v>1223947.0718388499</v>
      </c>
      <c r="K7028">
        <v>38156</v>
      </c>
      <c r="L7028">
        <v>6.4</v>
      </c>
      <c r="M7028">
        <v>41</v>
      </c>
      <c r="N7028">
        <v>5.4</v>
      </c>
      <c r="O7028" t="s">
        <v>12555</v>
      </c>
      <c r="P7028">
        <v>510</v>
      </c>
      <c r="Q7028">
        <v>621812</v>
      </c>
      <c r="R7028" s="7">
        <v>621617.51867083099</v>
      </c>
      <c r="S7028">
        <v>510</v>
      </c>
      <c r="T7028">
        <v>122100</v>
      </c>
      <c r="U7028" t="s">
        <v>17056</v>
      </c>
      <c r="V7028">
        <v>2015</v>
      </c>
      <c r="W7028" t="s">
        <v>17056</v>
      </c>
      <c r="X7028">
        <v>2015</v>
      </c>
      <c r="Y7028">
        <v>0.99968723451916497</v>
      </c>
    </row>
    <row r="7029" spans="1:25">
      <c r="A7029">
        <v>7024</v>
      </c>
      <c r="B7029" t="s">
        <v>17057</v>
      </c>
      <c r="C7029" t="s">
        <v>17058</v>
      </c>
      <c r="D7029">
        <v>2015</v>
      </c>
      <c r="E7029" s="1">
        <v>40649</v>
      </c>
      <c r="F7029" t="s">
        <v>63</v>
      </c>
      <c r="G7029" t="s">
        <v>114</v>
      </c>
      <c r="H7029">
        <v>16</v>
      </c>
      <c r="I7029" s="5">
        <v>32482090</v>
      </c>
      <c r="J7029" s="5">
        <v>32471930.723502599</v>
      </c>
      <c r="K7029">
        <v>41228</v>
      </c>
      <c r="L7029">
        <v>5.7</v>
      </c>
      <c r="M7029">
        <v>59</v>
      </c>
      <c r="N7029">
        <v>5.6</v>
      </c>
      <c r="O7029" t="s">
        <v>140</v>
      </c>
      <c r="P7029">
        <v>2775</v>
      </c>
      <c r="Q7029">
        <v>15845115</v>
      </c>
      <c r="R7029" s="7">
        <v>15840159.1949881</v>
      </c>
      <c r="S7029">
        <v>2739</v>
      </c>
      <c r="T7029">
        <v>121000</v>
      </c>
      <c r="U7029" t="s">
        <v>17058</v>
      </c>
      <c r="V7029">
        <v>2015</v>
      </c>
      <c r="W7029" t="s">
        <v>17059</v>
      </c>
      <c r="X7029">
        <v>2014</v>
      </c>
      <c r="Y7029">
        <v>0.99968723451916497</v>
      </c>
    </row>
    <row r="7030" spans="1:25">
      <c r="A7030">
        <v>7025</v>
      </c>
      <c r="B7030" t="s">
        <v>17060</v>
      </c>
      <c r="C7030" t="s">
        <v>16867</v>
      </c>
      <c r="D7030">
        <v>2015</v>
      </c>
      <c r="E7030" s="1">
        <v>40649</v>
      </c>
      <c r="F7030" t="s">
        <v>63</v>
      </c>
      <c r="G7030" t="s">
        <v>114</v>
      </c>
      <c r="H7030">
        <v>16</v>
      </c>
      <c r="I7030" s="5">
        <v>5240</v>
      </c>
      <c r="J7030" s="5">
        <v>5238.36110888043</v>
      </c>
      <c r="K7030">
        <v>3095</v>
      </c>
      <c r="L7030">
        <v>6.4</v>
      </c>
      <c r="M7030">
        <v>59</v>
      </c>
      <c r="N7030">
        <v>5.8</v>
      </c>
      <c r="O7030" t="s">
        <v>1767</v>
      </c>
      <c r="P7030">
        <v>3</v>
      </c>
      <c r="Q7030">
        <v>1327</v>
      </c>
      <c r="R7030" s="7">
        <v>1326.58496020693</v>
      </c>
      <c r="S7030">
        <v>3</v>
      </c>
      <c r="T7030">
        <v>122100</v>
      </c>
      <c r="U7030" t="s">
        <v>16867</v>
      </c>
      <c r="V7030">
        <v>2015</v>
      </c>
      <c r="W7030" t="s">
        <v>16867</v>
      </c>
      <c r="X7030">
        <v>2014</v>
      </c>
      <c r="Y7030">
        <v>0.99968723451916497</v>
      </c>
    </row>
    <row r="7031" spans="1:25">
      <c r="A7031">
        <v>7026</v>
      </c>
      <c r="B7031" t="s">
        <v>16868</v>
      </c>
      <c r="C7031" t="s">
        <v>16869</v>
      </c>
      <c r="D7031">
        <v>2015</v>
      </c>
      <c r="E7031" s="1">
        <v>40649</v>
      </c>
      <c r="F7031" t="s">
        <v>63</v>
      </c>
      <c r="G7031" t="s">
        <v>114</v>
      </c>
      <c r="H7031">
        <v>16</v>
      </c>
      <c r="I7031" s="5">
        <v>447353</v>
      </c>
      <c r="J7031" s="5">
        <v>447213.08342385199</v>
      </c>
      <c r="K7031">
        <v>867</v>
      </c>
      <c r="L7031">
        <v>7</v>
      </c>
      <c r="M7031">
        <v>66</v>
      </c>
      <c r="N7031">
        <v>7.4</v>
      </c>
      <c r="O7031" t="s">
        <v>8492</v>
      </c>
      <c r="P7031">
        <v>44</v>
      </c>
      <c r="Q7031">
        <v>15000</v>
      </c>
      <c r="R7031" s="7">
        <v>14995.3085177875</v>
      </c>
      <c r="S7031">
        <v>1</v>
      </c>
      <c r="T7031">
        <v>12110</v>
      </c>
      <c r="U7031" t="s">
        <v>16870</v>
      </c>
      <c r="V7031">
        <v>2015</v>
      </c>
      <c r="W7031" t="s">
        <v>16871</v>
      </c>
      <c r="X7031">
        <v>2014</v>
      </c>
      <c r="Y7031">
        <v>0.99968723451916497</v>
      </c>
    </row>
    <row r="7032" spans="1:25">
      <c r="A7032">
        <v>7027</v>
      </c>
      <c r="B7032" t="s">
        <v>16872</v>
      </c>
      <c r="C7032" t="s">
        <v>16873</v>
      </c>
      <c r="D7032">
        <v>2015</v>
      </c>
      <c r="E7032" s="1">
        <v>40649</v>
      </c>
      <c r="F7032" t="s">
        <v>63</v>
      </c>
      <c r="G7032" t="s">
        <v>114</v>
      </c>
      <c r="H7032">
        <v>16</v>
      </c>
      <c r="I7032" s="5">
        <v>144501</v>
      </c>
      <c r="J7032" s="5">
        <v>144455.805075254</v>
      </c>
      <c r="K7032">
        <v>19100</v>
      </c>
      <c r="L7032">
        <v>8.4</v>
      </c>
      <c r="M7032">
        <v>73</v>
      </c>
      <c r="N7032">
        <v>8.4</v>
      </c>
      <c r="O7032" t="s">
        <v>1306</v>
      </c>
      <c r="P7032">
        <v>12</v>
      </c>
      <c r="Q7032">
        <v>5180</v>
      </c>
      <c r="R7032" s="7">
        <v>5178.3798748092804</v>
      </c>
      <c r="S7032">
        <v>1</v>
      </c>
      <c r="T7032">
        <v>1224</v>
      </c>
      <c r="U7032" t="s">
        <v>16873</v>
      </c>
      <c r="V7032">
        <v>2015</v>
      </c>
      <c r="W7032" t="s">
        <v>16874</v>
      </c>
      <c r="X7032">
        <v>2013</v>
      </c>
      <c r="Y7032">
        <v>0.99968723451916497</v>
      </c>
    </row>
    <row r="7033" spans="1:25">
      <c r="A7033">
        <v>7028</v>
      </c>
      <c r="B7033" t="s">
        <v>16875</v>
      </c>
      <c r="C7033" t="s">
        <v>16876</v>
      </c>
      <c r="D7033">
        <v>2015</v>
      </c>
      <c r="E7033" s="1">
        <v>40649</v>
      </c>
      <c r="F7033" t="s">
        <v>63</v>
      </c>
      <c r="G7033" t="s">
        <v>114</v>
      </c>
      <c r="H7033">
        <v>16</v>
      </c>
      <c r="I7033" s="5">
        <v>16432322</v>
      </c>
      <c r="J7033" s="5">
        <v>16427182.536908399</v>
      </c>
      <c r="K7033">
        <v>2330</v>
      </c>
      <c r="L7033">
        <v>7.3</v>
      </c>
      <c r="M7033">
        <v>72</v>
      </c>
      <c r="N7033">
        <v>7.5</v>
      </c>
      <c r="O7033" t="s">
        <v>106</v>
      </c>
      <c r="P7033">
        <v>2012</v>
      </c>
      <c r="Q7033">
        <v>4577861</v>
      </c>
      <c r="R7033" s="7">
        <v>4576429.20310314</v>
      </c>
      <c r="S7033">
        <v>2012</v>
      </c>
      <c r="T7033">
        <v>12211</v>
      </c>
      <c r="U7033" t="s">
        <v>16876</v>
      </c>
      <c r="V7033">
        <v>2015</v>
      </c>
      <c r="W7033" t="s">
        <v>16876</v>
      </c>
      <c r="X7033">
        <v>2015</v>
      </c>
      <c r="Y7033">
        <v>0.99968723451916497</v>
      </c>
    </row>
    <row r="7034" spans="1:25">
      <c r="A7034">
        <v>7029</v>
      </c>
      <c r="B7034" t="s">
        <v>16877</v>
      </c>
      <c r="C7034" t="s">
        <v>16878</v>
      </c>
      <c r="D7034">
        <v>2015</v>
      </c>
      <c r="E7034" s="1">
        <v>40649</v>
      </c>
      <c r="F7034" t="s">
        <v>63</v>
      </c>
      <c r="G7034" t="s">
        <v>114</v>
      </c>
      <c r="H7034">
        <v>16</v>
      </c>
      <c r="I7034" s="5" t="s">
        <v>121</v>
      </c>
      <c r="J7034" s="5" t="s">
        <v>121</v>
      </c>
      <c r="K7034">
        <v>6667</v>
      </c>
      <c r="L7034">
        <v>4.3</v>
      </c>
      <c r="M7034">
        <v>42</v>
      </c>
      <c r="N7034">
        <v>4.5</v>
      </c>
      <c r="O7034" t="s">
        <v>13364</v>
      </c>
      <c r="P7034" t="s">
        <v>121</v>
      </c>
      <c r="Q7034" t="s">
        <v>121</v>
      </c>
      <c r="R7034" s="7" t="s">
        <v>121</v>
      </c>
      <c r="S7034" t="s">
        <v>121</v>
      </c>
      <c r="T7034">
        <v>1011110000</v>
      </c>
      <c r="U7034" t="s">
        <v>16878</v>
      </c>
      <c r="V7034">
        <v>2015</v>
      </c>
      <c r="W7034" t="s">
        <v>16878</v>
      </c>
      <c r="X7034">
        <v>2014</v>
      </c>
      <c r="Y7034">
        <v>0.99968723451916497</v>
      </c>
    </row>
    <row r="7035" spans="1:25">
      <c r="A7035">
        <v>7030</v>
      </c>
      <c r="B7035" t="s">
        <v>16879</v>
      </c>
      <c r="C7035" t="s">
        <v>17074</v>
      </c>
      <c r="D7035">
        <v>2015</v>
      </c>
      <c r="E7035" s="1">
        <v>40649</v>
      </c>
      <c r="F7035" t="s">
        <v>63</v>
      </c>
      <c r="G7035" t="s">
        <v>114</v>
      </c>
      <c r="H7035">
        <v>16</v>
      </c>
      <c r="I7035" s="5">
        <v>71038190</v>
      </c>
      <c r="J7035" s="5">
        <v>71015971.706347004</v>
      </c>
      <c r="K7035">
        <v>22350</v>
      </c>
      <c r="L7035">
        <v>4.4000000000000004</v>
      </c>
      <c r="M7035">
        <v>13</v>
      </c>
      <c r="N7035">
        <v>2.4</v>
      </c>
      <c r="O7035" t="s">
        <v>24</v>
      </c>
      <c r="P7035">
        <v>3633</v>
      </c>
      <c r="Q7035">
        <v>23762435</v>
      </c>
      <c r="R7035" s="7">
        <v>23755002.930591401</v>
      </c>
      <c r="S7035">
        <v>3633</v>
      </c>
      <c r="T7035">
        <v>1001110000</v>
      </c>
      <c r="U7035" t="s">
        <v>17074</v>
      </c>
      <c r="V7035">
        <v>2015</v>
      </c>
      <c r="W7035" t="s">
        <v>17074</v>
      </c>
      <c r="X7035">
        <v>2015</v>
      </c>
      <c r="Y7035">
        <v>0.99968723451916497</v>
      </c>
    </row>
    <row r="7036" spans="1:25">
      <c r="A7036">
        <v>7031</v>
      </c>
      <c r="B7036" t="s">
        <v>17075</v>
      </c>
      <c r="C7036" t="s">
        <v>17076</v>
      </c>
      <c r="D7036">
        <v>2015</v>
      </c>
      <c r="E7036" s="1">
        <v>40649</v>
      </c>
      <c r="F7036" t="s">
        <v>63</v>
      </c>
      <c r="G7036" t="s">
        <v>114</v>
      </c>
      <c r="H7036">
        <v>16</v>
      </c>
      <c r="I7036" s="5" t="s">
        <v>121</v>
      </c>
      <c r="J7036" s="5" t="s">
        <v>121</v>
      </c>
      <c r="K7036">
        <v>8164</v>
      </c>
      <c r="L7036">
        <v>7.1</v>
      </c>
      <c r="M7036">
        <v>31</v>
      </c>
      <c r="N7036">
        <v>7.4</v>
      </c>
      <c r="O7036" t="s">
        <v>12516</v>
      </c>
      <c r="P7036" t="s">
        <v>121</v>
      </c>
      <c r="Q7036" t="s">
        <v>121</v>
      </c>
      <c r="R7036" s="7" t="s">
        <v>121</v>
      </c>
      <c r="S7036" t="s">
        <v>121</v>
      </c>
      <c r="T7036">
        <v>13201</v>
      </c>
      <c r="U7036" t="s">
        <v>17076</v>
      </c>
      <c r="V7036">
        <v>2015</v>
      </c>
      <c r="W7036" t="s">
        <v>17076</v>
      </c>
      <c r="X7036">
        <v>2014</v>
      </c>
      <c r="Y7036">
        <v>0.99968723451916497</v>
      </c>
    </row>
    <row r="7037" spans="1:25">
      <c r="A7037">
        <v>7032</v>
      </c>
      <c r="B7037" t="s">
        <v>17077</v>
      </c>
      <c r="C7037" t="s">
        <v>17078</v>
      </c>
      <c r="D7037">
        <v>2015</v>
      </c>
      <c r="E7037" s="1">
        <v>40649</v>
      </c>
      <c r="F7037" t="s">
        <v>63</v>
      </c>
      <c r="G7037" t="s">
        <v>114</v>
      </c>
      <c r="H7037">
        <v>16</v>
      </c>
      <c r="I7037" s="5">
        <v>4719695</v>
      </c>
      <c r="J7037" s="5">
        <v>4718218.84232393</v>
      </c>
      <c r="K7037">
        <v>33784</v>
      </c>
      <c r="L7037">
        <v>6.3</v>
      </c>
      <c r="M7037">
        <v>50</v>
      </c>
      <c r="N7037">
        <v>5.8</v>
      </c>
      <c r="O7037" t="s">
        <v>188</v>
      </c>
      <c r="P7037">
        <v>856</v>
      </c>
      <c r="Q7037">
        <v>1950214</v>
      </c>
      <c r="R7037" s="7">
        <v>1949604.0403805601</v>
      </c>
      <c r="S7037">
        <v>831</v>
      </c>
      <c r="T7037">
        <v>122100</v>
      </c>
      <c r="U7037" t="s">
        <v>17078</v>
      </c>
      <c r="V7037">
        <v>2015</v>
      </c>
      <c r="W7037" t="s">
        <v>17078</v>
      </c>
      <c r="X7037">
        <v>2015</v>
      </c>
      <c r="Y7037">
        <v>0.99968723451916497</v>
      </c>
    </row>
    <row r="7038" spans="1:25">
      <c r="A7038">
        <v>7033</v>
      </c>
      <c r="B7038" t="s">
        <v>17079</v>
      </c>
      <c r="C7038" t="s">
        <v>17080</v>
      </c>
      <c r="D7038">
        <v>2015</v>
      </c>
      <c r="E7038" s="1">
        <v>40654</v>
      </c>
      <c r="F7038" t="s">
        <v>63</v>
      </c>
      <c r="G7038" t="s">
        <v>110</v>
      </c>
      <c r="H7038">
        <v>16</v>
      </c>
      <c r="I7038" s="5">
        <v>133443</v>
      </c>
      <c r="J7038" s="5">
        <v>133401.263635941</v>
      </c>
      <c r="K7038">
        <v>165</v>
      </c>
      <c r="L7038">
        <v>7.7</v>
      </c>
      <c r="M7038">
        <v>79</v>
      </c>
      <c r="N7038" t="s">
        <v>121</v>
      </c>
      <c r="O7038" t="s">
        <v>6453</v>
      </c>
      <c r="P7038">
        <v>7</v>
      </c>
      <c r="Q7038">
        <v>19206</v>
      </c>
      <c r="R7038" s="7">
        <v>19199.9930261751</v>
      </c>
      <c r="S7038">
        <v>3</v>
      </c>
      <c r="T7038">
        <v>1.2212E-4</v>
      </c>
      <c r="U7038" t="s">
        <v>17080</v>
      </c>
      <c r="V7038">
        <v>2015</v>
      </c>
      <c r="W7038" t="s">
        <v>17081</v>
      </c>
      <c r="X7038">
        <v>2014</v>
      </c>
      <c r="Y7038">
        <v>0.99968723451916497</v>
      </c>
    </row>
    <row r="7039" spans="1:25">
      <c r="A7039">
        <v>7034</v>
      </c>
      <c r="B7039" t="s">
        <v>17082</v>
      </c>
      <c r="C7039" t="s">
        <v>17083</v>
      </c>
      <c r="D7039">
        <v>2015</v>
      </c>
      <c r="E7039" s="1">
        <v>40656</v>
      </c>
      <c r="F7039" t="s">
        <v>63</v>
      </c>
      <c r="G7039" t="s">
        <v>114</v>
      </c>
      <c r="H7039">
        <v>17</v>
      </c>
      <c r="I7039" s="5">
        <v>108808</v>
      </c>
      <c r="J7039" s="5">
        <v>108773.968613561</v>
      </c>
      <c r="K7039">
        <v>5230</v>
      </c>
      <c r="L7039">
        <v>5.6</v>
      </c>
      <c r="M7039">
        <v>57</v>
      </c>
      <c r="N7039">
        <v>6.5</v>
      </c>
      <c r="O7039" t="s">
        <v>13364</v>
      </c>
      <c r="P7039">
        <v>54</v>
      </c>
      <c r="Q7039">
        <v>36657</v>
      </c>
      <c r="R7039" s="7">
        <v>36645.534955768999</v>
      </c>
      <c r="S7039">
        <v>10</v>
      </c>
      <c r="T7039">
        <v>231000</v>
      </c>
      <c r="U7039" t="s">
        <v>17083</v>
      </c>
      <c r="V7039">
        <v>2015</v>
      </c>
      <c r="W7039" t="s">
        <v>17083</v>
      </c>
      <c r="X7039">
        <v>2014</v>
      </c>
      <c r="Y7039">
        <v>0.99968723451916497</v>
      </c>
    </row>
    <row r="7040" spans="1:25">
      <c r="A7040">
        <v>7035</v>
      </c>
      <c r="B7040" t="s">
        <v>17084</v>
      </c>
      <c r="C7040" t="s">
        <v>17085</v>
      </c>
      <c r="D7040">
        <v>2015</v>
      </c>
      <c r="E7040" s="1">
        <v>40656</v>
      </c>
      <c r="F7040" t="s">
        <v>63</v>
      </c>
      <c r="G7040" t="s">
        <v>114</v>
      </c>
      <c r="H7040">
        <v>17</v>
      </c>
      <c r="I7040" s="5">
        <v>42629776</v>
      </c>
      <c r="J7040" s="5">
        <v>42616442.877611503</v>
      </c>
      <c r="K7040">
        <v>85833</v>
      </c>
      <c r="L7040">
        <v>7.2</v>
      </c>
      <c r="M7040">
        <v>51</v>
      </c>
      <c r="N7040">
        <v>7.2</v>
      </c>
      <c r="O7040" t="s">
        <v>5828</v>
      </c>
      <c r="P7040">
        <v>3070</v>
      </c>
      <c r="Q7040">
        <v>13203458</v>
      </c>
      <c r="R7040" s="7">
        <v>13199328.414109999</v>
      </c>
      <c r="S7040">
        <v>2991</v>
      </c>
      <c r="T7040">
        <v>12211</v>
      </c>
      <c r="U7040" t="s">
        <v>17085</v>
      </c>
      <c r="V7040">
        <v>2015</v>
      </c>
      <c r="W7040" t="s">
        <v>17085</v>
      </c>
      <c r="X7040">
        <v>2015</v>
      </c>
      <c r="Y7040">
        <v>0.99968723451916497</v>
      </c>
    </row>
    <row r="7041" spans="1:25">
      <c r="A7041">
        <v>7036</v>
      </c>
      <c r="B7041" t="s">
        <v>17086</v>
      </c>
      <c r="C7041" t="s">
        <v>17087</v>
      </c>
      <c r="D7041">
        <v>2015</v>
      </c>
      <c r="E7041" s="1">
        <v>40656</v>
      </c>
      <c r="F7041" t="s">
        <v>63</v>
      </c>
      <c r="G7041" t="s">
        <v>114</v>
      </c>
      <c r="H7041">
        <v>17</v>
      </c>
      <c r="I7041" s="5">
        <v>78400</v>
      </c>
      <c r="J7041" s="5">
        <v>78375.479186302604</v>
      </c>
      <c r="K7041">
        <v>613</v>
      </c>
      <c r="L7041">
        <v>5.5</v>
      </c>
      <c r="M7041">
        <v>33</v>
      </c>
      <c r="N7041" t="s">
        <v>121</v>
      </c>
      <c r="O7041" t="s">
        <v>9138</v>
      </c>
      <c r="P7041">
        <v>13</v>
      </c>
      <c r="Q7041">
        <v>45834</v>
      </c>
      <c r="R7041" s="7">
        <v>45819.6647069514</v>
      </c>
      <c r="S7041">
        <v>13</v>
      </c>
      <c r="T7041">
        <v>1000111001</v>
      </c>
      <c r="U7041" t="s">
        <v>17087</v>
      </c>
      <c r="V7041">
        <v>2015</v>
      </c>
      <c r="W7041" t="s">
        <v>17087</v>
      </c>
      <c r="X7041">
        <v>2014</v>
      </c>
      <c r="Y7041">
        <v>0.99968723451916497</v>
      </c>
    </row>
    <row r="7042" spans="1:25">
      <c r="A7042">
        <v>7037</v>
      </c>
      <c r="B7042" t="s">
        <v>17088</v>
      </c>
      <c r="C7042" t="s">
        <v>17089</v>
      </c>
      <c r="D7042">
        <v>2015</v>
      </c>
      <c r="E7042" s="1">
        <v>40656</v>
      </c>
      <c r="F7042" t="s">
        <v>63</v>
      </c>
      <c r="G7042" t="s">
        <v>114</v>
      </c>
      <c r="H7042">
        <v>17</v>
      </c>
      <c r="I7042" s="5">
        <v>10970</v>
      </c>
      <c r="J7042" s="5">
        <v>10966.568962675199</v>
      </c>
      <c r="K7042">
        <v>13275</v>
      </c>
      <c r="L7042">
        <v>6.4</v>
      </c>
      <c r="M7042">
        <v>24</v>
      </c>
      <c r="N7042">
        <v>8.1999999999999993</v>
      </c>
      <c r="O7042" t="s">
        <v>7303</v>
      </c>
      <c r="P7042">
        <v>2</v>
      </c>
      <c r="Q7042">
        <v>8129</v>
      </c>
      <c r="R7042" s="7">
        <v>8126.4575294062997</v>
      </c>
      <c r="S7042">
        <v>2</v>
      </c>
      <c r="T7042">
        <v>122100</v>
      </c>
      <c r="U7042" t="s">
        <v>17089</v>
      </c>
      <c r="V7042">
        <v>2015</v>
      </c>
      <c r="W7042" t="s">
        <v>17089</v>
      </c>
      <c r="X7042">
        <v>2014</v>
      </c>
      <c r="Y7042">
        <v>0.99968723451916497</v>
      </c>
    </row>
    <row r="7043" spans="1:25">
      <c r="A7043">
        <v>7038</v>
      </c>
      <c r="B7043" t="s">
        <v>17090</v>
      </c>
      <c r="C7043" t="s">
        <v>17091</v>
      </c>
      <c r="D7043">
        <v>2015</v>
      </c>
      <c r="E7043" s="1">
        <v>40656</v>
      </c>
      <c r="F7043" t="s">
        <v>63</v>
      </c>
      <c r="G7043" t="s">
        <v>114</v>
      </c>
      <c r="H7043">
        <v>17</v>
      </c>
      <c r="I7043" s="5">
        <v>6485961</v>
      </c>
      <c r="J7043" s="5">
        <v>6483932.4152891599</v>
      </c>
      <c r="K7043">
        <v>14893</v>
      </c>
      <c r="L7043">
        <v>7.4</v>
      </c>
      <c r="M7043">
        <v>30</v>
      </c>
      <c r="N7043">
        <v>6.3</v>
      </c>
      <c r="O7043" t="s">
        <v>12145</v>
      </c>
      <c r="P7043">
        <v>1045</v>
      </c>
      <c r="Q7043">
        <v>2750356</v>
      </c>
      <c r="R7043" s="7">
        <v>2749495.7835831898</v>
      </c>
      <c r="S7043">
        <v>1045</v>
      </c>
      <c r="T7043">
        <v>2211</v>
      </c>
      <c r="U7043" t="s">
        <v>17091</v>
      </c>
      <c r="V7043">
        <v>2015</v>
      </c>
      <c r="W7043" t="s">
        <v>17091</v>
      </c>
      <c r="X7043">
        <v>2015</v>
      </c>
      <c r="Y7043">
        <v>0.99968723451916497</v>
      </c>
    </row>
    <row r="7044" spans="1:25">
      <c r="A7044">
        <v>7039</v>
      </c>
      <c r="B7044" t="s">
        <v>17092</v>
      </c>
      <c r="C7044" t="s">
        <v>17093</v>
      </c>
      <c r="D7044">
        <v>2015</v>
      </c>
      <c r="E7044" s="1">
        <v>40656</v>
      </c>
      <c r="F7044" t="s">
        <v>63</v>
      </c>
      <c r="G7044" t="s">
        <v>114</v>
      </c>
      <c r="H7044">
        <v>17</v>
      </c>
      <c r="I7044" s="5">
        <v>19634</v>
      </c>
      <c r="J7044" s="5">
        <v>19627.859162549299</v>
      </c>
      <c r="K7044">
        <v>679</v>
      </c>
      <c r="L7044">
        <v>6.2</v>
      </c>
      <c r="M7044">
        <v>51</v>
      </c>
      <c r="N7044">
        <v>4.8</v>
      </c>
      <c r="O7044" t="s">
        <v>11473</v>
      </c>
      <c r="P7044">
        <v>8</v>
      </c>
      <c r="Q7044">
        <v>5300</v>
      </c>
      <c r="R7044" s="7">
        <v>5298.3423429515797</v>
      </c>
      <c r="S7044">
        <v>1</v>
      </c>
      <c r="T7044">
        <v>122100</v>
      </c>
      <c r="U7044" t="s">
        <v>17093</v>
      </c>
      <c r="V7044">
        <v>2015</v>
      </c>
      <c r="W7044" t="s">
        <v>17093</v>
      </c>
      <c r="X7044">
        <v>2015</v>
      </c>
      <c r="Y7044">
        <v>0.99968723451916497</v>
      </c>
    </row>
    <row r="7045" spans="1:25">
      <c r="A7045">
        <v>7040</v>
      </c>
      <c r="B7045" t="s">
        <v>17094</v>
      </c>
      <c r="C7045" t="s">
        <v>17095</v>
      </c>
      <c r="D7045">
        <v>2015</v>
      </c>
      <c r="E7045" s="1">
        <v>40656</v>
      </c>
      <c r="F7045" t="s">
        <v>63</v>
      </c>
      <c r="G7045" t="s">
        <v>114</v>
      </c>
      <c r="H7045">
        <v>17</v>
      </c>
      <c r="I7045" s="5">
        <v>4196641</v>
      </c>
      <c r="J7045" s="5">
        <v>4195328.4355597403</v>
      </c>
      <c r="K7045">
        <v>51452</v>
      </c>
      <c r="L7045">
        <v>7.1</v>
      </c>
      <c r="M7045">
        <v>50</v>
      </c>
      <c r="N7045">
        <v>6.6</v>
      </c>
      <c r="O7045" t="s">
        <v>115</v>
      </c>
      <c r="P7045">
        <v>385</v>
      </c>
      <c r="Q7045">
        <v>1220335</v>
      </c>
      <c r="R7045" s="7">
        <v>1219953.3213369499</v>
      </c>
      <c r="S7045">
        <v>320</v>
      </c>
      <c r="T7045">
        <v>12211</v>
      </c>
      <c r="U7045" t="s">
        <v>17095</v>
      </c>
      <c r="V7045">
        <v>2015</v>
      </c>
      <c r="W7045" t="s">
        <v>17095</v>
      </c>
      <c r="X7045">
        <v>2014</v>
      </c>
      <c r="Y7045">
        <v>0.99968723451916497</v>
      </c>
    </row>
    <row r="7046" spans="1:25">
      <c r="A7046">
        <v>7041</v>
      </c>
      <c r="B7046" t="s">
        <v>17096</v>
      </c>
      <c r="C7046" t="s">
        <v>17097</v>
      </c>
      <c r="D7046">
        <v>2015</v>
      </c>
      <c r="E7046" s="1">
        <v>40656</v>
      </c>
      <c r="F7046" t="s">
        <v>63</v>
      </c>
      <c r="G7046" t="s">
        <v>114</v>
      </c>
      <c r="H7046">
        <v>17</v>
      </c>
      <c r="I7046" s="5">
        <v>129784</v>
      </c>
      <c r="J7046" s="5">
        <v>129743.408044835</v>
      </c>
      <c r="K7046">
        <v>5407</v>
      </c>
      <c r="L7046">
        <v>6.5</v>
      </c>
      <c r="M7046">
        <v>66</v>
      </c>
      <c r="N7046">
        <v>6.6</v>
      </c>
      <c r="O7046" t="s">
        <v>12516</v>
      </c>
      <c r="P7046">
        <v>28</v>
      </c>
      <c r="Q7046">
        <v>58664</v>
      </c>
      <c r="R7046" s="7">
        <v>58645.651925832302</v>
      </c>
      <c r="S7046">
        <v>28</v>
      </c>
      <c r="T7046">
        <v>123100</v>
      </c>
      <c r="U7046" t="s">
        <v>17097</v>
      </c>
      <c r="V7046">
        <v>2015</v>
      </c>
      <c r="W7046" t="s">
        <v>17098</v>
      </c>
      <c r="X7046">
        <v>2014</v>
      </c>
      <c r="Y7046">
        <v>0.99968723451916497</v>
      </c>
    </row>
    <row r="7047" spans="1:25">
      <c r="A7047">
        <v>7042</v>
      </c>
      <c r="B7047" t="s">
        <v>17099</v>
      </c>
      <c r="C7047" t="s">
        <v>17100</v>
      </c>
      <c r="D7047">
        <v>2015</v>
      </c>
      <c r="E7047" s="1">
        <v>40661</v>
      </c>
      <c r="F7047" t="s">
        <v>63</v>
      </c>
      <c r="G7047" t="s">
        <v>110</v>
      </c>
      <c r="H7047">
        <v>17</v>
      </c>
      <c r="I7047" s="5">
        <v>1310678</v>
      </c>
      <c r="J7047" s="5">
        <v>1310268.0651651099</v>
      </c>
      <c r="K7047">
        <v>2318</v>
      </c>
      <c r="L7047">
        <v>7.1</v>
      </c>
      <c r="M7047">
        <v>80</v>
      </c>
      <c r="N7047">
        <v>7.3</v>
      </c>
      <c r="O7047" t="s">
        <v>1767</v>
      </c>
      <c r="P7047">
        <v>92</v>
      </c>
      <c r="Q7047">
        <v>57254</v>
      </c>
      <c r="R7047" s="7">
        <v>57236.092925160301</v>
      </c>
      <c r="S7047">
        <v>6</v>
      </c>
      <c r="T7047">
        <v>12200</v>
      </c>
      <c r="U7047" t="s">
        <v>1552</v>
      </c>
      <c r="V7047">
        <v>2015</v>
      </c>
      <c r="W7047" t="s">
        <v>1552</v>
      </c>
      <c r="X7047">
        <v>2014</v>
      </c>
      <c r="Y7047">
        <v>0.99968723451916497</v>
      </c>
    </row>
    <row r="7048" spans="1:25">
      <c r="A7048">
        <v>7043</v>
      </c>
      <c r="B7048" t="s">
        <v>17101</v>
      </c>
      <c r="C7048" t="s">
        <v>17102</v>
      </c>
      <c r="D7048">
        <v>2015</v>
      </c>
      <c r="E7048" s="1">
        <v>40662</v>
      </c>
      <c r="F7048" t="s">
        <v>63</v>
      </c>
      <c r="G7048" t="s">
        <v>874</v>
      </c>
      <c r="H7048">
        <v>18</v>
      </c>
      <c r="I7048" s="5">
        <v>6075</v>
      </c>
      <c r="J7048" s="5">
        <v>6073.0999497039302</v>
      </c>
      <c r="K7048">
        <v>10349</v>
      </c>
      <c r="L7048">
        <v>5.3</v>
      </c>
      <c r="M7048">
        <v>44</v>
      </c>
      <c r="N7048">
        <v>5.4</v>
      </c>
      <c r="O7048" t="s">
        <v>13898</v>
      </c>
      <c r="P7048">
        <v>22</v>
      </c>
      <c r="Q7048" t="s">
        <v>121</v>
      </c>
      <c r="R7048" s="7" t="s">
        <v>121</v>
      </c>
      <c r="S7048" t="s">
        <v>121</v>
      </c>
      <c r="T7048">
        <v>1221000</v>
      </c>
      <c r="U7048" t="s">
        <v>17102</v>
      </c>
      <c r="V7048">
        <v>2015</v>
      </c>
      <c r="W7048" t="s">
        <v>17102</v>
      </c>
      <c r="X7048">
        <v>2015</v>
      </c>
      <c r="Y7048">
        <v>0.99968723451916497</v>
      </c>
    </row>
    <row r="7049" spans="1:25">
      <c r="A7049">
        <v>7044</v>
      </c>
      <c r="B7049" t="s">
        <v>17103</v>
      </c>
      <c r="C7049" t="s">
        <v>17104</v>
      </c>
      <c r="D7049">
        <v>2015</v>
      </c>
      <c r="E7049" s="1">
        <v>40663</v>
      </c>
      <c r="F7049" t="s">
        <v>334</v>
      </c>
      <c r="G7049" t="s">
        <v>114</v>
      </c>
      <c r="H7049">
        <v>18</v>
      </c>
      <c r="I7049" s="5">
        <v>459005868</v>
      </c>
      <c r="J7049" s="5">
        <v>456535240.75902498</v>
      </c>
      <c r="K7049">
        <v>435668</v>
      </c>
      <c r="L7049">
        <v>7.5</v>
      </c>
      <c r="M7049">
        <v>66</v>
      </c>
      <c r="N7049">
        <v>7</v>
      </c>
      <c r="O7049" t="s">
        <v>106</v>
      </c>
      <c r="P7049">
        <v>4276</v>
      </c>
      <c r="Q7049">
        <v>191271109</v>
      </c>
      <c r="R7049" s="7">
        <v>190241580.522802</v>
      </c>
      <c r="S7049">
        <v>4276</v>
      </c>
      <c r="T7049">
        <v>12211</v>
      </c>
      <c r="U7049" t="s">
        <v>17104</v>
      </c>
      <c r="V7049">
        <v>2015</v>
      </c>
      <c r="W7049" t="s">
        <v>17104</v>
      </c>
      <c r="X7049">
        <v>2015</v>
      </c>
      <c r="Y7049">
        <v>0.99461743865772401</v>
      </c>
    </row>
    <row r="7050" spans="1:25">
      <c r="A7050">
        <v>7045</v>
      </c>
      <c r="B7050" t="s">
        <v>17105</v>
      </c>
      <c r="C7050" t="s">
        <v>17106</v>
      </c>
      <c r="D7050">
        <v>2015</v>
      </c>
      <c r="E7050" s="1">
        <v>40663</v>
      </c>
      <c r="F7050" t="s">
        <v>334</v>
      </c>
      <c r="G7050" t="s">
        <v>114</v>
      </c>
      <c r="H7050">
        <v>18</v>
      </c>
      <c r="I7050" s="5">
        <v>4308</v>
      </c>
      <c r="J7050" s="5">
        <v>4284.8119257374701</v>
      </c>
      <c r="K7050">
        <v>681</v>
      </c>
      <c r="L7050">
        <v>6.8</v>
      </c>
      <c r="M7050">
        <v>58</v>
      </c>
      <c r="N7050" t="s">
        <v>121</v>
      </c>
      <c r="O7050" t="s">
        <v>4206</v>
      </c>
      <c r="P7050">
        <v>1</v>
      </c>
      <c r="Q7050">
        <v>2213</v>
      </c>
      <c r="R7050" s="7">
        <v>2201.0883917495398</v>
      </c>
      <c r="S7050">
        <v>1</v>
      </c>
      <c r="T7050">
        <v>12111</v>
      </c>
      <c r="U7050" t="s">
        <v>17106</v>
      </c>
      <c r="V7050">
        <v>2015</v>
      </c>
      <c r="W7050" t="s">
        <v>17107</v>
      </c>
      <c r="X7050">
        <v>2011</v>
      </c>
      <c r="Y7050">
        <v>0.99461743865772401</v>
      </c>
    </row>
    <row r="7051" spans="1:25">
      <c r="A7051">
        <v>7046</v>
      </c>
      <c r="B7051" t="s">
        <v>17108</v>
      </c>
      <c r="C7051" t="s">
        <v>17109</v>
      </c>
      <c r="D7051">
        <v>2015</v>
      </c>
      <c r="E7051" s="1">
        <v>40663</v>
      </c>
      <c r="F7051" t="s">
        <v>334</v>
      </c>
      <c r="G7051" t="s">
        <v>114</v>
      </c>
      <c r="H7051">
        <v>18</v>
      </c>
      <c r="I7051" s="5">
        <v>12236500</v>
      </c>
      <c r="J7051" s="5">
        <v>12170636.288135201</v>
      </c>
      <c r="K7051">
        <v>27106</v>
      </c>
      <c r="L7051">
        <v>7.1</v>
      </c>
      <c r="M7051">
        <v>71</v>
      </c>
      <c r="N7051">
        <v>7.6</v>
      </c>
      <c r="O7051" t="s">
        <v>188</v>
      </c>
      <c r="P7051">
        <v>902</v>
      </c>
      <c r="Q7051">
        <v>164985</v>
      </c>
      <c r="R7051" s="7">
        <v>164096.958116945</v>
      </c>
      <c r="S7051">
        <v>10</v>
      </c>
      <c r="T7051">
        <v>13210</v>
      </c>
      <c r="U7051" t="s">
        <v>17109</v>
      </c>
      <c r="V7051">
        <v>2015</v>
      </c>
      <c r="W7051" t="s">
        <v>17109</v>
      </c>
      <c r="X7051">
        <v>2015</v>
      </c>
      <c r="Y7051">
        <v>0.99461743865772401</v>
      </c>
    </row>
    <row r="7052" spans="1:25">
      <c r="A7052">
        <v>7047</v>
      </c>
      <c r="B7052" t="s">
        <v>17110</v>
      </c>
      <c r="C7052" t="s">
        <v>17111</v>
      </c>
      <c r="D7052">
        <v>2015</v>
      </c>
      <c r="E7052" s="1">
        <v>40663</v>
      </c>
      <c r="F7052" t="s">
        <v>334</v>
      </c>
      <c r="G7052" t="s">
        <v>114</v>
      </c>
      <c r="H7052">
        <v>18</v>
      </c>
      <c r="I7052" s="5">
        <v>4916</v>
      </c>
      <c r="J7052" s="5">
        <v>4889.5393284413703</v>
      </c>
      <c r="K7052">
        <v>1408</v>
      </c>
      <c r="L7052">
        <v>6.5</v>
      </c>
      <c r="M7052">
        <v>48</v>
      </c>
      <c r="N7052" t="s">
        <v>121</v>
      </c>
      <c r="O7052" t="s">
        <v>435</v>
      </c>
      <c r="P7052">
        <v>1</v>
      </c>
      <c r="Q7052">
        <v>1927</v>
      </c>
      <c r="R7052" s="7">
        <v>1916.62780429343</v>
      </c>
      <c r="S7052">
        <v>1</v>
      </c>
      <c r="T7052">
        <v>112100</v>
      </c>
      <c r="U7052" t="s">
        <v>17111</v>
      </c>
      <c r="V7052">
        <v>2015</v>
      </c>
      <c r="W7052" t="s">
        <v>17111</v>
      </c>
      <c r="X7052">
        <v>2013</v>
      </c>
      <c r="Y7052">
        <v>0.99461743865772401</v>
      </c>
    </row>
    <row r="7053" spans="1:25">
      <c r="A7053">
        <v>7048</v>
      </c>
      <c r="B7053" t="s">
        <v>17112</v>
      </c>
      <c r="C7053" t="s">
        <v>17113</v>
      </c>
      <c r="D7053">
        <v>2015</v>
      </c>
      <c r="E7053" s="1">
        <v>40663</v>
      </c>
      <c r="F7053" t="s">
        <v>334</v>
      </c>
      <c r="G7053" t="s">
        <v>114</v>
      </c>
      <c r="H7053">
        <v>18</v>
      </c>
      <c r="I7053" s="5">
        <v>944193</v>
      </c>
      <c r="J7053" s="5">
        <v>939110.823258552</v>
      </c>
      <c r="K7053">
        <v>23676</v>
      </c>
      <c r="L7053">
        <v>7.1</v>
      </c>
      <c r="M7053">
        <v>58</v>
      </c>
      <c r="N7053">
        <v>6.5</v>
      </c>
      <c r="O7053" t="s">
        <v>8371</v>
      </c>
      <c r="P7053">
        <v>76</v>
      </c>
      <c r="Q7053" t="s">
        <v>121</v>
      </c>
      <c r="R7053" s="7" t="s">
        <v>121</v>
      </c>
      <c r="S7053" t="s">
        <v>121</v>
      </c>
      <c r="T7053">
        <v>13210</v>
      </c>
      <c r="U7053" t="s">
        <v>17114</v>
      </c>
      <c r="V7053">
        <v>2015</v>
      </c>
      <c r="W7053" t="s">
        <v>17115</v>
      </c>
      <c r="X7053">
        <v>2013</v>
      </c>
      <c r="Y7053">
        <v>0.99461743865772401</v>
      </c>
    </row>
    <row r="7054" spans="1:25">
      <c r="A7054">
        <v>7049</v>
      </c>
      <c r="B7054" t="s">
        <v>17116</v>
      </c>
      <c r="C7054" t="s">
        <v>17117</v>
      </c>
      <c r="D7054">
        <v>2015</v>
      </c>
      <c r="E7054" s="1">
        <v>40663</v>
      </c>
      <c r="F7054" t="s">
        <v>334</v>
      </c>
      <c r="G7054" t="s">
        <v>114</v>
      </c>
      <c r="H7054">
        <v>18</v>
      </c>
      <c r="I7054" s="5">
        <v>3401</v>
      </c>
      <c r="J7054" s="5">
        <v>3382.69390887492</v>
      </c>
      <c r="K7054">
        <v>1781</v>
      </c>
      <c r="L7054">
        <v>6.2</v>
      </c>
      <c r="M7054">
        <v>56</v>
      </c>
      <c r="N7054" t="s">
        <v>121</v>
      </c>
      <c r="O7054" t="s">
        <v>11473</v>
      </c>
      <c r="P7054">
        <v>6</v>
      </c>
      <c r="Q7054" t="s">
        <v>121</v>
      </c>
      <c r="R7054" s="7" t="s">
        <v>121</v>
      </c>
      <c r="S7054" t="s">
        <v>121</v>
      </c>
      <c r="T7054">
        <v>122100</v>
      </c>
      <c r="U7054" t="s">
        <v>17117</v>
      </c>
      <c r="V7054">
        <v>2015</v>
      </c>
      <c r="W7054" t="s">
        <v>17117</v>
      </c>
      <c r="X7054">
        <v>2014</v>
      </c>
      <c r="Y7054">
        <v>0.99461743865772401</v>
      </c>
    </row>
    <row r="7055" spans="1:25">
      <c r="A7055">
        <v>7050</v>
      </c>
      <c r="B7055" t="s">
        <v>17118</v>
      </c>
      <c r="C7055" t="s">
        <v>17119</v>
      </c>
      <c r="D7055">
        <v>2015</v>
      </c>
      <c r="E7055" s="1">
        <v>40663</v>
      </c>
      <c r="F7055" t="s">
        <v>334</v>
      </c>
      <c r="G7055" t="s">
        <v>114</v>
      </c>
      <c r="H7055">
        <v>18</v>
      </c>
      <c r="I7055" s="5">
        <v>5336</v>
      </c>
      <c r="J7055" s="5">
        <v>5307.2786526776099</v>
      </c>
      <c r="K7055">
        <v>3729</v>
      </c>
      <c r="L7055">
        <v>7.3</v>
      </c>
      <c r="M7055">
        <v>74</v>
      </c>
      <c r="N7055">
        <v>8.5</v>
      </c>
      <c r="O7055" t="s">
        <v>11473</v>
      </c>
      <c r="P7055">
        <v>2</v>
      </c>
      <c r="Q7055" t="s">
        <v>121</v>
      </c>
      <c r="R7055" s="7" t="s">
        <v>121</v>
      </c>
      <c r="S7055" t="s">
        <v>121</v>
      </c>
      <c r="T7055">
        <v>12210</v>
      </c>
      <c r="U7055" t="s">
        <v>17120</v>
      </c>
      <c r="V7055">
        <v>2015</v>
      </c>
      <c r="W7055" t="s">
        <v>17121</v>
      </c>
      <c r="X7055">
        <v>2014</v>
      </c>
      <c r="Y7055">
        <v>0.99461743865772401</v>
      </c>
    </row>
    <row r="7056" spans="1:25">
      <c r="A7056">
        <v>7051</v>
      </c>
      <c r="B7056" t="s">
        <v>17122</v>
      </c>
      <c r="C7056" t="s">
        <v>17123</v>
      </c>
      <c r="D7056">
        <v>2015</v>
      </c>
      <c r="E7056" s="1">
        <v>40663</v>
      </c>
      <c r="F7056" t="s">
        <v>334</v>
      </c>
      <c r="G7056" t="s">
        <v>114</v>
      </c>
      <c r="H7056">
        <v>18</v>
      </c>
      <c r="I7056" s="5">
        <v>11720</v>
      </c>
      <c r="J7056" s="5">
        <v>11656.9163810685</v>
      </c>
      <c r="K7056">
        <v>832</v>
      </c>
      <c r="L7056">
        <v>7.5</v>
      </c>
      <c r="M7056">
        <v>54</v>
      </c>
      <c r="N7056" t="s">
        <v>121</v>
      </c>
      <c r="O7056" t="s">
        <v>2809</v>
      </c>
      <c r="P7056">
        <v>8</v>
      </c>
      <c r="Q7056" t="s">
        <v>121</v>
      </c>
      <c r="R7056" s="7" t="s">
        <v>121</v>
      </c>
      <c r="S7056" t="s">
        <v>121</v>
      </c>
      <c r="T7056">
        <v>2211</v>
      </c>
      <c r="U7056" t="s">
        <v>17123</v>
      </c>
      <c r="V7056">
        <v>2015</v>
      </c>
      <c r="W7056" t="s">
        <v>17124</v>
      </c>
      <c r="X7056">
        <v>2014</v>
      </c>
      <c r="Y7056">
        <v>0.99461743865772401</v>
      </c>
    </row>
    <row r="7057" spans="1:25">
      <c r="A7057">
        <v>7052</v>
      </c>
      <c r="B7057" t="s">
        <v>17125</v>
      </c>
      <c r="C7057" t="s">
        <v>17126</v>
      </c>
      <c r="D7057">
        <v>2015</v>
      </c>
      <c r="E7057" s="1">
        <v>40663</v>
      </c>
      <c r="F7057" t="s">
        <v>334</v>
      </c>
      <c r="G7057" t="s">
        <v>114</v>
      </c>
      <c r="H7057">
        <v>18</v>
      </c>
      <c r="I7057" s="5" t="s">
        <v>121</v>
      </c>
      <c r="J7057" s="5" t="s">
        <v>121</v>
      </c>
      <c r="K7057">
        <v>2359</v>
      </c>
      <c r="L7057">
        <v>5.7</v>
      </c>
      <c r="M7057">
        <v>48</v>
      </c>
      <c r="N7057">
        <v>6.3</v>
      </c>
      <c r="O7057" t="s">
        <v>3933</v>
      </c>
      <c r="P7057" t="s">
        <v>121</v>
      </c>
      <c r="Q7057" t="s">
        <v>121</v>
      </c>
      <c r="R7057" s="7" t="s">
        <v>121</v>
      </c>
      <c r="S7057" t="s">
        <v>121</v>
      </c>
      <c r="T7057">
        <v>121000</v>
      </c>
      <c r="U7057" t="s">
        <v>17127</v>
      </c>
      <c r="V7057">
        <v>2015</v>
      </c>
      <c r="W7057" t="s">
        <v>17127</v>
      </c>
      <c r="X7057">
        <v>2014</v>
      </c>
      <c r="Y7057">
        <v>0.99461743865772401</v>
      </c>
    </row>
    <row r="7058" spans="1:25">
      <c r="A7058">
        <v>7053</v>
      </c>
      <c r="B7058" t="s">
        <v>17128</v>
      </c>
      <c r="C7058" t="s">
        <v>17129</v>
      </c>
      <c r="D7058">
        <v>2015</v>
      </c>
      <c r="E7058" s="1">
        <v>40663</v>
      </c>
      <c r="F7058" t="s">
        <v>334</v>
      </c>
      <c r="G7058" t="s">
        <v>114</v>
      </c>
      <c r="H7058">
        <v>18</v>
      </c>
      <c r="I7058" s="5">
        <v>608852</v>
      </c>
      <c r="J7058" s="5">
        <v>605574.81676163198</v>
      </c>
      <c r="K7058">
        <v>12620</v>
      </c>
      <c r="L7058">
        <v>5.9</v>
      </c>
      <c r="M7058">
        <v>69</v>
      </c>
      <c r="N7058">
        <v>6.7</v>
      </c>
      <c r="O7058" t="s">
        <v>17029</v>
      </c>
      <c r="P7058">
        <v>119</v>
      </c>
      <c r="Q7058">
        <v>34920</v>
      </c>
      <c r="R7058" s="7">
        <v>34732.040957927697</v>
      </c>
      <c r="S7058">
        <v>2</v>
      </c>
      <c r="T7058">
        <v>122000</v>
      </c>
      <c r="U7058" t="s">
        <v>17129</v>
      </c>
      <c r="V7058">
        <v>2015</v>
      </c>
      <c r="W7058" t="s">
        <v>17129</v>
      </c>
      <c r="X7058">
        <v>2014</v>
      </c>
      <c r="Y7058">
        <v>0.99461743865772401</v>
      </c>
    </row>
    <row r="7059" spans="1:25">
      <c r="A7059">
        <v>7054</v>
      </c>
      <c r="B7059" t="s">
        <v>17130</v>
      </c>
      <c r="C7059" t="s">
        <v>17131</v>
      </c>
      <c r="D7059">
        <v>2015</v>
      </c>
      <c r="E7059" s="1">
        <v>40668</v>
      </c>
      <c r="F7059" t="s">
        <v>334</v>
      </c>
      <c r="G7059" t="s">
        <v>110</v>
      </c>
      <c r="H7059">
        <v>18</v>
      </c>
      <c r="I7059" s="5">
        <v>67845</v>
      </c>
      <c r="J7059" s="5">
        <v>67479.820125733298</v>
      </c>
      <c r="K7059">
        <v>799</v>
      </c>
      <c r="L7059">
        <v>7.4</v>
      </c>
      <c r="M7059">
        <v>71</v>
      </c>
      <c r="N7059" t="s">
        <v>121</v>
      </c>
      <c r="O7059" t="s">
        <v>11473</v>
      </c>
      <c r="P7059">
        <v>17</v>
      </c>
      <c r="Q7059">
        <v>10000</v>
      </c>
      <c r="R7059" s="7">
        <v>9946.1743865772405</v>
      </c>
      <c r="S7059">
        <v>1</v>
      </c>
      <c r="T7059">
        <v>12211</v>
      </c>
      <c r="U7059" t="s">
        <v>17132</v>
      </c>
      <c r="V7059">
        <v>2015</v>
      </c>
      <c r="W7059" t="s">
        <v>17132</v>
      </c>
      <c r="X7059">
        <v>2014</v>
      </c>
      <c r="Y7059">
        <v>0.99461743865772401</v>
      </c>
    </row>
    <row r="7060" spans="1:25">
      <c r="A7060">
        <v>7055</v>
      </c>
      <c r="B7060" t="s">
        <v>17133</v>
      </c>
      <c r="C7060" t="s">
        <v>17134</v>
      </c>
      <c r="D7060">
        <v>2015</v>
      </c>
      <c r="E7060" s="1">
        <v>40670</v>
      </c>
      <c r="F7060" t="s">
        <v>334</v>
      </c>
      <c r="G7060" t="s">
        <v>114</v>
      </c>
      <c r="H7060">
        <v>19</v>
      </c>
      <c r="I7060" s="5">
        <v>10983</v>
      </c>
      <c r="J7060" s="5">
        <v>10923.8833287778</v>
      </c>
      <c r="K7060">
        <v>797</v>
      </c>
      <c r="L7060">
        <v>6.4</v>
      </c>
      <c r="M7060">
        <v>65</v>
      </c>
      <c r="N7060" t="s">
        <v>121</v>
      </c>
      <c r="O7060" t="s">
        <v>12180</v>
      </c>
      <c r="P7060">
        <v>1</v>
      </c>
      <c r="Q7060" t="s">
        <v>121</v>
      </c>
      <c r="R7060" s="7" t="s">
        <v>121</v>
      </c>
      <c r="S7060" t="s">
        <v>121</v>
      </c>
      <c r="T7060">
        <v>122100</v>
      </c>
      <c r="U7060" t="s">
        <v>17134</v>
      </c>
      <c r="V7060">
        <v>2015</v>
      </c>
      <c r="W7060" t="s">
        <v>17135</v>
      </c>
      <c r="X7060">
        <v>2014</v>
      </c>
      <c r="Y7060">
        <v>0.99461743865772401</v>
      </c>
    </row>
    <row r="7061" spans="1:25">
      <c r="A7061">
        <v>7056</v>
      </c>
      <c r="B7061" t="s">
        <v>17136</v>
      </c>
      <c r="C7061" t="s">
        <v>17137</v>
      </c>
      <c r="D7061">
        <v>2015</v>
      </c>
      <c r="E7061" s="1">
        <v>40670</v>
      </c>
      <c r="F7061" t="s">
        <v>334</v>
      </c>
      <c r="G7061" t="s">
        <v>114</v>
      </c>
      <c r="H7061">
        <v>19</v>
      </c>
      <c r="I7061" s="5">
        <v>1020921</v>
      </c>
      <c r="J7061" s="5">
        <v>1015425.8300918801</v>
      </c>
      <c r="K7061">
        <v>4463</v>
      </c>
      <c r="L7061">
        <v>6.1</v>
      </c>
      <c r="M7061">
        <v>55</v>
      </c>
      <c r="N7061">
        <v>6.8</v>
      </c>
      <c r="O7061" t="s">
        <v>695</v>
      </c>
      <c r="P7061">
        <v>94</v>
      </c>
      <c r="Q7061">
        <v>238491</v>
      </c>
      <c r="R7061" s="7">
        <v>237207.30756291901</v>
      </c>
      <c r="S7061">
        <v>87</v>
      </c>
      <c r="T7061">
        <v>122100</v>
      </c>
      <c r="U7061" t="s">
        <v>17137</v>
      </c>
      <c r="V7061">
        <v>2015</v>
      </c>
      <c r="W7061" t="s">
        <v>17137</v>
      </c>
      <c r="X7061">
        <v>2014</v>
      </c>
      <c r="Y7061">
        <v>0.99461743865772401</v>
      </c>
    </row>
    <row r="7062" spans="1:25">
      <c r="A7062">
        <v>7057</v>
      </c>
      <c r="B7062" t="s">
        <v>17138</v>
      </c>
      <c r="C7062" t="s">
        <v>17139</v>
      </c>
      <c r="D7062">
        <v>2015</v>
      </c>
      <c r="E7062" s="1">
        <v>40670</v>
      </c>
      <c r="F7062" t="s">
        <v>334</v>
      </c>
      <c r="G7062" t="s">
        <v>114</v>
      </c>
      <c r="H7062">
        <v>19</v>
      </c>
      <c r="I7062" s="5">
        <v>673151</v>
      </c>
      <c r="J7062" s="5">
        <v>669527.72344988503</v>
      </c>
      <c r="K7062">
        <v>6764</v>
      </c>
      <c r="L7062">
        <v>5</v>
      </c>
      <c r="M7062">
        <v>55</v>
      </c>
      <c r="N7062">
        <v>5.9</v>
      </c>
      <c r="O7062" t="s">
        <v>814</v>
      </c>
      <c r="P7062">
        <v>1009</v>
      </c>
      <c r="Q7062">
        <v>447661</v>
      </c>
      <c r="R7062" s="7">
        <v>445251.43720695499</v>
      </c>
      <c r="S7062">
        <v>1009</v>
      </c>
      <c r="T7062">
        <v>1221000</v>
      </c>
      <c r="U7062" t="s">
        <v>17139</v>
      </c>
      <c r="V7062">
        <v>2015</v>
      </c>
      <c r="W7062" t="s">
        <v>17139</v>
      </c>
      <c r="X7062">
        <v>2015</v>
      </c>
      <c r="Y7062">
        <v>0.99461743865772401</v>
      </c>
    </row>
    <row r="7063" spans="1:25">
      <c r="A7063">
        <v>7058</v>
      </c>
      <c r="B7063" t="s">
        <v>17140</v>
      </c>
      <c r="C7063" t="s">
        <v>17141</v>
      </c>
      <c r="D7063">
        <v>2015</v>
      </c>
      <c r="E7063" s="1">
        <v>40670</v>
      </c>
      <c r="F7063" t="s">
        <v>334</v>
      </c>
      <c r="G7063" t="s">
        <v>114</v>
      </c>
      <c r="H7063">
        <v>19</v>
      </c>
      <c r="I7063" s="5">
        <v>34580201</v>
      </c>
      <c r="J7063" s="5">
        <v>34394070.946889304</v>
      </c>
      <c r="K7063">
        <v>32265</v>
      </c>
      <c r="L7063">
        <v>5.0999999999999996</v>
      </c>
      <c r="M7063">
        <v>31</v>
      </c>
      <c r="N7063">
        <v>3.7</v>
      </c>
      <c r="O7063" t="s">
        <v>115</v>
      </c>
      <c r="P7063">
        <v>3037</v>
      </c>
      <c r="Q7063">
        <v>13942258</v>
      </c>
      <c r="R7063" s="7">
        <v>13867212.9410652</v>
      </c>
      <c r="S7063">
        <v>3003</v>
      </c>
      <c r="T7063">
        <v>1221000</v>
      </c>
      <c r="U7063" t="s">
        <v>17141</v>
      </c>
      <c r="V7063">
        <v>2015</v>
      </c>
      <c r="W7063" t="s">
        <v>17141</v>
      </c>
      <c r="X7063">
        <v>2015</v>
      </c>
      <c r="Y7063">
        <v>0.99461743865772401</v>
      </c>
    </row>
    <row r="7064" spans="1:25">
      <c r="A7064">
        <v>7059</v>
      </c>
      <c r="B7064" t="s">
        <v>17142</v>
      </c>
      <c r="C7064" t="s">
        <v>17143</v>
      </c>
      <c r="D7064">
        <v>2015</v>
      </c>
      <c r="E7064" s="1">
        <v>40670</v>
      </c>
      <c r="F7064" t="s">
        <v>334</v>
      </c>
      <c r="G7064" t="s">
        <v>114</v>
      </c>
      <c r="H7064">
        <v>19</v>
      </c>
      <c r="I7064" s="5" t="s">
        <v>121</v>
      </c>
      <c r="J7064" s="5" t="s">
        <v>121</v>
      </c>
      <c r="K7064">
        <v>434</v>
      </c>
      <c r="L7064">
        <v>5.8</v>
      </c>
      <c r="M7064">
        <v>46</v>
      </c>
      <c r="N7064" t="s">
        <v>121</v>
      </c>
      <c r="O7064" t="s">
        <v>2461</v>
      </c>
      <c r="P7064" t="s">
        <v>121</v>
      </c>
      <c r="Q7064" t="s">
        <v>121</v>
      </c>
      <c r="R7064" s="7" t="s">
        <v>121</v>
      </c>
      <c r="S7064" t="s">
        <v>121</v>
      </c>
      <c r="T7064">
        <v>1222000</v>
      </c>
      <c r="U7064" t="s">
        <v>17144</v>
      </c>
      <c r="V7064">
        <v>2015</v>
      </c>
      <c r="W7064" t="s">
        <v>17145</v>
      </c>
      <c r="X7064">
        <v>2013</v>
      </c>
      <c r="Y7064">
        <v>0.99461743865772401</v>
      </c>
    </row>
    <row r="7065" spans="1:25">
      <c r="A7065">
        <v>7060</v>
      </c>
      <c r="B7065" t="s">
        <v>17146</v>
      </c>
      <c r="C7065" t="s">
        <v>17147</v>
      </c>
      <c r="D7065">
        <v>2015</v>
      </c>
      <c r="E7065" s="1">
        <v>40670</v>
      </c>
      <c r="F7065" t="s">
        <v>334</v>
      </c>
      <c r="G7065" t="s">
        <v>114</v>
      </c>
      <c r="H7065">
        <v>19</v>
      </c>
      <c r="I7065" s="5">
        <v>187112</v>
      </c>
      <c r="J7065" s="5">
        <v>186104.85818212401</v>
      </c>
      <c r="K7065">
        <v>28261</v>
      </c>
      <c r="L7065">
        <v>5.6</v>
      </c>
      <c r="M7065">
        <v>52</v>
      </c>
      <c r="N7065">
        <v>6.3</v>
      </c>
      <c r="O7065" t="s">
        <v>7654</v>
      </c>
      <c r="P7065">
        <v>79</v>
      </c>
      <c r="Q7065">
        <v>131175</v>
      </c>
      <c r="R7065" s="7">
        <v>130468.942515927</v>
      </c>
      <c r="S7065">
        <v>79</v>
      </c>
      <c r="T7065">
        <v>1121000</v>
      </c>
      <c r="U7065" t="s">
        <v>17147</v>
      </c>
      <c r="V7065">
        <v>2015</v>
      </c>
      <c r="W7065" t="s">
        <v>17147</v>
      </c>
      <c r="X7065">
        <v>2015</v>
      </c>
      <c r="Y7065">
        <v>0.99461743865772401</v>
      </c>
    </row>
    <row r="7066" spans="1:25">
      <c r="A7066">
        <v>7061</v>
      </c>
      <c r="B7066" t="s">
        <v>16960</v>
      </c>
      <c r="C7066" t="s">
        <v>16961</v>
      </c>
      <c r="D7066">
        <v>2015</v>
      </c>
      <c r="E7066" s="1">
        <v>40670</v>
      </c>
      <c r="F7066" t="s">
        <v>334</v>
      </c>
      <c r="G7066" t="s">
        <v>114</v>
      </c>
      <c r="H7066">
        <v>19</v>
      </c>
      <c r="I7066" s="5">
        <v>347321</v>
      </c>
      <c r="J7066" s="5">
        <v>345451.52341203898</v>
      </c>
      <c r="K7066">
        <v>727</v>
      </c>
      <c r="L7066">
        <v>6.7</v>
      </c>
      <c r="M7066">
        <v>63</v>
      </c>
      <c r="N7066" t="s">
        <v>121</v>
      </c>
      <c r="O7066" t="s">
        <v>16962</v>
      </c>
      <c r="P7066">
        <v>175</v>
      </c>
      <c r="Q7066">
        <v>231319</v>
      </c>
      <c r="R7066" s="7">
        <v>230073.91129286599</v>
      </c>
      <c r="S7066">
        <v>175</v>
      </c>
      <c r="T7066">
        <v>12101</v>
      </c>
      <c r="U7066" t="s">
        <v>16961</v>
      </c>
      <c r="V7066">
        <v>2015</v>
      </c>
      <c r="W7066" t="s">
        <v>16961</v>
      </c>
      <c r="X7066">
        <v>2014</v>
      </c>
      <c r="Y7066">
        <v>0.99461743865772401</v>
      </c>
    </row>
    <row r="7067" spans="1:25">
      <c r="A7067">
        <v>7062</v>
      </c>
      <c r="B7067" t="s">
        <v>16963</v>
      </c>
      <c r="C7067" t="s">
        <v>16964</v>
      </c>
      <c r="D7067">
        <v>2015</v>
      </c>
      <c r="E7067" s="1">
        <v>40670</v>
      </c>
      <c r="F7067" t="s">
        <v>334</v>
      </c>
      <c r="G7067" t="s">
        <v>114</v>
      </c>
      <c r="H7067">
        <v>19</v>
      </c>
      <c r="I7067" s="5">
        <v>429477</v>
      </c>
      <c r="J7067" s="5">
        <v>427165.31370240299</v>
      </c>
      <c r="K7067">
        <v>3167</v>
      </c>
      <c r="L7067">
        <v>6.2</v>
      </c>
      <c r="M7067">
        <v>52</v>
      </c>
      <c r="N7067">
        <v>6.8</v>
      </c>
      <c r="O7067" t="s">
        <v>35</v>
      </c>
      <c r="P7067">
        <v>59</v>
      </c>
      <c r="Q7067">
        <v>36000</v>
      </c>
      <c r="R7067" s="7">
        <v>35806.227791678102</v>
      </c>
      <c r="S7067">
        <v>4</v>
      </c>
      <c r="T7067">
        <v>122100</v>
      </c>
      <c r="U7067" t="s">
        <v>16964</v>
      </c>
      <c r="V7067">
        <v>2015</v>
      </c>
      <c r="W7067" t="s">
        <v>16964</v>
      </c>
      <c r="X7067">
        <v>2014</v>
      </c>
      <c r="Y7067">
        <v>0.99461743865772401</v>
      </c>
    </row>
    <row r="7068" spans="1:25">
      <c r="A7068">
        <v>7063</v>
      </c>
      <c r="B7068" t="s">
        <v>16965</v>
      </c>
      <c r="C7068" t="s">
        <v>16966</v>
      </c>
      <c r="D7068">
        <v>2015</v>
      </c>
      <c r="E7068" s="1">
        <v>40670</v>
      </c>
      <c r="F7068" t="s">
        <v>334</v>
      </c>
      <c r="G7068" t="s">
        <v>114</v>
      </c>
      <c r="H7068">
        <v>19</v>
      </c>
      <c r="I7068" s="5">
        <v>48869</v>
      </c>
      <c r="J7068" s="5">
        <v>48605.959609764301</v>
      </c>
      <c r="K7068">
        <v>1714</v>
      </c>
      <c r="L7068">
        <v>7.6</v>
      </c>
      <c r="M7068">
        <v>69</v>
      </c>
      <c r="N7068" t="s">
        <v>121</v>
      </c>
      <c r="O7068" t="s">
        <v>814</v>
      </c>
      <c r="P7068">
        <v>5</v>
      </c>
      <c r="Q7068">
        <v>14785</v>
      </c>
      <c r="R7068" s="7">
        <v>14705.418830554399</v>
      </c>
      <c r="S7068">
        <v>2</v>
      </c>
      <c r="T7068">
        <v>2310</v>
      </c>
      <c r="U7068" t="s">
        <v>16966</v>
      </c>
      <c r="V7068">
        <v>2015</v>
      </c>
      <c r="W7068" t="s">
        <v>16966</v>
      </c>
      <c r="X7068">
        <v>2014</v>
      </c>
      <c r="Y7068">
        <v>0.99461743865772401</v>
      </c>
    </row>
    <row r="7069" spans="1:25">
      <c r="A7069">
        <v>7064</v>
      </c>
      <c r="B7069" t="s">
        <v>16967</v>
      </c>
      <c r="C7069" t="s">
        <v>16968</v>
      </c>
      <c r="D7069">
        <v>2015</v>
      </c>
      <c r="E7069" s="1">
        <v>40670</v>
      </c>
      <c r="F7069" t="s">
        <v>334</v>
      </c>
      <c r="G7069" t="s">
        <v>114</v>
      </c>
      <c r="H7069">
        <v>19</v>
      </c>
      <c r="I7069" s="5">
        <v>1242</v>
      </c>
      <c r="J7069" s="5">
        <v>1235.31485881289</v>
      </c>
      <c r="K7069">
        <v>4992</v>
      </c>
      <c r="L7069">
        <v>5.7</v>
      </c>
      <c r="M7069">
        <v>39</v>
      </c>
      <c r="N7069">
        <v>5.4</v>
      </c>
      <c r="O7069" t="s">
        <v>1767</v>
      </c>
      <c r="P7069">
        <v>1</v>
      </c>
      <c r="Q7069">
        <v>162</v>
      </c>
      <c r="R7069" s="7">
        <v>161.12802506255099</v>
      </c>
      <c r="S7069">
        <v>1</v>
      </c>
      <c r="T7069">
        <v>121000</v>
      </c>
      <c r="U7069" t="s">
        <v>16968</v>
      </c>
      <c r="V7069">
        <v>2015</v>
      </c>
      <c r="W7069" t="s">
        <v>16968</v>
      </c>
      <c r="X7069">
        <v>2014</v>
      </c>
      <c r="Y7069">
        <v>0.99461743865772401</v>
      </c>
    </row>
    <row r="7070" spans="1:25">
      <c r="A7070">
        <v>7065</v>
      </c>
      <c r="B7070" t="s">
        <v>16969</v>
      </c>
      <c r="C7070" t="s">
        <v>16970</v>
      </c>
      <c r="D7070">
        <v>2015</v>
      </c>
      <c r="E7070" s="1">
        <v>40675</v>
      </c>
      <c r="F7070" t="s">
        <v>334</v>
      </c>
      <c r="G7070" t="s">
        <v>110</v>
      </c>
      <c r="H7070">
        <v>19</v>
      </c>
      <c r="I7070" s="5">
        <v>9406</v>
      </c>
      <c r="J7070" s="5">
        <v>9355.3716280145509</v>
      </c>
      <c r="K7070">
        <v>14</v>
      </c>
      <c r="L7070">
        <v>6</v>
      </c>
      <c r="M7070">
        <v>75</v>
      </c>
      <c r="N7070" t="s">
        <v>121</v>
      </c>
      <c r="O7070" t="s">
        <v>1272</v>
      </c>
      <c r="P7070">
        <v>2</v>
      </c>
      <c r="Q7070">
        <v>4127</v>
      </c>
      <c r="R7070" s="7">
        <v>4104.7861693404302</v>
      </c>
      <c r="S7070">
        <v>2</v>
      </c>
      <c r="T7070">
        <v>121.1</v>
      </c>
      <c r="U7070" t="s">
        <v>16970</v>
      </c>
      <c r="V7070">
        <v>2015</v>
      </c>
      <c r="W7070" t="s">
        <v>16970</v>
      </c>
      <c r="X7070">
        <v>2014</v>
      </c>
      <c r="Y7070">
        <v>0.99461743865772401</v>
      </c>
    </row>
    <row r="7071" spans="1:25">
      <c r="A7071">
        <v>7066</v>
      </c>
      <c r="B7071" t="s">
        <v>16971</v>
      </c>
      <c r="C7071" t="s">
        <v>16972</v>
      </c>
      <c r="D7071">
        <v>2015</v>
      </c>
      <c r="E7071" s="1">
        <v>40675</v>
      </c>
      <c r="F7071" t="s">
        <v>334</v>
      </c>
      <c r="G7071" t="s">
        <v>110</v>
      </c>
      <c r="H7071">
        <v>19</v>
      </c>
      <c r="I7071" s="5" t="s">
        <v>121</v>
      </c>
      <c r="J7071" s="5" t="s">
        <v>121</v>
      </c>
      <c r="K7071">
        <v>73</v>
      </c>
      <c r="L7071">
        <v>6.6</v>
      </c>
      <c r="M7071">
        <v>74</v>
      </c>
      <c r="N7071" t="s">
        <v>121</v>
      </c>
      <c r="O7071" t="s">
        <v>518</v>
      </c>
      <c r="P7071" t="s">
        <v>121</v>
      </c>
      <c r="Q7071" t="s">
        <v>121</v>
      </c>
      <c r="R7071" s="7" t="s">
        <v>121</v>
      </c>
      <c r="S7071" t="s">
        <v>121</v>
      </c>
      <c r="T7071">
        <v>123200</v>
      </c>
      <c r="U7071" t="s">
        <v>16972</v>
      </c>
      <c r="V7071">
        <v>2015</v>
      </c>
      <c r="W7071" t="s">
        <v>16973</v>
      </c>
      <c r="X7071">
        <v>2014</v>
      </c>
      <c r="Y7071">
        <v>0.99461743865772401</v>
      </c>
    </row>
    <row r="7072" spans="1:25">
      <c r="A7072">
        <v>7067</v>
      </c>
      <c r="B7072" t="s">
        <v>17161</v>
      </c>
      <c r="C7072" t="s">
        <v>17162</v>
      </c>
      <c r="D7072">
        <v>2015</v>
      </c>
      <c r="E7072" s="1">
        <v>40677</v>
      </c>
      <c r="F7072" t="s">
        <v>334</v>
      </c>
      <c r="G7072" t="s">
        <v>114</v>
      </c>
      <c r="H7072">
        <v>20</v>
      </c>
      <c r="I7072" s="5">
        <v>21821</v>
      </c>
      <c r="J7072" s="5">
        <v>21703.547128950198</v>
      </c>
      <c r="K7072">
        <v>570</v>
      </c>
      <c r="L7072">
        <v>6.2</v>
      </c>
      <c r="M7072">
        <v>71</v>
      </c>
      <c r="N7072" t="s">
        <v>121</v>
      </c>
      <c r="O7072" t="s">
        <v>8492</v>
      </c>
      <c r="P7072">
        <v>11</v>
      </c>
      <c r="Q7072">
        <v>14471</v>
      </c>
      <c r="R7072" s="7">
        <v>14393.1089548159</v>
      </c>
      <c r="S7072">
        <v>10</v>
      </c>
      <c r="T7072">
        <v>21101</v>
      </c>
      <c r="U7072" t="s">
        <v>17163</v>
      </c>
      <c r="V7072">
        <v>2015</v>
      </c>
      <c r="W7072" t="s">
        <v>17163</v>
      </c>
      <c r="X7072">
        <v>2014</v>
      </c>
      <c r="Y7072">
        <v>0.99461743865772401</v>
      </c>
    </row>
    <row r="7073" spans="1:25">
      <c r="A7073">
        <v>7068</v>
      </c>
      <c r="B7073" t="s">
        <v>17164</v>
      </c>
      <c r="C7073" t="s">
        <v>17165</v>
      </c>
      <c r="D7073">
        <v>2015</v>
      </c>
      <c r="E7073" s="1">
        <v>40677</v>
      </c>
      <c r="F7073" t="s">
        <v>334</v>
      </c>
      <c r="G7073" t="s">
        <v>114</v>
      </c>
      <c r="H7073">
        <v>20</v>
      </c>
      <c r="I7073" s="5">
        <v>61044</v>
      </c>
      <c r="J7073" s="5">
        <v>60715.4269254221</v>
      </c>
      <c r="K7073">
        <v>611</v>
      </c>
      <c r="L7073">
        <v>7</v>
      </c>
      <c r="M7073">
        <v>62</v>
      </c>
      <c r="N7073" t="s">
        <v>121</v>
      </c>
      <c r="O7073" t="s">
        <v>3572</v>
      </c>
      <c r="P7073">
        <v>10</v>
      </c>
      <c r="Q7073">
        <v>8349</v>
      </c>
      <c r="R7073" s="7">
        <v>8304.0609953533403</v>
      </c>
      <c r="S7073">
        <v>5</v>
      </c>
      <c r="T7073">
        <v>13100</v>
      </c>
      <c r="U7073" t="s">
        <v>17166</v>
      </c>
      <c r="V7073">
        <v>2015</v>
      </c>
      <c r="W7073" t="s">
        <v>17167</v>
      </c>
      <c r="X7073">
        <v>2014</v>
      </c>
      <c r="Y7073">
        <v>0.99461743865772401</v>
      </c>
    </row>
    <row r="7074" spans="1:25">
      <c r="A7074">
        <v>7069</v>
      </c>
      <c r="B7074" t="s">
        <v>17168</v>
      </c>
      <c r="C7074" t="s">
        <v>17169</v>
      </c>
      <c r="D7074">
        <v>2015</v>
      </c>
      <c r="E7074" s="1">
        <v>40677</v>
      </c>
      <c r="F7074" t="s">
        <v>334</v>
      </c>
      <c r="G7074" t="s">
        <v>114</v>
      </c>
      <c r="H7074">
        <v>20</v>
      </c>
      <c r="I7074" s="5">
        <v>7358</v>
      </c>
      <c r="J7074" s="5">
        <v>7318.3951136435298</v>
      </c>
      <c r="K7074">
        <v>453</v>
      </c>
      <c r="L7074">
        <v>6.1</v>
      </c>
      <c r="M7074">
        <v>40</v>
      </c>
      <c r="N7074" t="s">
        <v>121</v>
      </c>
      <c r="O7074" t="s">
        <v>8371</v>
      </c>
      <c r="P7074">
        <v>2</v>
      </c>
      <c r="Q7074">
        <v>839</v>
      </c>
      <c r="R7074" s="7">
        <v>834.48403103382998</v>
      </c>
      <c r="S7074">
        <v>2</v>
      </c>
      <c r="T7074">
        <v>122100</v>
      </c>
      <c r="U7074" t="s">
        <v>17169</v>
      </c>
      <c r="V7074">
        <v>2015</v>
      </c>
      <c r="W7074" t="s">
        <v>17170</v>
      </c>
      <c r="X7074">
        <v>2013</v>
      </c>
      <c r="Y7074">
        <v>0.99461743865772401</v>
      </c>
    </row>
    <row r="7075" spans="1:25">
      <c r="A7075">
        <v>7070</v>
      </c>
      <c r="B7075" t="s">
        <v>17171</v>
      </c>
      <c r="C7075" t="s">
        <v>17172</v>
      </c>
      <c r="D7075">
        <v>2015</v>
      </c>
      <c r="E7075" s="1">
        <v>40677</v>
      </c>
      <c r="F7075" t="s">
        <v>334</v>
      </c>
      <c r="G7075" t="s">
        <v>114</v>
      </c>
      <c r="H7075">
        <v>20</v>
      </c>
      <c r="I7075" s="5">
        <v>103536</v>
      </c>
      <c r="J7075" s="5">
        <v>102978.71112886599</v>
      </c>
      <c r="K7075">
        <v>3621</v>
      </c>
      <c r="L7075">
        <v>6.1</v>
      </c>
      <c r="M7075">
        <v>46</v>
      </c>
      <c r="N7075" t="s">
        <v>121</v>
      </c>
      <c r="O7075" t="s">
        <v>13929</v>
      </c>
      <c r="P7075">
        <v>20</v>
      </c>
      <c r="Q7075">
        <v>97020</v>
      </c>
      <c r="R7075" s="7">
        <v>96497.783898572394</v>
      </c>
      <c r="S7075">
        <v>20</v>
      </c>
      <c r="T7075">
        <v>132000</v>
      </c>
      <c r="U7075" t="s">
        <v>17172</v>
      </c>
      <c r="V7075">
        <v>2015</v>
      </c>
      <c r="W7075" t="s">
        <v>17172</v>
      </c>
      <c r="X7075">
        <v>2014</v>
      </c>
      <c r="Y7075">
        <v>0.99461743865772401</v>
      </c>
    </row>
    <row r="7076" spans="1:25">
      <c r="A7076">
        <v>7071</v>
      </c>
      <c r="B7076" t="s">
        <v>17173</v>
      </c>
      <c r="C7076" t="s">
        <v>17174</v>
      </c>
      <c r="D7076">
        <v>2015</v>
      </c>
      <c r="E7076" s="1">
        <v>40677</v>
      </c>
      <c r="F7076" t="s">
        <v>334</v>
      </c>
      <c r="G7076" t="s">
        <v>114</v>
      </c>
      <c r="H7076">
        <v>20</v>
      </c>
      <c r="I7076" s="5">
        <v>316472</v>
      </c>
      <c r="J7076" s="5">
        <v>314768.57004688698</v>
      </c>
      <c r="K7076">
        <v>14431</v>
      </c>
      <c r="L7076">
        <v>6.4</v>
      </c>
      <c r="M7076">
        <v>63</v>
      </c>
      <c r="N7076">
        <v>6.1</v>
      </c>
      <c r="O7076" t="s">
        <v>814</v>
      </c>
      <c r="P7076">
        <v>143</v>
      </c>
      <c r="Q7076">
        <v>17750</v>
      </c>
      <c r="R7076" s="7">
        <v>17654.4595361746</v>
      </c>
      <c r="S7076">
        <v>2</v>
      </c>
      <c r="T7076">
        <v>122100</v>
      </c>
      <c r="U7076" t="s">
        <v>17174</v>
      </c>
      <c r="V7076">
        <v>2015</v>
      </c>
      <c r="W7076" t="s">
        <v>17174</v>
      </c>
      <c r="X7076">
        <v>2014</v>
      </c>
      <c r="Y7076">
        <v>0.99461743865772401</v>
      </c>
    </row>
    <row r="7077" spans="1:25">
      <c r="A7077">
        <v>7072</v>
      </c>
      <c r="B7077" t="s">
        <v>17175</v>
      </c>
      <c r="C7077" t="s">
        <v>17176</v>
      </c>
      <c r="D7077">
        <v>2015</v>
      </c>
      <c r="E7077" s="1">
        <v>40677</v>
      </c>
      <c r="F7077" t="s">
        <v>334</v>
      </c>
      <c r="G7077" t="s">
        <v>114</v>
      </c>
      <c r="H7077">
        <v>20</v>
      </c>
      <c r="I7077" s="5">
        <v>7449681</v>
      </c>
      <c r="J7077" s="5">
        <v>7409582.6350371102</v>
      </c>
      <c r="K7077">
        <v>4095</v>
      </c>
      <c r="L7077">
        <v>6.7</v>
      </c>
      <c r="M7077">
        <v>75</v>
      </c>
      <c r="N7077">
        <v>7</v>
      </c>
      <c r="O7077" t="s">
        <v>16946</v>
      </c>
      <c r="P7077">
        <v>290</v>
      </c>
      <c r="Q7077">
        <v>52091</v>
      </c>
      <c r="R7077" s="7">
        <v>51810.616997119498</v>
      </c>
      <c r="S7077">
        <v>3</v>
      </c>
      <c r="T7077">
        <v>23100</v>
      </c>
      <c r="U7077" t="s">
        <v>17177</v>
      </c>
      <c r="V7077">
        <v>2015</v>
      </c>
      <c r="W7077" t="s">
        <v>17177</v>
      </c>
      <c r="X7077">
        <v>2015</v>
      </c>
      <c r="Y7077">
        <v>0.99461743865772401</v>
      </c>
    </row>
    <row r="7078" spans="1:25">
      <c r="A7078">
        <v>7073</v>
      </c>
      <c r="B7078" t="s">
        <v>17178</v>
      </c>
      <c r="C7078" t="s">
        <v>17179</v>
      </c>
      <c r="D7078">
        <v>2015</v>
      </c>
      <c r="E7078" s="1">
        <v>40677</v>
      </c>
      <c r="F7078" t="s">
        <v>334</v>
      </c>
      <c r="G7078" t="s">
        <v>114</v>
      </c>
      <c r="H7078">
        <v>20</v>
      </c>
      <c r="I7078" s="5">
        <v>277528</v>
      </c>
      <c r="J7078" s="5">
        <v>276034.18851580098</v>
      </c>
      <c r="K7078">
        <v>959</v>
      </c>
      <c r="L7078">
        <v>6.1</v>
      </c>
      <c r="M7078">
        <v>57</v>
      </c>
      <c r="N7078" t="s">
        <v>121</v>
      </c>
      <c r="O7078" t="s">
        <v>12006</v>
      </c>
      <c r="P7078">
        <v>50</v>
      </c>
      <c r="Q7078">
        <v>14294</v>
      </c>
      <c r="R7078" s="7">
        <v>14217.061668173499</v>
      </c>
      <c r="S7078">
        <v>3</v>
      </c>
      <c r="T7078">
        <v>132100</v>
      </c>
      <c r="U7078" t="s">
        <v>17180</v>
      </c>
      <c r="V7078">
        <v>2015</v>
      </c>
      <c r="W7078" t="s">
        <v>17181</v>
      </c>
      <c r="X7078">
        <v>2014</v>
      </c>
      <c r="Y7078">
        <v>0.99461743865772401</v>
      </c>
    </row>
    <row r="7079" spans="1:25">
      <c r="A7079">
        <v>7074</v>
      </c>
      <c r="B7079" t="s">
        <v>17182</v>
      </c>
      <c r="C7079" t="s">
        <v>17183</v>
      </c>
      <c r="D7079">
        <v>2015</v>
      </c>
      <c r="E7079" s="1">
        <v>40677</v>
      </c>
      <c r="F7079" t="s">
        <v>334</v>
      </c>
      <c r="G7079" t="s">
        <v>114</v>
      </c>
      <c r="H7079">
        <v>20</v>
      </c>
      <c r="I7079" s="5">
        <v>190980</v>
      </c>
      <c r="J7079" s="5">
        <v>189952.038434852</v>
      </c>
      <c r="K7079">
        <v>5859</v>
      </c>
      <c r="L7079">
        <v>7.1</v>
      </c>
      <c r="M7079">
        <v>67</v>
      </c>
      <c r="N7079">
        <v>6.6</v>
      </c>
      <c r="O7079" t="s">
        <v>11130</v>
      </c>
      <c r="P7079">
        <v>27</v>
      </c>
      <c r="Q7079">
        <v>10335</v>
      </c>
      <c r="R7079" s="7">
        <v>10279.3712285276</v>
      </c>
      <c r="S7079">
        <v>2</v>
      </c>
      <c r="T7079">
        <v>13200</v>
      </c>
      <c r="U7079" t="s">
        <v>17183</v>
      </c>
      <c r="V7079">
        <v>2015</v>
      </c>
      <c r="W7079" t="s">
        <v>17184</v>
      </c>
      <c r="X7079">
        <v>2014</v>
      </c>
      <c r="Y7079">
        <v>0.99461743865772401</v>
      </c>
    </row>
    <row r="7080" spans="1:25">
      <c r="A7080">
        <v>7075</v>
      </c>
      <c r="B7080" t="s">
        <v>17185</v>
      </c>
      <c r="C7080" t="s">
        <v>17186</v>
      </c>
      <c r="D7080">
        <v>2015</v>
      </c>
      <c r="E7080" s="1">
        <v>40677</v>
      </c>
      <c r="F7080" t="s">
        <v>334</v>
      </c>
      <c r="G7080" t="s">
        <v>114</v>
      </c>
      <c r="H7080">
        <v>20</v>
      </c>
      <c r="I7080" s="5">
        <v>153636354</v>
      </c>
      <c r="J7080" s="5">
        <v>152809396.90019101</v>
      </c>
      <c r="K7080">
        <v>516543</v>
      </c>
      <c r="L7080">
        <v>8.1</v>
      </c>
      <c r="M7080">
        <v>90</v>
      </c>
      <c r="N7080">
        <v>8.6</v>
      </c>
      <c r="O7080" t="s">
        <v>115</v>
      </c>
      <c r="P7080">
        <v>3722</v>
      </c>
      <c r="Q7080">
        <v>45428128</v>
      </c>
      <c r="R7080" s="7">
        <v>45183608.314375199</v>
      </c>
      <c r="S7080">
        <v>3702</v>
      </c>
      <c r="T7080">
        <v>1222</v>
      </c>
      <c r="U7080" t="s">
        <v>17186</v>
      </c>
      <c r="V7080">
        <v>2015</v>
      </c>
      <c r="W7080" t="s">
        <v>17186</v>
      </c>
      <c r="X7080">
        <v>2015</v>
      </c>
      <c r="Y7080">
        <v>0.99461743865772401</v>
      </c>
    </row>
    <row r="7081" spans="1:25">
      <c r="A7081">
        <v>7076</v>
      </c>
      <c r="B7081" t="s">
        <v>17187</v>
      </c>
      <c r="C7081" t="s">
        <v>17188</v>
      </c>
      <c r="D7081">
        <v>2015</v>
      </c>
      <c r="E7081" s="1">
        <v>40677</v>
      </c>
      <c r="F7081" t="s">
        <v>334</v>
      </c>
      <c r="G7081" t="s">
        <v>114</v>
      </c>
      <c r="H7081">
        <v>20</v>
      </c>
      <c r="I7081" s="5">
        <v>5573</v>
      </c>
      <c r="J7081" s="5">
        <v>5543.0029856394904</v>
      </c>
      <c r="K7081">
        <v>158</v>
      </c>
      <c r="L7081">
        <v>7.4</v>
      </c>
      <c r="M7081">
        <v>58</v>
      </c>
      <c r="N7081" t="s">
        <v>121</v>
      </c>
      <c r="O7081" t="s">
        <v>1272</v>
      </c>
      <c r="P7081">
        <v>3</v>
      </c>
      <c r="Q7081">
        <v>1640</v>
      </c>
      <c r="R7081" s="7">
        <v>1631.1725993986699</v>
      </c>
      <c r="S7081">
        <v>1</v>
      </c>
      <c r="T7081">
        <v>1.3109999999999999E-4</v>
      </c>
      <c r="U7081" t="s">
        <v>17188</v>
      </c>
      <c r="V7081">
        <v>2015</v>
      </c>
      <c r="W7081" t="s">
        <v>17188</v>
      </c>
      <c r="X7081">
        <v>2013</v>
      </c>
      <c r="Y7081">
        <v>0.99461743865772401</v>
      </c>
    </row>
    <row r="7082" spans="1:25">
      <c r="A7082">
        <v>7077</v>
      </c>
      <c r="B7082" t="s">
        <v>17189</v>
      </c>
      <c r="C7082" t="s">
        <v>17190</v>
      </c>
      <c r="D7082">
        <v>2015</v>
      </c>
      <c r="E7082" s="1">
        <v>40677</v>
      </c>
      <c r="F7082" t="s">
        <v>334</v>
      </c>
      <c r="G7082" t="s">
        <v>114</v>
      </c>
      <c r="H7082">
        <v>20</v>
      </c>
      <c r="I7082" s="5">
        <v>184296230</v>
      </c>
      <c r="J7082" s="5">
        <v>183304244.236875</v>
      </c>
      <c r="K7082">
        <v>91950</v>
      </c>
      <c r="L7082">
        <v>6.5</v>
      </c>
      <c r="M7082">
        <v>63</v>
      </c>
      <c r="N7082">
        <v>5.8</v>
      </c>
      <c r="O7082" t="s">
        <v>140</v>
      </c>
      <c r="P7082">
        <v>3660</v>
      </c>
      <c r="Q7082">
        <v>69216890</v>
      </c>
      <c r="R7082" s="7">
        <v>68844325.843653396</v>
      </c>
      <c r="S7082">
        <v>3473</v>
      </c>
      <c r="T7082">
        <v>122101</v>
      </c>
      <c r="U7082" t="s">
        <v>17190</v>
      </c>
      <c r="V7082">
        <v>2015</v>
      </c>
      <c r="W7082" t="s">
        <v>17190</v>
      </c>
      <c r="X7082">
        <v>2015</v>
      </c>
      <c r="Y7082">
        <v>0.99461743865772401</v>
      </c>
    </row>
    <row r="7083" spans="1:25">
      <c r="A7083">
        <v>7078</v>
      </c>
      <c r="B7083" t="s">
        <v>17191</v>
      </c>
      <c r="C7083" t="s">
        <v>17192</v>
      </c>
      <c r="D7083">
        <v>2015</v>
      </c>
      <c r="E7083" s="1">
        <v>40677</v>
      </c>
      <c r="F7083" t="s">
        <v>334</v>
      </c>
      <c r="G7083" t="s">
        <v>114</v>
      </c>
      <c r="H7083">
        <v>20</v>
      </c>
      <c r="I7083" s="5">
        <v>1156000</v>
      </c>
      <c r="J7083" s="5">
        <v>1149777.75908833</v>
      </c>
      <c r="K7083">
        <v>1818</v>
      </c>
      <c r="L7083">
        <v>6.5</v>
      </c>
      <c r="M7083">
        <v>41</v>
      </c>
      <c r="N7083">
        <v>7.7</v>
      </c>
      <c r="O7083" t="s">
        <v>7654</v>
      </c>
      <c r="P7083">
        <v>276</v>
      </c>
      <c r="Q7083">
        <v>457287</v>
      </c>
      <c r="R7083" s="7">
        <v>454825.62467147497</v>
      </c>
      <c r="S7083">
        <v>276</v>
      </c>
      <c r="T7083">
        <v>12102</v>
      </c>
      <c r="U7083" t="s">
        <v>17192</v>
      </c>
      <c r="V7083">
        <v>2015</v>
      </c>
      <c r="W7083" t="s">
        <v>17192</v>
      </c>
      <c r="X7083">
        <v>2014</v>
      </c>
      <c r="Y7083">
        <v>0.99461743865772401</v>
      </c>
    </row>
    <row r="7084" spans="1:25">
      <c r="A7084">
        <v>7079</v>
      </c>
      <c r="B7084" t="s">
        <v>17193</v>
      </c>
      <c r="C7084" t="s">
        <v>17194</v>
      </c>
      <c r="D7084">
        <v>2015</v>
      </c>
      <c r="E7084" s="1">
        <v>40682</v>
      </c>
      <c r="F7084" t="s">
        <v>334</v>
      </c>
      <c r="G7084" t="s">
        <v>110</v>
      </c>
      <c r="H7084">
        <v>20</v>
      </c>
      <c r="I7084" s="5">
        <v>60114</v>
      </c>
      <c r="J7084" s="5">
        <v>59790.432707470398</v>
      </c>
      <c r="K7084">
        <v>1449</v>
      </c>
      <c r="L7084">
        <v>7.5</v>
      </c>
      <c r="M7084">
        <v>77</v>
      </c>
      <c r="N7084">
        <v>8</v>
      </c>
      <c r="O7084" t="s">
        <v>12180</v>
      </c>
      <c r="P7084">
        <v>5</v>
      </c>
      <c r="Q7084" t="s">
        <v>121</v>
      </c>
      <c r="R7084" s="7" t="s">
        <v>121</v>
      </c>
      <c r="S7084" t="s">
        <v>121</v>
      </c>
      <c r="T7084">
        <v>1211</v>
      </c>
      <c r="U7084" t="s">
        <v>17195</v>
      </c>
      <c r="V7084">
        <v>2015</v>
      </c>
      <c r="W7084" t="s">
        <v>17195</v>
      </c>
      <c r="X7084">
        <v>2014</v>
      </c>
      <c r="Y7084">
        <v>0.99461743865772401</v>
      </c>
    </row>
    <row r="7085" spans="1:25">
      <c r="A7085">
        <v>7080</v>
      </c>
      <c r="B7085" t="s">
        <v>17196</v>
      </c>
      <c r="C7085" t="s">
        <v>17197</v>
      </c>
      <c r="D7085">
        <v>2015</v>
      </c>
      <c r="E7085" s="1">
        <v>40682</v>
      </c>
      <c r="F7085" t="s">
        <v>334</v>
      </c>
      <c r="G7085" t="s">
        <v>110</v>
      </c>
      <c r="H7085">
        <v>20</v>
      </c>
      <c r="I7085" s="5">
        <v>229094</v>
      </c>
      <c r="J7085" s="5">
        <v>227860.88749185301</v>
      </c>
      <c r="K7085">
        <v>25772</v>
      </c>
      <c r="L7085">
        <v>7</v>
      </c>
      <c r="M7085">
        <v>72</v>
      </c>
      <c r="N7085">
        <v>6.9</v>
      </c>
      <c r="O7085" t="s">
        <v>13898</v>
      </c>
      <c r="P7085">
        <v>54</v>
      </c>
      <c r="Q7085">
        <v>67003</v>
      </c>
      <c r="R7085" s="7">
        <v>66642.352242383495</v>
      </c>
      <c r="S7085">
        <v>50</v>
      </c>
      <c r="T7085">
        <v>13200</v>
      </c>
      <c r="U7085" t="s">
        <v>17197</v>
      </c>
      <c r="V7085">
        <v>2015</v>
      </c>
      <c r="W7085" t="s">
        <v>17197</v>
      </c>
      <c r="X7085">
        <v>2015</v>
      </c>
      <c r="Y7085">
        <v>0.99461743865772401</v>
      </c>
    </row>
    <row r="7086" spans="1:25">
      <c r="A7086">
        <v>7081</v>
      </c>
      <c r="B7086" t="s">
        <v>17198</v>
      </c>
      <c r="C7086" t="s">
        <v>17199</v>
      </c>
      <c r="D7086">
        <v>2015</v>
      </c>
      <c r="E7086" s="1">
        <v>40684</v>
      </c>
      <c r="F7086" t="s">
        <v>334</v>
      </c>
      <c r="G7086" t="s">
        <v>114</v>
      </c>
      <c r="H7086">
        <v>21</v>
      </c>
      <c r="I7086" s="5">
        <v>53086</v>
      </c>
      <c r="J7086" s="5">
        <v>52800.261348583903</v>
      </c>
      <c r="K7086">
        <v>1933</v>
      </c>
      <c r="L7086">
        <v>5.3</v>
      </c>
      <c r="M7086">
        <v>34</v>
      </c>
      <c r="N7086">
        <v>4.2</v>
      </c>
      <c r="O7086" t="s">
        <v>35</v>
      </c>
      <c r="P7086">
        <v>17</v>
      </c>
      <c r="Q7086">
        <v>2116</v>
      </c>
      <c r="R7086" s="7">
        <v>2104.6105001997398</v>
      </c>
      <c r="S7086">
        <v>2</v>
      </c>
      <c r="T7086">
        <v>1121000</v>
      </c>
      <c r="U7086" t="s">
        <v>17199</v>
      </c>
      <c r="V7086">
        <v>2015</v>
      </c>
      <c r="W7086" t="s">
        <v>17199</v>
      </c>
      <c r="X7086">
        <v>2014</v>
      </c>
      <c r="Y7086">
        <v>0.99461743865772401</v>
      </c>
    </row>
    <row r="7087" spans="1:25">
      <c r="A7087">
        <v>7082</v>
      </c>
      <c r="B7087" t="s">
        <v>17200</v>
      </c>
      <c r="C7087" t="s">
        <v>17201</v>
      </c>
      <c r="D7087">
        <v>2015</v>
      </c>
      <c r="E7087" s="1">
        <v>40684</v>
      </c>
      <c r="F7087" t="s">
        <v>334</v>
      </c>
      <c r="G7087" t="s">
        <v>114</v>
      </c>
      <c r="H7087">
        <v>21</v>
      </c>
      <c r="I7087" s="5">
        <v>16184</v>
      </c>
      <c r="J7087" s="5">
        <v>16096.8886272366</v>
      </c>
      <c r="K7087">
        <v>7592</v>
      </c>
      <c r="L7087">
        <v>2.9</v>
      </c>
      <c r="M7087">
        <v>5</v>
      </c>
      <c r="N7087">
        <v>2.7</v>
      </c>
      <c r="O7087" t="s">
        <v>814</v>
      </c>
      <c r="P7087">
        <v>23</v>
      </c>
      <c r="Q7087" t="s">
        <v>121</v>
      </c>
      <c r="R7087" s="7" t="s">
        <v>121</v>
      </c>
      <c r="S7087">
        <v>2</v>
      </c>
      <c r="T7087">
        <v>3110000000</v>
      </c>
      <c r="U7087" t="s">
        <v>17202</v>
      </c>
      <c r="V7087">
        <v>2015</v>
      </c>
      <c r="W7087" t="s">
        <v>17202</v>
      </c>
      <c r="X7087">
        <v>2015</v>
      </c>
      <c r="Y7087">
        <v>0.99461743865772401</v>
      </c>
    </row>
    <row r="7088" spans="1:25">
      <c r="A7088">
        <v>7083</v>
      </c>
      <c r="B7088" t="s">
        <v>17203</v>
      </c>
      <c r="C7088" t="s">
        <v>17204</v>
      </c>
      <c r="D7088">
        <v>2015</v>
      </c>
      <c r="E7088" s="1">
        <v>40684</v>
      </c>
      <c r="F7088" t="s">
        <v>334</v>
      </c>
      <c r="G7088" t="s">
        <v>114</v>
      </c>
      <c r="H7088">
        <v>21</v>
      </c>
      <c r="I7088" s="5">
        <v>25229</v>
      </c>
      <c r="J7088" s="5">
        <v>25093.203359895699</v>
      </c>
      <c r="K7088">
        <v>7</v>
      </c>
      <c r="L7088">
        <v>7.3</v>
      </c>
      <c r="M7088">
        <v>63</v>
      </c>
      <c r="N7088">
        <v>7.2</v>
      </c>
      <c r="O7088" t="s">
        <v>435</v>
      </c>
      <c r="P7088">
        <v>7</v>
      </c>
      <c r="Q7088">
        <v>3187</v>
      </c>
      <c r="R7088" s="7">
        <v>3169.8457770021701</v>
      </c>
      <c r="S7088">
        <v>2</v>
      </c>
      <c r="T7088" t="s">
        <v>17205</v>
      </c>
      <c r="U7088" t="s">
        <v>17206</v>
      </c>
      <c r="V7088">
        <v>2015</v>
      </c>
      <c r="W7088" t="s">
        <v>17207</v>
      </c>
      <c r="X7088">
        <v>2015</v>
      </c>
      <c r="Y7088">
        <v>0.99461743865772401</v>
      </c>
    </row>
    <row r="7089" spans="1:25">
      <c r="A7089">
        <v>7084</v>
      </c>
      <c r="B7089" t="s">
        <v>17208</v>
      </c>
      <c r="C7089" t="s">
        <v>17209</v>
      </c>
      <c r="D7089">
        <v>2015</v>
      </c>
      <c r="E7089" s="1">
        <v>40684</v>
      </c>
      <c r="F7089" t="s">
        <v>334</v>
      </c>
      <c r="G7089" t="s">
        <v>114</v>
      </c>
      <c r="H7089">
        <v>21</v>
      </c>
      <c r="I7089" s="5">
        <v>172860</v>
      </c>
      <c r="J7089" s="5">
        <v>171929.57044637401</v>
      </c>
      <c r="K7089">
        <v>1100</v>
      </c>
      <c r="L7089">
        <v>7.1</v>
      </c>
      <c r="M7089">
        <v>71</v>
      </c>
      <c r="N7089" t="s">
        <v>121</v>
      </c>
      <c r="O7089" t="s">
        <v>1306</v>
      </c>
      <c r="P7089">
        <v>14</v>
      </c>
      <c r="Q7089">
        <v>7616</v>
      </c>
      <c r="R7089" s="7">
        <v>7575.0064128172198</v>
      </c>
      <c r="S7089">
        <v>2</v>
      </c>
      <c r="T7089">
        <v>12210</v>
      </c>
      <c r="U7089" t="s">
        <v>17209</v>
      </c>
      <c r="V7089">
        <v>2015</v>
      </c>
      <c r="W7089" t="s">
        <v>17210</v>
      </c>
      <c r="X7089">
        <v>2014</v>
      </c>
      <c r="Y7089">
        <v>0.99461743865772401</v>
      </c>
    </row>
    <row r="7090" spans="1:25">
      <c r="A7090">
        <v>7085</v>
      </c>
      <c r="B7090" t="s">
        <v>17211</v>
      </c>
      <c r="C7090" t="s">
        <v>17212</v>
      </c>
      <c r="D7090">
        <v>2015</v>
      </c>
      <c r="E7090" s="1">
        <v>40684</v>
      </c>
      <c r="F7090" t="s">
        <v>334</v>
      </c>
      <c r="G7090" t="s">
        <v>114</v>
      </c>
      <c r="H7090">
        <v>21</v>
      </c>
      <c r="I7090" s="5">
        <v>561085</v>
      </c>
      <c r="J7090" s="5">
        <v>558064.92556926899</v>
      </c>
      <c r="K7090">
        <v>11377</v>
      </c>
      <c r="L7090">
        <v>7.8</v>
      </c>
      <c r="M7090">
        <v>71</v>
      </c>
      <c r="N7090">
        <v>7.5</v>
      </c>
      <c r="O7090" t="s">
        <v>10364</v>
      </c>
      <c r="P7090">
        <v>57</v>
      </c>
      <c r="Q7090">
        <v>27388</v>
      </c>
      <c r="R7090" s="7">
        <v>27240.5824099577</v>
      </c>
      <c r="S7090">
        <v>2</v>
      </c>
      <c r="T7090">
        <v>2311</v>
      </c>
      <c r="U7090" t="s">
        <v>17212</v>
      </c>
      <c r="V7090">
        <v>2015</v>
      </c>
      <c r="W7090" t="s">
        <v>17213</v>
      </c>
      <c r="X7090">
        <v>2014</v>
      </c>
      <c r="Y7090">
        <v>0.99461743865772401</v>
      </c>
    </row>
    <row r="7091" spans="1:25">
      <c r="A7091">
        <v>7086</v>
      </c>
      <c r="B7091" t="s">
        <v>17214</v>
      </c>
      <c r="C7091" t="s">
        <v>17215</v>
      </c>
      <c r="D7091">
        <v>2015</v>
      </c>
      <c r="E7091" s="1">
        <v>40684</v>
      </c>
      <c r="F7091" t="s">
        <v>334</v>
      </c>
      <c r="G7091" t="s">
        <v>114</v>
      </c>
      <c r="H7091">
        <v>21</v>
      </c>
      <c r="I7091" s="5">
        <v>47425125</v>
      </c>
      <c r="J7091" s="5">
        <v>47169856.355522402</v>
      </c>
      <c r="K7091">
        <v>39600</v>
      </c>
      <c r="L7091">
        <v>5</v>
      </c>
      <c r="M7091">
        <v>47</v>
      </c>
      <c r="N7091">
        <v>3.5</v>
      </c>
      <c r="O7091" t="s">
        <v>11</v>
      </c>
      <c r="P7091">
        <v>3242</v>
      </c>
      <c r="Q7091">
        <v>22620386</v>
      </c>
      <c r="R7091" s="7">
        <v>22498630.384769</v>
      </c>
      <c r="S7091">
        <v>3240</v>
      </c>
      <c r="T7091">
        <v>1211000</v>
      </c>
      <c r="U7091" t="s">
        <v>17216</v>
      </c>
      <c r="V7091">
        <v>2015</v>
      </c>
      <c r="W7091" t="s">
        <v>17216</v>
      </c>
      <c r="X7091">
        <v>2015</v>
      </c>
      <c r="Y7091">
        <v>0.99461743865772401</v>
      </c>
    </row>
    <row r="7092" spans="1:25">
      <c r="A7092">
        <v>7087</v>
      </c>
      <c r="B7092" t="s">
        <v>17217</v>
      </c>
      <c r="C7092" t="s">
        <v>17218</v>
      </c>
      <c r="D7092">
        <v>2015</v>
      </c>
      <c r="E7092" s="1">
        <v>40684</v>
      </c>
      <c r="F7092" t="s">
        <v>334</v>
      </c>
      <c r="G7092" t="s">
        <v>114</v>
      </c>
      <c r="H7092">
        <v>21</v>
      </c>
      <c r="I7092" s="5">
        <v>4630</v>
      </c>
      <c r="J7092" s="5">
        <v>4605.0787409852601</v>
      </c>
      <c r="K7092">
        <v>41</v>
      </c>
      <c r="L7092">
        <v>7.3</v>
      </c>
      <c r="M7092">
        <v>59</v>
      </c>
      <c r="N7092" t="s">
        <v>121</v>
      </c>
      <c r="O7092" t="s">
        <v>12180</v>
      </c>
      <c r="P7092">
        <v>2</v>
      </c>
      <c r="Q7092" t="s">
        <v>121</v>
      </c>
      <c r="R7092" s="7" t="s">
        <v>121</v>
      </c>
      <c r="S7092" t="s">
        <v>121</v>
      </c>
      <c r="T7092" t="s">
        <v>17219</v>
      </c>
      <c r="U7092" t="s">
        <v>17218</v>
      </c>
      <c r="V7092">
        <v>2015</v>
      </c>
      <c r="W7092" t="s">
        <v>17218</v>
      </c>
      <c r="X7092">
        <v>2013</v>
      </c>
      <c r="Y7092">
        <v>0.99461743865772401</v>
      </c>
    </row>
    <row r="7093" spans="1:25">
      <c r="A7093">
        <v>7088</v>
      </c>
      <c r="B7093" t="s">
        <v>17220</v>
      </c>
      <c r="C7093" t="s">
        <v>17221</v>
      </c>
      <c r="D7093">
        <v>2015</v>
      </c>
      <c r="E7093" s="1">
        <v>40684</v>
      </c>
      <c r="F7093" t="s">
        <v>334</v>
      </c>
      <c r="G7093" t="s">
        <v>114</v>
      </c>
      <c r="H7093">
        <v>21</v>
      </c>
      <c r="I7093" s="5">
        <v>88097</v>
      </c>
      <c r="J7093" s="5">
        <v>87622.812493429505</v>
      </c>
      <c r="K7093">
        <v>794</v>
      </c>
      <c r="L7093">
        <v>6.8</v>
      </c>
      <c r="M7093">
        <v>70</v>
      </c>
      <c r="N7093">
        <v>8.4</v>
      </c>
      <c r="O7093" t="s">
        <v>1767</v>
      </c>
      <c r="P7093">
        <v>21</v>
      </c>
      <c r="Q7093">
        <v>8991</v>
      </c>
      <c r="R7093" s="7">
        <v>8942.6053909715902</v>
      </c>
      <c r="S7093">
        <v>3</v>
      </c>
      <c r="T7093">
        <v>12102</v>
      </c>
      <c r="U7093" t="s">
        <v>17221</v>
      </c>
      <c r="V7093">
        <v>2015</v>
      </c>
      <c r="W7093" t="s">
        <v>17221</v>
      </c>
      <c r="X7093">
        <v>2014</v>
      </c>
      <c r="Y7093">
        <v>0.99461743865772401</v>
      </c>
    </row>
    <row r="7094" spans="1:25">
      <c r="A7094">
        <v>7089</v>
      </c>
      <c r="B7094" t="s">
        <v>17222</v>
      </c>
      <c r="C7094" t="s">
        <v>17223</v>
      </c>
      <c r="D7094">
        <v>2015</v>
      </c>
      <c r="E7094" s="1">
        <v>40684</v>
      </c>
      <c r="F7094" t="s">
        <v>334</v>
      </c>
      <c r="G7094" t="s">
        <v>114</v>
      </c>
      <c r="H7094">
        <v>21</v>
      </c>
      <c r="I7094" s="5">
        <v>93436322</v>
      </c>
      <c r="J7094" s="5">
        <v>92933395.2652383</v>
      </c>
      <c r="K7094">
        <v>121383</v>
      </c>
      <c r="L7094">
        <v>6.5</v>
      </c>
      <c r="M7094">
        <v>60</v>
      </c>
      <c r="N7094">
        <v>6.4</v>
      </c>
      <c r="O7094" t="s">
        <v>106</v>
      </c>
      <c r="P7094">
        <v>3972</v>
      </c>
      <c r="Q7094">
        <v>33028165</v>
      </c>
      <c r="R7094" s="7">
        <v>32850388.875864699</v>
      </c>
      <c r="S7094">
        <v>3972</v>
      </c>
      <c r="T7094">
        <v>122100</v>
      </c>
      <c r="U7094" t="s">
        <v>17223</v>
      </c>
      <c r="V7094">
        <v>2015</v>
      </c>
      <c r="W7094" t="s">
        <v>17223</v>
      </c>
      <c r="X7094">
        <v>2015</v>
      </c>
      <c r="Y7094">
        <v>0.99461743865772401</v>
      </c>
    </row>
    <row r="7095" spans="1:25">
      <c r="A7095">
        <v>7090</v>
      </c>
      <c r="B7095" t="s">
        <v>17224</v>
      </c>
      <c r="C7095" t="s">
        <v>5358</v>
      </c>
      <c r="D7095">
        <v>2015</v>
      </c>
      <c r="E7095" s="1">
        <v>40691</v>
      </c>
      <c r="F7095" t="s">
        <v>334</v>
      </c>
      <c r="G7095" t="s">
        <v>114</v>
      </c>
      <c r="H7095">
        <v>22</v>
      </c>
      <c r="I7095" s="5">
        <v>21067116</v>
      </c>
      <c r="J7095" s="5">
        <v>20953720.955825198</v>
      </c>
      <c r="K7095">
        <v>37411</v>
      </c>
      <c r="L7095">
        <v>5.4</v>
      </c>
      <c r="M7095">
        <v>40</v>
      </c>
      <c r="N7095">
        <v>4.3</v>
      </c>
      <c r="O7095" t="s">
        <v>24</v>
      </c>
      <c r="P7095">
        <v>2815</v>
      </c>
      <c r="Q7095">
        <v>9670235</v>
      </c>
      <c r="R7095" s="7">
        <v>9618184.3669182695</v>
      </c>
      <c r="S7095">
        <v>2815</v>
      </c>
      <c r="T7095">
        <v>1221000</v>
      </c>
      <c r="U7095" t="s">
        <v>5358</v>
      </c>
      <c r="V7095">
        <v>2015</v>
      </c>
      <c r="W7095" t="s">
        <v>5358</v>
      </c>
      <c r="X7095">
        <v>2015</v>
      </c>
      <c r="Y7095">
        <v>0.99461743865772401</v>
      </c>
    </row>
    <row r="7096" spans="1:25">
      <c r="A7096">
        <v>7091</v>
      </c>
      <c r="B7096" t="s">
        <v>17225</v>
      </c>
      <c r="C7096" t="s">
        <v>17226</v>
      </c>
      <c r="D7096">
        <v>2015</v>
      </c>
      <c r="E7096" s="1">
        <v>40691</v>
      </c>
      <c r="F7096" t="s">
        <v>334</v>
      </c>
      <c r="G7096" t="s">
        <v>114</v>
      </c>
      <c r="H7096">
        <v>22</v>
      </c>
      <c r="I7096" s="5">
        <v>4444</v>
      </c>
      <c r="J7096" s="5">
        <v>4420.0798973949204</v>
      </c>
      <c r="K7096">
        <v>345</v>
      </c>
      <c r="L7096">
        <v>4.8</v>
      </c>
      <c r="M7096">
        <v>32</v>
      </c>
      <c r="N7096" t="s">
        <v>121</v>
      </c>
      <c r="O7096" t="s">
        <v>16078</v>
      </c>
      <c r="P7096">
        <v>7</v>
      </c>
      <c r="Q7096" t="s">
        <v>121</v>
      </c>
      <c r="R7096" s="7" t="s">
        <v>121</v>
      </c>
      <c r="S7096" t="s">
        <v>121</v>
      </c>
      <c r="T7096">
        <v>1111000</v>
      </c>
      <c r="U7096" t="s">
        <v>17226</v>
      </c>
      <c r="V7096">
        <v>2015</v>
      </c>
      <c r="W7096" t="s">
        <v>17226</v>
      </c>
      <c r="X7096">
        <v>2015</v>
      </c>
      <c r="Y7096">
        <v>0.99461743865772401</v>
      </c>
    </row>
    <row r="7097" spans="1:25">
      <c r="A7097">
        <v>7092</v>
      </c>
      <c r="B7097" t="s">
        <v>17227</v>
      </c>
      <c r="C7097" t="s">
        <v>17228</v>
      </c>
      <c r="D7097">
        <v>2015</v>
      </c>
      <c r="E7097" s="1">
        <v>40691</v>
      </c>
      <c r="F7097" t="s">
        <v>334</v>
      </c>
      <c r="G7097" t="s">
        <v>114</v>
      </c>
      <c r="H7097">
        <v>22</v>
      </c>
      <c r="I7097" s="5">
        <v>191533</v>
      </c>
      <c r="J7097" s="5">
        <v>190502.06187842999</v>
      </c>
      <c r="K7097">
        <v>3422</v>
      </c>
      <c r="L7097">
        <v>6.4</v>
      </c>
      <c r="M7097">
        <v>58</v>
      </c>
      <c r="N7097" t="s">
        <v>121</v>
      </c>
      <c r="O7097" t="s">
        <v>8371</v>
      </c>
      <c r="P7097">
        <v>29</v>
      </c>
      <c r="Q7097">
        <v>19095</v>
      </c>
      <c r="R7097" s="7">
        <v>18992.219991169201</v>
      </c>
      <c r="S7097">
        <v>5</v>
      </c>
      <c r="T7097">
        <v>123100</v>
      </c>
      <c r="U7097" t="s">
        <v>17228</v>
      </c>
      <c r="V7097">
        <v>2015</v>
      </c>
      <c r="W7097" t="s">
        <v>17228</v>
      </c>
      <c r="X7097">
        <v>2014</v>
      </c>
      <c r="Y7097">
        <v>0.99461743865772401</v>
      </c>
    </row>
    <row r="7098" spans="1:25">
      <c r="A7098">
        <v>7093</v>
      </c>
      <c r="B7098" t="s">
        <v>17229</v>
      </c>
      <c r="C7098" t="s">
        <v>17230</v>
      </c>
      <c r="D7098">
        <v>2015</v>
      </c>
      <c r="E7098" s="1">
        <v>40691</v>
      </c>
      <c r="F7098" t="s">
        <v>334</v>
      </c>
      <c r="G7098" t="s">
        <v>114</v>
      </c>
      <c r="H7098">
        <v>22</v>
      </c>
      <c r="I7098" s="5">
        <v>80734</v>
      </c>
      <c r="J7098" s="5">
        <v>80299.4442925927</v>
      </c>
      <c r="K7098">
        <v>1793</v>
      </c>
      <c r="L7098">
        <v>6.3</v>
      </c>
      <c r="M7098">
        <v>75</v>
      </c>
      <c r="N7098">
        <v>6.9</v>
      </c>
      <c r="O7098" t="s">
        <v>13364</v>
      </c>
      <c r="P7098">
        <v>14</v>
      </c>
      <c r="Q7098">
        <v>16862</v>
      </c>
      <c r="R7098" s="7">
        <v>16771.2392506465</v>
      </c>
      <c r="S7098">
        <v>2</v>
      </c>
      <c r="T7098">
        <v>112100</v>
      </c>
      <c r="U7098" t="s">
        <v>17230</v>
      </c>
      <c r="V7098">
        <v>2015</v>
      </c>
      <c r="W7098" t="s">
        <v>17230</v>
      </c>
      <c r="X7098">
        <v>2014</v>
      </c>
      <c r="Y7098">
        <v>0.99461743865772401</v>
      </c>
    </row>
    <row r="7099" spans="1:25">
      <c r="A7099">
        <v>7094</v>
      </c>
      <c r="B7099" t="s">
        <v>17231</v>
      </c>
      <c r="C7099" t="s">
        <v>17232</v>
      </c>
      <c r="D7099">
        <v>2015</v>
      </c>
      <c r="E7099" s="1">
        <v>40691</v>
      </c>
      <c r="F7099" t="s">
        <v>334</v>
      </c>
      <c r="G7099" t="s">
        <v>114</v>
      </c>
      <c r="H7099">
        <v>22</v>
      </c>
      <c r="I7099" s="5">
        <v>104507</v>
      </c>
      <c r="J7099" s="5">
        <v>103944.484661803</v>
      </c>
      <c r="K7099">
        <v>4201</v>
      </c>
      <c r="L7099">
        <v>5.5</v>
      </c>
      <c r="M7099">
        <v>73</v>
      </c>
      <c r="N7099">
        <v>5.5</v>
      </c>
      <c r="O7099" t="s">
        <v>1767</v>
      </c>
      <c r="P7099">
        <v>21</v>
      </c>
      <c r="Q7099">
        <v>17782</v>
      </c>
      <c r="R7099" s="7">
        <v>17686.287294211601</v>
      </c>
      <c r="S7099">
        <v>3</v>
      </c>
      <c r="T7099">
        <v>1221000</v>
      </c>
      <c r="U7099" t="s">
        <v>17232</v>
      </c>
      <c r="V7099">
        <v>2015</v>
      </c>
      <c r="W7099" t="s">
        <v>17232</v>
      </c>
      <c r="X7099">
        <v>2015</v>
      </c>
      <c r="Y7099">
        <v>0.99461743865772401</v>
      </c>
    </row>
    <row r="7100" spans="1:25">
      <c r="A7100">
        <v>7095</v>
      </c>
      <c r="B7100" t="s">
        <v>17233</v>
      </c>
      <c r="C7100" t="s">
        <v>17234</v>
      </c>
      <c r="D7100">
        <v>2015</v>
      </c>
      <c r="E7100" s="1">
        <v>40691</v>
      </c>
      <c r="F7100" t="s">
        <v>334</v>
      </c>
      <c r="G7100" t="s">
        <v>114</v>
      </c>
      <c r="H7100">
        <v>22</v>
      </c>
      <c r="I7100" s="5">
        <v>155190832</v>
      </c>
      <c r="J7100" s="5">
        <v>154355507.82700101</v>
      </c>
      <c r="K7100">
        <v>139206</v>
      </c>
      <c r="L7100">
        <v>6.1</v>
      </c>
      <c r="M7100">
        <v>43</v>
      </c>
      <c r="N7100">
        <v>5.5</v>
      </c>
      <c r="O7100" t="s">
        <v>115</v>
      </c>
      <c r="P7100">
        <v>3812</v>
      </c>
      <c r="Q7100">
        <v>54588173</v>
      </c>
      <c r="R7100" s="7">
        <v>54294348.810264699</v>
      </c>
      <c r="S7100">
        <v>3777</v>
      </c>
      <c r="T7100">
        <v>122100</v>
      </c>
      <c r="U7100" t="s">
        <v>17234</v>
      </c>
      <c r="V7100">
        <v>2015</v>
      </c>
      <c r="W7100" t="s">
        <v>17234</v>
      </c>
      <c r="X7100">
        <v>2015</v>
      </c>
      <c r="Y7100">
        <v>0.99461743865772401</v>
      </c>
    </row>
    <row r="7101" spans="1:25">
      <c r="A7101">
        <v>7096</v>
      </c>
      <c r="B7101" t="s">
        <v>17235</v>
      </c>
      <c r="C7101" t="s">
        <v>17236</v>
      </c>
      <c r="D7101">
        <v>2015</v>
      </c>
      <c r="E7101" s="1">
        <v>40691</v>
      </c>
      <c r="F7101" t="s">
        <v>334</v>
      </c>
      <c r="G7101" t="s">
        <v>114</v>
      </c>
      <c r="H7101">
        <v>22</v>
      </c>
      <c r="I7101" s="5">
        <v>5662</v>
      </c>
      <c r="J7101" s="5">
        <v>5631.52393768003</v>
      </c>
      <c r="K7101">
        <v>1322</v>
      </c>
      <c r="L7101">
        <v>7</v>
      </c>
      <c r="M7101">
        <v>79</v>
      </c>
      <c r="N7101">
        <v>7.2</v>
      </c>
      <c r="O7101" t="s">
        <v>27</v>
      </c>
      <c r="P7101">
        <v>1</v>
      </c>
      <c r="Q7101" t="s">
        <v>121</v>
      </c>
      <c r="R7101" s="7" t="s">
        <v>121</v>
      </c>
      <c r="S7101" t="s">
        <v>121</v>
      </c>
      <c r="T7101">
        <v>12200</v>
      </c>
      <c r="U7101" t="s">
        <v>17236</v>
      </c>
      <c r="V7101">
        <v>2015</v>
      </c>
      <c r="W7101" t="s">
        <v>17237</v>
      </c>
      <c r="X7101">
        <v>2014</v>
      </c>
      <c r="Y7101">
        <v>0.99461743865772401</v>
      </c>
    </row>
    <row r="7102" spans="1:25">
      <c r="A7102">
        <v>7097</v>
      </c>
      <c r="B7102" t="s">
        <v>17238</v>
      </c>
      <c r="C7102" t="s">
        <v>17239</v>
      </c>
      <c r="D7102">
        <v>2015</v>
      </c>
      <c r="E7102" s="1">
        <v>40691</v>
      </c>
      <c r="F7102" t="s">
        <v>334</v>
      </c>
      <c r="G7102" t="s">
        <v>114</v>
      </c>
      <c r="H7102">
        <v>22</v>
      </c>
      <c r="I7102" s="5">
        <v>3778</v>
      </c>
      <c r="J7102" s="5">
        <v>3757.66468324888</v>
      </c>
      <c r="K7102">
        <v>1370</v>
      </c>
      <c r="L7102">
        <v>7</v>
      </c>
      <c r="M7102">
        <v>24</v>
      </c>
      <c r="N7102" t="s">
        <v>121</v>
      </c>
      <c r="O7102" t="s">
        <v>17240</v>
      </c>
      <c r="P7102">
        <v>8</v>
      </c>
      <c r="Q7102" t="s">
        <v>121</v>
      </c>
      <c r="R7102" s="7" t="s">
        <v>121</v>
      </c>
      <c r="S7102" t="s">
        <v>121</v>
      </c>
      <c r="T7102">
        <v>6</v>
      </c>
      <c r="U7102" t="s">
        <v>17239</v>
      </c>
      <c r="V7102">
        <v>2015</v>
      </c>
      <c r="W7102" t="s">
        <v>17239</v>
      </c>
      <c r="X7102">
        <v>2014</v>
      </c>
      <c r="Y7102">
        <v>0.99461743865772401</v>
      </c>
    </row>
    <row r="7103" spans="1:25">
      <c r="A7103">
        <v>7098</v>
      </c>
      <c r="B7103" t="s">
        <v>17241</v>
      </c>
      <c r="C7103" t="s">
        <v>17061</v>
      </c>
      <c r="D7103">
        <v>2015</v>
      </c>
      <c r="E7103" s="1">
        <v>40696</v>
      </c>
      <c r="F7103" t="s">
        <v>388</v>
      </c>
      <c r="G7103" t="s">
        <v>110</v>
      </c>
      <c r="H7103">
        <v>22</v>
      </c>
      <c r="I7103" s="5">
        <v>32363404</v>
      </c>
      <c r="J7103" s="5">
        <v>32076844.974815398</v>
      </c>
      <c r="K7103">
        <v>56115</v>
      </c>
      <c r="L7103">
        <v>6.6</v>
      </c>
      <c r="M7103">
        <v>38</v>
      </c>
      <c r="N7103">
        <v>5.0999999999999996</v>
      </c>
      <c r="O7103" t="s">
        <v>115</v>
      </c>
      <c r="P7103">
        <v>3108</v>
      </c>
      <c r="Q7103">
        <v>10283250</v>
      </c>
      <c r="R7103" s="7">
        <v>10192197.832071999</v>
      </c>
      <c r="S7103">
        <v>3108</v>
      </c>
      <c r="T7103">
        <v>12101</v>
      </c>
      <c r="U7103" t="s">
        <v>17061</v>
      </c>
      <c r="V7103">
        <v>2015</v>
      </c>
      <c r="W7103" t="s">
        <v>17061</v>
      </c>
      <c r="X7103">
        <v>2015</v>
      </c>
      <c r="Y7103">
        <v>0.99114558452551604</v>
      </c>
    </row>
    <row r="7104" spans="1:25">
      <c r="A7104">
        <v>7099</v>
      </c>
      <c r="B7104" t="s">
        <v>17062</v>
      </c>
      <c r="C7104" t="s">
        <v>17063</v>
      </c>
      <c r="D7104">
        <v>2015</v>
      </c>
      <c r="E7104" s="1">
        <v>40696</v>
      </c>
      <c r="F7104" t="s">
        <v>388</v>
      </c>
      <c r="G7104" t="s">
        <v>110</v>
      </c>
      <c r="H7104">
        <v>22</v>
      </c>
      <c r="I7104" s="5" t="s">
        <v>121</v>
      </c>
      <c r="J7104" s="5" t="s">
        <v>121</v>
      </c>
      <c r="K7104">
        <v>13</v>
      </c>
      <c r="L7104">
        <v>6.9</v>
      </c>
      <c r="M7104">
        <v>72</v>
      </c>
      <c r="N7104" t="s">
        <v>121</v>
      </c>
      <c r="O7104" t="s">
        <v>518</v>
      </c>
      <c r="P7104">
        <v>1</v>
      </c>
      <c r="Q7104" t="s">
        <v>121</v>
      </c>
      <c r="R7104" s="7" t="s">
        <v>121</v>
      </c>
      <c r="S7104">
        <v>1</v>
      </c>
      <c r="T7104" t="s">
        <v>17064</v>
      </c>
      <c r="U7104" t="s">
        <v>17063</v>
      </c>
      <c r="V7104">
        <v>2015</v>
      </c>
      <c r="W7104" t="s">
        <v>17063</v>
      </c>
      <c r="X7104">
        <v>2014</v>
      </c>
      <c r="Y7104">
        <v>0.99114558452551604</v>
      </c>
    </row>
    <row r="7105" spans="1:25">
      <c r="A7105">
        <v>7100</v>
      </c>
      <c r="B7105" t="s">
        <v>17065</v>
      </c>
      <c r="C7105" t="s">
        <v>17066</v>
      </c>
      <c r="D7105">
        <v>2015</v>
      </c>
      <c r="E7105" s="1">
        <v>40698</v>
      </c>
      <c r="F7105" t="s">
        <v>388</v>
      </c>
      <c r="G7105" t="s">
        <v>114</v>
      </c>
      <c r="H7105">
        <v>23</v>
      </c>
      <c r="I7105" s="5">
        <v>42937</v>
      </c>
      <c r="J7105" s="5">
        <v>42556.817962772097</v>
      </c>
      <c r="K7105">
        <v>1092</v>
      </c>
      <c r="L7105">
        <v>7.2</v>
      </c>
      <c r="M7105">
        <v>75</v>
      </c>
      <c r="N7105" t="s">
        <v>121</v>
      </c>
      <c r="O7105" t="s">
        <v>16773</v>
      </c>
      <c r="P7105">
        <v>8</v>
      </c>
      <c r="Q7105">
        <v>5340</v>
      </c>
      <c r="R7105" s="7">
        <v>5292.7174213662502</v>
      </c>
      <c r="S7105">
        <v>4</v>
      </c>
      <c r="T7105">
        <v>13210</v>
      </c>
      <c r="U7105" t="s">
        <v>17066</v>
      </c>
      <c r="V7105">
        <v>2015</v>
      </c>
      <c r="W7105" t="s">
        <v>17066</v>
      </c>
      <c r="X7105">
        <v>2013</v>
      </c>
      <c r="Y7105">
        <v>0.99114558452551604</v>
      </c>
    </row>
    <row r="7106" spans="1:25">
      <c r="A7106">
        <v>7101</v>
      </c>
      <c r="B7106" t="s">
        <v>17067</v>
      </c>
      <c r="C7106" t="s">
        <v>17068</v>
      </c>
      <c r="D7106">
        <v>2015</v>
      </c>
      <c r="E7106" s="1">
        <v>40698</v>
      </c>
      <c r="F7106" t="s">
        <v>388</v>
      </c>
      <c r="G7106" t="s">
        <v>114</v>
      </c>
      <c r="H7106">
        <v>23</v>
      </c>
      <c r="I7106" s="5">
        <v>6921</v>
      </c>
      <c r="J7106" s="5">
        <v>6859.7185905010901</v>
      </c>
      <c r="K7106">
        <v>2272</v>
      </c>
      <c r="L7106">
        <v>6.4</v>
      </c>
      <c r="M7106">
        <v>48</v>
      </c>
      <c r="N7106" t="s">
        <v>121</v>
      </c>
      <c r="O7106" t="s">
        <v>814</v>
      </c>
      <c r="P7106">
        <v>6</v>
      </c>
      <c r="Q7106">
        <v>1869</v>
      </c>
      <c r="R7106" s="7">
        <v>1852.4510974781899</v>
      </c>
      <c r="S7106">
        <v>2</v>
      </c>
      <c r="T7106">
        <v>122100</v>
      </c>
      <c r="U7106" t="s">
        <v>17068</v>
      </c>
      <c r="V7106">
        <v>2015</v>
      </c>
      <c r="W7106" t="s">
        <v>17068</v>
      </c>
      <c r="X7106">
        <v>2014</v>
      </c>
      <c r="Y7106">
        <v>0.99114558452551604</v>
      </c>
    </row>
    <row r="7107" spans="1:25">
      <c r="A7107">
        <v>7102</v>
      </c>
      <c r="B7107" t="s">
        <v>17069</v>
      </c>
      <c r="C7107" t="s">
        <v>17070</v>
      </c>
      <c r="D7107">
        <v>2015</v>
      </c>
      <c r="E7107" s="1">
        <v>40698</v>
      </c>
      <c r="F7107" t="s">
        <v>388</v>
      </c>
      <c r="G7107" t="s">
        <v>114</v>
      </c>
      <c r="H7107">
        <v>23</v>
      </c>
      <c r="I7107" s="5">
        <v>52218558</v>
      </c>
      <c r="J7107" s="5">
        <v>51756193.191989496</v>
      </c>
      <c r="K7107">
        <v>49324</v>
      </c>
      <c r="L7107">
        <v>6.1</v>
      </c>
      <c r="M7107">
        <v>52</v>
      </c>
      <c r="N7107">
        <v>6.8</v>
      </c>
      <c r="O7107" t="s">
        <v>695</v>
      </c>
      <c r="P7107">
        <v>3014</v>
      </c>
      <c r="Q7107">
        <v>22692741</v>
      </c>
      <c r="R7107" s="7">
        <v>22491810.042931098</v>
      </c>
      <c r="S7107">
        <v>3002</v>
      </c>
      <c r="T7107">
        <v>122100</v>
      </c>
      <c r="U7107" t="s">
        <v>17071</v>
      </c>
      <c r="V7107">
        <v>2015</v>
      </c>
      <c r="W7107" t="s">
        <v>17071</v>
      </c>
      <c r="X7107">
        <v>2015</v>
      </c>
      <c r="Y7107">
        <v>0.99114558452551604</v>
      </c>
    </row>
    <row r="7108" spans="1:25">
      <c r="A7108">
        <v>7103</v>
      </c>
      <c r="B7108" t="s">
        <v>17072</v>
      </c>
      <c r="C7108" t="s">
        <v>17073</v>
      </c>
      <c r="D7108">
        <v>2015</v>
      </c>
      <c r="E7108" s="1">
        <v>40698</v>
      </c>
      <c r="F7108" t="s">
        <v>388</v>
      </c>
      <c r="G7108" t="s">
        <v>114</v>
      </c>
      <c r="H7108">
        <v>23</v>
      </c>
      <c r="I7108" s="5">
        <v>12551031</v>
      </c>
      <c r="J7108" s="5">
        <v>12439898.9568929</v>
      </c>
      <c r="K7108">
        <v>20784</v>
      </c>
      <c r="L7108">
        <v>7.4</v>
      </c>
      <c r="M7108">
        <v>80</v>
      </c>
      <c r="N7108">
        <v>8.1999999999999993</v>
      </c>
      <c r="O7108" t="s">
        <v>7654</v>
      </c>
      <c r="P7108">
        <v>791</v>
      </c>
      <c r="Q7108">
        <v>2122177</v>
      </c>
      <c r="R7108" s="7">
        <v>2103386.3631316102</v>
      </c>
      <c r="S7108">
        <v>481</v>
      </c>
      <c r="T7108">
        <v>12310</v>
      </c>
      <c r="U7108" t="s">
        <v>17073</v>
      </c>
      <c r="V7108">
        <v>2015</v>
      </c>
      <c r="W7108" t="s">
        <v>17073</v>
      </c>
      <c r="X7108">
        <v>2014</v>
      </c>
      <c r="Y7108">
        <v>0.99114558452551604</v>
      </c>
    </row>
    <row r="7109" spans="1:25">
      <c r="A7109">
        <v>7104</v>
      </c>
      <c r="B7109" t="s">
        <v>17255</v>
      </c>
      <c r="C7109" t="s">
        <v>17256</v>
      </c>
      <c r="D7109">
        <v>2015</v>
      </c>
      <c r="E7109" s="1">
        <v>40698</v>
      </c>
      <c r="F7109" t="s">
        <v>388</v>
      </c>
      <c r="G7109" t="s">
        <v>114</v>
      </c>
      <c r="H7109">
        <v>23</v>
      </c>
      <c r="I7109" s="5">
        <v>28281</v>
      </c>
      <c r="J7109" s="5">
        <v>28030.5882759661</v>
      </c>
      <c r="K7109">
        <v>3404</v>
      </c>
      <c r="L7109">
        <v>5.9</v>
      </c>
      <c r="M7109">
        <v>68</v>
      </c>
      <c r="N7109">
        <v>3</v>
      </c>
      <c r="O7109" t="s">
        <v>15854</v>
      </c>
      <c r="P7109">
        <v>16</v>
      </c>
      <c r="Q7109">
        <v>13363</v>
      </c>
      <c r="R7109" s="7">
        <v>13244.678446014501</v>
      </c>
      <c r="S7109">
        <v>16</v>
      </c>
      <c r="T7109">
        <v>121100</v>
      </c>
      <c r="U7109" t="s">
        <v>17256</v>
      </c>
      <c r="V7109">
        <v>2015</v>
      </c>
      <c r="W7109" t="s">
        <v>17256</v>
      </c>
      <c r="X7109">
        <v>2015</v>
      </c>
      <c r="Y7109">
        <v>0.99114558452551604</v>
      </c>
    </row>
    <row r="7110" spans="1:25">
      <c r="A7110">
        <v>7105</v>
      </c>
      <c r="B7110" t="s">
        <v>17257</v>
      </c>
      <c r="C7110" t="s">
        <v>17258</v>
      </c>
      <c r="D7110">
        <v>2015</v>
      </c>
      <c r="E7110" s="1">
        <v>40698</v>
      </c>
      <c r="F7110" t="s">
        <v>388</v>
      </c>
      <c r="G7110" t="s">
        <v>114</v>
      </c>
      <c r="H7110">
        <v>23</v>
      </c>
      <c r="I7110" s="5">
        <v>110825712</v>
      </c>
      <c r="J7110" s="5">
        <v>109844415.100696</v>
      </c>
      <c r="K7110">
        <v>156453</v>
      </c>
      <c r="L7110">
        <v>7.1</v>
      </c>
      <c r="M7110">
        <v>75</v>
      </c>
      <c r="N7110">
        <v>4.9000000000000004</v>
      </c>
      <c r="O7110" t="s">
        <v>11</v>
      </c>
      <c r="P7110">
        <v>3715</v>
      </c>
      <c r="Q7110">
        <v>29085719</v>
      </c>
      <c r="R7110" s="7">
        <v>28828181.959599901</v>
      </c>
      <c r="S7110">
        <v>3711</v>
      </c>
      <c r="T7110">
        <v>13200</v>
      </c>
      <c r="U7110" t="s">
        <v>17258</v>
      </c>
      <c r="V7110">
        <v>2015</v>
      </c>
      <c r="W7110" t="s">
        <v>17258</v>
      </c>
      <c r="X7110">
        <v>2015</v>
      </c>
      <c r="Y7110">
        <v>0.99114558452551604</v>
      </c>
    </row>
    <row r="7111" spans="1:25">
      <c r="A7111">
        <v>7106</v>
      </c>
      <c r="B7111" t="s">
        <v>17259</v>
      </c>
      <c r="C7111" t="s">
        <v>17260</v>
      </c>
      <c r="D7111">
        <v>2015</v>
      </c>
      <c r="E7111" s="1">
        <v>40698</v>
      </c>
      <c r="F7111" t="s">
        <v>388</v>
      </c>
      <c r="G7111" t="s">
        <v>114</v>
      </c>
      <c r="H7111">
        <v>23</v>
      </c>
      <c r="I7111" s="5">
        <v>1822250</v>
      </c>
      <c r="J7111" s="5">
        <v>1806115.04140162</v>
      </c>
      <c r="K7111">
        <v>12463</v>
      </c>
      <c r="L7111">
        <v>7.3</v>
      </c>
      <c r="M7111">
        <v>76</v>
      </c>
      <c r="N7111">
        <v>7.9</v>
      </c>
      <c r="O7111" t="s">
        <v>35</v>
      </c>
      <c r="P7111">
        <v>104</v>
      </c>
      <c r="Q7111">
        <v>53000</v>
      </c>
      <c r="R7111" s="7">
        <v>52530.715979852299</v>
      </c>
      <c r="S7111">
        <v>4</v>
      </c>
      <c r="T7111">
        <v>12211</v>
      </c>
      <c r="U7111" t="s">
        <v>17260</v>
      </c>
      <c r="V7111">
        <v>2015</v>
      </c>
      <c r="W7111" t="s">
        <v>17260</v>
      </c>
      <c r="X7111">
        <v>2014</v>
      </c>
      <c r="Y7111">
        <v>0.99114558452551604</v>
      </c>
    </row>
    <row r="7112" spans="1:25">
      <c r="A7112">
        <v>7107</v>
      </c>
      <c r="B7112" t="s">
        <v>17261</v>
      </c>
      <c r="C7112" t="s">
        <v>17262</v>
      </c>
      <c r="D7112">
        <v>2015</v>
      </c>
      <c r="E7112" s="1">
        <v>40698</v>
      </c>
      <c r="F7112" t="s">
        <v>388</v>
      </c>
      <c r="G7112" t="s">
        <v>114</v>
      </c>
      <c r="H7112">
        <v>23</v>
      </c>
      <c r="I7112" s="5">
        <v>607</v>
      </c>
      <c r="J7112" s="5">
        <v>601.62536980698803</v>
      </c>
      <c r="K7112">
        <v>3139</v>
      </c>
      <c r="L7112">
        <v>2</v>
      </c>
      <c r="M7112">
        <v>1</v>
      </c>
      <c r="N7112">
        <v>0.7</v>
      </c>
      <c r="O7112" t="s">
        <v>3933</v>
      </c>
      <c r="P7112">
        <v>10</v>
      </c>
      <c r="Q7112">
        <v>607</v>
      </c>
      <c r="R7112" s="7">
        <v>601.62536980698803</v>
      </c>
      <c r="S7112">
        <v>10</v>
      </c>
      <c r="T7112">
        <v>7000000000</v>
      </c>
      <c r="U7112" t="s">
        <v>17262</v>
      </c>
      <c r="V7112">
        <v>2015</v>
      </c>
      <c r="W7112" t="s">
        <v>17262</v>
      </c>
      <c r="X7112">
        <v>2014</v>
      </c>
      <c r="Y7112">
        <v>0.99114558452551604</v>
      </c>
    </row>
    <row r="7113" spans="1:25">
      <c r="A7113">
        <v>7108</v>
      </c>
      <c r="B7113" t="s">
        <v>17263</v>
      </c>
      <c r="C7113" t="s">
        <v>17264</v>
      </c>
      <c r="D7113">
        <v>2015</v>
      </c>
      <c r="E7113" s="1">
        <v>40704</v>
      </c>
      <c r="F7113" t="s">
        <v>388</v>
      </c>
      <c r="G7113" t="s">
        <v>874</v>
      </c>
      <c r="H7113">
        <v>24</v>
      </c>
      <c r="I7113" s="5" t="s">
        <v>121</v>
      </c>
      <c r="J7113" s="5" t="s">
        <v>121</v>
      </c>
      <c r="K7113">
        <v>10690</v>
      </c>
      <c r="L7113">
        <v>7.6</v>
      </c>
      <c r="M7113">
        <v>50</v>
      </c>
      <c r="N7113">
        <v>8.6</v>
      </c>
      <c r="O7113" t="s">
        <v>2461</v>
      </c>
      <c r="P7113" t="s">
        <v>121</v>
      </c>
      <c r="Q7113" t="s">
        <v>121</v>
      </c>
      <c r="R7113" s="7" t="s">
        <v>121</v>
      </c>
      <c r="S7113" t="s">
        <v>121</v>
      </c>
      <c r="T7113">
        <v>1000000122</v>
      </c>
      <c r="U7113" t="s">
        <v>17264</v>
      </c>
      <c r="V7113">
        <v>2015</v>
      </c>
      <c r="W7113" t="s">
        <v>17264</v>
      </c>
      <c r="X7113">
        <v>2015</v>
      </c>
      <c r="Y7113">
        <v>0.99114558452551604</v>
      </c>
    </row>
    <row r="7114" spans="1:25">
      <c r="A7114">
        <v>7109</v>
      </c>
      <c r="B7114" t="s">
        <v>17265</v>
      </c>
      <c r="C7114" t="s">
        <v>17266</v>
      </c>
      <c r="D7114">
        <v>2015</v>
      </c>
      <c r="E7114" s="1">
        <v>40705</v>
      </c>
      <c r="F7114" t="s">
        <v>388</v>
      </c>
      <c r="G7114" t="s">
        <v>114</v>
      </c>
      <c r="H7114">
        <v>24</v>
      </c>
      <c r="I7114" s="5" t="s">
        <v>121</v>
      </c>
      <c r="J7114" s="5" t="s">
        <v>121</v>
      </c>
      <c r="K7114">
        <v>874</v>
      </c>
      <c r="L7114">
        <v>5.0999999999999996</v>
      </c>
      <c r="M7114">
        <v>32</v>
      </c>
      <c r="N7114" t="s">
        <v>121</v>
      </c>
      <c r="O7114" t="s">
        <v>13536</v>
      </c>
      <c r="P7114" t="s">
        <v>121</v>
      </c>
      <c r="Q7114" t="s">
        <v>121</v>
      </c>
      <c r="R7114" s="7" t="s">
        <v>121</v>
      </c>
      <c r="S7114" t="s">
        <v>121</v>
      </c>
      <c r="T7114">
        <v>1111000</v>
      </c>
      <c r="U7114" t="s">
        <v>7839</v>
      </c>
      <c r="V7114">
        <v>2015</v>
      </c>
      <c r="W7114" t="s">
        <v>17267</v>
      </c>
      <c r="X7114">
        <v>2014</v>
      </c>
      <c r="Y7114">
        <v>0.99114558452551604</v>
      </c>
    </row>
    <row r="7115" spans="1:25">
      <c r="A7115">
        <v>7110</v>
      </c>
      <c r="B7115" t="s">
        <v>17268</v>
      </c>
      <c r="C7115" t="s">
        <v>17269</v>
      </c>
      <c r="D7115">
        <v>2015</v>
      </c>
      <c r="E7115" s="1">
        <v>40705</v>
      </c>
      <c r="F7115" t="s">
        <v>388</v>
      </c>
      <c r="G7115" t="s">
        <v>114</v>
      </c>
      <c r="H7115">
        <v>24</v>
      </c>
      <c r="I7115" s="5">
        <v>652270625</v>
      </c>
      <c r="J7115" s="5">
        <v>646495149.88444805</v>
      </c>
      <c r="K7115">
        <v>398021</v>
      </c>
      <c r="L7115">
        <v>7.1</v>
      </c>
      <c r="M7115">
        <v>59</v>
      </c>
      <c r="N7115">
        <v>6.8</v>
      </c>
      <c r="O7115" t="s">
        <v>140</v>
      </c>
      <c r="P7115">
        <v>4291</v>
      </c>
      <c r="Q7115">
        <v>208806270</v>
      </c>
      <c r="R7115" s="7">
        <v>206957412.53174299</v>
      </c>
      <c r="S7115">
        <v>4274</v>
      </c>
      <c r="T7115">
        <v>12211</v>
      </c>
      <c r="U7115" t="s">
        <v>17269</v>
      </c>
      <c r="V7115">
        <v>2015</v>
      </c>
      <c r="W7115" t="s">
        <v>17269</v>
      </c>
      <c r="X7115">
        <v>2015</v>
      </c>
      <c r="Y7115">
        <v>0.99114558452551604</v>
      </c>
    </row>
    <row r="7116" spans="1:25">
      <c r="A7116">
        <v>7111</v>
      </c>
      <c r="B7116" t="s">
        <v>17270</v>
      </c>
      <c r="C7116" t="s">
        <v>17271</v>
      </c>
      <c r="D7116">
        <v>2015</v>
      </c>
      <c r="E7116" s="1">
        <v>40705</v>
      </c>
      <c r="F7116" t="s">
        <v>388</v>
      </c>
      <c r="G7116" t="s">
        <v>114</v>
      </c>
      <c r="H7116">
        <v>24</v>
      </c>
      <c r="I7116" s="5" t="s">
        <v>121</v>
      </c>
      <c r="J7116" s="5" t="s">
        <v>121</v>
      </c>
      <c r="K7116">
        <v>239</v>
      </c>
      <c r="L7116">
        <v>6.8</v>
      </c>
      <c r="M7116">
        <v>51</v>
      </c>
      <c r="N7116" t="s">
        <v>121</v>
      </c>
      <c r="O7116" t="s">
        <v>3226</v>
      </c>
      <c r="P7116">
        <v>25</v>
      </c>
      <c r="Q7116" t="s">
        <v>121</v>
      </c>
      <c r="R7116" s="7" t="s">
        <v>121</v>
      </c>
      <c r="S7116">
        <v>25</v>
      </c>
      <c r="T7116">
        <v>22200</v>
      </c>
      <c r="U7116" t="s">
        <v>17272</v>
      </c>
      <c r="V7116">
        <v>2015</v>
      </c>
      <c r="W7116" t="s">
        <v>17271</v>
      </c>
      <c r="X7116">
        <v>2015</v>
      </c>
      <c r="Y7116">
        <v>0.99114558452551604</v>
      </c>
    </row>
    <row r="7117" spans="1:25">
      <c r="A7117">
        <v>7112</v>
      </c>
      <c r="B7117" t="s">
        <v>17273</v>
      </c>
      <c r="C7117" t="s">
        <v>17274</v>
      </c>
      <c r="D7117">
        <v>2015</v>
      </c>
      <c r="E7117" s="1">
        <v>40705</v>
      </c>
      <c r="F7117" t="s">
        <v>388</v>
      </c>
      <c r="G7117" t="s">
        <v>114</v>
      </c>
      <c r="H7117">
        <v>24</v>
      </c>
      <c r="I7117" s="5">
        <v>44235</v>
      </c>
      <c r="J7117" s="5">
        <v>43843.324931486197</v>
      </c>
      <c r="K7117">
        <v>3784</v>
      </c>
      <c r="L7117">
        <v>5.7</v>
      </c>
      <c r="M7117">
        <v>52</v>
      </c>
      <c r="N7117" t="s">
        <v>121</v>
      </c>
      <c r="O7117" t="s">
        <v>17029</v>
      </c>
      <c r="P7117">
        <v>15</v>
      </c>
      <c r="Q7117">
        <v>20841</v>
      </c>
      <c r="R7117" s="7">
        <v>20656.4651270963</v>
      </c>
      <c r="S7117">
        <v>15</v>
      </c>
      <c r="T7117">
        <v>221000</v>
      </c>
      <c r="U7117" t="s">
        <v>17274</v>
      </c>
      <c r="V7117">
        <v>2015</v>
      </c>
      <c r="W7117" t="s">
        <v>17274</v>
      </c>
      <c r="X7117">
        <v>2014</v>
      </c>
      <c r="Y7117">
        <v>0.99114558452551604</v>
      </c>
    </row>
    <row r="7118" spans="1:25">
      <c r="A7118">
        <v>7113</v>
      </c>
      <c r="B7118" t="s">
        <v>17275</v>
      </c>
      <c r="C7118" t="s">
        <v>17276</v>
      </c>
      <c r="D7118">
        <v>2015</v>
      </c>
      <c r="E7118" s="1">
        <v>40705</v>
      </c>
      <c r="F7118" t="s">
        <v>388</v>
      </c>
      <c r="G7118" t="s">
        <v>114</v>
      </c>
      <c r="H7118">
        <v>24</v>
      </c>
      <c r="I7118" s="5">
        <v>6758416</v>
      </c>
      <c r="J7118" s="5">
        <v>6698574.1767865997</v>
      </c>
      <c r="K7118">
        <v>69518</v>
      </c>
      <c r="L7118">
        <v>7.8</v>
      </c>
      <c r="M7118">
        <v>74</v>
      </c>
      <c r="N7118">
        <v>8.1</v>
      </c>
      <c r="O7118" t="s">
        <v>188</v>
      </c>
      <c r="P7118">
        <v>870</v>
      </c>
      <c r="Q7118">
        <v>196496</v>
      </c>
      <c r="R7118" s="7">
        <v>194756.14277692599</v>
      </c>
      <c r="S7118">
        <v>15</v>
      </c>
      <c r="T7118">
        <v>2311</v>
      </c>
      <c r="U7118" t="s">
        <v>17276</v>
      </c>
      <c r="V7118">
        <v>2015</v>
      </c>
      <c r="W7118" t="s">
        <v>17276</v>
      </c>
      <c r="X7118">
        <v>2015</v>
      </c>
      <c r="Y7118">
        <v>0.99114558452551604</v>
      </c>
    </row>
    <row r="7119" spans="1:25">
      <c r="A7119">
        <v>7114</v>
      </c>
      <c r="B7119" t="s">
        <v>17277</v>
      </c>
      <c r="C7119" t="s">
        <v>17278</v>
      </c>
      <c r="D7119">
        <v>2015</v>
      </c>
      <c r="E7119" s="1">
        <v>40705</v>
      </c>
      <c r="F7119" t="s">
        <v>388</v>
      </c>
      <c r="G7119" t="s">
        <v>114</v>
      </c>
      <c r="H7119">
        <v>24</v>
      </c>
      <c r="I7119" s="5">
        <v>4280</v>
      </c>
      <c r="J7119" s="5">
        <v>4242.1031017692103</v>
      </c>
      <c r="K7119">
        <v>996</v>
      </c>
      <c r="L7119">
        <v>5.7</v>
      </c>
      <c r="M7119">
        <v>49</v>
      </c>
      <c r="N7119" t="s">
        <v>121</v>
      </c>
      <c r="O7119" t="s">
        <v>435</v>
      </c>
      <c r="P7119">
        <v>3</v>
      </c>
      <c r="Q7119">
        <v>1132</v>
      </c>
      <c r="R7119" s="7">
        <v>1121.97680168288</v>
      </c>
      <c r="S7119">
        <v>1</v>
      </c>
      <c r="T7119">
        <v>121001</v>
      </c>
      <c r="U7119" t="s">
        <v>17278</v>
      </c>
      <c r="V7119">
        <v>2015</v>
      </c>
      <c r="W7119" t="s">
        <v>17278</v>
      </c>
      <c r="X7119">
        <v>2014</v>
      </c>
      <c r="Y7119">
        <v>0.99114558452551604</v>
      </c>
    </row>
    <row r="7120" spans="1:25">
      <c r="A7120">
        <v>7115</v>
      </c>
      <c r="B7120" t="s">
        <v>17279</v>
      </c>
      <c r="C7120" t="s">
        <v>17280</v>
      </c>
      <c r="D7120">
        <v>2015</v>
      </c>
      <c r="E7120" s="1">
        <v>40705</v>
      </c>
      <c r="F7120" t="s">
        <v>388</v>
      </c>
      <c r="G7120" t="s">
        <v>114</v>
      </c>
      <c r="H7120">
        <v>24</v>
      </c>
      <c r="I7120" s="5">
        <v>1301696</v>
      </c>
      <c r="J7120" s="5">
        <v>1290170.24279453</v>
      </c>
      <c r="K7120">
        <v>6766</v>
      </c>
      <c r="L7120">
        <v>7.1</v>
      </c>
      <c r="M7120">
        <v>75</v>
      </c>
      <c r="N7120">
        <v>6.6</v>
      </c>
      <c r="O7120" t="s">
        <v>1767</v>
      </c>
      <c r="P7120">
        <v>94</v>
      </c>
      <c r="Q7120">
        <v>43920</v>
      </c>
      <c r="R7120" s="7">
        <v>43531.1140723606</v>
      </c>
      <c r="S7120">
        <v>2</v>
      </c>
      <c r="T7120">
        <v>13200</v>
      </c>
      <c r="U7120" t="s">
        <v>17280</v>
      </c>
      <c r="V7120">
        <v>2015</v>
      </c>
      <c r="W7120" t="s">
        <v>17280</v>
      </c>
      <c r="X7120">
        <v>2015</v>
      </c>
      <c r="Y7120">
        <v>0.99114558452551604</v>
      </c>
    </row>
    <row r="7121" spans="1:25">
      <c r="A7121">
        <v>7116</v>
      </c>
      <c r="B7121" t="s">
        <v>17281</v>
      </c>
      <c r="C7121" t="s">
        <v>17282</v>
      </c>
      <c r="D7121">
        <v>2015</v>
      </c>
      <c r="E7121" s="1">
        <v>40705</v>
      </c>
      <c r="F7121" t="s">
        <v>388</v>
      </c>
      <c r="G7121" t="s">
        <v>114</v>
      </c>
      <c r="H7121">
        <v>24</v>
      </c>
      <c r="I7121" s="5">
        <v>50190</v>
      </c>
      <c r="J7121" s="5">
        <v>49745.596887335603</v>
      </c>
      <c r="K7121">
        <v>500</v>
      </c>
      <c r="L7121">
        <v>6.8</v>
      </c>
      <c r="M7121">
        <v>61</v>
      </c>
      <c r="N7121" t="s">
        <v>121</v>
      </c>
      <c r="O7121" t="s">
        <v>16078</v>
      </c>
      <c r="P7121">
        <v>20</v>
      </c>
      <c r="Q7121">
        <v>12462</v>
      </c>
      <c r="R7121" s="7">
        <v>12351.656274356999</v>
      </c>
      <c r="S7121">
        <v>10</v>
      </c>
      <c r="T7121">
        <v>12102</v>
      </c>
      <c r="U7121" t="s">
        <v>17282</v>
      </c>
      <c r="V7121">
        <v>2015</v>
      </c>
      <c r="W7121" t="s">
        <v>17282</v>
      </c>
      <c r="X7121">
        <v>2014</v>
      </c>
      <c r="Y7121">
        <v>0.99114558452551604</v>
      </c>
    </row>
    <row r="7122" spans="1:25">
      <c r="A7122">
        <v>7117</v>
      </c>
      <c r="B7122" t="s">
        <v>17283</v>
      </c>
      <c r="C7122" t="s">
        <v>17284</v>
      </c>
      <c r="D7122">
        <v>2015</v>
      </c>
      <c r="E7122" s="1">
        <v>40710</v>
      </c>
      <c r="F7122" t="s">
        <v>388</v>
      </c>
      <c r="G7122" t="s">
        <v>110</v>
      </c>
      <c r="H7122">
        <v>24</v>
      </c>
      <c r="I7122" s="5">
        <v>150564</v>
      </c>
      <c r="J7122" s="5">
        <v>149230.8437885</v>
      </c>
      <c r="K7122">
        <v>6028</v>
      </c>
      <c r="L7122">
        <v>7.2</v>
      </c>
      <c r="M7122">
        <v>78</v>
      </c>
      <c r="N7122">
        <v>7.5</v>
      </c>
      <c r="O7122" t="s">
        <v>11130</v>
      </c>
      <c r="P7122">
        <v>13</v>
      </c>
      <c r="Q7122">
        <v>11094</v>
      </c>
      <c r="R7122" s="7">
        <v>10995.769114726099</v>
      </c>
      <c r="S7122">
        <v>1</v>
      </c>
      <c r="T7122">
        <v>12211</v>
      </c>
      <c r="U7122" t="s">
        <v>17284</v>
      </c>
      <c r="V7122">
        <v>2015</v>
      </c>
      <c r="W7122" t="s">
        <v>17285</v>
      </c>
      <c r="X7122">
        <v>2014</v>
      </c>
      <c r="Y7122">
        <v>0.99114558452551604</v>
      </c>
    </row>
    <row r="7123" spans="1:25">
      <c r="A7123">
        <v>7118</v>
      </c>
      <c r="B7123" t="s">
        <v>17286</v>
      </c>
      <c r="C7123" t="s">
        <v>17287</v>
      </c>
      <c r="D7123">
        <v>2015</v>
      </c>
      <c r="E7123" s="1">
        <v>40712</v>
      </c>
      <c r="F7123" t="s">
        <v>388</v>
      </c>
      <c r="G7123" t="s">
        <v>114</v>
      </c>
      <c r="H7123">
        <v>25</v>
      </c>
      <c r="I7123" s="5">
        <v>30407</v>
      </c>
      <c r="J7123" s="5">
        <v>30137.763788667398</v>
      </c>
      <c r="K7123">
        <v>624</v>
      </c>
      <c r="L7123">
        <v>7.2</v>
      </c>
      <c r="M7123">
        <v>76</v>
      </c>
      <c r="N7123" t="s">
        <v>121</v>
      </c>
      <c r="O7123" t="s">
        <v>14296</v>
      </c>
      <c r="P7123">
        <v>8</v>
      </c>
      <c r="Q7123">
        <v>2238</v>
      </c>
      <c r="R7123" s="7">
        <v>2218.1838181681001</v>
      </c>
      <c r="S7123">
        <v>1</v>
      </c>
      <c r="T7123">
        <v>12211</v>
      </c>
      <c r="U7123" t="s">
        <v>17287</v>
      </c>
      <c r="V7123">
        <v>2015</v>
      </c>
      <c r="W7123" t="s">
        <v>17288</v>
      </c>
      <c r="X7123">
        <v>2015</v>
      </c>
      <c r="Y7123">
        <v>0.99114558452551604</v>
      </c>
    </row>
    <row r="7124" spans="1:25">
      <c r="A7124">
        <v>7119</v>
      </c>
      <c r="B7124" t="s">
        <v>17289</v>
      </c>
      <c r="C7124" t="s">
        <v>17290</v>
      </c>
      <c r="D7124">
        <v>2015</v>
      </c>
      <c r="E7124" s="1">
        <v>40712</v>
      </c>
      <c r="F7124" t="s">
        <v>388</v>
      </c>
      <c r="G7124" t="s">
        <v>114</v>
      </c>
      <c r="H7124">
        <v>25</v>
      </c>
      <c r="I7124" s="5">
        <v>17506470</v>
      </c>
      <c r="J7124" s="5">
        <v>17351460.441128399</v>
      </c>
      <c r="K7124">
        <v>50239</v>
      </c>
      <c r="L7124">
        <v>7.3</v>
      </c>
      <c r="M7124">
        <v>72</v>
      </c>
      <c r="N7124">
        <v>7.6</v>
      </c>
      <c r="O7124" t="s">
        <v>12145</v>
      </c>
      <c r="P7124">
        <v>2002</v>
      </c>
      <c r="Q7124">
        <v>6100010</v>
      </c>
      <c r="R7124" s="7">
        <v>6045997.9770614896</v>
      </c>
      <c r="S7124">
        <v>2002</v>
      </c>
      <c r="T7124">
        <v>13210</v>
      </c>
      <c r="U7124" t="s">
        <v>17290</v>
      </c>
      <c r="V7124">
        <v>2015</v>
      </c>
      <c r="W7124" t="s">
        <v>17290</v>
      </c>
      <c r="X7124">
        <v>2015</v>
      </c>
      <c r="Y7124">
        <v>0.99114558452551604</v>
      </c>
    </row>
    <row r="7125" spans="1:25">
      <c r="A7125">
        <v>7120</v>
      </c>
      <c r="B7125" t="s">
        <v>17291</v>
      </c>
      <c r="C7125" t="s">
        <v>9179</v>
      </c>
      <c r="D7125">
        <v>2015</v>
      </c>
      <c r="E7125" s="1">
        <v>40712</v>
      </c>
      <c r="F7125" t="s">
        <v>388</v>
      </c>
      <c r="G7125" t="s">
        <v>114</v>
      </c>
      <c r="H7125">
        <v>25</v>
      </c>
      <c r="I7125" s="5">
        <v>65460</v>
      </c>
      <c r="J7125" s="5">
        <v>64880.389963040303</v>
      </c>
      <c r="K7125">
        <v>2474</v>
      </c>
      <c r="L7125">
        <v>6.4</v>
      </c>
      <c r="M7125">
        <v>82</v>
      </c>
      <c r="N7125">
        <v>6.8</v>
      </c>
      <c r="O7125" t="s">
        <v>17292</v>
      </c>
      <c r="P7125">
        <v>15</v>
      </c>
      <c r="Q7125">
        <v>18987</v>
      </c>
      <c r="R7125" s="7">
        <v>18818.881213386001</v>
      </c>
      <c r="S7125">
        <v>3</v>
      </c>
      <c r="T7125">
        <v>122100</v>
      </c>
      <c r="U7125" t="s">
        <v>9179</v>
      </c>
      <c r="V7125">
        <v>2015</v>
      </c>
      <c r="W7125" t="s">
        <v>9179</v>
      </c>
      <c r="X7125">
        <v>2014</v>
      </c>
      <c r="Y7125">
        <v>0.99114558452551604</v>
      </c>
    </row>
    <row r="7126" spans="1:25">
      <c r="A7126">
        <v>7121</v>
      </c>
      <c r="B7126" t="s">
        <v>17293</v>
      </c>
      <c r="C7126" t="s">
        <v>17294</v>
      </c>
      <c r="D7126">
        <v>2015</v>
      </c>
      <c r="E7126" s="1">
        <v>40712</v>
      </c>
      <c r="F7126" t="s">
        <v>388</v>
      </c>
      <c r="G7126" t="s">
        <v>114</v>
      </c>
      <c r="H7126">
        <v>25</v>
      </c>
      <c r="I7126" s="5">
        <v>5917</v>
      </c>
      <c r="J7126" s="5">
        <v>5864.60842363748</v>
      </c>
      <c r="K7126">
        <v>420</v>
      </c>
      <c r="L7126">
        <v>6.4</v>
      </c>
      <c r="M7126">
        <v>67</v>
      </c>
      <c r="N7126" t="s">
        <v>121</v>
      </c>
      <c r="O7126" t="s">
        <v>8492</v>
      </c>
      <c r="P7126">
        <v>3</v>
      </c>
      <c r="Q7126">
        <v>2124</v>
      </c>
      <c r="R7126" s="7">
        <v>2105.1932215321899</v>
      </c>
      <c r="S7126">
        <v>1</v>
      </c>
      <c r="T7126">
        <v>112100</v>
      </c>
      <c r="U7126" t="s">
        <v>17294</v>
      </c>
      <c r="V7126">
        <v>2015</v>
      </c>
      <c r="W7126" t="s">
        <v>17294</v>
      </c>
      <c r="X7126">
        <v>2014</v>
      </c>
      <c r="Y7126">
        <v>0.99114558452551604</v>
      </c>
    </row>
    <row r="7127" spans="1:25">
      <c r="A7127">
        <v>7122</v>
      </c>
      <c r="B7127" t="s">
        <v>17295</v>
      </c>
      <c r="C7127" t="s">
        <v>17296</v>
      </c>
      <c r="D7127">
        <v>2015</v>
      </c>
      <c r="E7127" s="1">
        <v>40712</v>
      </c>
      <c r="F7127" t="s">
        <v>388</v>
      </c>
      <c r="G7127" t="s">
        <v>114</v>
      </c>
      <c r="H7127">
        <v>25</v>
      </c>
      <c r="I7127" s="5">
        <v>40578</v>
      </c>
      <c r="J7127" s="5">
        <v>40218.705528876402</v>
      </c>
      <c r="K7127">
        <v>43</v>
      </c>
      <c r="L7127">
        <v>7.3</v>
      </c>
      <c r="M7127">
        <v>66</v>
      </c>
      <c r="N7127" t="s">
        <v>121</v>
      </c>
      <c r="O7127" t="s">
        <v>1272</v>
      </c>
      <c r="P7127">
        <v>5</v>
      </c>
      <c r="Q7127">
        <v>2631</v>
      </c>
      <c r="R7127" s="7">
        <v>2607.7040328866301</v>
      </c>
      <c r="S7127">
        <v>3</v>
      </c>
      <c r="T7127" t="s">
        <v>17297</v>
      </c>
      <c r="U7127" t="s">
        <v>17296</v>
      </c>
      <c r="V7127">
        <v>2013</v>
      </c>
      <c r="W7127" t="s">
        <v>17298</v>
      </c>
      <c r="X7127">
        <v>2008</v>
      </c>
      <c r="Y7127">
        <v>0.99114558452551604</v>
      </c>
    </row>
    <row r="7128" spans="1:25">
      <c r="A7128">
        <v>7123</v>
      </c>
      <c r="B7128" t="s">
        <v>17299</v>
      </c>
      <c r="C7128" t="s">
        <v>17300</v>
      </c>
      <c r="D7128">
        <v>2015</v>
      </c>
      <c r="E7128" s="1">
        <v>40712</v>
      </c>
      <c r="F7128" t="s">
        <v>388</v>
      </c>
      <c r="G7128" t="s">
        <v>114</v>
      </c>
      <c r="H7128">
        <v>25</v>
      </c>
      <c r="I7128" s="5">
        <v>23050</v>
      </c>
      <c r="J7128" s="5">
        <v>22845.905723313099</v>
      </c>
      <c r="K7128">
        <v>1645</v>
      </c>
      <c r="L7128">
        <v>6.9</v>
      </c>
      <c r="M7128">
        <v>59</v>
      </c>
      <c r="N7128" t="s">
        <v>121</v>
      </c>
      <c r="O7128" t="s">
        <v>14273</v>
      </c>
      <c r="P7128">
        <v>2</v>
      </c>
      <c r="Q7128">
        <v>5908</v>
      </c>
      <c r="R7128" s="7">
        <v>5855.6881133767502</v>
      </c>
      <c r="S7128">
        <v>1</v>
      </c>
      <c r="T7128">
        <v>23100</v>
      </c>
      <c r="U7128" t="s">
        <v>17301</v>
      </c>
      <c r="V7128">
        <v>2015</v>
      </c>
      <c r="W7128" t="s">
        <v>17302</v>
      </c>
      <c r="X7128">
        <v>2014</v>
      </c>
      <c r="Y7128">
        <v>0.99114558452551604</v>
      </c>
    </row>
    <row r="7129" spans="1:25">
      <c r="A7129">
        <v>7124</v>
      </c>
      <c r="B7129" t="s">
        <v>17303</v>
      </c>
      <c r="C7129" t="s">
        <v>17304</v>
      </c>
      <c r="D7129">
        <v>2015</v>
      </c>
      <c r="E7129" s="1">
        <v>40712</v>
      </c>
      <c r="F7129" t="s">
        <v>388</v>
      </c>
      <c r="G7129" t="s">
        <v>114</v>
      </c>
      <c r="H7129">
        <v>25</v>
      </c>
      <c r="I7129" s="5">
        <v>1430655</v>
      </c>
      <c r="J7129" s="5">
        <v>1417987.38622935</v>
      </c>
      <c r="K7129">
        <v>7825</v>
      </c>
      <c r="L7129">
        <v>7</v>
      </c>
      <c r="M7129">
        <v>64</v>
      </c>
      <c r="N7129">
        <v>7.8</v>
      </c>
      <c r="O7129" t="s">
        <v>35</v>
      </c>
      <c r="P7129">
        <v>110</v>
      </c>
      <c r="Q7129">
        <v>47000</v>
      </c>
      <c r="R7129" s="7">
        <v>46583.842472699202</v>
      </c>
      <c r="S7129">
        <v>5</v>
      </c>
      <c r="T7129">
        <v>13200</v>
      </c>
      <c r="U7129" t="s">
        <v>17304</v>
      </c>
      <c r="V7129">
        <v>2015</v>
      </c>
      <c r="W7129" t="s">
        <v>17304</v>
      </c>
      <c r="X7129">
        <v>2014</v>
      </c>
      <c r="Y7129">
        <v>0.99114558452551604</v>
      </c>
    </row>
    <row r="7130" spans="1:25">
      <c r="A7130">
        <v>7125</v>
      </c>
      <c r="B7130" t="s">
        <v>17305</v>
      </c>
      <c r="C7130" t="s">
        <v>17306</v>
      </c>
      <c r="D7130">
        <v>2015</v>
      </c>
      <c r="E7130" s="1">
        <v>40712</v>
      </c>
      <c r="F7130" t="s">
        <v>388</v>
      </c>
      <c r="G7130" t="s">
        <v>114</v>
      </c>
      <c r="H7130">
        <v>25</v>
      </c>
      <c r="I7130" s="5">
        <v>356461711</v>
      </c>
      <c r="J7130" s="5">
        <v>353305450.91005999</v>
      </c>
      <c r="K7130">
        <v>314173</v>
      </c>
      <c r="L7130">
        <v>8.3000000000000007</v>
      </c>
      <c r="M7130">
        <v>94</v>
      </c>
      <c r="N7130">
        <v>8.8000000000000007</v>
      </c>
      <c r="O7130" t="s">
        <v>106</v>
      </c>
      <c r="P7130">
        <v>4158</v>
      </c>
      <c r="Q7130">
        <v>90440272</v>
      </c>
      <c r="R7130" s="7">
        <v>89639476.256086603</v>
      </c>
      <c r="S7130">
        <v>3946</v>
      </c>
      <c r="T7130">
        <v>1222</v>
      </c>
      <c r="U7130" t="s">
        <v>17306</v>
      </c>
      <c r="V7130">
        <v>2015</v>
      </c>
      <c r="W7130" t="s">
        <v>17306</v>
      </c>
      <c r="X7130">
        <v>2015</v>
      </c>
      <c r="Y7130">
        <v>0.99114558452551604</v>
      </c>
    </row>
    <row r="7131" spans="1:25">
      <c r="A7131">
        <v>7126</v>
      </c>
      <c r="B7131" t="s">
        <v>17307</v>
      </c>
      <c r="C7131" t="s">
        <v>17308</v>
      </c>
      <c r="D7131">
        <v>2015</v>
      </c>
      <c r="E7131" s="1">
        <v>40712</v>
      </c>
      <c r="F7131" t="s">
        <v>388</v>
      </c>
      <c r="G7131" t="s">
        <v>114</v>
      </c>
      <c r="H7131">
        <v>25</v>
      </c>
      <c r="I7131" s="5">
        <v>143101</v>
      </c>
      <c r="J7131" s="5">
        <v>141833.92429118601</v>
      </c>
      <c r="K7131">
        <v>4437</v>
      </c>
      <c r="L7131">
        <v>5.6</v>
      </c>
      <c r="M7131">
        <v>56</v>
      </c>
      <c r="N7131">
        <v>5</v>
      </c>
      <c r="O7131" t="s">
        <v>814</v>
      </c>
      <c r="P7131">
        <v>27</v>
      </c>
      <c r="Q7131">
        <v>11227</v>
      </c>
      <c r="R7131" s="7">
        <v>11127.591477468</v>
      </c>
      <c r="S7131">
        <v>3</v>
      </c>
      <c r="T7131">
        <v>121000</v>
      </c>
      <c r="U7131" t="s">
        <v>17308</v>
      </c>
      <c r="V7131">
        <v>2015</v>
      </c>
      <c r="W7131" t="s">
        <v>17308</v>
      </c>
      <c r="X7131">
        <v>2014</v>
      </c>
      <c r="Y7131">
        <v>0.99114558452551604</v>
      </c>
    </row>
    <row r="7132" spans="1:25">
      <c r="A7132">
        <v>7127</v>
      </c>
      <c r="B7132" t="s">
        <v>17309</v>
      </c>
      <c r="C7132" t="s">
        <v>17310</v>
      </c>
      <c r="D7132">
        <v>2015</v>
      </c>
      <c r="E7132" s="1">
        <v>40712</v>
      </c>
      <c r="F7132" t="s">
        <v>388</v>
      </c>
      <c r="G7132" t="s">
        <v>114</v>
      </c>
      <c r="H7132">
        <v>25</v>
      </c>
      <c r="I7132" s="5">
        <v>1110522</v>
      </c>
      <c r="J7132" s="5">
        <v>1100688.97681844</v>
      </c>
      <c r="K7132">
        <v>9404</v>
      </c>
      <c r="L7132">
        <v>6.2</v>
      </c>
      <c r="M7132">
        <v>65</v>
      </c>
      <c r="N7132">
        <v>7.6</v>
      </c>
      <c r="O7132" t="s">
        <v>16078</v>
      </c>
      <c r="P7132">
        <v>307</v>
      </c>
      <c r="Q7132">
        <v>53022</v>
      </c>
      <c r="R7132" s="7">
        <v>52552.521182711898</v>
      </c>
      <c r="S7132">
        <v>3</v>
      </c>
      <c r="T7132">
        <v>122100</v>
      </c>
      <c r="U7132" t="s">
        <v>17310</v>
      </c>
      <c r="V7132">
        <v>2015</v>
      </c>
      <c r="W7132" t="s">
        <v>17310</v>
      </c>
      <c r="X7132">
        <v>2015</v>
      </c>
      <c r="Y7132">
        <v>0.99114558452551604</v>
      </c>
    </row>
    <row r="7133" spans="1:25">
      <c r="A7133">
        <v>7128</v>
      </c>
      <c r="B7133" t="s">
        <v>17311</v>
      </c>
      <c r="C7133" t="s">
        <v>17312</v>
      </c>
      <c r="D7133">
        <v>2015</v>
      </c>
      <c r="E7133" s="1">
        <v>40712</v>
      </c>
      <c r="F7133" t="s">
        <v>388</v>
      </c>
      <c r="G7133" t="s">
        <v>114</v>
      </c>
      <c r="H7133">
        <v>25</v>
      </c>
      <c r="I7133" s="5">
        <v>7416</v>
      </c>
      <c r="J7133" s="5">
        <v>7350.3356548412203</v>
      </c>
      <c r="K7133">
        <v>595</v>
      </c>
      <c r="L7133">
        <v>7.1</v>
      </c>
      <c r="M7133">
        <v>62</v>
      </c>
      <c r="N7133" t="s">
        <v>121</v>
      </c>
      <c r="O7133" t="s">
        <v>15813</v>
      </c>
      <c r="P7133">
        <v>3</v>
      </c>
      <c r="Q7133" t="s">
        <v>121</v>
      </c>
      <c r="R7133" s="7" t="s">
        <v>121</v>
      </c>
      <c r="S7133" t="s">
        <v>121</v>
      </c>
      <c r="T7133">
        <v>1.3200000000000001E-4</v>
      </c>
      <c r="U7133" t="s">
        <v>17312</v>
      </c>
      <c r="V7133">
        <v>2015</v>
      </c>
      <c r="W7133" t="s">
        <v>17312</v>
      </c>
      <c r="X7133">
        <v>2010</v>
      </c>
      <c r="Y7133">
        <v>0.99114558452551604</v>
      </c>
    </row>
    <row r="7134" spans="1:25">
      <c r="A7134">
        <v>7129</v>
      </c>
      <c r="B7134" t="s">
        <v>17313</v>
      </c>
      <c r="C7134" t="s">
        <v>17314</v>
      </c>
      <c r="D7134">
        <v>2015</v>
      </c>
      <c r="E7134" s="1">
        <v>40712</v>
      </c>
      <c r="F7134" t="s">
        <v>388</v>
      </c>
      <c r="G7134" t="s">
        <v>114</v>
      </c>
      <c r="H7134">
        <v>25</v>
      </c>
      <c r="I7134" s="5">
        <v>5680</v>
      </c>
      <c r="J7134" s="5">
        <v>5629.7069201049298</v>
      </c>
      <c r="K7134">
        <v>131</v>
      </c>
      <c r="L7134">
        <v>7.5</v>
      </c>
      <c r="M7134">
        <v>59</v>
      </c>
      <c r="N7134" t="s">
        <v>121</v>
      </c>
      <c r="O7134" t="s">
        <v>12180</v>
      </c>
      <c r="P7134">
        <v>2</v>
      </c>
      <c r="Q7134">
        <v>4973</v>
      </c>
      <c r="R7134" s="7">
        <v>4928.9669918453901</v>
      </c>
      <c r="S7134">
        <v>2</v>
      </c>
      <c r="T7134">
        <v>2113</v>
      </c>
      <c r="U7134" t="s">
        <v>17314</v>
      </c>
      <c r="V7134">
        <v>2015</v>
      </c>
      <c r="W7134" t="s">
        <v>17314</v>
      </c>
      <c r="X7134">
        <v>2014</v>
      </c>
      <c r="Y7134">
        <v>0.99114558452551604</v>
      </c>
    </row>
    <row r="7135" spans="1:25">
      <c r="A7135">
        <v>7130</v>
      </c>
      <c r="B7135" t="s">
        <v>17315</v>
      </c>
      <c r="C7135" t="s">
        <v>17316</v>
      </c>
      <c r="D7135">
        <v>2015</v>
      </c>
      <c r="E7135" s="1">
        <v>40719</v>
      </c>
      <c r="F7135" t="s">
        <v>388</v>
      </c>
      <c r="G7135" t="s">
        <v>114</v>
      </c>
      <c r="H7135">
        <v>26</v>
      </c>
      <c r="I7135" s="5" t="s">
        <v>121</v>
      </c>
      <c r="J7135" s="5" t="s">
        <v>121</v>
      </c>
      <c r="K7135">
        <v>1507</v>
      </c>
      <c r="L7135">
        <v>5</v>
      </c>
      <c r="M7135">
        <v>35</v>
      </c>
      <c r="N7135">
        <v>6.8</v>
      </c>
      <c r="O7135" t="s">
        <v>13929</v>
      </c>
      <c r="P7135" t="s">
        <v>121</v>
      </c>
      <c r="Q7135" t="s">
        <v>121</v>
      </c>
      <c r="R7135" s="7" t="s">
        <v>121</v>
      </c>
      <c r="S7135" t="s">
        <v>121</v>
      </c>
      <c r="T7135">
        <v>1220000</v>
      </c>
      <c r="U7135" t="s">
        <v>17316</v>
      </c>
      <c r="V7135">
        <v>2015</v>
      </c>
      <c r="W7135" t="s">
        <v>17316</v>
      </c>
      <c r="X7135">
        <v>2014</v>
      </c>
      <c r="Y7135">
        <v>0.99114558452551604</v>
      </c>
    </row>
    <row r="7136" spans="1:25">
      <c r="A7136">
        <v>7131</v>
      </c>
      <c r="B7136" t="s">
        <v>17317</v>
      </c>
      <c r="C7136" t="s">
        <v>17318</v>
      </c>
      <c r="D7136">
        <v>2015</v>
      </c>
      <c r="E7136" s="1">
        <v>40719</v>
      </c>
      <c r="F7136" t="s">
        <v>388</v>
      </c>
      <c r="G7136" t="s">
        <v>114</v>
      </c>
      <c r="H7136">
        <v>26</v>
      </c>
      <c r="I7136" s="5">
        <v>74709</v>
      </c>
      <c r="J7136" s="5">
        <v>74047.495474316704</v>
      </c>
      <c r="K7136">
        <v>1128</v>
      </c>
      <c r="L7136">
        <v>6.5</v>
      </c>
      <c r="M7136">
        <v>63</v>
      </c>
      <c r="N7136">
        <v>4.8</v>
      </c>
      <c r="O7136" t="s">
        <v>115</v>
      </c>
      <c r="P7136">
        <v>14</v>
      </c>
      <c r="Q7136">
        <v>19437</v>
      </c>
      <c r="R7136" s="7">
        <v>19264.896726422401</v>
      </c>
      <c r="S7136">
        <v>4</v>
      </c>
      <c r="T7136">
        <v>1000011102</v>
      </c>
      <c r="U7136" t="s">
        <v>17318</v>
      </c>
      <c r="V7136">
        <v>2015</v>
      </c>
      <c r="W7136" t="s">
        <v>17318</v>
      </c>
      <c r="X7136">
        <v>2015</v>
      </c>
      <c r="Y7136">
        <v>0.99114558452551604</v>
      </c>
    </row>
    <row r="7137" spans="1:25">
      <c r="A7137">
        <v>7132</v>
      </c>
      <c r="B7137" t="s">
        <v>17319</v>
      </c>
      <c r="C7137" t="s">
        <v>17320</v>
      </c>
      <c r="D7137">
        <v>2015</v>
      </c>
      <c r="E7137" s="1">
        <v>40719</v>
      </c>
      <c r="F7137" t="s">
        <v>388</v>
      </c>
      <c r="G7137" t="s">
        <v>114</v>
      </c>
      <c r="H7137">
        <v>26</v>
      </c>
      <c r="I7137" s="5">
        <v>24572</v>
      </c>
      <c r="J7137" s="5">
        <v>24354.429302961002</v>
      </c>
      <c r="K7137">
        <v>18767</v>
      </c>
      <c r="L7137">
        <v>5.5</v>
      </c>
      <c r="M7137">
        <v>53</v>
      </c>
      <c r="N7137">
        <v>4.5</v>
      </c>
      <c r="O7137" t="s">
        <v>17321</v>
      </c>
      <c r="P7137">
        <v>11</v>
      </c>
      <c r="Q7137">
        <v>16909</v>
      </c>
      <c r="R7137" s="7">
        <v>16759.280688741899</v>
      </c>
      <c r="S7137">
        <v>11</v>
      </c>
      <c r="T7137">
        <v>1221000</v>
      </c>
      <c r="U7137" t="s">
        <v>17320</v>
      </c>
      <c r="V7137">
        <v>2015</v>
      </c>
      <c r="W7137" t="s">
        <v>17320</v>
      </c>
      <c r="X7137">
        <v>2014</v>
      </c>
      <c r="Y7137">
        <v>0.99114558452551604</v>
      </c>
    </row>
    <row r="7138" spans="1:25">
      <c r="A7138">
        <v>7133</v>
      </c>
      <c r="B7138" t="s">
        <v>17322</v>
      </c>
      <c r="C7138" t="s">
        <v>17323</v>
      </c>
      <c r="D7138">
        <v>2015</v>
      </c>
      <c r="E7138" s="1">
        <v>40719</v>
      </c>
      <c r="F7138" t="s">
        <v>388</v>
      </c>
      <c r="G7138" t="s">
        <v>114</v>
      </c>
      <c r="H7138">
        <v>26</v>
      </c>
      <c r="I7138" s="5">
        <v>281540</v>
      </c>
      <c r="J7138" s="5">
        <v>279047.12786731398</v>
      </c>
      <c r="K7138">
        <v>984</v>
      </c>
      <c r="L7138">
        <v>7.3</v>
      </c>
      <c r="M7138">
        <v>73</v>
      </c>
      <c r="N7138" t="s">
        <v>121</v>
      </c>
      <c r="O7138" t="s">
        <v>435</v>
      </c>
      <c r="P7138">
        <v>22</v>
      </c>
      <c r="Q7138">
        <v>10308</v>
      </c>
      <c r="R7138" s="7">
        <v>10216.728685288999</v>
      </c>
      <c r="S7138">
        <v>1</v>
      </c>
      <c r="T7138">
        <v>12211</v>
      </c>
      <c r="U7138" t="s">
        <v>17323</v>
      </c>
      <c r="V7138">
        <v>2015</v>
      </c>
      <c r="W7138" t="s">
        <v>17324</v>
      </c>
      <c r="X7138">
        <v>2014</v>
      </c>
      <c r="Y7138">
        <v>0.99114558452551604</v>
      </c>
    </row>
    <row r="7139" spans="1:25">
      <c r="A7139">
        <v>7134</v>
      </c>
      <c r="B7139" t="s">
        <v>17325</v>
      </c>
      <c r="C7139" t="s">
        <v>17326</v>
      </c>
      <c r="D7139">
        <v>2015</v>
      </c>
      <c r="E7139" s="1">
        <v>40719</v>
      </c>
      <c r="F7139" t="s">
        <v>388</v>
      </c>
      <c r="G7139" t="s">
        <v>114</v>
      </c>
      <c r="H7139">
        <v>26</v>
      </c>
      <c r="I7139" s="5">
        <v>195792</v>
      </c>
      <c r="J7139" s="5">
        <v>194058.37628542</v>
      </c>
      <c r="K7139">
        <v>12890</v>
      </c>
      <c r="L7139">
        <v>6.6</v>
      </c>
      <c r="M7139">
        <v>56</v>
      </c>
      <c r="N7139">
        <v>6.9</v>
      </c>
      <c r="O7139" t="s">
        <v>13364</v>
      </c>
      <c r="P7139">
        <v>105</v>
      </c>
      <c r="Q7139">
        <v>106869</v>
      </c>
      <c r="R7139" s="7">
        <v>105922.737472657</v>
      </c>
      <c r="S7139">
        <v>105</v>
      </c>
      <c r="T7139">
        <v>23100</v>
      </c>
      <c r="U7139" t="s">
        <v>17326</v>
      </c>
      <c r="V7139">
        <v>2015</v>
      </c>
      <c r="W7139" t="s">
        <v>17326</v>
      </c>
      <c r="X7139">
        <v>2014</v>
      </c>
      <c r="Y7139">
        <v>0.99114558452551604</v>
      </c>
    </row>
    <row r="7140" spans="1:25">
      <c r="A7140">
        <v>7135</v>
      </c>
      <c r="B7140" t="s">
        <v>17327</v>
      </c>
      <c r="C7140" t="s">
        <v>17328</v>
      </c>
      <c r="D7140">
        <v>2015</v>
      </c>
      <c r="E7140" s="1">
        <v>40719</v>
      </c>
      <c r="F7140" t="s">
        <v>388</v>
      </c>
      <c r="G7140" t="s">
        <v>114</v>
      </c>
      <c r="H7140">
        <v>26</v>
      </c>
      <c r="I7140" s="5" t="s">
        <v>121</v>
      </c>
      <c r="J7140" s="5" t="s">
        <v>121</v>
      </c>
      <c r="K7140">
        <v>546</v>
      </c>
      <c r="L7140">
        <v>4.5</v>
      </c>
      <c r="M7140">
        <v>54</v>
      </c>
      <c r="N7140" t="s">
        <v>121</v>
      </c>
      <c r="O7140" t="s">
        <v>16212</v>
      </c>
      <c r="P7140" t="s">
        <v>121</v>
      </c>
      <c r="Q7140" t="s">
        <v>121</v>
      </c>
      <c r="R7140" s="7" t="s">
        <v>121</v>
      </c>
      <c r="S7140" t="s">
        <v>121</v>
      </c>
      <c r="T7140">
        <v>2001111000</v>
      </c>
      <c r="U7140" t="s">
        <v>17328</v>
      </c>
      <c r="V7140">
        <v>2015</v>
      </c>
      <c r="W7140" t="s">
        <v>17328</v>
      </c>
      <c r="X7140">
        <v>2014</v>
      </c>
      <c r="Y7140">
        <v>0.99114558452551604</v>
      </c>
    </row>
    <row r="7141" spans="1:25">
      <c r="A7141">
        <v>7136</v>
      </c>
      <c r="B7141" t="s">
        <v>17329</v>
      </c>
      <c r="C7141" t="s">
        <v>17330</v>
      </c>
      <c r="D7141">
        <v>2015</v>
      </c>
      <c r="E7141" s="1">
        <v>40719</v>
      </c>
      <c r="F7141" t="s">
        <v>388</v>
      </c>
      <c r="G7141" t="s">
        <v>114</v>
      </c>
      <c r="H7141">
        <v>26</v>
      </c>
      <c r="I7141" s="5">
        <v>5212</v>
      </c>
      <c r="J7141" s="5">
        <v>5165.8507865469901</v>
      </c>
      <c r="K7141">
        <v>152</v>
      </c>
      <c r="L7141">
        <v>6</v>
      </c>
      <c r="M7141">
        <v>65</v>
      </c>
      <c r="N7141" t="s">
        <v>121</v>
      </c>
      <c r="O7141" t="s">
        <v>2002</v>
      </c>
      <c r="P7141">
        <v>1</v>
      </c>
      <c r="Q7141" t="s">
        <v>121</v>
      </c>
      <c r="R7141" s="7" t="s">
        <v>121</v>
      </c>
      <c r="S7141" t="s">
        <v>121</v>
      </c>
      <c r="T7141">
        <v>111200</v>
      </c>
      <c r="U7141" t="s">
        <v>17330</v>
      </c>
      <c r="V7141">
        <v>2015</v>
      </c>
      <c r="W7141" t="s">
        <v>17331</v>
      </c>
      <c r="X7141">
        <v>2014</v>
      </c>
      <c r="Y7141">
        <v>0.99114558452551604</v>
      </c>
    </row>
    <row r="7142" spans="1:25">
      <c r="A7142">
        <v>7137</v>
      </c>
      <c r="B7142" t="s">
        <v>17332</v>
      </c>
      <c r="C7142" t="s">
        <v>17333</v>
      </c>
      <c r="D7142">
        <v>2015</v>
      </c>
      <c r="E7142" s="1">
        <v>40719</v>
      </c>
      <c r="F7142" t="s">
        <v>388</v>
      </c>
      <c r="G7142" t="s">
        <v>114</v>
      </c>
      <c r="H7142">
        <v>26</v>
      </c>
      <c r="I7142" s="5">
        <v>558173</v>
      </c>
      <c r="J7142" s="5">
        <v>553230.70435136103</v>
      </c>
      <c r="K7142">
        <v>10967</v>
      </c>
      <c r="L7142">
        <v>6.4</v>
      </c>
      <c r="M7142">
        <v>51</v>
      </c>
      <c r="N7142">
        <v>6.8</v>
      </c>
      <c r="O7142" t="s">
        <v>695</v>
      </c>
      <c r="P7142">
        <v>87</v>
      </c>
      <c r="Q7142">
        <v>181791</v>
      </c>
      <c r="R7142" s="7">
        <v>180181.346956478</v>
      </c>
      <c r="S7142">
        <v>83</v>
      </c>
      <c r="T7142">
        <v>122100</v>
      </c>
      <c r="U7142" t="s">
        <v>17333</v>
      </c>
      <c r="V7142">
        <v>2015</v>
      </c>
      <c r="W7142" t="s">
        <v>17333</v>
      </c>
      <c r="X7142">
        <v>2014</v>
      </c>
      <c r="Y7142">
        <v>0.99114558452551604</v>
      </c>
    </row>
    <row r="7143" spans="1:25">
      <c r="A7143">
        <v>7138</v>
      </c>
      <c r="B7143" t="s">
        <v>17334</v>
      </c>
      <c r="C7143" t="s">
        <v>17335</v>
      </c>
      <c r="D7143">
        <v>2015</v>
      </c>
      <c r="E7143" s="1">
        <v>40719</v>
      </c>
      <c r="F7143" t="s">
        <v>388</v>
      </c>
      <c r="G7143" t="s">
        <v>114</v>
      </c>
      <c r="H7143">
        <v>26</v>
      </c>
      <c r="I7143" s="5">
        <v>18238</v>
      </c>
      <c r="J7143" s="5">
        <v>18076.5131705764</v>
      </c>
      <c r="K7143">
        <v>17667</v>
      </c>
      <c r="L7143">
        <v>7.1</v>
      </c>
      <c r="M7143">
        <v>46</v>
      </c>
      <c r="N7143">
        <v>6.7</v>
      </c>
      <c r="O7143" t="s">
        <v>1767</v>
      </c>
      <c r="P7143">
        <v>4</v>
      </c>
      <c r="Q7143">
        <v>3118</v>
      </c>
      <c r="R7143" s="7">
        <v>3090.3919325505599</v>
      </c>
      <c r="S7143">
        <v>2</v>
      </c>
      <c r="T7143">
        <v>13210</v>
      </c>
      <c r="U7143" t="s">
        <v>17335</v>
      </c>
      <c r="V7143">
        <v>2015</v>
      </c>
      <c r="W7143" t="s">
        <v>17335</v>
      </c>
      <c r="X7143">
        <v>2014</v>
      </c>
      <c r="Y7143">
        <v>0.99114558452551604</v>
      </c>
    </row>
    <row r="7144" spans="1:25">
      <c r="A7144">
        <v>7139</v>
      </c>
      <c r="B7144" t="s">
        <v>17336</v>
      </c>
      <c r="C7144" t="s">
        <v>17337</v>
      </c>
      <c r="D7144">
        <v>2015</v>
      </c>
      <c r="E7144" s="1">
        <v>40719</v>
      </c>
      <c r="F7144" t="s">
        <v>388</v>
      </c>
      <c r="G7144" t="s">
        <v>114</v>
      </c>
      <c r="H7144">
        <v>26</v>
      </c>
      <c r="I7144" s="5">
        <v>42656255</v>
      </c>
      <c r="J7144" s="5">
        <v>42278558.795644403</v>
      </c>
      <c r="K7144">
        <v>17244</v>
      </c>
      <c r="L7144">
        <v>6.8</v>
      </c>
      <c r="M7144">
        <v>47</v>
      </c>
      <c r="N7144">
        <v>6</v>
      </c>
      <c r="O7144" t="s">
        <v>115</v>
      </c>
      <c r="P7144">
        <v>2870</v>
      </c>
      <c r="Q7144">
        <v>12155254</v>
      </c>
      <c r="R7144" s="7">
        <v>12047626.330886099</v>
      </c>
      <c r="S7144">
        <v>2855</v>
      </c>
      <c r="T7144">
        <v>12101</v>
      </c>
      <c r="U7144" t="s">
        <v>2366</v>
      </c>
      <c r="V7144">
        <v>2015</v>
      </c>
      <c r="W7144" t="s">
        <v>2366</v>
      </c>
      <c r="X7144">
        <v>2015</v>
      </c>
      <c r="Y7144">
        <v>0.99114558452551604</v>
      </c>
    </row>
    <row r="7145" spans="1:25">
      <c r="A7145">
        <v>7140</v>
      </c>
      <c r="B7145" t="s">
        <v>17338</v>
      </c>
      <c r="C7145" t="s">
        <v>17339</v>
      </c>
      <c r="D7145">
        <v>2015</v>
      </c>
      <c r="E7145" s="1">
        <v>40719</v>
      </c>
      <c r="F7145" t="s">
        <v>388</v>
      </c>
      <c r="G7145" t="s">
        <v>114</v>
      </c>
      <c r="H7145">
        <v>26</v>
      </c>
      <c r="I7145" s="5">
        <v>12088</v>
      </c>
      <c r="J7145" s="5">
        <v>11980.967825744399</v>
      </c>
      <c r="K7145">
        <v>379</v>
      </c>
      <c r="L7145">
        <v>7.1</v>
      </c>
      <c r="M7145">
        <v>70</v>
      </c>
      <c r="N7145">
        <v>8.8000000000000007</v>
      </c>
      <c r="O7145" t="s">
        <v>814</v>
      </c>
      <c r="P7145">
        <v>3</v>
      </c>
      <c r="Q7145">
        <v>1310</v>
      </c>
      <c r="R7145" s="7">
        <v>1298.40071572843</v>
      </c>
      <c r="S7145">
        <v>1</v>
      </c>
      <c r="T7145">
        <v>13201</v>
      </c>
      <c r="U7145" t="s">
        <v>17148</v>
      </c>
      <c r="V7145">
        <v>2015</v>
      </c>
      <c r="W7145" t="s">
        <v>17148</v>
      </c>
      <c r="X7145">
        <v>2014</v>
      </c>
      <c r="Y7145">
        <v>0.99114558452551604</v>
      </c>
    </row>
    <row r="7146" spans="1:25">
      <c r="A7146">
        <v>7141</v>
      </c>
      <c r="B7146" t="s">
        <v>17149</v>
      </c>
      <c r="C7146" t="s">
        <v>17150</v>
      </c>
      <c r="D7146">
        <v>2015</v>
      </c>
      <c r="E7146" s="1">
        <v>40719</v>
      </c>
      <c r="F7146" t="s">
        <v>388</v>
      </c>
      <c r="G7146" t="s">
        <v>114</v>
      </c>
      <c r="H7146">
        <v>26</v>
      </c>
      <c r="I7146" s="5">
        <v>30186</v>
      </c>
      <c r="J7146" s="5">
        <v>29918.7206144872</v>
      </c>
      <c r="K7146">
        <v>263</v>
      </c>
      <c r="L7146">
        <v>5.8</v>
      </c>
      <c r="M7146">
        <v>64</v>
      </c>
      <c r="N7146">
        <v>8.1</v>
      </c>
      <c r="O7146" t="s">
        <v>7867</v>
      </c>
      <c r="P7146">
        <v>6</v>
      </c>
      <c r="Q7146">
        <v>9515</v>
      </c>
      <c r="R7146" s="7">
        <v>9430.7502367602792</v>
      </c>
      <c r="S7146">
        <v>1</v>
      </c>
      <c r="T7146">
        <v>10003</v>
      </c>
      <c r="U7146" t="s">
        <v>17150</v>
      </c>
      <c r="V7146">
        <v>2015</v>
      </c>
      <c r="W7146" t="s">
        <v>17150</v>
      </c>
      <c r="X7146">
        <v>2014</v>
      </c>
      <c r="Y7146">
        <v>0.99114558452551604</v>
      </c>
    </row>
    <row r="7147" spans="1:25">
      <c r="A7147">
        <v>7142</v>
      </c>
      <c r="B7147" t="s">
        <v>17151</v>
      </c>
      <c r="C7147" t="s">
        <v>17152</v>
      </c>
      <c r="D7147">
        <v>2015</v>
      </c>
      <c r="E7147" s="1">
        <v>40719</v>
      </c>
      <c r="F7147" t="s">
        <v>388</v>
      </c>
      <c r="G7147" t="s">
        <v>114</v>
      </c>
      <c r="H7147">
        <v>26</v>
      </c>
      <c r="I7147" s="5">
        <v>81476385</v>
      </c>
      <c r="J7147" s="5">
        <v>80754959.2358509</v>
      </c>
      <c r="K7147">
        <v>107239</v>
      </c>
      <c r="L7147">
        <v>6.4</v>
      </c>
      <c r="M7147">
        <v>48</v>
      </c>
      <c r="N7147">
        <v>6.4</v>
      </c>
      <c r="O7147" t="s">
        <v>140</v>
      </c>
      <c r="P7147">
        <v>3448</v>
      </c>
      <c r="Q7147">
        <v>33507870</v>
      </c>
      <c r="R7147" s="7">
        <v>33211177.397355001</v>
      </c>
      <c r="S7147">
        <v>3442</v>
      </c>
      <c r="T7147">
        <v>122100</v>
      </c>
      <c r="U7147" t="s">
        <v>17152</v>
      </c>
      <c r="V7147">
        <v>2015</v>
      </c>
      <c r="W7147" t="s">
        <v>17152</v>
      </c>
      <c r="X7147">
        <v>2015</v>
      </c>
      <c r="Y7147">
        <v>0.99114558452551604</v>
      </c>
    </row>
    <row r="7148" spans="1:25">
      <c r="A7148">
        <v>7143</v>
      </c>
      <c r="B7148" t="s">
        <v>17153</v>
      </c>
      <c r="C7148" t="s">
        <v>17154</v>
      </c>
      <c r="D7148">
        <v>2015</v>
      </c>
      <c r="E7148" s="1">
        <v>40724</v>
      </c>
      <c r="F7148" t="s">
        <v>440</v>
      </c>
      <c r="G7148" t="s">
        <v>110</v>
      </c>
      <c r="H7148">
        <v>26</v>
      </c>
      <c r="I7148" s="5">
        <v>1004105</v>
      </c>
      <c r="J7148" s="5">
        <v>995147.51533600898</v>
      </c>
      <c r="K7148">
        <v>372</v>
      </c>
      <c r="L7148">
        <v>3</v>
      </c>
      <c r="M7148">
        <v>20</v>
      </c>
      <c r="N7148">
        <v>1.3</v>
      </c>
      <c r="O7148" t="s">
        <v>16949</v>
      </c>
      <c r="P7148">
        <v>344</v>
      </c>
      <c r="Q7148">
        <v>438000</v>
      </c>
      <c r="R7148" s="7">
        <v>434092.661342362</v>
      </c>
      <c r="S7148">
        <v>344</v>
      </c>
      <c r="T7148">
        <v>4000000002</v>
      </c>
      <c r="U7148" t="s">
        <v>17154</v>
      </c>
      <c r="V7148">
        <v>2015</v>
      </c>
      <c r="W7148" t="s">
        <v>17154</v>
      </c>
      <c r="X7148">
        <v>2015</v>
      </c>
      <c r="Y7148">
        <v>0.99107913548484405</v>
      </c>
    </row>
    <row r="7149" spans="1:25">
      <c r="A7149">
        <v>7144</v>
      </c>
      <c r="B7149" t="s">
        <v>17155</v>
      </c>
      <c r="C7149" t="s">
        <v>17156</v>
      </c>
      <c r="D7149">
        <v>2015</v>
      </c>
      <c r="E7149" s="1">
        <v>40724</v>
      </c>
      <c r="F7149" t="s">
        <v>440</v>
      </c>
      <c r="G7149" t="s">
        <v>110</v>
      </c>
      <c r="H7149">
        <v>26</v>
      </c>
      <c r="I7149" s="5">
        <v>66013057</v>
      </c>
      <c r="J7149" s="5">
        <v>65424163.462271698</v>
      </c>
      <c r="K7149">
        <v>35690</v>
      </c>
      <c r="L7149">
        <v>5.7</v>
      </c>
      <c r="M7149">
        <v>60</v>
      </c>
      <c r="N7149">
        <v>5.6</v>
      </c>
      <c r="O7149" t="s">
        <v>115</v>
      </c>
      <c r="P7149">
        <v>3376</v>
      </c>
      <c r="Q7149">
        <v>12857184</v>
      </c>
      <c r="R7149" s="7">
        <v>12742486.803489599</v>
      </c>
      <c r="S7149">
        <v>3355</v>
      </c>
      <c r="T7149">
        <v>121001</v>
      </c>
      <c r="U7149" t="s">
        <v>17156</v>
      </c>
      <c r="V7149">
        <v>2015</v>
      </c>
      <c r="W7149" t="s">
        <v>17156</v>
      </c>
      <c r="X7149">
        <v>2015</v>
      </c>
      <c r="Y7149">
        <v>0.99107913548484405</v>
      </c>
    </row>
    <row r="7150" spans="1:25">
      <c r="A7150">
        <v>7145</v>
      </c>
      <c r="B7150" t="s">
        <v>17157</v>
      </c>
      <c r="C7150" t="s">
        <v>17158</v>
      </c>
      <c r="D7150">
        <v>2015</v>
      </c>
      <c r="E7150" s="1">
        <v>40724</v>
      </c>
      <c r="F7150" t="s">
        <v>440</v>
      </c>
      <c r="G7150" t="s">
        <v>110</v>
      </c>
      <c r="H7150">
        <v>26</v>
      </c>
      <c r="I7150" s="5">
        <v>10761</v>
      </c>
      <c r="J7150" s="5">
        <v>10665.0025769524</v>
      </c>
      <c r="K7150">
        <v>314</v>
      </c>
      <c r="L7150">
        <v>6.4</v>
      </c>
      <c r="M7150">
        <v>75</v>
      </c>
      <c r="N7150" t="s">
        <v>121</v>
      </c>
      <c r="O7150" t="s">
        <v>435</v>
      </c>
      <c r="P7150">
        <v>2</v>
      </c>
      <c r="Q7150">
        <v>2569</v>
      </c>
      <c r="R7150" s="7">
        <v>2546.0822990605602</v>
      </c>
      <c r="S7150">
        <v>2</v>
      </c>
      <c r="T7150">
        <v>1000000105</v>
      </c>
      <c r="U7150" t="s">
        <v>17158</v>
      </c>
      <c r="V7150">
        <v>2015</v>
      </c>
      <c r="W7150" t="s">
        <v>17158</v>
      </c>
      <c r="X7150">
        <v>2014</v>
      </c>
      <c r="Y7150">
        <v>0.99107913548484405</v>
      </c>
    </row>
    <row r="7151" spans="1:25">
      <c r="A7151">
        <v>7146</v>
      </c>
      <c r="B7151" t="s">
        <v>17159</v>
      </c>
      <c r="C7151" t="s">
        <v>17160</v>
      </c>
      <c r="D7151">
        <v>2015</v>
      </c>
      <c r="E7151" s="1">
        <v>40724</v>
      </c>
      <c r="F7151" t="s">
        <v>440</v>
      </c>
      <c r="G7151" t="s">
        <v>110</v>
      </c>
      <c r="H7151">
        <v>26</v>
      </c>
      <c r="I7151" s="5">
        <v>89760956</v>
      </c>
      <c r="J7151" s="5">
        <v>88960210.672773093</v>
      </c>
      <c r="K7151">
        <v>178261</v>
      </c>
      <c r="L7151">
        <v>6.6</v>
      </c>
      <c r="M7151">
        <v>38</v>
      </c>
      <c r="N7151">
        <v>6.2</v>
      </c>
      <c r="O7151" t="s">
        <v>14</v>
      </c>
      <c r="P7151">
        <v>3783</v>
      </c>
      <c r="Q7151">
        <v>27018486</v>
      </c>
      <c r="R7151" s="7">
        <v>26777457.746989399</v>
      </c>
      <c r="S7151">
        <v>3758</v>
      </c>
      <c r="T7151">
        <v>12100</v>
      </c>
      <c r="U7151" t="s">
        <v>17352</v>
      </c>
      <c r="V7151">
        <v>2015</v>
      </c>
      <c r="W7151" t="s">
        <v>17352</v>
      </c>
      <c r="X7151">
        <v>2015</v>
      </c>
      <c r="Y7151">
        <v>0.99107913548484405</v>
      </c>
    </row>
    <row r="7152" spans="1:25">
      <c r="A7152">
        <v>7147</v>
      </c>
      <c r="B7152" t="s">
        <v>17353</v>
      </c>
      <c r="C7152" t="s">
        <v>17354</v>
      </c>
      <c r="D7152">
        <v>2015</v>
      </c>
      <c r="E7152" s="1">
        <v>40726</v>
      </c>
      <c r="F7152" t="s">
        <v>440</v>
      </c>
      <c r="G7152" t="s">
        <v>114</v>
      </c>
      <c r="H7152">
        <v>27</v>
      </c>
      <c r="I7152" s="5">
        <v>8413144</v>
      </c>
      <c r="J7152" s="5">
        <v>8338091.4822295001</v>
      </c>
      <c r="K7152">
        <v>27868</v>
      </c>
      <c r="L7152">
        <v>7.8</v>
      </c>
      <c r="M7152">
        <v>85</v>
      </c>
      <c r="N7152">
        <v>8.3000000000000007</v>
      </c>
      <c r="O7152" t="s">
        <v>13898</v>
      </c>
      <c r="P7152">
        <v>435</v>
      </c>
      <c r="Q7152">
        <v>222500</v>
      </c>
      <c r="R7152" s="7">
        <v>220515.10764537801</v>
      </c>
      <c r="S7152">
        <v>6</v>
      </c>
      <c r="T7152">
        <v>2311</v>
      </c>
      <c r="U7152" t="s">
        <v>17354</v>
      </c>
      <c r="V7152">
        <v>2015</v>
      </c>
      <c r="W7152" t="s">
        <v>17354</v>
      </c>
      <c r="X7152">
        <v>2015</v>
      </c>
      <c r="Y7152">
        <v>0.99107913548484405</v>
      </c>
    </row>
    <row r="7153" spans="1:25">
      <c r="A7153">
        <v>7148</v>
      </c>
      <c r="B7153" t="s">
        <v>17355</v>
      </c>
      <c r="C7153" t="s">
        <v>17356</v>
      </c>
      <c r="D7153">
        <v>2015</v>
      </c>
      <c r="E7153" s="1">
        <v>40726</v>
      </c>
      <c r="F7153" t="s">
        <v>440</v>
      </c>
      <c r="G7153" t="s">
        <v>114</v>
      </c>
      <c r="H7153">
        <v>27</v>
      </c>
      <c r="I7153" s="5">
        <v>704352</v>
      </c>
      <c r="J7153" s="5">
        <v>698068.57123702101</v>
      </c>
      <c r="K7153">
        <v>9346</v>
      </c>
      <c r="L7153">
        <v>7.4</v>
      </c>
      <c r="M7153">
        <v>76</v>
      </c>
      <c r="N7153">
        <v>8.3000000000000007</v>
      </c>
      <c r="O7153" t="s">
        <v>16078</v>
      </c>
      <c r="P7153">
        <v>65</v>
      </c>
      <c r="Q7153">
        <v>15581</v>
      </c>
      <c r="R7153" s="7">
        <v>15442.004009989399</v>
      </c>
      <c r="S7153">
        <v>2</v>
      </c>
      <c r="T7153">
        <v>13310</v>
      </c>
      <c r="U7153" t="s">
        <v>17356</v>
      </c>
      <c r="V7153">
        <v>2015</v>
      </c>
      <c r="W7153" t="s">
        <v>17356</v>
      </c>
      <c r="X7153">
        <v>2015</v>
      </c>
      <c r="Y7153">
        <v>0.99107913548484405</v>
      </c>
    </row>
    <row r="7154" spans="1:25">
      <c r="A7154">
        <v>7149</v>
      </c>
      <c r="B7154" t="s">
        <v>17357</v>
      </c>
      <c r="C7154" t="s">
        <v>17358</v>
      </c>
      <c r="D7154">
        <v>2015</v>
      </c>
      <c r="E7154" s="1">
        <v>40726</v>
      </c>
      <c r="F7154" t="s">
        <v>440</v>
      </c>
      <c r="G7154" t="s">
        <v>114</v>
      </c>
      <c r="H7154">
        <v>27</v>
      </c>
      <c r="I7154" s="5">
        <v>17048</v>
      </c>
      <c r="J7154" s="5">
        <v>16895.917101745599</v>
      </c>
      <c r="K7154">
        <v>252</v>
      </c>
      <c r="L7154">
        <v>6.7</v>
      </c>
      <c r="M7154">
        <v>66</v>
      </c>
      <c r="N7154" t="s">
        <v>121</v>
      </c>
      <c r="O7154" t="s">
        <v>12180</v>
      </c>
      <c r="P7154">
        <v>1</v>
      </c>
      <c r="Q7154" t="s">
        <v>121</v>
      </c>
      <c r="R7154" s="7" t="s">
        <v>121</v>
      </c>
      <c r="S7154" t="s">
        <v>121</v>
      </c>
      <c r="T7154">
        <v>23100</v>
      </c>
      <c r="U7154" t="s">
        <v>17359</v>
      </c>
      <c r="V7154">
        <v>2015</v>
      </c>
      <c r="W7154" t="s">
        <v>17360</v>
      </c>
      <c r="X7154">
        <v>2014</v>
      </c>
      <c r="Y7154">
        <v>0.99107913548484405</v>
      </c>
    </row>
    <row r="7155" spans="1:25">
      <c r="A7155">
        <v>7150</v>
      </c>
      <c r="B7155" t="s">
        <v>17361</v>
      </c>
      <c r="C7155" t="s">
        <v>17362</v>
      </c>
      <c r="D7155">
        <v>2015</v>
      </c>
      <c r="E7155" s="1">
        <v>40726</v>
      </c>
      <c r="F7155" t="s">
        <v>440</v>
      </c>
      <c r="G7155" t="s">
        <v>114</v>
      </c>
      <c r="H7155">
        <v>27</v>
      </c>
      <c r="I7155" s="5" t="s">
        <v>121</v>
      </c>
      <c r="J7155" s="5" t="s">
        <v>121</v>
      </c>
      <c r="K7155">
        <v>2033</v>
      </c>
      <c r="L7155">
        <v>5.8</v>
      </c>
      <c r="M7155">
        <v>55</v>
      </c>
      <c r="N7155" t="s">
        <v>121</v>
      </c>
      <c r="O7155" t="s">
        <v>15066</v>
      </c>
      <c r="P7155" t="s">
        <v>121</v>
      </c>
      <c r="Q7155" t="s">
        <v>121</v>
      </c>
      <c r="R7155" s="7" t="s">
        <v>121</v>
      </c>
      <c r="S7155" t="s">
        <v>121</v>
      </c>
      <c r="T7155">
        <v>121100</v>
      </c>
      <c r="U7155" t="s">
        <v>17362</v>
      </c>
      <c r="V7155">
        <v>2015</v>
      </c>
      <c r="W7155" t="s">
        <v>17362</v>
      </c>
      <c r="X7155">
        <v>2014</v>
      </c>
      <c r="Y7155">
        <v>0.99107913548484405</v>
      </c>
    </row>
    <row r="7156" spans="1:25">
      <c r="A7156">
        <v>7151</v>
      </c>
      <c r="B7156" t="s">
        <v>17363</v>
      </c>
      <c r="C7156" t="s">
        <v>17364</v>
      </c>
      <c r="D7156">
        <v>2015</v>
      </c>
      <c r="E7156" s="1">
        <v>40726</v>
      </c>
      <c r="F7156" t="s">
        <v>440</v>
      </c>
      <c r="G7156" t="s">
        <v>114</v>
      </c>
      <c r="H7156">
        <v>27</v>
      </c>
      <c r="I7156" s="5">
        <v>560592</v>
      </c>
      <c r="J7156" s="5">
        <v>555591.03471972002</v>
      </c>
      <c r="K7156">
        <v>3743</v>
      </c>
      <c r="L7156">
        <v>6.7</v>
      </c>
      <c r="M7156">
        <v>63</v>
      </c>
      <c r="N7156">
        <v>7.5</v>
      </c>
      <c r="O7156" t="s">
        <v>35</v>
      </c>
      <c r="P7156">
        <v>47</v>
      </c>
      <c r="Q7156">
        <v>19881</v>
      </c>
      <c r="R7156" s="7">
        <v>19703.644292574201</v>
      </c>
      <c r="S7156">
        <v>3</v>
      </c>
      <c r="T7156">
        <v>23100</v>
      </c>
      <c r="U7156" t="s">
        <v>17364</v>
      </c>
      <c r="V7156">
        <v>2015</v>
      </c>
      <c r="W7156" t="s">
        <v>17364</v>
      </c>
      <c r="X7156">
        <v>2014</v>
      </c>
      <c r="Y7156">
        <v>0.99107913548484405</v>
      </c>
    </row>
    <row r="7157" spans="1:25">
      <c r="A7157">
        <v>7152</v>
      </c>
      <c r="B7157" t="s">
        <v>17365</v>
      </c>
      <c r="C7157" t="s">
        <v>17366</v>
      </c>
      <c r="D7157">
        <v>2015</v>
      </c>
      <c r="E7157" s="1">
        <v>40733</v>
      </c>
      <c r="F7157" t="s">
        <v>440</v>
      </c>
      <c r="G7157" t="s">
        <v>114</v>
      </c>
      <c r="H7157">
        <v>28</v>
      </c>
      <c r="I7157" s="5">
        <v>12423</v>
      </c>
      <c r="J7157" s="5">
        <v>12312.176100128199</v>
      </c>
      <c r="K7157">
        <v>2571</v>
      </c>
      <c r="L7157">
        <v>6.7</v>
      </c>
      <c r="M7157">
        <v>75</v>
      </c>
      <c r="N7157">
        <v>7.7</v>
      </c>
      <c r="O7157" t="s">
        <v>17292</v>
      </c>
      <c r="P7157">
        <v>11</v>
      </c>
      <c r="Q7157">
        <v>8941</v>
      </c>
      <c r="R7157" s="7">
        <v>8861.2385503699898</v>
      </c>
      <c r="S7157">
        <v>11</v>
      </c>
      <c r="T7157">
        <v>12100</v>
      </c>
      <c r="U7157" t="s">
        <v>17367</v>
      </c>
      <c r="V7157">
        <v>2015</v>
      </c>
      <c r="W7157" t="s">
        <v>17368</v>
      </c>
      <c r="X7157">
        <v>2014</v>
      </c>
      <c r="Y7157">
        <v>0.99107913548484405</v>
      </c>
    </row>
    <row r="7158" spans="1:25">
      <c r="A7158">
        <v>7153</v>
      </c>
      <c r="B7158" t="s">
        <v>17369</v>
      </c>
      <c r="C7158" t="s">
        <v>17370</v>
      </c>
      <c r="D7158">
        <v>2015</v>
      </c>
      <c r="E7158" s="1">
        <v>40733</v>
      </c>
      <c r="F7158" t="s">
        <v>440</v>
      </c>
      <c r="G7158" t="s">
        <v>114</v>
      </c>
      <c r="H7158">
        <v>28</v>
      </c>
      <c r="I7158" s="5">
        <v>126150</v>
      </c>
      <c r="J7158" s="5">
        <v>125024.632941413</v>
      </c>
      <c r="K7158">
        <v>5145</v>
      </c>
      <c r="L7158">
        <v>5.8</v>
      </c>
      <c r="M7158">
        <v>52</v>
      </c>
      <c r="N7158">
        <v>6.3</v>
      </c>
      <c r="O7158" t="s">
        <v>13929</v>
      </c>
      <c r="P7158">
        <v>11</v>
      </c>
      <c r="Q7158">
        <v>7000</v>
      </c>
      <c r="R7158" s="7">
        <v>6937.5539483939101</v>
      </c>
      <c r="S7158">
        <v>1</v>
      </c>
      <c r="T7158">
        <v>121000</v>
      </c>
      <c r="U7158" t="s">
        <v>17370</v>
      </c>
      <c r="V7158">
        <v>2015</v>
      </c>
      <c r="W7158" t="s">
        <v>17370</v>
      </c>
      <c r="X7158">
        <v>2014</v>
      </c>
      <c r="Y7158">
        <v>0.99107913548484405</v>
      </c>
    </row>
    <row r="7159" spans="1:25">
      <c r="A7159">
        <v>7154</v>
      </c>
      <c r="B7159" t="s">
        <v>17371</v>
      </c>
      <c r="C7159" t="s">
        <v>17372</v>
      </c>
      <c r="D7159">
        <v>2015</v>
      </c>
      <c r="E7159" s="1">
        <v>40733</v>
      </c>
      <c r="F7159" t="s">
        <v>440</v>
      </c>
      <c r="G7159" t="s">
        <v>114</v>
      </c>
      <c r="H7159">
        <v>28</v>
      </c>
      <c r="I7159" s="5">
        <v>119388</v>
      </c>
      <c r="J7159" s="5">
        <v>118322.955827265</v>
      </c>
      <c r="K7159">
        <v>1149</v>
      </c>
      <c r="L7159">
        <v>5.3</v>
      </c>
      <c r="M7159">
        <v>65</v>
      </c>
      <c r="N7159">
        <v>5</v>
      </c>
      <c r="O7159" t="s">
        <v>814</v>
      </c>
      <c r="P7159">
        <v>18</v>
      </c>
      <c r="Q7159">
        <v>10461</v>
      </c>
      <c r="R7159" s="7">
        <v>10367.678836307001</v>
      </c>
      <c r="S7159">
        <v>1</v>
      </c>
      <c r="T7159">
        <v>2000121000</v>
      </c>
      <c r="U7159" t="s">
        <v>17372</v>
      </c>
      <c r="V7159">
        <v>2015</v>
      </c>
      <c r="W7159" t="s">
        <v>17372</v>
      </c>
      <c r="X7159">
        <v>2014</v>
      </c>
      <c r="Y7159">
        <v>0.99107913548484405</v>
      </c>
    </row>
    <row r="7160" spans="1:25">
      <c r="A7160">
        <v>7155</v>
      </c>
      <c r="B7160" t="s">
        <v>17373</v>
      </c>
      <c r="C7160" t="s">
        <v>17374</v>
      </c>
      <c r="D7160">
        <v>2015</v>
      </c>
      <c r="E7160" s="1">
        <v>40733</v>
      </c>
      <c r="F7160" t="s">
        <v>440</v>
      </c>
      <c r="G7160" t="s">
        <v>114</v>
      </c>
      <c r="H7160">
        <v>28</v>
      </c>
      <c r="I7160" s="5">
        <v>22764410</v>
      </c>
      <c r="J7160" s="5">
        <v>22561331.782622501</v>
      </c>
      <c r="K7160">
        <v>12290</v>
      </c>
      <c r="L7160">
        <v>4.3</v>
      </c>
      <c r="M7160">
        <v>30</v>
      </c>
      <c r="N7160">
        <v>6.5</v>
      </c>
      <c r="O7160" t="s">
        <v>115</v>
      </c>
      <c r="P7160">
        <v>2720</v>
      </c>
      <c r="Q7160">
        <v>9808463</v>
      </c>
      <c r="R7160" s="7">
        <v>9720963.03047508</v>
      </c>
      <c r="S7160">
        <v>2720</v>
      </c>
      <c r="T7160">
        <v>1011110000</v>
      </c>
      <c r="U7160" t="s">
        <v>17374</v>
      </c>
      <c r="V7160">
        <v>2015</v>
      </c>
      <c r="W7160" t="s">
        <v>17374</v>
      </c>
      <c r="X7160">
        <v>2015</v>
      </c>
      <c r="Y7160">
        <v>0.99107913548484405</v>
      </c>
    </row>
    <row r="7161" spans="1:25">
      <c r="A7161">
        <v>7156</v>
      </c>
      <c r="B7161" t="s">
        <v>17375</v>
      </c>
      <c r="C7161" t="s">
        <v>17376</v>
      </c>
      <c r="D7161">
        <v>2015</v>
      </c>
      <c r="E7161" s="1">
        <v>40733</v>
      </c>
      <c r="F7161" t="s">
        <v>440</v>
      </c>
      <c r="G7161" t="s">
        <v>114</v>
      </c>
      <c r="H7161">
        <v>28</v>
      </c>
      <c r="I7161" s="5">
        <v>1505</v>
      </c>
      <c r="J7161" s="5">
        <v>1491.5740989046899</v>
      </c>
      <c r="K7161">
        <v>2485</v>
      </c>
      <c r="L7161">
        <v>7.5</v>
      </c>
      <c r="M7161">
        <v>68</v>
      </c>
      <c r="N7161" t="s">
        <v>121</v>
      </c>
      <c r="O7161" t="s">
        <v>2809</v>
      </c>
      <c r="P7161">
        <v>1</v>
      </c>
      <c r="Q7161">
        <v>688</v>
      </c>
      <c r="R7161" s="7">
        <v>681.86244521357298</v>
      </c>
      <c r="S7161">
        <v>1</v>
      </c>
      <c r="T7161">
        <v>2310</v>
      </c>
      <c r="U7161" t="s">
        <v>17376</v>
      </c>
      <c r="V7161">
        <v>2015</v>
      </c>
      <c r="W7161" t="s">
        <v>17377</v>
      </c>
      <c r="X7161">
        <v>2014</v>
      </c>
      <c r="Y7161">
        <v>0.99107913548484405</v>
      </c>
    </row>
    <row r="7162" spans="1:25">
      <c r="A7162">
        <v>7157</v>
      </c>
      <c r="B7162" t="s">
        <v>17378</v>
      </c>
      <c r="C7162" t="s">
        <v>17379</v>
      </c>
      <c r="D7162">
        <v>2015</v>
      </c>
      <c r="E7162" s="1">
        <v>40733</v>
      </c>
      <c r="F7162" t="s">
        <v>440</v>
      </c>
      <c r="G7162" t="s">
        <v>114</v>
      </c>
      <c r="H7162">
        <v>28</v>
      </c>
      <c r="I7162" s="5">
        <v>8612</v>
      </c>
      <c r="J7162" s="5">
        <v>8535.1735147954805</v>
      </c>
      <c r="K7162">
        <v>204</v>
      </c>
      <c r="L7162">
        <v>6</v>
      </c>
      <c r="M7162">
        <v>51</v>
      </c>
      <c r="N7162">
        <v>8.6</v>
      </c>
      <c r="O7162" t="s">
        <v>16078</v>
      </c>
      <c r="P7162">
        <v>10</v>
      </c>
      <c r="Q7162">
        <v>5010</v>
      </c>
      <c r="R7162" s="7">
        <v>4965.3064687790702</v>
      </c>
      <c r="S7162">
        <v>10</v>
      </c>
      <c r="T7162">
        <v>1000001003</v>
      </c>
      <c r="U7162" t="s">
        <v>17379</v>
      </c>
      <c r="V7162">
        <v>2015</v>
      </c>
      <c r="W7162" t="s">
        <v>17379</v>
      </c>
      <c r="X7162">
        <v>2014</v>
      </c>
      <c r="Y7162">
        <v>0.99107913548484405</v>
      </c>
    </row>
    <row r="7163" spans="1:25">
      <c r="A7163">
        <v>7158</v>
      </c>
      <c r="B7163" t="s">
        <v>17380</v>
      </c>
      <c r="C7163" t="s">
        <v>17381</v>
      </c>
      <c r="D7163">
        <v>2015</v>
      </c>
      <c r="E7163" s="1">
        <v>40733</v>
      </c>
      <c r="F7163" t="s">
        <v>440</v>
      </c>
      <c r="G7163" t="s">
        <v>114</v>
      </c>
      <c r="H7163">
        <v>28</v>
      </c>
      <c r="I7163" s="5">
        <v>336045770</v>
      </c>
      <c r="J7163" s="5">
        <v>333047951.214939</v>
      </c>
      <c r="K7163">
        <v>132548</v>
      </c>
      <c r="L7163">
        <v>6.5</v>
      </c>
      <c r="M7163">
        <v>56</v>
      </c>
      <c r="N7163">
        <v>5.8</v>
      </c>
      <c r="O7163" t="s">
        <v>140</v>
      </c>
      <c r="P7163">
        <v>4311</v>
      </c>
      <c r="Q7163">
        <v>115718405</v>
      </c>
      <c r="R7163" s="7">
        <v>114686096.787085</v>
      </c>
      <c r="S7163">
        <v>4301</v>
      </c>
      <c r="T7163">
        <v>122100</v>
      </c>
      <c r="U7163" t="s">
        <v>17381</v>
      </c>
      <c r="V7163">
        <v>2015</v>
      </c>
      <c r="W7163" t="s">
        <v>17381</v>
      </c>
      <c r="X7163">
        <v>2015</v>
      </c>
      <c r="Y7163">
        <v>0.99107913548484405</v>
      </c>
    </row>
    <row r="7164" spans="1:25">
      <c r="A7164">
        <v>7159</v>
      </c>
      <c r="B7164" t="s">
        <v>17382</v>
      </c>
      <c r="C7164" t="s">
        <v>17383</v>
      </c>
      <c r="D7164">
        <v>2015</v>
      </c>
      <c r="E7164" s="1">
        <v>40733</v>
      </c>
      <c r="F7164" t="s">
        <v>440</v>
      </c>
      <c r="G7164" t="s">
        <v>114</v>
      </c>
      <c r="H7164">
        <v>28</v>
      </c>
      <c r="I7164" s="5">
        <v>12279691</v>
      </c>
      <c r="J7164" s="5">
        <v>12170145.540301001</v>
      </c>
      <c r="K7164">
        <v>52875</v>
      </c>
      <c r="L7164">
        <v>6.5</v>
      </c>
      <c r="M7164">
        <v>34</v>
      </c>
      <c r="N7164">
        <v>8.9</v>
      </c>
      <c r="O7164" t="s">
        <v>695</v>
      </c>
      <c r="P7164">
        <v>2353</v>
      </c>
      <c r="Q7164">
        <v>5403460</v>
      </c>
      <c r="R7164" s="7">
        <v>5355256.4654269395</v>
      </c>
      <c r="S7164">
        <v>2353</v>
      </c>
      <c r="T7164">
        <v>123100</v>
      </c>
      <c r="U7164" t="s">
        <v>17384</v>
      </c>
      <c r="V7164">
        <v>2015</v>
      </c>
      <c r="W7164" t="s">
        <v>17384</v>
      </c>
      <c r="X7164">
        <v>2015</v>
      </c>
      <c r="Y7164">
        <v>0.99107913548484405</v>
      </c>
    </row>
    <row r="7165" spans="1:25">
      <c r="A7165">
        <v>7160</v>
      </c>
      <c r="B7165" t="s">
        <v>17385</v>
      </c>
      <c r="C7165" t="s">
        <v>17386</v>
      </c>
      <c r="D7165">
        <v>2015</v>
      </c>
      <c r="E7165" s="1">
        <v>40733</v>
      </c>
      <c r="F7165" t="s">
        <v>440</v>
      </c>
      <c r="G7165" t="s">
        <v>114</v>
      </c>
      <c r="H7165">
        <v>28</v>
      </c>
      <c r="I7165" s="5">
        <v>17472</v>
      </c>
      <c r="J7165" s="5">
        <v>17316.134655191199</v>
      </c>
      <c r="K7165">
        <v>5369</v>
      </c>
      <c r="L7165">
        <v>5.2</v>
      </c>
      <c r="M7165">
        <v>42</v>
      </c>
      <c r="N7165">
        <v>5.3</v>
      </c>
      <c r="O7165" t="s">
        <v>17029</v>
      </c>
      <c r="P7165">
        <v>15</v>
      </c>
      <c r="Q7165">
        <v>17472</v>
      </c>
      <c r="R7165" s="7">
        <v>17316.134655191199</v>
      </c>
      <c r="S7165">
        <v>15</v>
      </c>
      <c r="T7165">
        <v>1221000</v>
      </c>
      <c r="U7165" t="s">
        <v>17386</v>
      </c>
      <c r="V7165">
        <v>2015</v>
      </c>
      <c r="W7165" t="s">
        <v>17386</v>
      </c>
      <c r="X7165">
        <v>2015</v>
      </c>
      <c r="Y7165">
        <v>0.99107913548484405</v>
      </c>
    </row>
    <row r="7166" spans="1:25">
      <c r="A7166">
        <v>7161</v>
      </c>
      <c r="B7166" t="s">
        <v>17387</v>
      </c>
      <c r="C7166" t="s">
        <v>17388</v>
      </c>
      <c r="D7166">
        <v>2015</v>
      </c>
      <c r="E7166" s="1">
        <v>40733</v>
      </c>
      <c r="F7166" t="s">
        <v>440</v>
      </c>
      <c r="G7166" t="s">
        <v>114</v>
      </c>
      <c r="H7166">
        <v>28</v>
      </c>
      <c r="I7166" s="5">
        <v>6434</v>
      </c>
      <c r="J7166" s="5">
        <v>6376.60315770949</v>
      </c>
      <c r="K7166">
        <v>1646</v>
      </c>
      <c r="L7166">
        <v>6.5</v>
      </c>
      <c r="M7166">
        <v>51</v>
      </c>
      <c r="N7166" t="s">
        <v>121</v>
      </c>
      <c r="O7166" t="s">
        <v>4901</v>
      </c>
      <c r="P7166">
        <v>10</v>
      </c>
      <c r="Q7166">
        <v>5229</v>
      </c>
      <c r="R7166" s="7">
        <v>5182.3527994502501</v>
      </c>
      <c r="S7166">
        <v>10</v>
      </c>
      <c r="T7166">
        <v>22100</v>
      </c>
      <c r="U7166" t="s">
        <v>17388</v>
      </c>
      <c r="V7166">
        <v>2015</v>
      </c>
      <c r="W7166" t="s">
        <v>17388</v>
      </c>
      <c r="X7166">
        <v>2014</v>
      </c>
      <c r="Y7166">
        <v>0.99107913548484405</v>
      </c>
    </row>
    <row r="7167" spans="1:25">
      <c r="A7167">
        <v>7162</v>
      </c>
      <c r="B7167" t="s">
        <v>17389</v>
      </c>
      <c r="C7167" t="s">
        <v>17390</v>
      </c>
      <c r="D7167">
        <v>2015</v>
      </c>
      <c r="E7167" s="1">
        <v>40733</v>
      </c>
      <c r="F7167" t="s">
        <v>440</v>
      </c>
      <c r="G7167" t="s">
        <v>114</v>
      </c>
      <c r="H7167">
        <v>28</v>
      </c>
      <c r="I7167" s="5">
        <v>702354</v>
      </c>
      <c r="J7167" s="5">
        <v>696088.39512432204</v>
      </c>
      <c r="K7167">
        <v>10968</v>
      </c>
      <c r="L7167">
        <v>7.1</v>
      </c>
      <c r="M7167">
        <v>85</v>
      </c>
      <c r="N7167">
        <v>7.2</v>
      </c>
      <c r="O7167" t="s">
        <v>1767</v>
      </c>
      <c r="P7167">
        <v>44</v>
      </c>
      <c r="Q7167">
        <v>60683</v>
      </c>
      <c r="R7167" s="7">
        <v>60141.655178626803</v>
      </c>
      <c r="S7167">
        <v>4</v>
      </c>
      <c r="T7167">
        <v>12210</v>
      </c>
      <c r="U7167" t="s">
        <v>17390</v>
      </c>
      <c r="V7167">
        <v>2015</v>
      </c>
      <c r="W7167" t="s">
        <v>17390</v>
      </c>
      <c r="X7167">
        <v>2015</v>
      </c>
      <c r="Y7167">
        <v>0.99107913548484405</v>
      </c>
    </row>
    <row r="7168" spans="1:25">
      <c r="A7168">
        <v>7163</v>
      </c>
      <c r="B7168" t="s">
        <v>17391</v>
      </c>
      <c r="C7168" t="s">
        <v>17392</v>
      </c>
      <c r="D7168">
        <v>2015</v>
      </c>
      <c r="E7168" s="1">
        <v>40733</v>
      </c>
      <c r="F7168" t="s">
        <v>440</v>
      </c>
      <c r="G7168" t="s">
        <v>114</v>
      </c>
      <c r="H7168">
        <v>28</v>
      </c>
      <c r="I7168" s="5">
        <v>26747</v>
      </c>
      <c r="J7168" s="5">
        <v>26508.3936368131</v>
      </c>
      <c r="K7168">
        <v>32</v>
      </c>
      <c r="L7168">
        <v>7.3</v>
      </c>
      <c r="M7168">
        <v>60</v>
      </c>
      <c r="N7168" t="s">
        <v>121</v>
      </c>
      <c r="O7168" t="s">
        <v>1252</v>
      </c>
      <c r="P7168">
        <v>3</v>
      </c>
      <c r="Q7168">
        <v>8714</v>
      </c>
      <c r="R7168" s="7">
        <v>8636.2635866149303</v>
      </c>
      <c r="S7168">
        <v>3</v>
      </c>
      <c r="T7168">
        <v>1.1211E-4</v>
      </c>
      <c r="U7168" t="s">
        <v>17392</v>
      </c>
      <c r="V7168">
        <v>2015</v>
      </c>
      <c r="W7168" t="s">
        <v>17392</v>
      </c>
      <c r="X7168">
        <v>2015</v>
      </c>
      <c r="Y7168">
        <v>0.99107913548484405</v>
      </c>
    </row>
    <row r="7169" spans="1:25">
      <c r="A7169">
        <v>7164</v>
      </c>
      <c r="B7169" t="s">
        <v>17393</v>
      </c>
      <c r="C7169" t="s">
        <v>17394</v>
      </c>
      <c r="D7169">
        <v>2015</v>
      </c>
      <c r="E7169" s="1">
        <v>40738</v>
      </c>
      <c r="F7169" t="s">
        <v>440</v>
      </c>
      <c r="G7169" t="s">
        <v>110</v>
      </c>
      <c r="H7169">
        <v>28</v>
      </c>
      <c r="I7169" s="5">
        <v>22898</v>
      </c>
      <c r="J7169" s="5">
        <v>22693.730044331998</v>
      </c>
      <c r="K7169">
        <v>1634</v>
      </c>
      <c r="L7169">
        <v>7.8</v>
      </c>
      <c r="M7169">
        <v>83</v>
      </c>
      <c r="N7169">
        <v>8.1</v>
      </c>
      <c r="O7169" t="s">
        <v>518</v>
      </c>
      <c r="P7169">
        <v>2</v>
      </c>
      <c r="Q7169">
        <v>4806</v>
      </c>
      <c r="R7169" s="7">
        <v>4763.1263251401597</v>
      </c>
      <c r="S7169">
        <v>1</v>
      </c>
      <c r="T7169">
        <v>1222</v>
      </c>
      <c r="U7169" t="s">
        <v>17395</v>
      </c>
      <c r="V7169">
        <v>2015</v>
      </c>
      <c r="W7169" t="s">
        <v>17395</v>
      </c>
      <c r="X7169">
        <v>2014</v>
      </c>
      <c r="Y7169">
        <v>0.99107913548484405</v>
      </c>
    </row>
    <row r="7170" spans="1:25">
      <c r="A7170">
        <v>7165</v>
      </c>
      <c r="B7170" t="s">
        <v>17396</v>
      </c>
      <c r="C7170" t="s">
        <v>17397</v>
      </c>
      <c r="D7170">
        <v>2015</v>
      </c>
      <c r="E7170" s="1">
        <v>40738</v>
      </c>
      <c r="F7170" t="s">
        <v>440</v>
      </c>
      <c r="G7170" t="s">
        <v>110</v>
      </c>
      <c r="H7170">
        <v>28</v>
      </c>
      <c r="I7170" s="5">
        <v>8176</v>
      </c>
      <c r="J7170" s="5">
        <v>8103.0630117240898</v>
      </c>
      <c r="K7170">
        <v>168</v>
      </c>
      <c r="L7170">
        <v>4.7</v>
      </c>
      <c r="M7170">
        <v>34</v>
      </c>
      <c r="N7170" t="s">
        <v>121</v>
      </c>
      <c r="O7170" t="s">
        <v>9559</v>
      </c>
      <c r="P7170">
        <v>1</v>
      </c>
      <c r="Q7170">
        <v>1927</v>
      </c>
      <c r="R7170" s="7">
        <v>1909.8094940792901</v>
      </c>
      <c r="S7170">
        <v>1</v>
      </c>
      <c r="T7170">
        <v>1110011001</v>
      </c>
      <c r="U7170" t="s">
        <v>17397</v>
      </c>
      <c r="V7170">
        <v>2015</v>
      </c>
      <c r="W7170" t="s">
        <v>17398</v>
      </c>
      <c r="X7170">
        <v>2013</v>
      </c>
      <c r="Y7170">
        <v>0.99107913548484405</v>
      </c>
    </row>
    <row r="7171" spans="1:25">
      <c r="A7171">
        <v>7166</v>
      </c>
      <c r="B7171" t="s">
        <v>17399</v>
      </c>
      <c r="C7171" t="s">
        <v>17400</v>
      </c>
      <c r="D7171">
        <v>2015</v>
      </c>
      <c r="E7171" s="1">
        <v>40740</v>
      </c>
      <c r="F7171" t="s">
        <v>440</v>
      </c>
      <c r="G7171" t="s">
        <v>114</v>
      </c>
      <c r="H7171">
        <v>29</v>
      </c>
      <c r="I7171" s="5">
        <v>6334</v>
      </c>
      <c r="J7171" s="5">
        <v>6277.4952441610003</v>
      </c>
      <c r="K7171">
        <v>1453</v>
      </c>
      <c r="L7171">
        <v>6.2</v>
      </c>
      <c r="M7171">
        <v>72</v>
      </c>
      <c r="N7171" t="s">
        <v>121</v>
      </c>
      <c r="O7171" t="s">
        <v>8371</v>
      </c>
      <c r="P7171">
        <v>3</v>
      </c>
      <c r="Q7171">
        <v>2712</v>
      </c>
      <c r="R7171" s="7">
        <v>2687.8066154348999</v>
      </c>
      <c r="S7171">
        <v>3</v>
      </c>
      <c r="T7171">
        <v>122100</v>
      </c>
      <c r="U7171" t="s">
        <v>17401</v>
      </c>
      <c r="V7171">
        <v>2015</v>
      </c>
      <c r="W7171" t="s">
        <v>17401</v>
      </c>
      <c r="X7171">
        <v>2014</v>
      </c>
      <c r="Y7171">
        <v>0.99107913548484405</v>
      </c>
    </row>
    <row r="7172" spans="1:25">
      <c r="A7172">
        <v>7167</v>
      </c>
      <c r="B7172" t="s">
        <v>17402</v>
      </c>
      <c r="C7172" t="s">
        <v>17403</v>
      </c>
      <c r="D7172">
        <v>2015</v>
      </c>
      <c r="E7172" s="1">
        <v>40740</v>
      </c>
      <c r="F7172" t="s">
        <v>440</v>
      </c>
      <c r="G7172" t="s">
        <v>114</v>
      </c>
      <c r="H7172">
        <v>29</v>
      </c>
      <c r="I7172" s="5">
        <v>180202163</v>
      </c>
      <c r="J7172" s="5">
        <v>178594603.91853899</v>
      </c>
      <c r="K7172">
        <v>281346</v>
      </c>
      <c r="L7172">
        <v>7.4</v>
      </c>
      <c r="M7172">
        <v>64</v>
      </c>
      <c r="N7172">
        <v>8</v>
      </c>
      <c r="O7172" t="s">
        <v>106</v>
      </c>
      <c r="P7172">
        <v>3868</v>
      </c>
      <c r="Q7172">
        <v>57225526</v>
      </c>
      <c r="R7172" s="7">
        <v>56715024.835745499</v>
      </c>
      <c r="S7172">
        <v>3856</v>
      </c>
      <c r="T7172">
        <v>12310</v>
      </c>
      <c r="U7172" t="s">
        <v>17403</v>
      </c>
      <c r="V7172">
        <v>2015</v>
      </c>
      <c r="W7172" t="s">
        <v>17403</v>
      </c>
      <c r="X7172">
        <v>2015</v>
      </c>
      <c r="Y7172">
        <v>0.99107913548484405</v>
      </c>
    </row>
    <row r="7173" spans="1:25">
      <c r="A7173">
        <v>7168</v>
      </c>
      <c r="B7173" t="s">
        <v>17404</v>
      </c>
      <c r="C7173" t="s">
        <v>17405</v>
      </c>
      <c r="D7173">
        <v>2015</v>
      </c>
      <c r="E7173" s="1">
        <v>40740</v>
      </c>
      <c r="F7173" t="s">
        <v>440</v>
      </c>
      <c r="G7173" t="s">
        <v>114</v>
      </c>
      <c r="H7173">
        <v>29</v>
      </c>
      <c r="I7173" s="5" t="s">
        <v>121</v>
      </c>
      <c r="J7173" s="5" t="s">
        <v>121</v>
      </c>
      <c r="K7173">
        <v>841</v>
      </c>
      <c r="L7173">
        <v>6.3</v>
      </c>
      <c r="M7173">
        <v>64</v>
      </c>
      <c r="N7173" t="s">
        <v>121</v>
      </c>
      <c r="O7173" t="s">
        <v>8492</v>
      </c>
      <c r="P7173" t="s">
        <v>121</v>
      </c>
      <c r="Q7173" t="s">
        <v>121</v>
      </c>
      <c r="R7173" s="7" t="s">
        <v>121</v>
      </c>
      <c r="S7173" t="s">
        <v>121</v>
      </c>
      <c r="T7173">
        <v>12100</v>
      </c>
      <c r="U7173" t="s">
        <v>17405</v>
      </c>
      <c r="V7173">
        <v>2015</v>
      </c>
      <c r="W7173" t="s">
        <v>17405</v>
      </c>
      <c r="X7173">
        <v>2014</v>
      </c>
      <c r="Y7173">
        <v>0.99107913548484405</v>
      </c>
    </row>
    <row r="7174" spans="1:25">
      <c r="A7174">
        <v>7169</v>
      </c>
      <c r="B7174" t="s">
        <v>17406</v>
      </c>
      <c r="C7174" t="s">
        <v>17407</v>
      </c>
      <c r="D7174">
        <v>2015</v>
      </c>
      <c r="E7174" s="1">
        <v>40740</v>
      </c>
      <c r="F7174" t="s">
        <v>440</v>
      </c>
      <c r="G7174" t="s">
        <v>114</v>
      </c>
      <c r="H7174">
        <v>29</v>
      </c>
      <c r="I7174" s="5">
        <v>18565</v>
      </c>
      <c r="J7174" s="5">
        <v>18399.384150276099</v>
      </c>
      <c r="K7174">
        <v>343</v>
      </c>
      <c r="L7174">
        <v>4.8</v>
      </c>
      <c r="M7174">
        <v>48</v>
      </c>
      <c r="N7174" t="s">
        <v>121</v>
      </c>
      <c r="O7174" t="s">
        <v>14296</v>
      </c>
      <c r="P7174">
        <v>17</v>
      </c>
      <c r="Q7174">
        <v>13726</v>
      </c>
      <c r="R7174" s="7">
        <v>13603.552213665</v>
      </c>
      <c r="S7174">
        <v>17</v>
      </c>
      <c r="T7174">
        <v>1211000</v>
      </c>
      <c r="U7174" t="s">
        <v>17407</v>
      </c>
      <c r="V7174">
        <v>2015</v>
      </c>
      <c r="W7174" t="s">
        <v>17408</v>
      </c>
      <c r="X7174">
        <v>2014</v>
      </c>
      <c r="Y7174">
        <v>0.99107913548484405</v>
      </c>
    </row>
    <row r="7175" spans="1:25">
      <c r="A7175">
        <v>7170</v>
      </c>
      <c r="B7175" t="s">
        <v>17409</v>
      </c>
      <c r="C7175" t="s">
        <v>17410</v>
      </c>
      <c r="D7175">
        <v>2015</v>
      </c>
      <c r="E7175" s="1">
        <v>40740</v>
      </c>
      <c r="F7175" t="s">
        <v>440</v>
      </c>
      <c r="G7175" t="s">
        <v>114</v>
      </c>
      <c r="H7175">
        <v>29</v>
      </c>
      <c r="I7175" s="5" t="s">
        <v>121</v>
      </c>
      <c r="J7175" s="5" t="s">
        <v>121</v>
      </c>
      <c r="K7175">
        <v>63</v>
      </c>
      <c r="L7175">
        <v>7.3</v>
      </c>
      <c r="M7175">
        <v>74</v>
      </c>
      <c r="N7175" t="s">
        <v>121</v>
      </c>
      <c r="O7175" t="s">
        <v>2809</v>
      </c>
      <c r="P7175" t="s">
        <v>121</v>
      </c>
      <c r="Q7175" t="s">
        <v>121</v>
      </c>
      <c r="R7175" s="7" t="s">
        <v>121</v>
      </c>
      <c r="S7175" t="s">
        <v>121</v>
      </c>
      <c r="T7175">
        <v>1.1202E-4</v>
      </c>
      <c r="U7175" t="s">
        <v>17410</v>
      </c>
      <c r="V7175">
        <v>2015</v>
      </c>
      <c r="W7175" t="s">
        <v>17410</v>
      </c>
      <c r="X7175">
        <v>2014</v>
      </c>
      <c r="Y7175">
        <v>0.99107913548484405</v>
      </c>
    </row>
    <row r="7176" spans="1:25">
      <c r="A7176">
        <v>7171</v>
      </c>
      <c r="B7176" t="s">
        <v>17411</v>
      </c>
      <c r="C7176" t="s">
        <v>17412</v>
      </c>
      <c r="D7176">
        <v>2015</v>
      </c>
      <c r="E7176" s="1">
        <v>40740</v>
      </c>
      <c r="F7176" t="s">
        <v>440</v>
      </c>
      <c r="G7176" t="s">
        <v>114</v>
      </c>
      <c r="H7176">
        <v>29</v>
      </c>
      <c r="I7176" s="5">
        <v>4030360</v>
      </c>
      <c r="J7176" s="5">
        <v>3994405.7044926998</v>
      </c>
      <c r="K7176">
        <v>27134</v>
      </c>
      <c r="L7176">
        <v>6.7</v>
      </c>
      <c r="M7176">
        <v>53</v>
      </c>
      <c r="N7176">
        <v>6.9</v>
      </c>
      <c r="O7176" t="s">
        <v>35</v>
      </c>
      <c r="P7176">
        <v>925</v>
      </c>
      <c r="Q7176">
        <v>175312</v>
      </c>
      <c r="R7176" s="7">
        <v>173748.065400119</v>
      </c>
      <c r="S7176">
        <v>7</v>
      </c>
      <c r="T7176">
        <v>23100</v>
      </c>
      <c r="U7176" t="s">
        <v>17412</v>
      </c>
      <c r="V7176">
        <v>2015</v>
      </c>
      <c r="W7176" t="s">
        <v>17412</v>
      </c>
      <c r="X7176">
        <v>2015</v>
      </c>
      <c r="Y7176">
        <v>0.99107913548484405</v>
      </c>
    </row>
    <row r="7177" spans="1:25">
      <c r="A7177">
        <v>7172</v>
      </c>
      <c r="B7177" t="s">
        <v>17413</v>
      </c>
      <c r="C7177" t="s">
        <v>17414</v>
      </c>
      <c r="D7177">
        <v>2015</v>
      </c>
      <c r="E7177" s="1">
        <v>40740</v>
      </c>
      <c r="F7177" t="s">
        <v>440</v>
      </c>
      <c r="G7177" t="s">
        <v>114</v>
      </c>
      <c r="H7177">
        <v>29</v>
      </c>
      <c r="I7177" s="5">
        <v>19004</v>
      </c>
      <c r="J7177" s="5">
        <v>18834.467890754</v>
      </c>
      <c r="K7177">
        <v>4624</v>
      </c>
      <c r="L7177">
        <v>7.2</v>
      </c>
      <c r="M7177">
        <v>76</v>
      </c>
      <c r="N7177">
        <v>8.1999999999999993</v>
      </c>
      <c r="O7177" t="s">
        <v>12180</v>
      </c>
      <c r="P7177">
        <v>2</v>
      </c>
      <c r="Q7177" t="s">
        <v>121</v>
      </c>
      <c r="R7177" s="7" t="s">
        <v>121</v>
      </c>
      <c r="S7177" t="s">
        <v>121</v>
      </c>
      <c r="T7177">
        <v>13200</v>
      </c>
      <c r="U7177" t="s">
        <v>17414</v>
      </c>
      <c r="V7177">
        <v>2015</v>
      </c>
      <c r="W7177" t="s">
        <v>17415</v>
      </c>
      <c r="X7177">
        <v>2014</v>
      </c>
      <c r="Y7177">
        <v>0.99107913548484405</v>
      </c>
    </row>
    <row r="7178" spans="1:25">
      <c r="A7178">
        <v>7173</v>
      </c>
      <c r="B7178" t="s">
        <v>17416</v>
      </c>
      <c r="C7178" t="s">
        <v>17417</v>
      </c>
      <c r="D7178">
        <v>2015</v>
      </c>
      <c r="E7178" s="1">
        <v>40740</v>
      </c>
      <c r="F7178" t="s">
        <v>440</v>
      </c>
      <c r="G7178" t="s">
        <v>114</v>
      </c>
      <c r="H7178">
        <v>29</v>
      </c>
      <c r="I7178" s="5">
        <v>38263</v>
      </c>
      <c r="J7178" s="5">
        <v>37921.660961056601</v>
      </c>
      <c r="K7178">
        <v>5070</v>
      </c>
      <c r="L7178">
        <v>5.8</v>
      </c>
      <c r="M7178">
        <v>45</v>
      </c>
      <c r="N7178">
        <v>7.4</v>
      </c>
      <c r="O7178" t="s">
        <v>1306</v>
      </c>
      <c r="P7178">
        <v>22</v>
      </c>
      <c r="Q7178">
        <v>21806</v>
      </c>
      <c r="R7178" s="7">
        <v>21611.4716283825</v>
      </c>
      <c r="S7178">
        <v>22</v>
      </c>
      <c r="T7178">
        <v>121000</v>
      </c>
      <c r="U7178" t="s">
        <v>17417</v>
      </c>
      <c r="V7178">
        <v>2015</v>
      </c>
      <c r="W7178" t="s">
        <v>17417</v>
      </c>
      <c r="X7178">
        <v>2015</v>
      </c>
      <c r="Y7178">
        <v>0.99107913548484405</v>
      </c>
    </row>
    <row r="7179" spans="1:25">
      <c r="A7179">
        <v>7174</v>
      </c>
      <c r="B7179" t="s">
        <v>17418</v>
      </c>
      <c r="C7179" t="s">
        <v>17419</v>
      </c>
      <c r="D7179">
        <v>2015</v>
      </c>
      <c r="E7179" s="1">
        <v>40740</v>
      </c>
      <c r="F7179" t="s">
        <v>440</v>
      </c>
      <c r="G7179" t="s">
        <v>114</v>
      </c>
      <c r="H7179">
        <v>29</v>
      </c>
      <c r="I7179" s="5">
        <v>109089</v>
      </c>
      <c r="J7179" s="5">
        <v>108115.83181090601</v>
      </c>
      <c r="K7179">
        <v>5734</v>
      </c>
      <c r="L7179">
        <v>8.3000000000000007</v>
      </c>
      <c r="M7179">
        <v>92</v>
      </c>
      <c r="N7179">
        <v>8.4</v>
      </c>
      <c r="O7179" t="s">
        <v>11130</v>
      </c>
      <c r="P7179">
        <v>14</v>
      </c>
      <c r="Q7179">
        <v>6616</v>
      </c>
      <c r="R7179" s="7">
        <v>6556.9795603677303</v>
      </c>
      <c r="S7179">
        <v>1</v>
      </c>
      <c r="T7179">
        <v>1321</v>
      </c>
      <c r="U7179" t="s">
        <v>17419</v>
      </c>
      <c r="V7179">
        <v>2015</v>
      </c>
      <c r="W7179" t="s">
        <v>17419</v>
      </c>
      <c r="X7179">
        <v>2014</v>
      </c>
      <c r="Y7179">
        <v>0.99107913548484405</v>
      </c>
    </row>
    <row r="7180" spans="1:25">
      <c r="A7180">
        <v>7175</v>
      </c>
      <c r="B7180" t="s">
        <v>17420</v>
      </c>
      <c r="C7180" t="s">
        <v>17421</v>
      </c>
      <c r="D7180">
        <v>2015</v>
      </c>
      <c r="E7180" s="1">
        <v>40740</v>
      </c>
      <c r="F7180" t="s">
        <v>440</v>
      </c>
      <c r="G7180" t="s">
        <v>114</v>
      </c>
      <c r="H7180">
        <v>29</v>
      </c>
      <c r="I7180" s="5">
        <v>17737646</v>
      </c>
      <c r="J7180" s="5">
        <v>17579410.863216199</v>
      </c>
      <c r="K7180">
        <v>38373</v>
      </c>
      <c r="L7180">
        <v>6.9</v>
      </c>
      <c r="M7180">
        <v>67</v>
      </c>
      <c r="N7180">
        <v>7.8</v>
      </c>
      <c r="O7180" t="s">
        <v>7654</v>
      </c>
      <c r="P7180">
        <v>898</v>
      </c>
      <c r="Q7180">
        <v>2434908</v>
      </c>
      <c r="R7180" s="7">
        <v>2413186.5156251299</v>
      </c>
      <c r="S7180">
        <v>361</v>
      </c>
      <c r="T7180">
        <v>13200</v>
      </c>
      <c r="U7180" t="s">
        <v>17421</v>
      </c>
      <c r="V7180">
        <v>2015</v>
      </c>
      <c r="W7180" t="s">
        <v>17421</v>
      </c>
      <c r="X7180">
        <v>2015</v>
      </c>
      <c r="Y7180">
        <v>0.99107913548484405</v>
      </c>
    </row>
    <row r="7181" spans="1:25">
      <c r="A7181">
        <v>7176</v>
      </c>
      <c r="B7181" t="s">
        <v>17422</v>
      </c>
      <c r="C7181" t="s">
        <v>17423</v>
      </c>
      <c r="D7181">
        <v>2015</v>
      </c>
      <c r="E7181" s="1">
        <v>40740</v>
      </c>
      <c r="F7181" t="s">
        <v>440</v>
      </c>
      <c r="G7181" t="s">
        <v>114</v>
      </c>
      <c r="H7181">
        <v>29</v>
      </c>
      <c r="I7181" s="5">
        <v>660561</v>
      </c>
      <c r="J7181" s="5">
        <v>654668.22481500404</v>
      </c>
      <c r="K7181">
        <v>13637</v>
      </c>
      <c r="L7181">
        <v>6.9</v>
      </c>
      <c r="M7181">
        <v>67</v>
      </c>
      <c r="N7181">
        <v>8.1</v>
      </c>
      <c r="O7181" t="s">
        <v>814</v>
      </c>
      <c r="P7181">
        <v>79</v>
      </c>
      <c r="Q7181">
        <v>37514</v>
      </c>
      <c r="R7181" s="7">
        <v>37179.342688578399</v>
      </c>
      <c r="S7181">
        <v>2</v>
      </c>
      <c r="T7181">
        <v>13200</v>
      </c>
      <c r="U7181" t="s">
        <v>17423</v>
      </c>
      <c r="V7181">
        <v>2015</v>
      </c>
      <c r="W7181" t="s">
        <v>17423</v>
      </c>
      <c r="X7181">
        <v>2015</v>
      </c>
      <c r="Y7181">
        <v>0.99107913548484405</v>
      </c>
    </row>
    <row r="7182" spans="1:25">
      <c r="A7182">
        <v>7177</v>
      </c>
      <c r="B7182" t="s">
        <v>17424</v>
      </c>
      <c r="C7182" t="s">
        <v>17425</v>
      </c>
      <c r="D7182">
        <v>2015</v>
      </c>
      <c r="E7182" s="1">
        <v>40740</v>
      </c>
      <c r="F7182" t="s">
        <v>440</v>
      </c>
      <c r="G7182" t="s">
        <v>114</v>
      </c>
      <c r="H7182">
        <v>29</v>
      </c>
      <c r="I7182" s="5">
        <v>8025</v>
      </c>
      <c r="J7182" s="5">
        <v>7953.4100622658698</v>
      </c>
      <c r="K7182">
        <v>116</v>
      </c>
      <c r="L7182">
        <v>6.8</v>
      </c>
      <c r="M7182">
        <v>63</v>
      </c>
      <c r="N7182" t="s">
        <v>121</v>
      </c>
      <c r="O7182" t="s">
        <v>12180</v>
      </c>
      <c r="P7182">
        <v>7</v>
      </c>
      <c r="Q7182" t="s">
        <v>121</v>
      </c>
      <c r="R7182" s="7" t="s">
        <v>121</v>
      </c>
      <c r="S7182" t="s">
        <v>121</v>
      </c>
      <c r="T7182">
        <v>1.132E-3</v>
      </c>
      <c r="U7182" t="s">
        <v>17425</v>
      </c>
      <c r="V7182">
        <v>2015</v>
      </c>
      <c r="W7182" t="s">
        <v>17425</v>
      </c>
      <c r="X7182">
        <v>2014</v>
      </c>
      <c r="Y7182">
        <v>0.99107913548484405</v>
      </c>
    </row>
    <row r="7183" spans="1:25">
      <c r="A7183">
        <v>7178</v>
      </c>
      <c r="B7183" t="s">
        <v>17426</v>
      </c>
      <c r="C7183" t="s">
        <v>17427</v>
      </c>
      <c r="D7183">
        <v>2015</v>
      </c>
      <c r="E7183" s="1">
        <v>40740</v>
      </c>
      <c r="F7183" t="s">
        <v>440</v>
      </c>
      <c r="G7183" t="s">
        <v>114</v>
      </c>
      <c r="H7183">
        <v>29</v>
      </c>
      <c r="I7183" s="5">
        <v>110212700</v>
      </c>
      <c r="J7183" s="5">
        <v>109229507.43545</v>
      </c>
      <c r="K7183">
        <v>86317</v>
      </c>
      <c r="L7183">
        <v>6.3</v>
      </c>
      <c r="M7183">
        <v>75</v>
      </c>
      <c r="N7183">
        <v>5.7</v>
      </c>
      <c r="O7183" t="s">
        <v>140</v>
      </c>
      <c r="P7183">
        <v>3171</v>
      </c>
      <c r="Q7183">
        <v>30097040</v>
      </c>
      <c r="R7183" s="7">
        <v>29828548.383852798</v>
      </c>
      <c r="S7183">
        <v>3158</v>
      </c>
      <c r="T7183">
        <v>122100</v>
      </c>
      <c r="U7183" t="s">
        <v>17427</v>
      </c>
      <c r="V7183">
        <v>2015</v>
      </c>
      <c r="W7183" t="s">
        <v>17427</v>
      </c>
      <c r="X7183">
        <v>2015</v>
      </c>
      <c r="Y7183">
        <v>0.99107913548484405</v>
      </c>
    </row>
    <row r="7184" spans="1:25">
      <c r="A7184">
        <v>7179</v>
      </c>
      <c r="B7184" t="s">
        <v>17428</v>
      </c>
      <c r="C7184" t="s">
        <v>17429</v>
      </c>
      <c r="D7184">
        <v>2015</v>
      </c>
      <c r="E7184" s="1">
        <v>40747</v>
      </c>
      <c r="F7184" t="s">
        <v>440</v>
      </c>
      <c r="G7184" t="s">
        <v>114</v>
      </c>
      <c r="H7184">
        <v>30</v>
      </c>
      <c r="I7184" s="5" t="s">
        <v>121</v>
      </c>
      <c r="J7184" s="5" t="s">
        <v>121</v>
      </c>
      <c r="K7184">
        <v>148</v>
      </c>
      <c r="L7184">
        <v>5</v>
      </c>
      <c r="M7184">
        <v>36</v>
      </c>
      <c r="N7184" t="s">
        <v>121</v>
      </c>
      <c r="O7184" t="s">
        <v>8492</v>
      </c>
      <c r="P7184" t="s">
        <v>121</v>
      </c>
      <c r="Q7184" t="s">
        <v>121</v>
      </c>
      <c r="R7184" s="7" t="s">
        <v>121</v>
      </c>
      <c r="S7184" t="s">
        <v>121</v>
      </c>
      <c r="T7184">
        <v>111002</v>
      </c>
      <c r="U7184" t="s">
        <v>17429</v>
      </c>
      <c r="V7184">
        <v>2015</v>
      </c>
      <c r="W7184" t="s">
        <v>17429</v>
      </c>
      <c r="X7184">
        <v>2014</v>
      </c>
      <c r="Y7184">
        <v>0.99107913548484405</v>
      </c>
    </row>
    <row r="7185" spans="1:25">
      <c r="A7185">
        <v>7180</v>
      </c>
      <c r="B7185" t="s">
        <v>17430</v>
      </c>
      <c r="C7185" t="s">
        <v>17431</v>
      </c>
      <c r="D7185">
        <v>2015</v>
      </c>
      <c r="E7185" s="1">
        <v>40747</v>
      </c>
      <c r="F7185" t="s">
        <v>440</v>
      </c>
      <c r="G7185" t="s">
        <v>114</v>
      </c>
      <c r="H7185">
        <v>30</v>
      </c>
      <c r="I7185" s="5">
        <v>6508</v>
      </c>
      <c r="J7185" s="5">
        <v>6449.9430137353702</v>
      </c>
      <c r="K7185">
        <v>541</v>
      </c>
      <c r="L7185">
        <v>7.1</v>
      </c>
      <c r="M7185">
        <v>84</v>
      </c>
      <c r="N7185" t="s">
        <v>121</v>
      </c>
      <c r="O7185" t="s">
        <v>2002</v>
      </c>
      <c r="P7185">
        <v>1</v>
      </c>
      <c r="Q7185">
        <v>3409</v>
      </c>
      <c r="R7185" s="7">
        <v>3378.5887728678299</v>
      </c>
      <c r="S7185">
        <v>1</v>
      </c>
      <c r="T7185">
        <v>11211</v>
      </c>
      <c r="U7185" t="s">
        <v>17431</v>
      </c>
      <c r="V7185">
        <v>2015</v>
      </c>
      <c r="W7185" t="s">
        <v>17432</v>
      </c>
      <c r="X7185">
        <v>2014</v>
      </c>
      <c r="Y7185">
        <v>0.99107913548484405</v>
      </c>
    </row>
    <row r="7186" spans="1:25">
      <c r="A7186">
        <v>7181</v>
      </c>
      <c r="B7186" t="s">
        <v>17433</v>
      </c>
      <c r="C7186" t="s">
        <v>17434</v>
      </c>
      <c r="D7186">
        <v>2015</v>
      </c>
      <c r="E7186" s="1">
        <v>40747</v>
      </c>
      <c r="F7186" t="s">
        <v>440</v>
      </c>
      <c r="G7186" t="s">
        <v>114</v>
      </c>
      <c r="H7186">
        <v>30</v>
      </c>
      <c r="I7186" s="5">
        <v>32000304</v>
      </c>
      <c r="J7186" s="5">
        <v>31714833.623572201</v>
      </c>
      <c r="K7186">
        <v>56781</v>
      </c>
      <c r="L7186">
        <v>6.4</v>
      </c>
      <c r="M7186">
        <v>56</v>
      </c>
      <c r="N7186">
        <v>6.4</v>
      </c>
      <c r="O7186" t="s">
        <v>11</v>
      </c>
      <c r="P7186">
        <v>3031</v>
      </c>
      <c r="Q7186">
        <v>12650140</v>
      </c>
      <c r="R7186" s="7">
        <v>12537289.814962201</v>
      </c>
      <c r="S7186">
        <v>3031</v>
      </c>
      <c r="T7186">
        <v>122100</v>
      </c>
      <c r="U7186" t="s">
        <v>17434</v>
      </c>
      <c r="V7186">
        <v>2015</v>
      </c>
      <c r="W7186" t="s">
        <v>17434</v>
      </c>
      <c r="X7186">
        <v>2015</v>
      </c>
      <c r="Y7186">
        <v>0.99107913548484405</v>
      </c>
    </row>
    <row r="7187" spans="1:25">
      <c r="A7187">
        <v>7182</v>
      </c>
      <c r="B7187" t="s">
        <v>17435</v>
      </c>
      <c r="C7187" t="s">
        <v>17436</v>
      </c>
      <c r="D7187">
        <v>2015</v>
      </c>
      <c r="E7187" s="1">
        <v>40747</v>
      </c>
      <c r="F7187" t="s">
        <v>440</v>
      </c>
      <c r="G7187" t="s">
        <v>114</v>
      </c>
      <c r="H7187">
        <v>30</v>
      </c>
      <c r="I7187" s="5">
        <v>3184472</v>
      </c>
      <c r="J7187" s="5">
        <v>3156063.7567356899</v>
      </c>
      <c r="K7187">
        <v>9100</v>
      </c>
      <c r="L7187">
        <v>7.3</v>
      </c>
      <c r="M7187">
        <v>89</v>
      </c>
      <c r="N7187">
        <v>7.9</v>
      </c>
      <c r="O7187" t="s">
        <v>814</v>
      </c>
      <c r="P7187">
        <v>197</v>
      </c>
      <c r="Q7187">
        <v>30296</v>
      </c>
      <c r="R7187" s="7">
        <v>30025.733488648799</v>
      </c>
      <c r="S7187">
        <v>2</v>
      </c>
      <c r="T7187">
        <v>12210</v>
      </c>
      <c r="U7187" t="s">
        <v>17437</v>
      </c>
      <c r="V7187">
        <v>2015</v>
      </c>
      <c r="W7187" t="s">
        <v>17437</v>
      </c>
      <c r="X7187">
        <v>2014</v>
      </c>
      <c r="Y7187">
        <v>0.99107913548484405</v>
      </c>
    </row>
    <row r="7188" spans="1:25">
      <c r="A7188">
        <v>7183</v>
      </c>
      <c r="B7188" t="s">
        <v>17438</v>
      </c>
      <c r="C7188" t="s">
        <v>17439</v>
      </c>
      <c r="D7188">
        <v>2015</v>
      </c>
      <c r="E7188" s="1">
        <v>40747</v>
      </c>
      <c r="F7188" t="s">
        <v>440</v>
      </c>
      <c r="G7188" t="s">
        <v>114</v>
      </c>
      <c r="H7188">
        <v>30</v>
      </c>
      <c r="I7188" s="5">
        <v>78747585</v>
      </c>
      <c r="J7188" s="5">
        <v>78045088.463319302</v>
      </c>
      <c r="K7188">
        <v>82886</v>
      </c>
      <c r="L7188">
        <v>5.7</v>
      </c>
      <c r="M7188">
        <v>27</v>
      </c>
      <c r="N7188">
        <v>5.2</v>
      </c>
      <c r="O7188" t="s">
        <v>24</v>
      </c>
      <c r="P7188">
        <v>3723</v>
      </c>
      <c r="Q7188">
        <v>24011616</v>
      </c>
      <c r="R7188" s="7">
        <v>23797411.6268741</v>
      </c>
      <c r="S7188">
        <v>3723</v>
      </c>
      <c r="T7188">
        <v>121000</v>
      </c>
      <c r="U7188" t="s">
        <v>17439</v>
      </c>
      <c r="V7188">
        <v>2015</v>
      </c>
      <c r="W7188" t="s">
        <v>17439</v>
      </c>
      <c r="X7188">
        <v>2015</v>
      </c>
      <c r="Y7188">
        <v>0.99107913548484405</v>
      </c>
    </row>
    <row r="7189" spans="1:25">
      <c r="A7189">
        <v>7184</v>
      </c>
      <c r="B7189" t="s">
        <v>17440</v>
      </c>
      <c r="C7189" t="s">
        <v>17441</v>
      </c>
      <c r="D7189">
        <v>2015</v>
      </c>
      <c r="E7189" s="1">
        <v>40747</v>
      </c>
      <c r="F7189" t="s">
        <v>440</v>
      </c>
      <c r="G7189" t="s">
        <v>114</v>
      </c>
      <c r="H7189">
        <v>30</v>
      </c>
      <c r="I7189" s="5">
        <v>151530</v>
      </c>
      <c r="J7189" s="5">
        <v>150178.221400018</v>
      </c>
      <c r="K7189">
        <v>9492</v>
      </c>
      <c r="L7189">
        <v>6.7</v>
      </c>
      <c r="M7189">
        <v>53</v>
      </c>
      <c r="N7189" t="s">
        <v>121</v>
      </c>
      <c r="O7189" t="s">
        <v>17292</v>
      </c>
      <c r="P7189">
        <v>27</v>
      </c>
      <c r="Q7189">
        <v>24588</v>
      </c>
      <c r="R7189" s="7">
        <v>24368.653783301299</v>
      </c>
      <c r="S7189">
        <v>2</v>
      </c>
      <c r="T7189">
        <v>23100</v>
      </c>
      <c r="U7189" t="s">
        <v>17441</v>
      </c>
      <c r="V7189">
        <v>2015</v>
      </c>
      <c r="W7189" t="s">
        <v>17441</v>
      </c>
      <c r="X7189">
        <v>2014</v>
      </c>
      <c r="Y7189">
        <v>0.99107913548484405</v>
      </c>
    </row>
    <row r="7190" spans="1:25">
      <c r="A7190">
        <v>7185</v>
      </c>
      <c r="B7190" t="s">
        <v>17442</v>
      </c>
      <c r="C7190" t="s">
        <v>76</v>
      </c>
      <c r="D7190">
        <v>2015</v>
      </c>
      <c r="E7190" s="1">
        <v>40747</v>
      </c>
      <c r="F7190" t="s">
        <v>440</v>
      </c>
      <c r="G7190" t="s">
        <v>114</v>
      </c>
      <c r="H7190">
        <v>30</v>
      </c>
      <c r="I7190" s="5">
        <v>52421953</v>
      </c>
      <c r="J7190" s="5">
        <v>51954303.8596671</v>
      </c>
      <c r="K7190">
        <v>137486</v>
      </c>
      <c r="L7190">
        <v>7.5</v>
      </c>
      <c r="M7190">
        <v>57</v>
      </c>
      <c r="N7190">
        <v>7.9</v>
      </c>
      <c r="O7190" t="s">
        <v>5767</v>
      </c>
      <c r="P7190">
        <v>2772</v>
      </c>
      <c r="Q7190">
        <v>16701294</v>
      </c>
      <c r="R7190" s="7">
        <v>16552304.0189982</v>
      </c>
      <c r="S7190">
        <v>2772</v>
      </c>
      <c r="T7190">
        <v>12211</v>
      </c>
      <c r="U7190" t="s">
        <v>76</v>
      </c>
      <c r="V7190">
        <v>2015</v>
      </c>
      <c r="W7190" t="s">
        <v>76</v>
      </c>
      <c r="X7190">
        <v>2015</v>
      </c>
      <c r="Y7190">
        <v>0.99107913548484405</v>
      </c>
    </row>
    <row r="7191" spans="1:25">
      <c r="A7191">
        <v>7186</v>
      </c>
      <c r="B7191" t="s">
        <v>17443</v>
      </c>
      <c r="C7191" t="s">
        <v>17242</v>
      </c>
      <c r="D7191">
        <v>2015</v>
      </c>
      <c r="E7191" s="1">
        <v>40747</v>
      </c>
      <c r="F7191" t="s">
        <v>440</v>
      </c>
      <c r="G7191" t="s">
        <v>114</v>
      </c>
      <c r="H7191">
        <v>30</v>
      </c>
      <c r="I7191" s="5">
        <v>23986</v>
      </c>
      <c r="J7191" s="5">
        <v>23772.024143739502</v>
      </c>
      <c r="K7191">
        <v>2094</v>
      </c>
      <c r="L7191">
        <v>5.7</v>
      </c>
      <c r="M7191">
        <v>65</v>
      </c>
      <c r="N7191">
        <v>6.3</v>
      </c>
      <c r="O7191" t="s">
        <v>13463</v>
      </c>
      <c r="P7191">
        <v>32</v>
      </c>
      <c r="Q7191" t="s">
        <v>121</v>
      </c>
      <c r="R7191" s="7" t="s">
        <v>121</v>
      </c>
      <c r="S7191" t="s">
        <v>121</v>
      </c>
      <c r="T7191">
        <v>221000</v>
      </c>
      <c r="U7191" t="s">
        <v>17242</v>
      </c>
      <c r="V7191">
        <v>2015</v>
      </c>
      <c r="W7191" t="s">
        <v>17242</v>
      </c>
      <c r="X7191">
        <v>2015</v>
      </c>
      <c r="Y7191">
        <v>0.99107913548484405</v>
      </c>
    </row>
    <row r="7192" spans="1:25">
      <c r="A7192">
        <v>7187</v>
      </c>
      <c r="B7192" t="s">
        <v>17243</v>
      </c>
      <c r="C7192" t="s">
        <v>17244</v>
      </c>
      <c r="D7192">
        <v>2015</v>
      </c>
      <c r="E7192" s="1">
        <v>40747</v>
      </c>
      <c r="F7192" t="s">
        <v>440</v>
      </c>
      <c r="G7192" t="s">
        <v>114</v>
      </c>
      <c r="H7192">
        <v>30</v>
      </c>
      <c r="I7192" s="5">
        <v>1784763</v>
      </c>
      <c r="J7192" s="5">
        <v>1768841.3710853399</v>
      </c>
      <c r="K7192">
        <v>6382</v>
      </c>
      <c r="L7192">
        <v>4.5</v>
      </c>
      <c r="M7192">
        <v>37</v>
      </c>
      <c r="N7192">
        <v>4.2</v>
      </c>
      <c r="O7192" t="s">
        <v>5828</v>
      </c>
      <c r="P7192">
        <v>427</v>
      </c>
      <c r="Q7192">
        <v>832271</v>
      </c>
      <c r="R7192" s="7">
        <v>824846.42316910694</v>
      </c>
      <c r="S7192">
        <v>427</v>
      </c>
      <c r="T7192">
        <v>11210000</v>
      </c>
      <c r="U7192" t="s">
        <v>17244</v>
      </c>
      <c r="V7192">
        <v>2015</v>
      </c>
      <c r="W7192" t="s">
        <v>17244</v>
      </c>
      <c r="X7192">
        <v>2015</v>
      </c>
      <c r="Y7192">
        <v>0.99107913548484405</v>
      </c>
    </row>
    <row r="7193" spans="1:25">
      <c r="A7193">
        <v>7188</v>
      </c>
      <c r="B7193" t="s">
        <v>17245</v>
      </c>
      <c r="C7193" t="s">
        <v>17246</v>
      </c>
      <c r="D7193">
        <v>2015</v>
      </c>
      <c r="E7193" s="1">
        <v>40752</v>
      </c>
      <c r="F7193" t="s">
        <v>440</v>
      </c>
      <c r="G7193" t="s">
        <v>110</v>
      </c>
      <c r="H7193">
        <v>30</v>
      </c>
      <c r="I7193" s="5">
        <v>425831</v>
      </c>
      <c r="J7193" s="5">
        <v>422032.219342647</v>
      </c>
      <c r="K7193">
        <v>3502</v>
      </c>
      <c r="L7193">
        <v>8.1999999999999993</v>
      </c>
      <c r="M7193">
        <v>87</v>
      </c>
      <c r="N7193">
        <v>8.3000000000000007</v>
      </c>
      <c r="O7193" t="s">
        <v>17247</v>
      </c>
      <c r="P7193">
        <v>38</v>
      </c>
      <c r="Q7193">
        <v>30068</v>
      </c>
      <c r="R7193" s="7">
        <v>29799.767445758302</v>
      </c>
      <c r="S7193">
        <v>2</v>
      </c>
      <c r="T7193">
        <v>1322</v>
      </c>
      <c r="U7193" t="s">
        <v>17246</v>
      </c>
      <c r="V7193">
        <v>2015</v>
      </c>
      <c r="W7193" t="s">
        <v>17246</v>
      </c>
      <c r="X7193">
        <v>2015</v>
      </c>
      <c r="Y7193">
        <v>0.99107913548484405</v>
      </c>
    </row>
    <row r="7194" spans="1:25">
      <c r="A7194">
        <v>7189</v>
      </c>
      <c r="B7194" t="s">
        <v>17248</v>
      </c>
      <c r="C7194" t="s">
        <v>17249</v>
      </c>
      <c r="D7194">
        <v>2015</v>
      </c>
      <c r="E7194" s="1">
        <v>40752</v>
      </c>
      <c r="F7194" t="s">
        <v>440</v>
      </c>
      <c r="G7194" t="s">
        <v>110</v>
      </c>
      <c r="H7194">
        <v>30</v>
      </c>
      <c r="I7194" s="5">
        <v>58884188</v>
      </c>
      <c r="J7194" s="5">
        <v>58358890.136767</v>
      </c>
      <c r="K7194">
        <v>59692</v>
      </c>
      <c r="L7194">
        <v>6.2</v>
      </c>
      <c r="M7194">
        <v>34</v>
      </c>
      <c r="N7194">
        <v>6.4</v>
      </c>
      <c r="O7194" t="s">
        <v>8612</v>
      </c>
      <c r="P7194">
        <v>3430</v>
      </c>
      <c r="Q7194">
        <v>14681108</v>
      </c>
      <c r="R7194" s="7">
        <v>14550139.824599599</v>
      </c>
      <c r="S7194">
        <v>3411</v>
      </c>
      <c r="T7194">
        <v>122100</v>
      </c>
      <c r="U7194" t="s">
        <v>17249</v>
      </c>
      <c r="V7194">
        <v>2015</v>
      </c>
      <c r="W7194" t="s">
        <v>17249</v>
      </c>
      <c r="X7194">
        <v>2015</v>
      </c>
      <c r="Y7194">
        <v>0.99107913548484405</v>
      </c>
    </row>
    <row r="7195" spans="1:25">
      <c r="A7195">
        <v>7190</v>
      </c>
      <c r="B7195" t="s">
        <v>17250</v>
      </c>
      <c r="C7195" t="s">
        <v>17251</v>
      </c>
      <c r="D7195">
        <v>2015</v>
      </c>
      <c r="E7195" s="1">
        <v>40754</v>
      </c>
      <c r="F7195" t="s">
        <v>440</v>
      </c>
      <c r="G7195" t="s">
        <v>114</v>
      </c>
      <c r="H7195">
        <v>31</v>
      </c>
      <c r="I7195" s="5">
        <v>892802</v>
      </c>
      <c r="J7195" s="5">
        <v>884837.43431914004</v>
      </c>
      <c r="K7195">
        <v>2985</v>
      </c>
      <c r="L7195">
        <v>7.6</v>
      </c>
      <c r="M7195">
        <v>77</v>
      </c>
      <c r="N7195">
        <v>8.1999999999999993</v>
      </c>
      <c r="O7195" t="s">
        <v>1767</v>
      </c>
      <c r="P7195">
        <v>69</v>
      </c>
      <c r="Q7195">
        <v>50378</v>
      </c>
      <c r="R7195" s="7">
        <v>49928.584687455499</v>
      </c>
      <c r="S7195">
        <v>3</v>
      </c>
      <c r="T7195">
        <v>2310</v>
      </c>
      <c r="U7195" t="s">
        <v>17251</v>
      </c>
      <c r="V7195">
        <v>2015</v>
      </c>
      <c r="W7195" t="s">
        <v>17251</v>
      </c>
      <c r="X7195">
        <v>2015</v>
      </c>
      <c r="Y7195">
        <v>0.99107913548484405</v>
      </c>
    </row>
    <row r="7196" spans="1:25">
      <c r="A7196">
        <v>7191</v>
      </c>
      <c r="B7196" t="s">
        <v>17252</v>
      </c>
      <c r="C7196" t="s">
        <v>17253</v>
      </c>
      <c r="D7196">
        <v>2015</v>
      </c>
      <c r="E7196" s="1">
        <v>40754</v>
      </c>
      <c r="F7196" t="s">
        <v>440</v>
      </c>
      <c r="G7196" t="s">
        <v>114</v>
      </c>
      <c r="H7196">
        <v>31</v>
      </c>
      <c r="I7196" s="5">
        <v>34866</v>
      </c>
      <c r="J7196" s="5">
        <v>34554.965137814601</v>
      </c>
      <c r="K7196">
        <v>457</v>
      </c>
      <c r="L7196">
        <v>5.6</v>
      </c>
      <c r="M7196">
        <v>60</v>
      </c>
      <c r="N7196" t="s">
        <v>121</v>
      </c>
      <c r="O7196" t="s">
        <v>12516</v>
      </c>
      <c r="P7196">
        <v>11</v>
      </c>
      <c r="Q7196">
        <v>17181</v>
      </c>
      <c r="R7196" s="7">
        <v>17027.7306267651</v>
      </c>
      <c r="S7196">
        <v>11</v>
      </c>
      <c r="T7196">
        <v>231000</v>
      </c>
      <c r="U7196" t="s">
        <v>17253</v>
      </c>
      <c r="V7196">
        <v>2015</v>
      </c>
      <c r="W7196" t="s">
        <v>17254</v>
      </c>
      <c r="X7196">
        <v>2015</v>
      </c>
      <c r="Y7196">
        <v>0.99107913548484405</v>
      </c>
    </row>
    <row r="7197" spans="1:25">
      <c r="A7197">
        <v>7192</v>
      </c>
      <c r="B7197" t="s">
        <v>17457</v>
      </c>
      <c r="C7197" t="s">
        <v>17458</v>
      </c>
      <c r="D7197">
        <v>2015</v>
      </c>
      <c r="E7197" s="1">
        <v>40754</v>
      </c>
      <c r="F7197" t="s">
        <v>440</v>
      </c>
      <c r="G7197" t="s">
        <v>114</v>
      </c>
      <c r="H7197">
        <v>31</v>
      </c>
      <c r="I7197" s="5">
        <v>8374</v>
      </c>
      <c r="J7197" s="5">
        <v>8299.2966805500891</v>
      </c>
      <c r="K7197">
        <v>60</v>
      </c>
      <c r="L7197">
        <v>6.1</v>
      </c>
      <c r="M7197">
        <v>79</v>
      </c>
      <c r="N7197" t="s">
        <v>121</v>
      </c>
      <c r="O7197" t="s">
        <v>2002</v>
      </c>
      <c r="P7197">
        <v>1</v>
      </c>
      <c r="Q7197">
        <v>4904</v>
      </c>
      <c r="R7197" s="7">
        <v>4860.2520804176802</v>
      </c>
      <c r="S7197">
        <v>1</v>
      </c>
      <c r="T7197">
        <v>112001</v>
      </c>
      <c r="U7197" t="s">
        <v>17458</v>
      </c>
      <c r="V7197">
        <v>2015</v>
      </c>
      <c r="W7197" t="s">
        <v>17458</v>
      </c>
      <c r="X7197">
        <v>2015</v>
      </c>
      <c r="Y7197">
        <v>0.99107913548484405</v>
      </c>
    </row>
    <row r="7198" spans="1:25">
      <c r="A7198">
        <v>7193</v>
      </c>
      <c r="B7198" t="s">
        <v>17459</v>
      </c>
      <c r="C7198" t="s">
        <v>17460</v>
      </c>
      <c r="D7198">
        <v>2015</v>
      </c>
      <c r="E7198" s="1">
        <v>40754</v>
      </c>
      <c r="F7198" t="s">
        <v>440</v>
      </c>
      <c r="G7198" t="s">
        <v>114</v>
      </c>
      <c r="H7198">
        <v>31</v>
      </c>
      <c r="I7198" s="5">
        <v>3002884</v>
      </c>
      <c r="J7198" s="5">
        <v>2976095.6786812702</v>
      </c>
      <c r="K7198">
        <v>15368</v>
      </c>
      <c r="L7198">
        <v>7.4</v>
      </c>
      <c r="M7198">
        <v>82</v>
      </c>
      <c r="N7198">
        <v>7.8</v>
      </c>
      <c r="O7198" t="s">
        <v>13898</v>
      </c>
      <c r="P7198">
        <v>355</v>
      </c>
      <c r="Q7198">
        <v>123238</v>
      </c>
      <c r="R7198" s="7">
        <v>122138.610498881</v>
      </c>
      <c r="S7198">
        <v>4</v>
      </c>
      <c r="T7198">
        <v>12310</v>
      </c>
      <c r="U7198" t="s">
        <v>17460</v>
      </c>
      <c r="V7198">
        <v>2015</v>
      </c>
      <c r="W7198" t="s">
        <v>17460</v>
      </c>
      <c r="X7198">
        <v>2015</v>
      </c>
      <c r="Y7198">
        <v>0.99107913548484405</v>
      </c>
    </row>
    <row r="7199" spans="1:25">
      <c r="A7199">
        <v>7194</v>
      </c>
      <c r="B7199" t="s">
        <v>17461</v>
      </c>
      <c r="C7199" t="s">
        <v>17462</v>
      </c>
      <c r="D7199">
        <v>2015</v>
      </c>
      <c r="E7199" s="1">
        <v>40754</v>
      </c>
      <c r="F7199" t="s">
        <v>440</v>
      </c>
      <c r="G7199" t="s">
        <v>114</v>
      </c>
      <c r="H7199">
        <v>31</v>
      </c>
      <c r="I7199" s="5">
        <v>36190</v>
      </c>
      <c r="J7199" s="5">
        <v>35867.153913196496</v>
      </c>
      <c r="K7199">
        <v>531</v>
      </c>
      <c r="L7199">
        <v>6.6</v>
      </c>
      <c r="M7199">
        <v>68</v>
      </c>
      <c r="N7199" t="s">
        <v>121</v>
      </c>
      <c r="O7199" t="s">
        <v>12180</v>
      </c>
      <c r="P7199">
        <v>4</v>
      </c>
      <c r="Q7199" t="s">
        <v>121</v>
      </c>
      <c r="R7199" s="7" t="s">
        <v>121</v>
      </c>
      <c r="S7199" t="s">
        <v>121</v>
      </c>
      <c r="T7199">
        <v>12100</v>
      </c>
      <c r="U7199" t="s">
        <v>17463</v>
      </c>
      <c r="V7199">
        <v>2015</v>
      </c>
      <c r="W7199" t="s">
        <v>17464</v>
      </c>
      <c r="X7199">
        <v>2014</v>
      </c>
      <c r="Y7199">
        <v>0.99107913548484405</v>
      </c>
    </row>
    <row r="7200" spans="1:25">
      <c r="A7200">
        <v>7195</v>
      </c>
      <c r="B7200" t="s">
        <v>17465</v>
      </c>
      <c r="C7200" t="s">
        <v>17466</v>
      </c>
      <c r="D7200">
        <v>2015</v>
      </c>
      <c r="E7200" s="1">
        <v>40754</v>
      </c>
      <c r="F7200" t="s">
        <v>440</v>
      </c>
      <c r="G7200" t="s">
        <v>114</v>
      </c>
      <c r="H7200">
        <v>31</v>
      </c>
      <c r="I7200" s="5">
        <v>4704</v>
      </c>
      <c r="J7200" s="5">
        <v>4662.0362533207099</v>
      </c>
      <c r="K7200">
        <v>5006</v>
      </c>
      <c r="L7200">
        <v>5.5</v>
      </c>
      <c r="M7200">
        <v>33</v>
      </c>
      <c r="N7200">
        <v>5.6</v>
      </c>
      <c r="O7200" t="s">
        <v>814</v>
      </c>
      <c r="P7200">
        <v>2</v>
      </c>
      <c r="Q7200">
        <v>2254</v>
      </c>
      <c r="R7200" s="7">
        <v>2233.8923713828399</v>
      </c>
      <c r="S7200">
        <v>2</v>
      </c>
      <c r="T7200">
        <v>1121000</v>
      </c>
      <c r="U7200" t="s">
        <v>17466</v>
      </c>
      <c r="V7200">
        <v>2015</v>
      </c>
      <c r="W7200" t="s">
        <v>17466</v>
      </c>
      <c r="X7200">
        <v>2015</v>
      </c>
      <c r="Y7200">
        <v>0.99107913548484405</v>
      </c>
    </row>
    <row r="7201" spans="1:25">
      <c r="A7201">
        <v>7196</v>
      </c>
      <c r="B7201" t="s">
        <v>17467</v>
      </c>
      <c r="C7201" t="s">
        <v>17468</v>
      </c>
      <c r="D7201">
        <v>2015</v>
      </c>
      <c r="E7201" s="1">
        <v>40754</v>
      </c>
      <c r="F7201" t="s">
        <v>440</v>
      </c>
      <c r="G7201" t="s">
        <v>114</v>
      </c>
      <c r="H7201">
        <v>31</v>
      </c>
      <c r="I7201" s="5">
        <v>101531</v>
      </c>
      <c r="J7201" s="5">
        <v>100625.25570491199</v>
      </c>
      <c r="K7201">
        <v>1105</v>
      </c>
      <c r="L7201">
        <v>6.7</v>
      </c>
      <c r="M7201">
        <v>51</v>
      </c>
      <c r="N7201" t="s">
        <v>121</v>
      </c>
      <c r="O7201" t="s">
        <v>13364</v>
      </c>
      <c r="P7201">
        <v>93</v>
      </c>
      <c r="Q7201">
        <v>43285</v>
      </c>
      <c r="R7201" s="7">
        <v>42898.860379461497</v>
      </c>
      <c r="S7201">
        <v>93</v>
      </c>
      <c r="T7201">
        <v>23100</v>
      </c>
      <c r="U7201" t="s">
        <v>17468</v>
      </c>
      <c r="V7201">
        <v>2015</v>
      </c>
      <c r="W7201" t="s">
        <v>17469</v>
      </c>
      <c r="X7201">
        <v>2014</v>
      </c>
      <c r="Y7201">
        <v>0.99107913548484405</v>
      </c>
    </row>
    <row r="7202" spans="1:25">
      <c r="A7202">
        <v>7197</v>
      </c>
      <c r="B7202" t="s">
        <v>17470</v>
      </c>
      <c r="C7202" t="s">
        <v>17471</v>
      </c>
      <c r="D7202">
        <v>2015</v>
      </c>
      <c r="E7202" s="1">
        <v>40754</v>
      </c>
      <c r="F7202" t="s">
        <v>440</v>
      </c>
      <c r="G7202" t="s">
        <v>114</v>
      </c>
      <c r="H7202">
        <v>31</v>
      </c>
      <c r="I7202" s="5">
        <v>195042377</v>
      </c>
      <c r="J7202" s="5">
        <v>193302430.38006899</v>
      </c>
      <c r="K7202">
        <v>218754</v>
      </c>
      <c r="L7202">
        <v>7.5</v>
      </c>
      <c r="M7202">
        <v>75</v>
      </c>
      <c r="N7202">
        <v>7.9</v>
      </c>
      <c r="O7202" t="s">
        <v>14</v>
      </c>
      <c r="P7202">
        <v>3988</v>
      </c>
      <c r="Q7202">
        <v>55520089</v>
      </c>
      <c r="R7202" s="7">
        <v>55024801.808161601</v>
      </c>
      <c r="S7202">
        <v>3956</v>
      </c>
      <c r="T7202">
        <v>12310</v>
      </c>
      <c r="U7202" t="s">
        <v>17471</v>
      </c>
      <c r="V7202">
        <v>2015</v>
      </c>
      <c r="W7202" t="s">
        <v>17471</v>
      </c>
      <c r="X7202">
        <v>2015</v>
      </c>
      <c r="Y7202">
        <v>0.99107913548484405</v>
      </c>
    </row>
    <row r="7203" spans="1:25">
      <c r="A7203">
        <v>7198</v>
      </c>
      <c r="B7203" t="s">
        <v>17472</v>
      </c>
      <c r="C7203" t="s">
        <v>17473</v>
      </c>
      <c r="D7203">
        <v>2015</v>
      </c>
      <c r="E7203" s="1">
        <v>40754</v>
      </c>
      <c r="F7203" t="s">
        <v>440</v>
      </c>
      <c r="G7203" t="s">
        <v>114</v>
      </c>
      <c r="H7203">
        <v>31</v>
      </c>
      <c r="I7203" s="5">
        <v>3500</v>
      </c>
      <c r="J7203" s="5">
        <v>3468.7769741969501</v>
      </c>
      <c r="K7203">
        <v>3905</v>
      </c>
      <c r="L7203">
        <v>7.3</v>
      </c>
      <c r="M7203">
        <v>56</v>
      </c>
      <c r="N7203">
        <v>4.5999999999999996</v>
      </c>
      <c r="O7203" t="s">
        <v>1306</v>
      </c>
      <c r="P7203">
        <v>10</v>
      </c>
      <c r="Q7203">
        <v>3500</v>
      </c>
      <c r="R7203" s="7">
        <v>3468.7769741969501</v>
      </c>
      <c r="S7203">
        <v>10</v>
      </c>
      <c r="T7203">
        <v>12211</v>
      </c>
      <c r="U7203" t="s">
        <v>17473</v>
      </c>
      <c r="V7203">
        <v>2015</v>
      </c>
      <c r="W7203" t="s">
        <v>17473</v>
      </c>
      <c r="X7203">
        <v>2014</v>
      </c>
      <c r="Y7203">
        <v>0.99107913548484405</v>
      </c>
    </row>
    <row r="7204" spans="1:25">
      <c r="A7204">
        <v>7199</v>
      </c>
      <c r="B7204" t="s">
        <v>17474</v>
      </c>
      <c r="C7204" t="s">
        <v>17475</v>
      </c>
      <c r="D7204">
        <v>2015</v>
      </c>
      <c r="E7204" s="1">
        <v>40754</v>
      </c>
      <c r="F7204" t="s">
        <v>440</v>
      </c>
      <c r="G7204" t="s">
        <v>114</v>
      </c>
      <c r="H7204">
        <v>31</v>
      </c>
      <c r="I7204" s="5">
        <v>173564</v>
      </c>
      <c r="J7204" s="5">
        <v>172015.659071292</v>
      </c>
      <c r="K7204">
        <v>10820</v>
      </c>
      <c r="L7204">
        <v>7.1</v>
      </c>
      <c r="M7204">
        <v>53</v>
      </c>
      <c r="N7204">
        <v>6.4</v>
      </c>
      <c r="O7204" t="s">
        <v>5767</v>
      </c>
      <c r="P7204">
        <v>100</v>
      </c>
      <c r="Q7204">
        <v>33658</v>
      </c>
      <c r="R7204" s="7">
        <v>33357.741542148899</v>
      </c>
      <c r="S7204">
        <v>100</v>
      </c>
      <c r="T7204">
        <v>13210</v>
      </c>
      <c r="U7204" t="s">
        <v>17476</v>
      </c>
      <c r="V7204">
        <v>2015</v>
      </c>
      <c r="W7204" t="s">
        <v>17476</v>
      </c>
      <c r="X7204">
        <v>2013</v>
      </c>
      <c r="Y7204">
        <v>0.99107913548484405</v>
      </c>
    </row>
    <row r="7205" spans="1:25">
      <c r="A7205">
        <v>7200</v>
      </c>
      <c r="B7205" t="s">
        <v>17477</v>
      </c>
      <c r="C7205" t="s">
        <v>17478</v>
      </c>
      <c r="D7205">
        <v>2015</v>
      </c>
      <c r="E7205" s="1">
        <v>40759</v>
      </c>
      <c r="F7205" t="s">
        <v>496</v>
      </c>
      <c r="G7205" t="s">
        <v>110</v>
      </c>
      <c r="H7205">
        <v>31</v>
      </c>
      <c r="I7205" s="5">
        <v>19375982</v>
      </c>
      <c r="J7205" s="5">
        <v>19230367.002425399</v>
      </c>
      <c r="K7205">
        <v>22424</v>
      </c>
      <c r="L7205">
        <v>7.4</v>
      </c>
      <c r="M7205">
        <v>81</v>
      </c>
      <c r="N7205">
        <v>8.6999999999999993</v>
      </c>
      <c r="O7205" t="s">
        <v>5828</v>
      </c>
      <c r="P7205">
        <v>2360</v>
      </c>
      <c r="Q7205">
        <v>4038962</v>
      </c>
      <c r="R7205" s="7">
        <v>4008608.2640275899</v>
      </c>
      <c r="S7205">
        <v>2320</v>
      </c>
      <c r="T7205">
        <v>12211</v>
      </c>
      <c r="U7205" t="s">
        <v>17478</v>
      </c>
      <c r="V7205">
        <v>2015</v>
      </c>
      <c r="W7205" t="s">
        <v>17478</v>
      </c>
      <c r="X7205">
        <v>2015</v>
      </c>
      <c r="Y7205">
        <v>0.99248476812299602</v>
      </c>
    </row>
    <row r="7206" spans="1:25">
      <c r="A7206">
        <v>7201</v>
      </c>
      <c r="B7206" t="s">
        <v>17479</v>
      </c>
      <c r="C7206" t="s">
        <v>17480</v>
      </c>
      <c r="D7206">
        <v>2015</v>
      </c>
      <c r="E7206" s="1">
        <v>40761</v>
      </c>
      <c r="F7206" t="s">
        <v>496</v>
      </c>
      <c r="G7206" t="s">
        <v>114</v>
      </c>
      <c r="H7206">
        <v>32</v>
      </c>
      <c r="I7206" s="5">
        <v>1904682</v>
      </c>
      <c r="J7206" s="5">
        <v>1890367.8731180499</v>
      </c>
      <c r="K7206">
        <v>2240</v>
      </c>
      <c r="L7206">
        <v>7.3</v>
      </c>
      <c r="M7206">
        <v>64</v>
      </c>
      <c r="N7206">
        <v>6.4</v>
      </c>
      <c r="O7206" t="s">
        <v>12516</v>
      </c>
      <c r="P7206">
        <v>33</v>
      </c>
      <c r="Q7206">
        <v>287700</v>
      </c>
      <c r="R7206" s="7">
        <v>285537.86778898601</v>
      </c>
      <c r="S7206">
        <v>33</v>
      </c>
      <c r="T7206">
        <v>13211</v>
      </c>
      <c r="U7206" t="s">
        <v>17481</v>
      </c>
      <c r="V7206">
        <v>2015</v>
      </c>
      <c r="W7206" t="s">
        <v>17482</v>
      </c>
      <c r="X7206">
        <v>2015</v>
      </c>
      <c r="Y7206">
        <v>0.99248476812299602</v>
      </c>
    </row>
    <row r="7207" spans="1:25">
      <c r="A7207">
        <v>7202</v>
      </c>
      <c r="B7207" t="s">
        <v>17483</v>
      </c>
      <c r="C7207" t="s">
        <v>17484</v>
      </c>
      <c r="D7207">
        <v>2015</v>
      </c>
      <c r="E7207" s="1">
        <v>40761</v>
      </c>
      <c r="F7207" t="s">
        <v>496</v>
      </c>
      <c r="G7207" t="s">
        <v>114</v>
      </c>
      <c r="H7207">
        <v>32</v>
      </c>
      <c r="I7207" s="5" t="s">
        <v>121</v>
      </c>
      <c r="J7207" s="5" t="s">
        <v>121</v>
      </c>
      <c r="K7207">
        <v>19560</v>
      </c>
      <c r="L7207">
        <v>7.6</v>
      </c>
      <c r="M7207">
        <v>83</v>
      </c>
      <c r="N7207">
        <v>7.6</v>
      </c>
      <c r="O7207" t="s">
        <v>3226</v>
      </c>
      <c r="P7207" t="s">
        <v>121</v>
      </c>
      <c r="Q7207" t="s">
        <v>121</v>
      </c>
      <c r="R7207" s="7" t="s">
        <v>121</v>
      </c>
      <c r="S7207" t="s">
        <v>121</v>
      </c>
      <c r="T7207">
        <v>2311</v>
      </c>
      <c r="U7207" t="s">
        <v>17484</v>
      </c>
      <c r="V7207">
        <v>2015</v>
      </c>
      <c r="W7207" t="s">
        <v>17485</v>
      </c>
      <c r="X7207">
        <v>2015</v>
      </c>
      <c r="Y7207">
        <v>0.99248476812299602</v>
      </c>
    </row>
    <row r="7208" spans="1:25">
      <c r="A7208">
        <v>7203</v>
      </c>
      <c r="B7208" t="s">
        <v>17486</v>
      </c>
      <c r="C7208" t="s">
        <v>17487</v>
      </c>
      <c r="D7208">
        <v>2015</v>
      </c>
      <c r="E7208" s="1">
        <v>40761</v>
      </c>
      <c r="F7208" t="s">
        <v>496</v>
      </c>
      <c r="G7208" t="s">
        <v>114</v>
      </c>
      <c r="H7208">
        <v>32</v>
      </c>
      <c r="I7208" s="5">
        <v>134552</v>
      </c>
      <c r="J7208" s="5">
        <v>133540.81052048501</v>
      </c>
      <c r="K7208">
        <v>18888</v>
      </c>
      <c r="L7208">
        <v>6.2</v>
      </c>
      <c r="M7208">
        <v>66</v>
      </c>
      <c r="N7208">
        <v>6.3</v>
      </c>
      <c r="O7208" t="s">
        <v>695</v>
      </c>
      <c r="P7208">
        <v>60</v>
      </c>
      <c r="Q7208">
        <v>26146</v>
      </c>
      <c r="R7208" s="7">
        <v>25949.506747343901</v>
      </c>
      <c r="S7208">
        <v>3</v>
      </c>
      <c r="T7208">
        <v>122100</v>
      </c>
      <c r="U7208" t="s">
        <v>17487</v>
      </c>
      <c r="V7208">
        <v>2015</v>
      </c>
      <c r="W7208" t="s">
        <v>17487</v>
      </c>
      <c r="X7208">
        <v>2015</v>
      </c>
      <c r="Y7208">
        <v>0.99248476812299602</v>
      </c>
    </row>
    <row r="7209" spans="1:25">
      <c r="A7209">
        <v>7204</v>
      </c>
      <c r="B7209" t="s">
        <v>17488</v>
      </c>
      <c r="C7209" t="s">
        <v>17489</v>
      </c>
      <c r="D7209">
        <v>2015</v>
      </c>
      <c r="E7209" s="1">
        <v>40761</v>
      </c>
      <c r="F7209" t="s">
        <v>496</v>
      </c>
      <c r="G7209" t="s">
        <v>114</v>
      </c>
      <c r="H7209">
        <v>32</v>
      </c>
      <c r="I7209" s="5">
        <v>208588</v>
      </c>
      <c r="J7209" s="5">
        <v>207020.41281323999</v>
      </c>
      <c r="K7209">
        <v>25342</v>
      </c>
      <c r="L7209">
        <v>6.2</v>
      </c>
      <c r="M7209">
        <v>39</v>
      </c>
      <c r="N7209">
        <v>6.8</v>
      </c>
      <c r="O7209" t="s">
        <v>13898</v>
      </c>
      <c r="P7209">
        <v>151</v>
      </c>
      <c r="Q7209" t="s">
        <v>121</v>
      </c>
      <c r="R7209" s="7" t="s">
        <v>121</v>
      </c>
      <c r="S7209">
        <v>151</v>
      </c>
      <c r="T7209">
        <v>122100</v>
      </c>
      <c r="U7209" t="s">
        <v>17489</v>
      </c>
      <c r="V7209">
        <v>2015</v>
      </c>
      <c r="W7209" t="s">
        <v>17489</v>
      </c>
      <c r="X7209">
        <v>2015</v>
      </c>
      <c r="Y7209">
        <v>0.99248476812299602</v>
      </c>
    </row>
    <row r="7210" spans="1:25">
      <c r="A7210">
        <v>7205</v>
      </c>
      <c r="B7210" t="s">
        <v>17490</v>
      </c>
      <c r="C7210" t="s">
        <v>17491</v>
      </c>
      <c r="D7210">
        <v>2015</v>
      </c>
      <c r="E7210" s="1">
        <v>40761</v>
      </c>
      <c r="F7210" t="s">
        <v>496</v>
      </c>
      <c r="G7210" t="s">
        <v>114</v>
      </c>
      <c r="H7210">
        <v>32</v>
      </c>
      <c r="I7210" s="5">
        <v>1477002</v>
      </c>
      <c r="J7210" s="5">
        <v>1465901.9874871999</v>
      </c>
      <c r="K7210">
        <v>13645</v>
      </c>
      <c r="L7210">
        <v>6.9</v>
      </c>
      <c r="M7210">
        <v>87</v>
      </c>
      <c r="N7210">
        <v>6.4</v>
      </c>
      <c r="O7210" t="s">
        <v>35</v>
      </c>
      <c r="P7210">
        <v>795</v>
      </c>
      <c r="Q7210">
        <v>52334</v>
      </c>
      <c r="R7210" s="7">
        <v>51940.697854948899</v>
      </c>
      <c r="S7210">
        <v>4</v>
      </c>
      <c r="T7210">
        <v>12200</v>
      </c>
      <c r="U7210" t="s">
        <v>17491</v>
      </c>
      <c r="V7210">
        <v>2015</v>
      </c>
      <c r="W7210" t="s">
        <v>17491</v>
      </c>
      <c r="X7210">
        <v>2015</v>
      </c>
      <c r="Y7210">
        <v>0.99248476812299602</v>
      </c>
    </row>
    <row r="7211" spans="1:25">
      <c r="A7211">
        <v>7206</v>
      </c>
      <c r="B7211" t="s">
        <v>17492</v>
      </c>
      <c r="C7211" t="s">
        <v>17493</v>
      </c>
      <c r="D7211">
        <v>2015</v>
      </c>
      <c r="E7211" s="1">
        <v>40761</v>
      </c>
      <c r="F7211" t="s">
        <v>496</v>
      </c>
      <c r="G7211" t="s">
        <v>114</v>
      </c>
      <c r="H7211">
        <v>32</v>
      </c>
      <c r="I7211" s="5" t="s">
        <v>121</v>
      </c>
      <c r="J7211" s="5" t="s">
        <v>121</v>
      </c>
      <c r="K7211">
        <v>3167</v>
      </c>
      <c r="L7211">
        <v>5.5</v>
      </c>
      <c r="M7211">
        <v>71</v>
      </c>
      <c r="N7211">
        <v>6.5</v>
      </c>
      <c r="O7211" t="s">
        <v>12269</v>
      </c>
      <c r="P7211" t="s">
        <v>121</v>
      </c>
      <c r="Q7211" t="s">
        <v>121</v>
      </c>
      <c r="R7211" s="7" t="s">
        <v>121</v>
      </c>
      <c r="S7211" t="s">
        <v>121</v>
      </c>
      <c r="T7211">
        <v>1111000</v>
      </c>
      <c r="U7211" t="s">
        <v>17493</v>
      </c>
      <c r="V7211">
        <v>2015</v>
      </c>
      <c r="W7211" t="s">
        <v>17493</v>
      </c>
      <c r="X7211">
        <v>2014</v>
      </c>
      <c r="Y7211">
        <v>0.99248476812299602</v>
      </c>
    </row>
    <row r="7212" spans="1:25">
      <c r="A7212">
        <v>7207</v>
      </c>
      <c r="B7212" t="s">
        <v>17494</v>
      </c>
      <c r="C7212" t="s">
        <v>5308</v>
      </c>
      <c r="D7212">
        <v>2015</v>
      </c>
      <c r="E7212" s="1">
        <v>40761</v>
      </c>
      <c r="F7212" t="s">
        <v>496</v>
      </c>
      <c r="G7212" t="s">
        <v>114</v>
      </c>
      <c r="H7212">
        <v>32</v>
      </c>
      <c r="I7212" s="5">
        <v>56117548</v>
      </c>
      <c r="J7212" s="5">
        <v>55695811.614411101</v>
      </c>
      <c r="K7212">
        <v>100516</v>
      </c>
      <c r="L7212">
        <v>4.3</v>
      </c>
      <c r="M7212">
        <v>27</v>
      </c>
      <c r="N7212">
        <v>2.5</v>
      </c>
      <c r="O7212" t="s">
        <v>11</v>
      </c>
      <c r="P7212">
        <v>4004</v>
      </c>
      <c r="Q7212">
        <v>25685737</v>
      </c>
      <c r="R7212" s="7">
        <v>25492702.730513301</v>
      </c>
      <c r="S7212">
        <v>3995</v>
      </c>
      <c r="T7212">
        <v>1011110000</v>
      </c>
      <c r="U7212" t="s">
        <v>5308</v>
      </c>
      <c r="V7212">
        <v>2015</v>
      </c>
      <c r="W7212" t="s">
        <v>5308</v>
      </c>
      <c r="X7212">
        <v>2015</v>
      </c>
      <c r="Y7212">
        <v>0.99248476812299602</v>
      </c>
    </row>
    <row r="7213" spans="1:25">
      <c r="A7213">
        <v>7208</v>
      </c>
      <c r="B7213" t="s">
        <v>17495</v>
      </c>
      <c r="C7213" t="s">
        <v>17496</v>
      </c>
      <c r="D7213">
        <v>2015</v>
      </c>
      <c r="E7213" s="1">
        <v>40761</v>
      </c>
      <c r="F7213" t="s">
        <v>496</v>
      </c>
      <c r="G7213" t="s">
        <v>114</v>
      </c>
      <c r="H7213">
        <v>32</v>
      </c>
      <c r="I7213" s="5">
        <v>43787265</v>
      </c>
      <c r="J7213" s="5">
        <v>43458193.5502652</v>
      </c>
      <c r="K7213">
        <v>71998</v>
      </c>
      <c r="L7213">
        <v>7.1</v>
      </c>
      <c r="M7213">
        <v>77</v>
      </c>
      <c r="N7213">
        <v>8.6</v>
      </c>
      <c r="O7213" t="s">
        <v>17497</v>
      </c>
      <c r="P7213">
        <v>2503</v>
      </c>
      <c r="Q7213">
        <v>11854273</v>
      </c>
      <c r="R7213" s="7">
        <v>11765185.3896717</v>
      </c>
      <c r="S7213">
        <v>2503</v>
      </c>
      <c r="T7213">
        <v>13200</v>
      </c>
      <c r="U7213" t="s">
        <v>645</v>
      </c>
      <c r="V7213">
        <v>2015</v>
      </c>
      <c r="W7213" t="s">
        <v>645</v>
      </c>
      <c r="X7213">
        <v>2015</v>
      </c>
      <c r="Y7213">
        <v>0.99248476812299602</v>
      </c>
    </row>
    <row r="7214" spans="1:25">
      <c r="A7214">
        <v>7209</v>
      </c>
      <c r="B7214" t="s">
        <v>17498</v>
      </c>
      <c r="C7214" t="s">
        <v>17499</v>
      </c>
      <c r="D7214">
        <v>2015</v>
      </c>
      <c r="E7214" s="1">
        <v>40761</v>
      </c>
      <c r="F7214" t="s">
        <v>496</v>
      </c>
      <c r="G7214" t="s">
        <v>114</v>
      </c>
      <c r="H7214">
        <v>32</v>
      </c>
      <c r="I7214" s="5">
        <v>355343</v>
      </c>
      <c r="J7214" s="5">
        <v>352672.51495913003</v>
      </c>
      <c r="K7214">
        <v>1779</v>
      </c>
      <c r="L7214">
        <v>7.1</v>
      </c>
      <c r="M7214">
        <v>61</v>
      </c>
      <c r="N7214">
        <v>7.6</v>
      </c>
      <c r="O7214" t="s">
        <v>10364</v>
      </c>
      <c r="P7214">
        <v>37</v>
      </c>
      <c r="Q7214">
        <v>27435</v>
      </c>
      <c r="R7214" s="7">
        <v>27228.819613454401</v>
      </c>
      <c r="S7214">
        <v>2</v>
      </c>
      <c r="T7214">
        <v>11112</v>
      </c>
      <c r="U7214" t="s">
        <v>17499</v>
      </c>
      <c r="V7214">
        <v>2015</v>
      </c>
      <c r="W7214" t="s">
        <v>17500</v>
      </c>
      <c r="X7214">
        <v>2014</v>
      </c>
      <c r="Y7214">
        <v>0.99248476812299602</v>
      </c>
    </row>
    <row r="7215" spans="1:25">
      <c r="A7215">
        <v>7210</v>
      </c>
      <c r="B7215" t="s">
        <v>17501</v>
      </c>
      <c r="C7215" t="s">
        <v>17502</v>
      </c>
      <c r="D7215">
        <v>2015</v>
      </c>
      <c r="E7215" s="1">
        <v>40761</v>
      </c>
      <c r="F7215" t="s">
        <v>496</v>
      </c>
      <c r="G7215" t="s">
        <v>114</v>
      </c>
      <c r="H7215">
        <v>32</v>
      </c>
      <c r="I7215" s="5">
        <v>26822144</v>
      </c>
      <c r="J7215" s="5">
        <v>26620569.368401598</v>
      </c>
      <c r="K7215">
        <v>13105</v>
      </c>
      <c r="L7215">
        <v>6</v>
      </c>
      <c r="M7215">
        <v>54</v>
      </c>
      <c r="N7215">
        <v>6.6</v>
      </c>
      <c r="O7215" t="s">
        <v>886</v>
      </c>
      <c r="P7215">
        <v>2064</v>
      </c>
      <c r="Q7215">
        <v>6610961</v>
      </c>
      <c r="R7215" s="7">
        <v>6561278.0951551702</v>
      </c>
      <c r="S7215">
        <v>1603</v>
      </c>
      <c r="T7215">
        <v>122000</v>
      </c>
      <c r="U7215" t="s">
        <v>17502</v>
      </c>
      <c r="V7215">
        <v>2015</v>
      </c>
      <c r="W7215" t="s">
        <v>17502</v>
      </c>
      <c r="X7215">
        <v>2015</v>
      </c>
      <c r="Y7215">
        <v>0.99248476812299602</v>
      </c>
    </row>
    <row r="7216" spans="1:25">
      <c r="A7216">
        <v>7211</v>
      </c>
      <c r="B7216" t="s">
        <v>17503</v>
      </c>
      <c r="C7216" t="s">
        <v>17504</v>
      </c>
      <c r="D7216">
        <v>2015</v>
      </c>
      <c r="E7216" s="1">
        <v>40761</v>
      </c>
      <c r="F7216" t="s">
        <v>496</v>
      </c>
      <c r="G7216" t="s">
        <v>114</v>
      </c>
      <c r="H7216">
        <v>32</v>
      </c>
      <c r="I7216" s="5">
        <v>1903</v>
      </c>
      <c r="J7216" s="5">
        <v>1888.69851373806</v>
      </c>
      <c r="K7216">
        <v>46</v>
      </c>
      <c r="L7216">
        <v>7.1</v>
      </c>
      <c r="M7216">
        <v>50</v>
      </c>
      <c r="N7216" t="s">
        <v>121</v>
      </c>
      <c r="O7216" t="s">
        <v>12244</v>
      </c>
      <c r="P7216">
        <v>3</v>
      </c>
      <c r="Q7216">
        <v>1903</v>
      </c>
      <c r="R7216" s="7">
        <v>1888.69851373806</v>
      </c>
      <c r="S7216">
        <v>3</v>
      </c>
      <c r="T7216">
        <v>1.0210199999999999E-2</v>
      </c>
      <c r="U7216" t="s">
        <v>17504</v>
      </c>
      <c r="V7216">
        <v>2015</v>
      </c>
      <c r="W7216" t="s">
        <v>17504</v>
      </c>
      <c r="X7216">
        <v>2015</v>
      </c>
      <c r="Y7216">
        <v>0.99248476812299602</v>
      </c>
    </row>
    <row r="7217" spans="1:25">
      <c r="A7217">
        <v>7212</v>
      </c>
      <c r="B7217" t="s">
        <v>17505</v>
      </c>
      <c r="C7217" t="s">
        <v>17506</v>
      </c>
      <c r="D7217">
        <v>2015</v>
      </c>
      <c r="E7217" s="1">
        <v>40768</v>
      </c>
      <c r="F7217" t="s">
        <v>496</v>
      </c>
      <c r="G7217" t="s">
        <v>114</v>
      </c>
      <c r="H7217">
        <v>33</v>
      </c>
      <c r="I7217" s="5">
        <v>45445109</v>
      </c>
      <c r="J7217" s="5">
        <v>45103578.468189299</v>
      </c>
      <c r="K7217">
        <v>160307</v>
      </c>
      <c r="L7217">
        <v>7.3</v>
      </c>
      <c r="M7217">
        <v>56</v>
      </c>
      <c r="N7217">
        <v>7.6</v>
      </c>
      <c r="O7217" t="s">
        <v>115</v>
      </c>
      <c r="P7217">
        <v>3673</v>
      </c>
      <c r="Q7217">
        <v>13421036</v>
      </c>
      <c r="R7217" s="7">
        <v>13320173.802430401</v>
      </c>
      <c r="S7217">
        <v>3638</v>
      </c>
      <c r="T7217">
        <v>12310</v>
      </c>
      <c r="U7217" t="s">
        <v>17507</v>
      </c>
      <c r="V7217">
        <v>2015</v>
      </c>
      <c r="W7217" t="s">
        <v>17507</v>
      </c>
      <c r="X7217">
        <v>2015</v>
      </c>
      <c r="Y7217">
        <v>0.99248476812299602</v>
      </c>
    </row>
    <row r="7218" spans="1:25">
      <c r="A7218">
        <v>7213</v>
      </c>
      <c r="B7218" t="s">
        <v>17508</v>
      </c>
      <c r="C7218" t="s">
        <v>17509</v>
      </c>
      <c r="D7218">
        <v>2015</v>
      </c>
      <c r="E7218" s="1">
        <v>40768</v>
      </c>
      <c r="F7218" t="s">
        <v>496</v>
      </c>
      <c r="G7218" t="s">
        <v>114</v>
      </c>
      <c r="H7218">
        <v>33</v>
      </c>
      <c r="I7218" s="5">
        <v>2334228</v>
      </c>
      <c r="J7218" s="5">
        <v>2316685.73532621</v>
      </c>
      <c r="K7218">
        <v>5114</v>
      </c>
      <c r="L7218">
        <v>7.7</v>
      </c>
      <c r="M7218">
        <v>77</v>
      </c>
      <c r="N7218">
        <v>8.1999999999999993</v>
      </c>
      <c r="O7218" t="s">
        <v>8371</v>
      </c>
      <c r="P7218">
        <v>176</v>
      </c>
      <c r="Q7218">
        <v>91279</v>
      </c>
      <c r="R7218" s="7">
        <v>90593.017149499006</v>
      </c>
      <c r="S7218">
        <v>7</v>
      </c>
      <c r="T7218">
        <v>2311</v>
      </c>
      <c r="U7218" t="s">
        <v>17509</v>
      </c>
      <c r="V7218">
        <v>2015</v>
      </c>
      <c r="W7218" t="s">
        <v>17509</v>
      </c>
      <c r="X7218">
        <v>2015</v>
      </c>
      <c r="Y7218">
        <v>0.99248476812299602</v>
      </c>
    </row>
    <row r="7219" spans="1:25">
      <c r="A7219">
        <v>7214</v>
      </c>
      <c r="B7219" t="s">
        <v>17510</v>
      </c>
      <c r="C7219" t="s">
        <v>17511</v>
      </c>
      <c r="D7219">
        <v>2015</v>
      </c>
      <c r="E7219" s="1">
        <v>40768</v>
      </c>
      <c r="F7219" t="s">
        <v>496</v>
      </c>
      <c r="G7219" t="s">
        <v>114</v>
      </c>
      <c r="H7219">
        <v>33</v>
      </c>
      <c r="I7219" s="5">
        <v>2500431</v>
      </c>
      <c r="J7219" s="5">
        <v>2481639.6812425498</v>
      </c>
      <c r="K7219">
        <v>13046</v>
      </c>
      <c r="L7219">
        <v>6.8</v>
      </c>
      <c r="M7219">
        <v>75</v>
      </c>
      <c r="N7219">
        <v>6.7</v>
      </c>
      <c r="O7219" t="s">
        <v>188</v>
      </c>
      <c r="P7219">
        <v>512</v>
      </c>
      <c r="Q7219">
        <v>93206</v>
      </c>
      <c r="R7219" s="7">
        <v>92505.535297672002</v>
      </c>
      <c r="S7219">
        <v>4</v>
      </c>
      <c r="T7219">
        <v>12200</v>
      </c>
      <c r="U7219" t="s">
        <v>17511</v>
      </c>
      <c r="V7219">
        <v>2015</v>
      </c>
      <c r="W7219" t="s">
        <v>17511</v>
      </c>
      <c r="X7219">
        <v>2015</v>
      </c>
      <c r="Y7219">
        <v>0.99248476812299602</v>
      </c>
    </row>
    <row r="7220" spans="1:25">
      <c r="A7220">
        <v>7215</v>
      </c>
      <c r="B7220" t="s">
        <v>17512</v>
      </c>
      <c r="C7220" t="s">
        <v>17513</v>
      </c>
      <c r="D7220">
        <v>2015</v>
      </c>
      <c r="E7220" s="1">
        <v>40768</v>
      </c>
      <c r="F7220" t="s">
        <v>496</v>
      </c>
      <c r="G7220" t="s">
        <v>114</v>
      </c>
      <c r="H7220">
        <v>33</v>
      </c>
      <c r="I7220" s="5">
        <v>29494</v>
      </c>
      <c r="J7220" s="5">
        <v>29272.3457510197</v>
      </c>
      <c r="K7220">
        <v>4864</v>
      </c>
      <c r="L7220">
        <v>6.6</v>
      </c>
      <c r="M7220">
        <v>40</v>
      </c>
      <c r="N7220" t="s">
        <v>121</v>
      </c>
      <c r="O7220" t="s">
        <v>12006</v>
      </c>
      <c r="P7220">
        <v>2</v>
      </c>
      <c r="Q7220">
        <v>8882</v>
      </c>
      <c r="R7220" s="7">
        <v>8815.2497104684498</v>
      </c>
      <c r="S7220">
        <v>1</v>
      </c>
      <c r="T7220">
        <v>23100</v>
      </c>
      <c r="U7220" t="s">
        <v>17513</v>
      </c>
      <c r="V7220">
        <v>2015</v>
      </c>
      <c r="W7220" t="s">
        <v>17513</v>
      </c>
      <c r="X7220">
        <v>2012</v>
      </c>
      <c r="Y7220">
        <v>0.99248476812299602</v>
      </c>
    </row>
    <row r="7221" spans="1:25">
      <c r="A7221">
        <v>7216</v>
      </c>
      <c r="B7221" t="s">
        <v>17514</v>
      </c>
      <c r="C7221" t="s">
        <v>17515</v>
      </c>
      <c r="D7221">
        <v>2015</v>
      </c>
      <c r="E7221" s="1">
        <v>40768</v>
      </c>
      <c r="F7221" t="s">
        <v>496</v>
      </c>
      <c r="G7221" t="s">
        <v>114</v>
      </c>
      <c r="H7221">
        <v>33</v>
      </c>
      <c r="I7221" s="5">
        <v>67046</v>
      </c>
      <c r="J7221" s="5">
        <v>66542.133763574398</v>
      </c>
      <c r="K7221">
        <v>4566</v>
      </c>
      <c r="L7221">
        <v>6.9</v>
      </c>
      <c r="M7221">
        <v>68</v>
      </c>
      <c r="N7221">
        <v>8</v>
      </c>
      <c r="O7221" t="s">
        <v>13463</v>
      </c>
      <c r="P7221">
        <v>19</v>
      </c>
      <c r="Q7221">
        <v>31262</v>
      </c>
      <c r="R7221" s="7">
        <v>31027.058821061099</v>
      </c>
      <c r="S7221">
        <v>19</v>
      </c>
      <c r="T7221">
        <v>13200</v>
      </c>
      <c r="U7221" t="s">
        <v>17515</v>
      </c>
      <c r="V7221">
        <v>2015</v>
      </c>
      <c r="W7221" t="s">
        <v>17515</v>
      </c>
      <c r="X7221">
        <v>2015</v>
      </c>
      <c r="Y7221">
        <v>0.99248476812299602</v>
      </c>
    </row>
    <row r="7222" spans="1:25">
      <c r="A7222">
        <v>7217</v>
      </c>
      <c r="B7222" t="s">
        <v>17516</v>
      </c>
      <c r="C7222" t="s">
        <v>17517</v>
      </c>
      <c r="D7222">
        <v>2015</v>
      </c>
      <c r="E7222" s="1">
        <v>40768</v>
      </c>
      <c r="F7222" t="s">
        <v>496</v>
      </c>
      <c r="G7222" t="s">
        <v>114</v>
      </c>
      <c r="H7222">
        <v>33</v>
      </c>
      <c r="I7222" s="5">
        <v>433924</v>
      </c>
      <c r="J7222" s="5">
        <v>430662.96052300301</v>
      </c>
      <c r="K7222">
        <v>48</v>
      </c>
      <c r="L7222">
        <v>8.1</v>
      </c>
      <c r="M7222">
        <v>67</v>
      </c>
      <c r="N7222" t="s">
        <v>121</v>
      </c>
      <c r="O7222" t="s">
        <v>17518</v>
      </c>
      <c r="P7222">
        <v>21</v>
      </c>
      <c r="Q7222">
        <v>7902</v>
      </c>
      <c r="R7222" s="7">
        <v>7842.6146377079203</v>
      </c>
      <c r="S7222">
        <v>1</v>
      </c>
      <c r="T7222" t="s">
        <v>17519</v>
      </c>
      <c r="U7222" t="s">
        <v>17517</v>
      </c>
      <c r="V7222">
        <v>2015</v>
      </c>
      <c r="W7222" t="s">
        <v>17517</v>
      </c>
      <c r="X7222">
        <v>2015</v>
      </c>
      <c r="Y7222">
        <v>0.99248476812299602</v>
      </c>
    </row>
    <row r="7223" spans="1:25">
      <c r="A7223">
        <v>7218</v>
      </c>
      <c r="B7223" t="s">
        <v>17520</v>
      </c>
      <c r="C7223" t="s">
        <v>17521</v>
      </c>
      <c r="D7223">
        <v>2015</v>
      </c>
      <c r="E7223" s="1">
        <v>40768</v>
      </c>
      <c r="F7223" t="s">
        <v>496</v>
      </c>
      <c r="G7223" t="s">
        <v>114</v>
      </c>
      <c r="H7223">
        <v>33</v>
      </c>
      <c r="I7223" s="5">
        <v>161197785</v>
      </c>
      <c r="J7223" s="5">
        <v>159986346.26766601</v>
      </c>
      <c r="K7223">
        <v>107066</v>
      </c>
      <c r="L7223">
        <v>8</v>
      </c>
      <c r="M7223">
        <v>72</v>
      </c>
      <c r="N7223">
        <v>7.5</v>
      </c>
      <c r="O7223" t="s">
        <v>140</v>
      </c>
      <c r="P7223">
        <v>3142</v>
      </c>
      <c r="Q7223">
        <v>60200180</v>
      </c>
      <c r="R7223" s="7">
        <v>59747761.688262597</v>
      </c>
      <c r="S7223">
        <v>2757</v>
      </c>
      <c r="T7223">
        <v>1321</v>
      </c>
      <c r="U7223" t="s">
        <v>17521</v>
      </c>
      <c r="V7223">
        <v>2015</v>
      </c>
      <c r="W7223" t="s">
        <v>17521</v>
      </c>
      <c r="X7223">
        <v>2015</v>
      </c>
      <c r="Y7223">
        <v>0.99248476812299602</v>
      </c>
    </row>
    <row r="7224" spans="1:25">
      <c r="A7224">
        <v>7219</v>
      </c>
      <c r="B7224" t="s">
        <v>17522</v>
      </c>
      <c r="C7224" t="s">
        <v>17523</v>
      </c>
      <c r="D7224">
        <v>2015</v>
      </c>
      <c r="E7224" s="1">
        <v>40768</v>
      </c>
      <c r="F7224" t="s">
        <v>496</v>
      </c>
      <c r="G7224" t="s">
        <v>114</v>
      </c>
      <c r="H7224">
        <v>33</v>
      </c>
      <c r="I7224" s="5">
        <v>50921</v>
      </c>
      <c r="J7224" s="5">
        <v>50538.316877591104</v>
      </c>
      <c r="K7224">
        <v>383</v>
      </c>
      <c r="L7224">
        <v>7.6</v>
      </c>
      <c r="M7224">
        <v>80</v>
      </c>
      <c r="N7224" t="s">
        <v>121</v>
      </c>
      <c r="O7224" t="s">
        <v>16840</v>
      </c>
      <c r="P7224">
        <v>8</v>
      </c>
      <c r="Q7224" t="s">
        <v>121</v>
      </c>
      <c r="R7224" s="7" t="s">
        <v>121</v>
      </c>
      <c r="S7224" t="s">
        <v>121</v>
      </c>
      <c r="T7224">
        <v>2211</v>
      </c>
      <c r="U7224" t="s">
        <v>17524</v>
      </c>
      <c r="V7224">
        <v>2015</v>
      </c>
      <c r="W7224" t="s">
        <v>17524</v>
      </c>
      <c r="X7224">
        <v>2014</v>
      </c>
      <c r="Y7224">
        <v>0.99248476812299602</v>
      </c>
    </row>
    <row r="7225" spans="1:25">
      <c r="A7225">
        <v>7220</v>
      </c>
      <c r="B7225" t="s">
        <v>17525</v>
      </c>
      <c r="C7225" t="s">
        <v>17526</v>
      </c>
      <c r="D7225">
        <v>2015</v>
      </c>
      <c r="E7225" s="1">
        <v>40772</v>
      </c>
      <c r="F7225" t="s">
        <v>496</v>
      </c>
      <c r="G7225" t="s">
        <v>546</v>
      </c>
      <c r="H7225">
        <v>33</v>
      </c>
      <c r="I7225" s="5" t="s">
        <v>121</v>
      </c>
      <c r="J7225" s="5" t="s">
        <v>121</v>
      </c>
      <c r="K7225">
        <v>5653</v>
      </c>
      <c r="L7225">
        <v>5.6</v>
      </c>
      <c r="M7225">
        <v>53</v>
      </c>
      <c r="N7225">
        <v>6.4</v>
      </c>
      <c r="O7225" t="s">
        <v>16078</v>
      </c>
      <c r="P7225" t="s">
        <v>121</v>
      </c>
      <c r="Q7225" t="s">
        <v>121</v>
      </c>
      <c r="R7225" s="7" t="s">
        <v>121</v>
      </c>
      <c r="S7225" t="s">
        <v>121</v>
      </c>
      <c r="T7225">
        <v>1121000</v>
      </c>
      <c r="U7225" t="s">
        <v>17526</v>
      </c>
      <c r="V7225">
        <v>2015</v>
      </c>
      <c r="W7225" t="s">
        <v>17526</v>
      </c>
      <c r="X7225">
        <v>2015</v>
      </c>
      <c r="Y7225">
        <v>0.99248476812299602</v>
      </c>
    </row>
    <row r="7226" spans="1:25">
      <c r="A7226">
        <v>7221</v>
      </c>
      <c r="B7226" t="s">
        <v>17527</v>
      </c>
      <c r="C7226" t="s">
        <v>17528</v>
      </c>
      <c r="D7226">
        <v>2015</v>
      </c>
      <c r="E7226" s="1">
        <v>40773</v>
      </c>
      <c r="F7226" t="s">
        <v>496</v>
      </c>
      <c r="G7226" t="s">
        <v>110</v>
      </c>
      <c r="H7226">
        <v>33</v>
      </c>
      <c r="I7226" s="5">
        <v>22272</v>
      </c>
      <c r="J7226" s="5">
        <v>22104.620755635398</v>
      </c>
      <c r="K7226">
        <v>1721</v>
      </c>
      <c r="L7226">
        <v>5.9</v>
      </c>
      <c r="M7226">
        <v>52</v>
      </c>
      <c r="N7226" t="s">
        <v>121</v>
      </c>
      <c r="O7226" t="s">
        <v>814</v>
      </c>
      <c r="P7226">
        <v>6</v>
      </c>
      <c r="Q7226">
        <v>948</v>
      </c>
      <c r="R7226" s="7">
        <v>940.87556018060104</v>
      </c>
      <c r="S7226">
        <v>1</v>
      </c>
      <c r="T7226">
        <v>122100</v>
      </c>
      <c r="U7226" t="s">
        <v>17528</v>
      </c>
      <c r="V7226">
        <v>2015</v>
      </c>
      <c r="W7226" t="s">
        <v>17528</v>
      </c>
      <c r="X7226">
        <v>2015</v>
      </c>
      <c r="Y7226">
        <v>0.99248476812299602</v>
      </c>
    </row>
    <row r="7227" spans="1:25">
      <c r="A7227">
        <v>7222</v>
      </c>
      <c r="B7227" t="s">
        <v>17529</v>
      </c>
      <c r="C7227" t="s">
        <v>17530</v>
      </c>
      <c r="D7227">
        <v>2015</v>
      </c>
      <c r="E7227" s="1">
        <v>40775</v>
      </c>
      <c r="F7227" t="s">
        <v>496</v>
      </c>
      <c r="G7227" t="s">
        <v>114</v>
      </c>
      <c r="H7227">
        <v>34</v>
      </c>
      <c r="I7227" s="5" t="s">
        <v>121</v>
      </c>
      <c r="J7227" s="5" t="s">
        <v>121</v>
      </c>
      <c r="K7227">
        <v>316</v>
      </c>
      <c r="L7227">
        <v>6.4</v>
      </c>
      <c r="M7227">
        <v>35</v>
      </c>
      <c r="N7227" t="s">
        <v>121</v>
      </c>
      <c r="O7227" t="s">
        <v>17531</v>
      </c>
      <c r="P7227">
        <v>10</v>
      </c>
      <c r="Q7227" t="s">
        <v>121</v>
      </c>
      <c r="R7227" s="7" t="s">
        <v>121</v>
      </c>
      <c r="S7227">
        <v>10</v>
      </c>
      <c r="T7227">
        <v>22100</v>
      </c>
      <c r="U7227" t="s">
        <v>17530</v>
      </c>
      <c r="V7227">
        <v>2015</v>
      </c>
      <c r="W7227" t="s">
        <v>17530</v>
      </c>
      <c r="X7227">
        <v>2015</v>
      </c>
      <c r="Y7227">
        <v>0.99248476812299602</v>
      </c>
    </row>
    <row r="7228" spans="1:25">
      <c r="A7228">
        <v>7223</v>
      </c>
      <c r="B7228" t="s">
        <v>17532</v>
      </c>
      <c r="C7228" t="s">
        <v>17533</v>
      </c>
      <c r="D7228">
        <v>2015</v>
      </c>
      <c r="E7228" s="1">
        <v>40775</v>
      </c>
      <c r="F7228" t="s">
        <v>496</v>
      </c>
      <c r="G7228" t="s">
        <v>114</v>
      </c>
      <c r="H7228">
        <v>34</v>
      </c>
      <c r="I7228" s="5">
        <v>14440985</v>
      </c>
      <c r="J7228" s="5">
        <v>14332457.6491927</v>
      </c>
      <c r="K7228">
        <v>48505</v>
      </c>
      <c r="L7228">
        <v>6.1</v>
      </c>
      <c r="M7228">
        <v>50</v>
      </c>
      <c r="N7228">
        <v>6.1</v>
      </c>
      <c r="O7228" t="s">
        <v>5828</v>
      </c>
      <c r="P7228">
        <v>2778</v>
      </c>
      <c r="Q7228">
        <v>5454284</v>
      </c>
      <c r="R7228" s="7">
        <v>5413293.7910169698</v>
      </c>
      <c r="S7228">
        <v>2778</v>
      </c>
      <c r="T7228">
        <v>122100</v>
      </c>
      <c r="U7228" t="s">
        <v>17533</v>
      </c>
      <c r="V7228">
        <v>2015</v>
      </c>
      <c r="W7228" t="s">
        <v>17533</v>
      </c>
      <c r="X7228">
        <v>2015</v>
      </c>
      <c r="Y7228">
        <v>0.99248476812299602</v>
      </c>
    </row>
    <row r="7229" spans="1:25">
      <c r="A7229">
        <v>7224</v>
      </c>
      <c r="B7229" t="s">
        <v>17534</v>
      </c>
      <c r="C7229" t="s">
        <v>17535</v>
      </c>
      <c r="D7229">
        <v>2015</v>
      </c>
      <c r="E7229" s="1">
        <v>40775</v>
      </c>
      <c r="F7229" t="s">
        <v>496</v>
      </c>
      <c r="G7229" t="s">
        <v>114</v>
      </c>
      <c r="H7229">
        <v>34</v>
      </c>
      <c r="I7229" s="5">
        <v>119364</v>
      </c>
      <c r="J7229" s="5">
        <v>118466.95186223301</v>
      </c>
      <c r="K7229">
        <v>2988</v>
      </c>
      <c r="L7229">
        <v>5.9</v>
      </c>
      <c r="M7229">
        <v>69</v>
      </c>
      <c r="N7229">
        <v>5.0999999999999996</v>
      </c>
      <c r="O7229" t="s">
        <v>16078</v>
      </c>
      <c r="P7229">
        <v>30</v>
      </c>
      <c r="Q7229">
        <v>25000</v>
      </c>
      <c r="R7229" s="7">
        <v>24812.119203074901</v>
      </c>
      <c r="S7229">
        <v>3</v>
      </c>
      <c r="T7229">
        <v>122000</v>
      </c>
      <c r="U7229" t="s">
        <v>17535</v>
      </c>
      <c r="V7229">
        <v>2015</v>
      </c>
      <c r="W7229" t="s">
        <v>17535</v>
      </c>
      <c r="X7229">
        <v>2015</v>
      </c>
      <c r="Y7229">
        <v>0.99248476812299602</v>
      </c>
    </row>
    <row r="7230" spans="1:25">
      <c r="A7230">
        <v>7225</v>
      </c>
      <c r="B7230" t="s">
        <v>17536</v>
      </c>
      <c r="C7230" t="s">
        <v>17537</v>
      </c>
      <c r="D7230">
        <v>2015</v>
      </c>
      <c r="E7230" s="1">
        <v>40775</v>
      </c>
      <c r="F7230" t="s">
        <v>496</v>
      </c>
      <c r="G7230" t="s">
        <v>114</v>
      </c>
      <c r="H7230">
        <v>34</v>
      </c>
      <c r="I7230" s="5">
        <v>6980524</v>
      </c>
      <c r="J7230" s="5">
        <v>6928063.7435170095</v>
      </c>
      <c r="K7230">
        <v>7336</v>
      </c>
      <c r="L7230">
        <v>6.8</v>
      </c>
      <c r="M7230">
        <v>77</v>
      </c>
      <c r="N7230">
        <v>6.9</v>
      </c>
      <c r="O7230" t="s">
        <v>35</v>
      </c>
      <c r="P7230">
        <v>1061</v>
      </c>
      <c r="Q7230">
        <v>115540</v>
      </c>
      <c r="R7230" s="7">
        <v>114671.690108931</v>
      </c>
      <c r="S7230">
        <v>4</v>
      </c>
      <c r="T7230">
        <v>13100</v>
      </c>
      <c r="U7230" t="s">
        <v>17538</v>
      </c>
      <c r="V7230">
        <v>2015</v>
      </c>
      <c r="W7230" t="s">
        <v>17538</v>
      </c>
      <c r="X7230">
        <v>2015</v>
      </c>
      <c r="Y7230">
        <v>0.99248476812299602</v>
      </c>
    </row>
    <row r="7231" spans="1:25">
      <c r="A7231">
        <v>7226</v>
      </c>
      <c r="B7231" t="s">
        <v>17539</v>
      </c>
      <c r="C7231" t="s">
        <v>17340</v>
      </c>
      <c r="D7231">
        <v>2015</v>
      </c>
      <c r="E7231" s="1">
        <v>40775</v>
      </c>
      <c r="F7231" t="s">
        <v>496</v>
      </c>
      <c r="G7231" t="s">
        <v>114</v>
      </c>
      <c r="H7231">
        <v>34</v>
      </c>
      <c r="I7231" s="5">
        <v>4900</v>
      </c>
      <c r="J7231" s="5">
        <v>4863.1753638026803</v>
      </c>
      <c r="K7231">
        <v>569</v>
      </c>
      <c r="L7231">
        <v>6.4</v>
      </c>
      <c r="M7231">
        <v>66</v>
      </c>
      <c r="N7231" t="s">
        <v>121</v>
      </c>
      <c r="O7231" t="s">
        <v>435</v>
      </c>
      <c r="P7231">
        <v>2</v>
      </c>
      <c r="Q7231" t="s">
        <v>121</v>
      </c>
      <c r="R7231" s="7" t="s">
        <v>121</v>
      </c>
      <c r="S7231" t="s">
        <v>121</v>
      </c>
      <c r="T7231">
        <v>112100</v>
      </c>
      <c r="U7231" t="s">
        <v>17340</v>
      </c>
      <c r="V7231">
        <v>2015</v>
      </c>
      <c r="W7231" t="s">
        <v>17340</v>
      </c>
      <c r="X7231">
        <v>2014</v>
      </c>
      <c r="Y7231">
        <v>0.99248476812299602</v>
      </c>
    </row>
    <row r="7232" spans="1:25">
      <c r="A7232">
        <v>7227</v>
      </c>
      <c r="B7232" t="s">
        <v>17341</v>
      </c>
      <c r="C7232" t="s">
        <v>17342</v>
      </c>
      <c r="D7232">
        <v>2015</v>
      </c>
      <c r="E7232" s="1">
        <v>40775</v>
      </c>
      <c r="F7232" t="s">
        <v>496</v>
      </c>
      <c r="G7232" t="s">
        <v>114</v>
      </c>
      <c r="H7232">
        <v>34</v>
      </c>
      <c r="I7232" s="5">
        <v>22467450</v>
      </c>
      <c r="J7232" s="5">
        <v>22298601.903565001</v>
      </c>
      <c r="K7232">
        <v>57885</v>
      </c>
      <c r="L7232">
        <v>5.7</v>
      </c>
      <c r="M7232">
        <v>28</v>
      </c>
      <c r="N7232">
        <v>4.0999999999999996</v>
      </c>
      <c r="O7232" t="s">
        <v>11</v>
      </c>
      <c r="P7232">
        <v>3273</v>
      </c>
      <c r="Q7232">
        <v>8326530</v>
      </c>
      <c r="R7232" s="7">
        <v>8263954.1963191703</v>
      </c>
      <c r="S7232">
        <v>3261</v>
      </c>
      <c r="T7232">
        <v>121000</v>
      </c>
      <c r="U7232" t="s">
        <v>17342</v>
      </c>
      <c r="V7232">
        <v>2015</v>
      </c>
      <c r="W7232" t="s">
        <v>17342</v>
      </c>
      <c r="X7232">
        <v>2015</v>
      </c>
      <c r="Y7232">
        <v>0.99248476812299602</v>
      </c>
    </row>
    <row r="7233" spans="1:25">
      <c r="A7233">
        <v>7228</v>
      </c>
      <c r="B7233" t="s">
        <v>17343</v>
      </c>
      <c r="C7233" t="s">
        <v>17344</v>
      </c>
      <c r="D7233">
        <v>2015</v>
      </c>
      <c r="E7233" s="1">
        <v>40775</v>
      </c>
      <c r="F7233" t="s">
        <v>496</v>
      </c>
      <c r="G7233" t="s">
        <v>114</v>
      </c>
      <c r="H7233">
        <v>34</v>
      </c>
      <c r="I7233" s="5">
        <v>3159</v>
      </c>
      <c r="J7233" s="5">
        <v>3135.2593825005501</v>
      </c>
      <c r="K7233">
        <v>153</v>
      </c>
      <c r="L7233">
        <v>7</v>
      </c>
      <c r="M7233">
        <v>76</v>
      </c>
      <c r="N7233" t="s">
        <v>121</v>
      </c>
      <c r="O7233" t="s">
        <v>3572</v>
      </c>
      <c r="P7233">
        <v>3</v>
      </c>
      <c r="Q7233">
        <v>896</v>
      </c>
      <c r="R7233" s="7">
        <v>889.26635223820495</v>
      </c>
      <c r="S7233">
        <v>3</v>
      </c>
      <c r="T7233">
        <v>22200</v>
      </c>
      <c r="U7233" t="s">
        <v>17344</v>
      </c>
      <c r="V7233">
        <v>2015</v>
      </c>
      <c r="W7233" t="s">
        <v>17344</v>
      </c>
      <c r="X7233">
        <v>2014</v>
      </c>
      <c r="Y7233">
        <v>0.99248476812299602</v>
      </c>
    </row>
    <row r="7234" spans="1:25">
      <c r="A7234">
        <v>7229</v>
      </c>
      <c r="B7234" t="s">
        <v>17345</v>
      </c>
      <c r="C7234" t="s">
        <v>17346</v>
      </c>
      <c r="D7234">
        <v>2015</v>
      </c>
      <c r="E7234" s="1">
        <v>40775</v>
      </c>
      <c r="F7234" t="s">
        <v>496</v>
      </c>
      <c r="G7234" t="s">
        <v>114</v>
      </c>
      <c r="H7234">
        <v>34</v>
      </c>
      <c r="I7234" s="5">
        <v>3447633</v>
      </c>
      <c r="J7234" s="5">
        <v>3421723.2385781901</v>
      </c>
      <c r="K7234">
        <v>3394</v>
      </c>
      <c r="L7234">
        <v>6.4</v>
      </c>
      <c r="M7234">
        <v>59</v>
      </c>
      <c r="N7234">
        <v>6.8</v>
      </c>
      <c r="O7234" t="s">
        <v>17292</v>
      </c>
      <c r="P7234">
        <v>339</v>
      </c>
      <c r="Q7234">
        <v>66015</v>
      </c>
      <c r="R7234" s="7">
        <v>65518.881967639601</v>
      </c>
      <c r="S7234">
        <v>4</v>
      </c>
      <c r="T7234">
        <v>122100</v>
      </c>
      <c r="U7234" t="s">
        <v>17346</v>
      </c>
      <c r="V7234">
        <v>2015</v>
      </c>
      <c r="W7234" t="s">
        <v>17346</v>
      </c>
      <c r="X7234">
        <v>2014</v>
      </c>
      <c r="Y7234">
        <v>0.99248476812299602</v>
      </c>
    </row>
    <row r="7235" spans="1:25">
      <c r="A7235">
        <v>7230</v>
      </c>
      <c r="B7235" t="s">
        <v>17347</v>
      </c>
      <c r="C7235" t="s">
        <v>17348</v>
      </c>
      <c r="D7235">
        <v>2015</v>
      </c>
      <c r="E7235" s="1">
        <v>40775</v>
      </c>
      <c r="F7235" t="s">
        <v>496</v>
      </c>
      <c r="G7235" t="s">
        <v>114</v>
      </c>
      <c r="H7235">
        <v>34</v>
      </c>
      <c r="I7235" s="5">
        <v>111996</v>
      </c>
      <c r="J7235" s="5">
        <v>111154.324090703</v>
      </c>
      <c r="K7235">
        <v>15235</v>
      </c>
      <c r="L7235">
        <v>6.2</v>
      </c>
      <c r="M7235">
        <v>45</v>
      </c>
      <c r="N7235">
        <v>7.3</v>
      </c>
      <c r="O7235" t="s">
        <v>17349</v>
      </c>
      <c r="P7235">
        <v>26</v>
      </c>
      <c r="Q7235" t="s">
        <v>121</v>
      </c>
      <c r="R7235" s="7" t="s">
        <v>121</v>
      </c>
      <c r="S7235" t="s">
        <v>121</v>
      </c>
      <c r="T7235">
        <v>122100</v>
      </c>
      <c r="U7235" t="s">
        <v>17348</v>
      </c>
      <c r="V7235">
        <v>2015</v>
      </c>
      <c r="W7235" t="s">
        <v>17348</v>
      </c>
      <c r="X7235">
        <v>2014</v>
      </c>
      <c r="Y7235">
        <v>0.99248476812299602</v>
      </c>
    </row>
    <row r="7236" spans="1:25">
      <c r="A7236">
        <v>7231</v>
      </c>
      <c r="B7236" t="s">
        <v>17350</v>
      </c>
      <c r="C7236" t="s">
        <v>17351</v>
      </c>
      <c r="D7236">
        <v>2015</v>
      </c>
      <c r="E7236" s="1">
        <v>40775</v>
      </c>
      <c r="F7236" t="s">
        <v>496</v>
      </c>
      <c r="G7236" t="s">
        <v>114</v>
      </c>
      <c r="H7236">
        <v>34</v>
      </c>
      <c r="I7236" s="5">
        <v>27740955</v>
      </c>
      <c r="J7236" s="5">
        <v>27532475.290685501</v>
      </c>
      <c r="K7236">
        <v>22002</v>
      </c>
      <c r="L7236">
        <v>5.2</v>
      </c>
      <c r="M7236">
        <v>32</v>
      </c>
      <c r="N7236">
        <v>6.2</v>
      </c>
      <c r="O7236" t="s">
        <v>695</v>
      </c>
      <c r="P7236">
        <v>2799</v>
      </c>
      <c r="Q7236">
        <v>10542116</v>
      </c>
      <c r="R7236" s="7">
        <v>10462889.5537857</v>
      </c>
      <c r="S7236">
        <v>2766</v>
      </c>
      <c r="T7236">
        <v>1221000</v>
      </c>
      <c r="U7236" t="s">
        <v>17351</v>
      </c>
      <c r="V7236">
        <v>2015</v>
      </c>
      <c r="W7236" t="s">
        <v>17351</v>
      </c>
      <c r="X7236">
        <v>2015</v>
      </c>
      <c r="Y7236">
        <v>0.99248476812299602</v>
      </c>
    </row>
    <row r="7237" spans="1:25">
      <c r="A7237">
        <v>7232</v>
      </c>
      <c r="B7237" t="s">
        <v>17553</v>
      </c>
      <c r="C7237" t="s">
        <v>17554</v>
      </c>
      <c r="D7237">
        <v>2015</v>
      </c>
      <c r="E7237" s="1">
        <v>40775</v>
      </c>
      <c r="F7237" t="s">
        <v>496</v>
      </c>
      <c r="G7237" t="s">
        <v>114</v>
      </c>
      <c r="H7237">
        <v>34</v>
      </c>
      <c r="I7237" s="5">
        <v>9000</v>
      </c>
      <c r="J7237" s="5">
        <v>8932.3629131069702</v>
      </c>
      <c r="K7237">
        <v>92</v>
      </c>
      <c r="L7237">
        <v>6.4</v>
      </c>
      <c r="M7237">
        <v>63</v>
      </c>
      <c r="N7237" t="s">
        <v>121</v>
      </c>
      <c r="O7237" t="s">
        <v>12244</v>
      </c>
      <c r="P7237">
        <v>1</v>
      </c>
      <c r="Q7237">
        <v>9000</v>
      </c>
      <c r="R7237" s="7">
        <v>8932.3629131069702</v>
      </c>
      <c r="S7237">
        <v>1</v>
      </c>
      <c r="T7237">
        <v>1.2110999999999999E-3</v>
      </c>
      <c r="U7237" t="s">
        <v>17554</v>
      </c>
      <c r="V7237">
        <v>2015</v>
      </c>
      <c r="W7237" t="s">
        <v>17554</v>
      </c>
      <c r="X7237">
        <v>2015</v>
      </c>
      <c r="Y7237">
        <v>0.99248476812299602</v>
      </c>
    </row>
    <row r="7238" spans="1:25">
      <c r="A7238">
        <v>7233</v>
      </c>
      <c r="B7238" t="s">
        <v>17555</v>
      </c>
      <c r="C7238" t="s">
        <v>17556</v>
      </c>
      <c r="D7238">
        <v>2015</v>
      </c>
      <c r="E7238" s="1">
        <v>40775</v>
      </c>
      <c r="F7238" t="s">
        <v>496</v>
      </c>
      <c r="G7238" t="s">
        <v>114</v>
      </c>
      <c r="H7238">
        <v>34</v>
      </c>
      <c r="I7238" s="5">
        <v>5858</v>
      </c>
      <c r="J7238" s="5">
        <v>5813.9757716645099</v>
      </c>
      <c r="K7238">
        <v>81</v>
      </c>
      <c r="L7238">
        <v>7.4</v>
      </c>
      <c r="M7238">
        <v>81</v>
      </c>
      <c r="N7238" t="s">
        <v>121</v>
      </c>
      <c r="O7238" t="s">
        <v>1272</v>
      </c>
      <c r="P7238">
        <v>4</v>
      </c>
      <c r="Q7238">
        <v>2177</v>
      </c>
      <c r="R7238" s="7">
        <v>2160.6393402037602</v>
      </c>
      <c r="S7238">
        <v>1</v>
      </c>
      <c r="T7238" t="s">
        <v>17557</v>
      </c>
      <c r="U7238" t="s">
        <v>17556</v>
      </c>
      <c r="V7238">
        <v>2015</v>
      </c>
      <c r="W7238" t="s">
        <v>17556</v>
      </c>
      <c r="X7238">
        <v>2014</v>
      </c>
      <c r="Y7238">
        <v>0.99248476812299602</v>
      </c>
    </row>
    <row r="7239" spans="1:25">
      <c r="A7239">
        <v>7234</v>
      </c>
      <c r="B7239" t="s">
        <v>17558</v>
      </c>
      <c r="C7239" t="s">
        <v>17559</v>
      </c>
      <c r="D7239">
        <v>2015</v>
      </c>
      <c r="E7239" s="1">
        <v>40780</v>
      </c>
      <c r="F7239" t="s">
        <v>496</v>
      </c>
      <c r="G7239" t="s">
        <v>110</v>
      </c>
      <c r="H7239">
        <v>34</v>
      </c>
      <c r="I7239" s="5">
        <v>27288872</v>
      </c>
      <c r="J7239" s="5">
        <v>27083789.799258102</v>
      </c>
      <c r="K7239">
        <v>43941</v>
      </c>
      <c r="L7239">
        <v>6.8</v>
      </c>
      <c r="M7239">
        <v>38</v>
      </c>
      <c r="N7239">
        <v>6.5</v>
      </c>
      <c r="O7239" t="s">
        <v>5767</v>
      </c>
      <c r="P7239">
        <v>3415</v>
      </c>
      <c r="Q7239">
        <v>8111264</v>
      </c>
      <c r="R7239" s="7">
        <v>8050305.9702244103</v>
      </c>
      <c r="S7239">
        <v>3355</v>
      </c>
      <c r="T7239">
        <v>13100</v>
      </c>
      <c r="U7239" t="s">
        <v>17559</v>
      </c>
      <c r="V7239">
        <v>2015</v>
      </c>
      <c r="W7239" t="s">
        <v>17559</v>
      </c>
      <c r="X7239">
        <v>2015</v>
      </c>
      <c r="Y7239">
        <v>0.99248476812299602</v>
      </c>
    </row>
    <row r="7240" spans="1:25">
      <c r="A7240">
        <v>7235</v>
      </c>
      <c r="B7240" t="s">
        <v>17560</v>
      </c>
      <c r="C7240" t="s">
        <v>17561</v>
      </c>
      <c r="D7240">
        <v>2015</v>
      </c>
      <c r="E7240" s="1">
        <v>40780</v>
      </c>
      <c r="F7240" t="s">
        <v>496</v>
      </c>
      <c r="G7240" t="s">
        <v>110</v>
      </c>
      <c r="H7240">
        <v>34</v>
      </c>
      <c r="I7240" s="5">
        <v>91218</v>
      </c>
      <c r="J7240" s="5">
        <v>90532.475578643498</v>
      </c>
      <c r="K7240">
        <v>2855</v>
      </c>
      <c r="L7240">
        <v>6.6</v>
      </c>
      <c r="M7240">
        <v>78</v>
      </c>
      <c r="N7240">
        <v>6.6</v>
      </c>
      <c r="O7240" t="s">
        <v>814</v>
      </c>
      <c r="P7240">
        <v>12</v>
      </c>
      <c r="Q7240">
        <v>11360</v>
      </c>
      <c r="R7240" s="7">
        <v>11274.6269658772</v>
      </c>
      <c r="S7240">
        <v>2</v>
      </c>
      <c r="T7240">
        <v>12100</v>
      </c>
      <c r="U7240" t="s">
        <v>17561</v>
      </c>
      <c r="V7240">
        <v>2015</v>
      </c>
      <c r="W7240" t="s">
        <v>17561</v>
      </c>
      <c r="X7240">
        <v>2015</v>
      </c>
      <c r="Y7240">
        <v>0.99248476812299602</v>
      </c>
    </row>
    <row r="7241" spans="1:25">
      <c r="A7241">
        <v>7236</v>
      </c>
      <c r="B7241" t="s">
        <v>17562</v>
      </c>
      <c r="C7241" t="s">
        <v>17563</v>
      </c>
      <c r="D7241">
        <v>2015</v>
      </c>
      <c r="E7241" s="1">
        <v>40782</v>
      </c>
      <c r="F7241" t="s">
        <v>496</v>
      </c>
      <c r="G7241" t="s">
        <v>114</v>
      </c>
      <c r="H7241">
        <v>35</v>
      </c>
      <c r="I7241" s="5">
        <v>28180</v>
      </c>
      <c r="J7241" s="5">
        <v>27968.220765705999</v>
      </c>
      <c r="K7241">
        <v>810</v>
      </c>
      <c r="L7241">
        <v>5.7</v>
      </c>
      <c r="M7241">
        <v>56</v>
      </c>
      <c r="N7241" t="s">
        <v>121</v>
      </c>
      <c r="O7241" t="s">
        <v>3933</v>
      </c>
      <c r="P7241">
        <v>8</v>
      </c>
      <c r="Q7241" t="s">
        <v>121</v>
      </c>
      <c r="R7241" s="7" t="s">
        <v>121</v>
      </c>
      <c r="S7241" t="s">
        <v>121</v>
      </c>
      <c r="T7241">
        <v>121000</v>
      </c>
      <c r="U7241" t="s">
        <v>17563</v>
      </c>
      <c r="V7241">
        <v>2015</v>
      </c>
      <c r="W7241" t="s">
        <v>17563</v>
      </c>
      <c r="X7241">
        <v>2015</v>
      </c>
      <c r="Y7241">
        <v>0.99248476812299602</v>
      </c>
    </row>
    <row r="7242" spans="1:25">
      <c r="A7242">
        <v>7237</v>
      </c>
      <c r="B7242" t="s">
        <v>17564</v>
      </c>
      <c r="C7242" t="s">
        <v>17565</v>
      </c>
      <c r="D7242">
        <v>2015</v>
      </c>
      <c r="E7242" s="1">
        <v>40782</v>
      </c>
      <c r="F7242" t="s">
        <v>496</v>
      </c>
      <c r="G7242" t="s">
        <v>114</v>
      </c>
      <c r="H7242">
        <v>35</v>
      </c>
      <c r="I7242" s="5">
        <v>111071</v>
      </c>
      <c r="J7242" s="5">
        <v>110236.27568018901</v>
      </c>
      <c r="K7242">
        <v>693</v>
      </c>
      <c r="L7242">
        <v>6.2</v>
      </c>
      <c r="M7242">
        <v>47</v>
      </c>
      <c r="N7242" t="s">
        <v>121</v>
      </c>
      <c r="O7242" t="s">
        <v>12516</v>
      </c>
      <c r="P7242">
        <v>22</v>
      </c>
      <c r="Q7242">
        <v>50240</v>
      </c>
      <c r="R7242" s="7">
        <v>49862.434750499298</v>
      </c>
      <c r="S7242">
        <v>22</v>
      </c>
      <c r="T7242">
        <v>122101</v>
      </c>
      <c r="U7242" t="s">
        <v>17565</v>
      </c>
      <c r="V7242">
        <v>2015</v>
      </c>
      <c r="W7242" t="s">
        <v>17566</v>
      </c>
      <c r="X7242">
        <v>2015</v>
      </c>
      <c r="Y7242">
        <v>0.99248476812299602</v>
      </c>
    </row>
    <row r="7243" spans="1:25">
      <c r="A7243">
        <v>7238</v>
      </c>
      <c r="B7243" t="s">
        <v>17567</v>
      </c>
      <c r="C7243" t="s">
        <v>17568</v>
      </c>
      <c r="D7243">
        <v>2015</v>
      </c>
      <c r="E7243" s="1">
        <v>40782</v>
      </c>
      <c r="F7243" t="s">
        <v>496</v>
      </c>
      <c r="G7243" t="s">
        <v>114</v>
      </c>
      <c r="H7243">
        <v>35</v>
      </c>
      <c r="I7243" s="5">
        <v>376986</v>
      </c>
      <c r="J7243" s="5">
        <v>374152.86279561598</v>
      </c>
      <c r="K7243">
        <v>6127</v>
      </c>
      <c r="L7243">
        <v>7.9</v>
      </c>
      <c r="M7243">
        <v>82</v>
      </c>
      <c r="N7243">
        <v>8.6999999999999993</v>
      </c>
      <c r="O7243" t="s">
        <v>8492</v>
      </c>
      <c r="P7243">
        <v>223</v>
      </c>
      <c r="Q7243">
        <v>24086</v>
      </c>
      <c r="R7243" s="7">
        <v>23904.988125010499</v>
      </c>
      <c r="S7243">
        <v>3</v>
      </c>
      <c r="T7243">
        <v>1321</v>
      </c>
      <c r="U7243" t="s">
        <v>17568</v>
      </c>
      <c r="V7243">
        <v>2015</v>
      </c>
      <c r="W7243" t="s">
        <v>17569</v>
      </c>
      <c r="X7243">
        <v>2015</v>
      </c>
      <c r="Y7243">
        <v>0.99248476812299602</v>
      </c>
    </row>
    <row r="7244" spans="1:25">
      <c r="A7244">
        <v>7239</v>
      </c>
      <c r="B7244" t="s">
        <v>17570</v>
      </c>
      <c r="C7244" t="s">
        <v>17571</v>
      </c>
      <c r="D7244">
        <v>2015</v>
      </c>
      <c r="E7244" s="1">
        <v>40782</v>
      </c>
      <c r="F7244" t="s">
        <v>496</v>
      </c>
      <c r="G7244" t="s">
        <v>114</v>
      </c>
      <c r="H7244">
        <v>35</v>
      </c>
      <c r="I7244" s="5">
        <v>67132</v>
      </c>
      <c r="J7244" s="5">
        <v>66627.487453633003</v>
      </c>
      <c r="K7244">
        <v>14863</v>
      </c>
      <c r="L7244">
        <v>6.7</v>
      </c>
      <c r="M7244">
        <v>60</v>
      </c>
      <c r="N7244">
        <v>8.3000000000000007</v>
      </c>
      <c r="O7244" t="s">
        <v>14951</v>
      </c>
      <c r="P7244">
        <v>31</v>
      </c>
      <c r="Q7244">
        <v>31428</v>
      </c>
      <c r="R7244" s="7">
        <v>31191.811292569499</v>
      </c>
      <c r="S7244">
        <v>26</v>
      </c>
      <c r="T7244">
        <v>12100</v>
      </c>
      <c r="U7244" t="s">
        <v>17571</v>
      </c>
      <c r="V7244">
        <v>2015</v>
      </c>
      <c r="W7244" t="s">
        <v>17571</v>
      </c>
      <c r="X7244">
        <v>2015</v>
      </c>
      <c r="Y7244">
        <v>0.99248476812299602</v>
      </c>
    </row>
    <row r="7245" spans="1:25">
      <c r="A7245">
        <v>7240</v>
      </c>
      <c r="B7245" t="s">
        <v>17572</v>
      </c>
      <c r="C7245" t="s">
        <v>17573</v>
      </c>
      <c r="D7245">
        <v>2015</v>
      </c>
      <c r="E7245" s="1">
        <v>40782</v>
      </c>
      <c r="F7245" t="s">
        <v>496</v>
      </c>
      <c r="G7245" t="s">
        <v>114</v>
      </c>
      <c r="H7245">
        <v>35</v>
      </c>
      <c r="I7245" s="5">
        <v>67790117</v>
      </c>
      <c r="J7245" s="5">
        <v>67280658.551775798</v>
      </c>
      <c r="K7245">
        <v>7794</v>
      </c>
      <c r="L7245">
        <v>6.3</v>
      </c>
      <c r="M7245">
        <v>26</v>
      </c>
      <c r="N7245">
        <v>5.4</v>
      </c>
      <c r="O7245" t="s">
        <v>886</v>
      </c>
      <c r="P7245">
        <v>1945</v>
      </c>
      <c r="Q7245">
        <v>11351389</v>
      </c>
      <c r="R7245" s="7">
        <v>11266080.6795389</v>
      </c>
      <c r="S7245">
        <v>1135</v>
      </c>
      <c r="T7245">
        <v>1000000004</v>
      </c>
      <c r="U7245" t="s">
        <v>17573</v>
      </c>
      <c r="V7245">
        <v>2015</v>
      </c>
      <c r="W7245" t="s">
        <v>17573</v>
      </c>
      <c r="X7245">
        <v>2015</v>
      </c>
      <c r="Y7245">
        <v>0.99248476812299602</v>
      </c>
    </row>
    <row r="7246" spans="1:25">
      <c r="A7246">
        <v>7241</v>
      </c>
      <c r="B7246" t="s">
        <v>17574</v>
      </c>
      <c r="C7246" t="s">
        <v>17575</v>
      </c>
      <c r="D7246">
        <v>2015</v>
      </c>
      <c r="E7246" s="1">
        <v>40782</v>
      </c>
      <c r="F7246" t="s">
        <v>496</v>
      </c>
      <c r="G7246" t="s">
        <v>114</v>
      </c>
      <c r="H7246">
        <v>35</v>
      </c>
      <c r="I7246" s="5">
        <v>3591417</v>
      </c>
      <c r="J7246" s="5">
        <v>3564426.6684779902</v>
      </c>
      <c r="K7246">
        <v>17596</v>
      </c>
      <c r="L7246">
        <v>6.1</v>
      </c>
      <c r="M7246">
        <v>46</v>
      </c>
      <c r="N7246">
        <v>5</v>
      </c>
      <c r="O7246" t="s">
        <v>115</v>
      </c>
      <c r="P7246">
        <v>2333</v>
      </c>
      <c r="Q7246">
        <v>1767308</v>
      </c>
      <c r="R7246" s="7">
        <v>1754026.2705819199</v>
      </c>
      <c r="S7246">
        <v>2333</v>
      </c>
      <c r="T7246">
        <v>122100</v>
      </c>
      <c r="U7246" t="s">
        <v>17575</v>
      </c>
      <c r="V7246">
        <v>2015</v>
      </c>
      <c r="W7246" t="s">
        <v>17575</v>
      </c>
      <c r="X7246">
        <v>2015</v>
      </c>
      <c r="Y7246">
        <v>0.99248476812299602</v>
      </c>
    </row>
    <row r="7247" spans="1:25">
      <c r="A7247">
        <v>7242</v>
      </c>
      <c r="B7247" t="s">
        <v>17576</v>
      </c>
      <c r="C7247" t="s">
        <v>17577</v>
      </c>
      <c r="D7247">
        <v>2015</v>
      </c>
      <c r="E7247" s="1">
        <v>40782</v>
      </c>
      <c r="F7247" t="s">
        <v>496</v>
      </c>
      <c r="G7247" t="s">
        <v>114</v>
      </c>
      <c r="H7247">
        <v>35</v>
      </c>
      <c r="I7247" s="5">
        <v>121461</v>
      </c>
      <c r="J7247" s="5">
        <v>120548.192420987</v>
      </c>
      <c r="K7247">
        <v>14768</v>
      </c>
      <c r="L7247">
        <v>6</v>
      </c>
      <c r="M7247">
        <v>68</v>
      </c>
      <c r="N7247">
        <v>6.2</v>
      </c>
      <c r="O7247" t="s">
        <v>7654</v>
      </c>
      <c r="P7247">
        <v>29</v>
      </c>
      <c r="Q7247">
        <v>56902</v>
      </c>
      <c r="R7247" s="7">
        <v>56474.368275734698</v>
      </c>
      <c r="S7247">
        <v>29</v>
      </c>
      <c r="T7247">
        <v>132000</v>
      </c>
      <c r="U7247" t="s">
        <v>17577</v>
      </c>
      <c r="V7247">
        <v>2015</v>
      </c>
      <c r="W7247" t="s">
        <v>17577</v>
      </c>
      <c r="X7247">
        <v>2015</v>
      </c>
      <c r="Y7247">
        <v>0.99248476812299602</v>
      </c>
    </row>
    <row r="7248" spans="1:25">
      <c r="A7248">
        <v>7243</v>
      </c>
      <c r="B7248" t="s">
        <v>17578</v>
      </c>
      <c r="C7248" t="s">
        <v>17579</v>
      </c>
      <c r="D7248">
        <v>2015</v>
      </c>
      <c r="E7248" s="1">
        <v>40787</v>
      </c>
      <c r="F7248" t="s">
        <v>380</v>
      </c>
      <c r="G7248" t="s">
        <v>110</v>
      </c>
      <c r="H7248">
        <v>35</v>
      </c>
      <c r="I7248" s="5">
        <v>516893</v>
      </c>
      <c r="J7248" s="5">
        <v>513808.30370463798</v>
      </c>
      <c r="K7248">
        <v>548</v>
      </c>
      <c r="L7248">
        <v>7.2</v>
      </c>
      <c r="M7248">
        <v>79</v>
      </c>
      <c r="N7248">
        <v>5.5</v>
      </c>
      <c r="O7248" t="s">
        <v>17580</v>
      </c>
      <c r="P7248">
        <v>12</v>
      </c>
      <c r="Q7248">
        <v>20215</v>
      </c>
      <c r="R7248" s="7">
        <v>20094.361617180399</v>
      </c>
      <c r="S7248">
        <v>1</v>
      </c>
      <c r="T7248">
        <v>3201</v>
      </c>
      <c r="U7248" t="s">
        <v>17581</v>
      </c>
      <c r="V7248">
        <v>2015</v>
      </c>
      <c r="W7248" t="s">
        <v>17581</v>
      </c>
      <c r="X7248">
        <v>2015</v>
      </c>
      <c r="Y7248">
        <v>0.99403223433986898</v>
      </c>
    </row>
    <row r="7249" spans="1:25">
      <c r="A7249">
        <v>7244</v>
      </c>
      <c r="B7249" t="s">
        <v>17582</v>
      </c>
      <c r="C7249" t="s">
        <v>17583</v>
      </c>
      <c r="D7249">
        <v>2015</v>
      </c>
      <c r="E7249" s="1">
        <v>40787</v>
      </c>
      <c r="F7249" t="s">
        <v>380</v>
      </c>
      <c r="G7249" t="s">
        <v>110</v>
      </c>
      <c r="H7249">
        <v>35</v>
      </c>
      <c r="I7249" s="5">
        <v>29504281</v>
      </c>
      <c r="J7249" s="5">
        <v>29328206.3650213</v>
      </c>
      <c r="K7249">
        <v>12281</v>
      </c>
      <c r="L7249">
        <v>6.3</v>
      </c>
      <c r="M7249">
        <v>51</v>
      </c>
      <c r="N7249">
        <v>5.6</v>
      </c>
      <c r="O7249" t="s">
        <v>17292</v>
      </c>
      <c r="P7249">
        <v>2158</v>
      </c>
      <c r="Q7249">
        <v>8246267</v>
      </c>
      <c r="R7249" s="7">
        <v>8197055.2109731203</v>
      </c>
      <c r="S7249">
        <v>1960</v>
      </c>
      <c r="T7249">
        <v>122100</v>
      </c>
      <c r="U7249" t="s">
        <v>17583</v>
      </c>
      <c r="V7249">
        <v>2015</v>
      </c>
      <c r="W7249" t="s">
        <v>17583</v>
      </c>
      <c r="X7249">
        <v>2015</v>
      </c>
      <c r="Y7249">
        <v>0.99403223433986898</v>
      </c>
    </row>
    <row r="7250" spans="1:25">
      <c r="A7250">
        <v>7245</v>
      </c>
      <c r="B7250" t="s">
        <v>17584</v>
      </c>
      <c r="C7250" t="s">
        <v>17585</v>
      </c>
      <c r="D7250">
        <v>2015</v>
      </c>
      <c r="E7250" s="1">
        <v>40789</v>
      </c>
      <c r="F7250" t="s">
        <v>380</v>
      </c>
      <c r="G7250" t="s">
        <v>114</v>
      </c>
      <c r="H7250">
        <v>36</v>
      </c>
      <c r="I7250" s="5">
        <v>37151</v>
      </c>
      <c r="J7250" s="5">
        <v>36929.291537960496</v>
      </c>
      <c r="K7250">
        <v>21402</v>
      </c>
      <c r="L7250">
        <v>6.9</v>
      </c>
      <c r="M7250">
        <v>31</v>
      </c>
      <c r="N7250">
        <v>7.1</v>
      </c>
      <c r="O7250" t="s">
        <v>13364</v>
      </c>
      <c r="P7250">
        <v>21</v>
      </c>
      <c r="Q7250">
        <v>18630</v>
      </c>
      <c r="R7250" s="7">
        <v>18518.820525751798</v>
      </c>
      <c r="S7250">
        <v>21</v>
      </c>
      <c r="T7250">
        <v>12201</v>
      </c>
      <c r="U7250" t="s">
        <v>17585</v>
      </c>
      <c r="V7250">
        <v>2015</v>
      </c>
      <c r="W7250" t="s">
        <v>17585</v>
      </c>
      <c r="X7250">
        <v>2014</v>
      </c>
      <c r="Y7250">
        <v>0.99403223433986898</v>
      </c>
    </row>
    <row r="7251" spans="1:25">
      <c r="A7251">
        <v>7246</v>
      </c>
      <c r="B7251" t="s">
        <v>17586</v>
      </c>
      <c r="C7251" t="s">
        <v>17587</v>
      </c>
      <c r="D7251">
        <v>2015</v>
      </c>
      <c r="E7251" s="1">
        <v>40789</v>
      </c>
      <c r="F7251" t="s">
        <v>380</v>
      </c>
      <c r="G7251" t="s">
        <v>114</v>
      </c>
      <c r="H7251">
        <v>36</v>
      </c>
      <c r="I7251" s="5" t="s">
        <v>121</v>
      </c>
      <c r="J7251" s="5" t="s">
        <v>121</v>
      </c>
      <c r="K7251">
        <v>2976</v>
      </c>
      <c r="L7251">
        <v>5.7</v>
      </c>
      <c r="M7251">
        <v>50</v>
      </c>
      <c r="N7251">
        <v>6.5</v>
      </c>
      <c r="O7251" t="s">
        <v>14555</v>
      </c>
      <c r="P7251" t="s">
        <v>121</v>
      </c>
      <c r="Q7251" t="s">
        <v>121</v>
      </c>
      <c r="R7251" s="7" t="s">
        <v>121</v>
      </c>
      <c r="S7251" t="s">
        <v>121</v>
      </c>
      <c r="T7251">
        <v>121000</v>
      </c>
      <c r="U7251" t="s">
        <v>17587</v>
      </c>
      <c r="V7251">
        <v>2015</v>
      </c>
      <c r="W7251" t="s">
        <v>17587</v>
      </c>
      <c r="X7251">
        <v>2015</v>
      </c>
      <c r="Y7251">
        <v>0.99403223433986898</v>
      </c>
    </row>
    <row r="7252" spans="1:25">
      <c r="A7252">
        <v>7247</v>
      </c>
      <c r="B7252" t="s">
        <v>17588</v>
      </c>
      <c r="C7252" t="s">
        <v>17589</v>
      </c>
      <c r="D7252">
        <v>2015</v>
      </c>
      <c r="E7252" s="1">
        <v>40789</v>
      </c>
      <c r="F7252" t="s">
        <v>380</v>
      </c>
      <c r="G7252" t="s">
        <v>114</v>
      </c>
      <c r="H7252">
        <v>36</v>
      </c>
      <c r="I7252" s="5">
        <v>494506</v>
      </c>
      <c r="J7252" s="5">
        <v>491554.90407447098</v>
      </c>
      <c r="K7252">
        <v>3635</v>
      </c>
      <c r="L7252">
        <v>6.8</v>
      </c>
      <c r="M7252">
        <v>72</v>
      </c>
      <c r="N7252">
        <v>6.3</v>
      </c>
      <c r="O7252" t="s">
        <v>1767</v>
      </c>
      <c r="P7252">
        <v>68</v>
      </c>
      <c r="Q7252">
        <v>140064</v>
      </c>
      <c r="R7252" s="7">
        <v>139228.13087057901</v>
      </c>
      <c r="S7252">
        <v>68</v>
      </c>
      <c r="T7252">
        <v>13100</v>
      </c>
      <c r="U7252" t="s">
        <v>17590</v>
      </c>
      <c r="V7252">
        <v>2015</v>
      </c>
      <c r="W7252" t="s">
        <v>17589</v>
      </c>
      <c r="X7252">
        <v>2015</v>
      </c>
      <c r="Y7252">
        <v>0.99403223433986898</v>
      </c>
    </row>
    <row r="7253" spans="1:25">
      <c r="A7253">
        <v>7248</v>
      </c>
      <c r="B7253" t="s">
        <v>17591</v>
      </c>
      <c r="C7253" t="s">
        <v>17592</v>
      </c>
      <c r="D7253">
        <v>2015</v>
      </c>
      <c r="E7253" s="1">
        <v>40789</v>
      </c>
      <c r="F7253" t="s">
        <v>380</v>
      </c>
      <c r="G7253" t="s">
        <v>114</v>
      </c>
      <c r="H7253">
        <v>36</v>
      </c>
      <c r="I7253" s="5">
        <v>74068</v>
      </c>
      <c r="J7253" s="5">
        <v>73625.979533085396</v>
      </c>
      <c r="K7253">
        <v>10645</v>
      </c>
      <c r="L7253">
        <v>6.1</v>
      </c>
      <c r="M7253">
        <v>41</v>
      </c>
      <c r="N7253">
        <v>6.5</v>
      </c>
      <c r="O7253" t="s">
        <v>17349</v>
      </c>
      <c r="P7253">
        <v>14</v>
      </c>
      <c r="Q7253">
        <v>30346</v>
      </c>
      <c r="R7253" s="7">
        <v>30164.902183277602</v>
      </c>
      <c r="S7253">
        <v>14</v>
      </c>
      <c r="T7253">
        <v>111101</v>
      </c>
      <c r="U7253" t="s">
        <v>17592</v>
      </c>
      <c r="V7253">
        <v>2015</v>
      </c>
      <c r="W7253" t="s">
        <v>17593</v>
      </c>
      <c r="X7253">
        <v>2015</v>
      </c>
      <c r="Y7253">
        <v>0.99403223433986898</v>
      </c>
    </row>
    <row r="7254" spans="1:25">
      <c r="A7254">
        <v>7249</v>
      </c>
      <c r="B7254" t="s">
        <v>17594</v>
      </c>
      <c r="C7254" t="s">
        <v>17595</v>
      </c>
      <c r="D7254">
        <v>2015</v>
      </c>
      <c r="E7254" s="1">
        <v>40789</v>
      </c>
      <c r="F7254" t="s">
        <v>380</v>
      </c>
      <c r="G7254" t="s">
        <v>114</v>
      </c>
      <c r="H7254">
        <v>36</v>
      </c>
      <c r="I7254" s="5">
        <v>16029670</v>
      </c>
      <c r="J7254" s="5">
        <v>15934008.6858308</v>
      </c>
      <c r="K7254">
        <v>24529</v>
      </c>
      <c r="L7254">
        <v>5.0999999999999996</v>
      </c>
      <c r="M7254">
        <v>32</v>
      </c>
      <c r="N7254">
        <v>4.7</v>
      </c>
      <c r="O7254" t="s">
        <v>17321</v>
      </c>
      <c r="P7254">
        <v>3434</v>
      </c>
      <c r="Q7254">
        <v>7355622</v>
      </c>
      <c r="R7254" s="7">
        <v>7311725.37161949</v>
      </c>
      <c r="S7254">
        <v>3434</v>
      </c>
      <c r="T7254">
        <v>1221000</v>
      </c>
      <c r="U7254" t="s">
        <v>17595</v>
      </c>
      <c r="V7254">
        <v>2015</v>
      </c>
      <c r="W7254" t="s">
        <v>17595</v>
      </c>
      <c r="X7254">
        <v>2015</v>
      </c>
      <c r="Y7254">
        <v>0.99403223433986898</v>
      </c>
    </row>
    <row r="7255" spans="1:25">
      <c r="A7255">
        <v>7250</v>
      </c>
      <c r="B7255" t="s">
        <v>17596</v>
      </c>
      <c r="C7255" t="s">
        <v>17597</v>
      </c>
      <c r="D7255">
        <v>2015</v>
      </c>
      <c r="E7255" s="1">
        <v>40794</v>
      </c>
      <c r="F7255" t="s">
        <v>380</v>
      </c>
      <c r="G7255" t="s">
        <v>110</v>
      </c>
      <c r="H7255">
        <v>36</v>
      </c>
      <c r="I7255" s="5">
        <v>377607</v>
      </c>
      <c r="J7255" s="5">
        <v>375353.52991237497</v>
      </c>
      <c r="K7255">
        <v>2501</v>
      </c>
      <c r="L7255">
        <v>7.2</v>
      </c>
      <c r="M7255">
        <v>81</v>
      </c>
      <c r="N7255">
        <v>7.5</v>
      </c>
      <c r="O7255" t="s">
        <v>35</v>
      </c>
      <c r="P7255">
        <v>55</v>
      </c>
      <c r="Q7255">
        <v>26361</v>
      </c>
      <c r="R7255" s="7">
        <v>26203.683729433302</v>
      </c>
      <c r="S7255">
        <v>3</v>
      </c>
      <c r="T7255">
        <v>12210</v>
      </c>
      <c r="U7255" t="s">
        <v>17598</v>
      </c>
      <c r="V7255">
        <v>2015</v>
      </c>
      <c r="W7255" t="s">
        <v>17599</v>
      </c>
      <c r="X7255">
        <v>2014</v>
      </c>
      <c r="Y7255">
        <v>0.99403223433986898</v>
      </c>
    </row>
    <row r="7256" spans="1:25">
      <c r="A7256">
        <v>7251</v>
      </c>
      <c r="B7256" t="s">
        <v>17600</v>
      </c>
      <c r="C7256" t="s">
        <v>17601</v>
      </c>
      <c r="D7256">
        <v>2015</v>
      </c>
      <c r="E7256" s="1">
        <v>40794</v>
      </c>
      <c r="F7256" t="s">
        <v>380</v>
      </c>
      <c r="G7256" t="s">
        <v>110</v>
      </c>
      <c r="H7256">
        <v>36</v>
      </c>
      <c r="I7256" s="5">
        <v>166775</v>
      </c>
      <c r="J7256" s="5">
        <v>165779.72588203201</v>
      </c>
      <c r="K7256">
        <v>2168</v>
      </c>
      <c r="L7256">
        <v>5.7</v>
      </c>
      <c r="M7256">
        <v>75</v>
      </c>
      <c r="N7256">
        <v>7</v>
      </c>
      <c r="O7256" t="s">
        <v>814</v>
      </c>
      <c r="P7256">
        <v>18</v>
      </c>
      <c r="Q7256">
        <v>18934</v>
      </c>
      <c r="R7256" s="7">
        <v>18821.0063249911</v>
      </c>
      <c r="S7256">
        <v>3</v>
      </c>
      <c r="T7256">
        <v>121100</v>
      </c>
      <c r="U7256" t="s">
        <v>17601</v>
      </c>
      <c r="V7256">
        <v>2015</v>
      </c>
      <c r="W7256" t="s">
        <v>17601</v>
      </c>
      <c r="X7256">
        <v>2014</v>
      </c>
      <c r="Y7256">
        <v>0.99403223433986898</v>
      </c>
    </row>
    <row r="7257" spans="1:25">
      <c r="A7257">
        <v>7252</v>
      </c>
      <c r="B7257" t="s">
        <v>17602</v>
      </c>
      <c r="C7257" t="s">
        <v>17603</v>
      </c>
      <c r="D7257">
        <v>2015</v>
      </c>
      <c r="E7257" s="1">
        <v>40794</v>
      </c>
      <c r="F7257" t="s">
        <v>380</v>
      </c>
      <c r="G7257" t="s">
        <v>110</v>
      </c>
      <c r="H7257">
        <v>36</v>
      </c>
      <c r="I7257" s="5">
        <v>36010</v>
      </c>
      <c r="J7257" s="5">
        <v>35795.100758578701</v>
      </c>
      <c r="K7257">
        <v>872</v>
      </c>
      <c r="L7257">
        <v>7</v>
      </c>
      <c r="M7257">
        <v>78</v>
      </c>
      <c r="N7257" t="s">
        <v>121</v>
      </c>
      <c r="O7257" t="s">
        <v>1272</v>
      </c>
      <c r="P7257">
        <v>5</v>
      </c>
      <c r="Q7257">
        <v>3707</v>
      </c>
      <c r="R7257" s="7">
        <v>3684.8774926978899</v>
      </c>
      <c r="S7257">
        <v>1</v>
      </c>
      <c r="T7257">
        <v>13200</v>
      </c>
      <c r="U7257" t="s">
        <v>17603</v>
      </c>
      <c r="V7257">
        <v>2015</v>
      </c>
      <c r="W7257" t="s">
        <v>17603</v>
      </c>
      <c r="X7257">
        <v>2015</v>
      </c>
      <c r="Y7257">
        <v>0.99403223433986898</v>
      </c>
    </row>
    <row r="7258" spans="1:25">
      <c r="A7258">
        <v>7253</v>
      </c>
      <c r="B7258" t="s">
        <v>17604</v>
      </c>
      <c r="C7258" t="s">
        <v>17605</v>
      </c>
      <c r="D7258">
        <v>2015</v>
      </c>
      <c r="E7258" s="1">
        <v>40796</v>
      </c>
      <c r="F7258" t="s">
        <v>380</v>
      </c>
      <c r="G7258" t="s">
        <v>114</v>
      </c>
      <c r="H7258">
        <v>37</v>
      </c>
      <c r="I7258" s="5">
        <v>4842699</v>
      </c>
      <c r="J7258" s="5">
        <v>4813798.9072054503</v>
      </c>
      <c r="K7258">
        <v>1856</v>
      </c>
      <c r="L7258">
        <v>4.5999999999999996</v>
      </c>
      <c r="M7258">
        <v>28</v>
      </c>
      <c r="N7258">
        <v>1.4</v>
      </c>
      <c r="O7258" t="s">
        <v>1306</v>
      </c>
      <c r="P7258">
        <v>899</v>
      </c>
      <c r="Q7258">
        <v>2035273</v>
      </c>
      <c r="R7258" s="7">
        <v>2023126.96768161</v>
      </c>
      <c r="S7258">
        <v>878</v>
      </c>
      <c r="T7258">
        <v>1001100011</v>
      </c>
      <c r="U7258" t="s">
        <v>17605</v>
      </c>
      <c r="V7258">
        <v>2015</v>
      </c>
      <c r="W7258" t="s">
        <v>17605</v>
      </c>
      <c r="X7258">
        <v>2015</v>
      </c>
      <c r="Y7258">
        <v>0.99403223433986898</v>
      </c>
    </row>
    <row r="7259" spans="1:25">
      <c r="A7259">
        <v>7254</v>
      </c>
      <c r="B7259" t="s">
        <v>17606</v>
      </c>
      <c r="C7259" t="s">
        <v>17607</v>
      </c>
      <c r="D7259">
        <v>2015</v>
      </c>
      <c r="E7259" s="1">
        <v>40796</v>
      </c>
      <c r="F7259" t="s">
        <v>380</v>
      </c>
      <c r="G7259" t="s">
        <v>114</v>
      </c>
      <c r="H7259">
        <v>37</v>
      </c>
      <c r="I7259" s="5">
        <v>108083</v>
      </c>
      <c r="J7259" s="5">
        <v>107437.985984156</v>
      </c>
      <c r="K7259">
        <v>1125</v>
      </c>
      <c r="L7259">
        <v>7.2</v>
      </c>
      <c r="M7259">
        <v>48</v>
      </c>
      <c r="N7259">
        <v>6.6</v>
      </c>
      <c r="O7259" t="s">
        <v>12516</v>
      </c>
      <c r="P7259">
        <v>23</v>
      </c>
      <c r="Q7259">
        <v>50536</v>
      </c>
      <c r="R7259" s="7">
        <v>50234.412994599603</v>
      </c>
      <c r="S7259">
        <v>23</v>
      </c>
      <c r="T7259">
        <v>12211</v>
      </c>
      <c r="U7259" t="s">
        <v>17607</v>
      </c>
      <c r="V7259">
        <v>2015</v>
      </c>
      <c r="W7259" t="s">
        <v>17608</v>
      </c>
      <c r="X7259">
        <v>2015</v>
      </c>
      <c r="Y7259">
        <v>0.99403223433986898</v>
      </c>
    </row>
    <row r="7260" spans="1:25">
      <c r="A7260">
        <v>7255</v>
      </c>
      <c r="B7260" t="s">
        <v>17609</v>
      </c>
      <c r="C7260" t="s">
        <v>17610</v>
      </c>
      <c r="D7260">
        <v>2015</v>
      </c>
      <c r="E7260" s="1">
        <v>40796</v>
      </c>
      <c r="F7260" t="s">
        <v>380</v>
      </c>
      <c r="G7260" t="s">
        <v>114</v>
      </c>
      <c r="H7260">
        <v>37</v>
      </c>
      <c r="I7260" s="5">
        <v>1178196</v>
      </c>
      <c r="J7260" s="5">
        <v>1171164.8023703001</v>
      </c>
      <c r="K7260">
        <v>18422</v>
      </c>
      <c r="L7260">
        <v>6.7</v>
      </c>
      <c r="M7260">
        <v>81</v>
      </c>
      <c r="N7260">
        <v>8.4</v>
      </c>
      <c r="O7260" t="s">
        <v>13364</v>
      </c>
      <c r="P7260">
        <v>90</v>
      </c>
      <c r="Q7260">
        <v>63641</v>
      </c>
      <c r="R7260" s="7">
        <v>63261.205425623601</v>
      </c>
      <c r="S7260">
        <v>4</v>
      </c>
      <c r="T7260">
        <v>12100</v>
      </c>
      <c r="U7260" t="s">
        <v>17610</v>
      </c>
      <c r="V7260">
        <v>2015</v>
      </c>
      <c r="W7260" t="s">
        <v>17611</v>
      </c>
      <c r="X7260">
        <v>2014</v>
      </c>
      <c r="Y7260">
        <v>0.99403223433986898</v>
      </c>
    </row>
    <row r="7261" spans="1:25">
      <c r="A7261">
        <v>7256</v>
      </c>
      <c r="B7261" t="s">
        <v>17612</v>
      </c>
      <c r="C7261" t="s">
        <v>17613</v>
      </c>
      <c r="D7261">
        <v>2015</v>
      </c>
      <c r="E7261" s="1">
        <v>40796</v>
      </c>
      <c r="F7261" t="s">
        <v>380</v>
      </c>
      <c r="G7261" t="s">
        <v>114</v>
      </c>
      <c r="H7261">
        <v>37</v>
      </c>
      <c r="I7261" s="5">
        <v>210591</v>
      </c>
      <c r="J7261" s="5">
        <v>209334.24226186701</v>
      </c>
      <c r="K7261">
        <v>3197</v>
      </c>
      <c r="L7261">
        <v>6.6</v>
      </c>
      <c r="M7261">
        <v>58</v>
      </c>
      <c r="N7261">
        <v>5.6</v>
      </c>
      <c r="O7261" t="s">
        <v>24</v>
      </c>
      <c r="P7261">
        <v>5</v>
      </c>
      <c r="Q7261" t="s">
        <v>121</v>
      </c>
      <c r="R7261" s="7" t="s">
        <v>121</v>
      </c>
      <c r="S7261" t="s">
        <v>121</v>
      </c>
      <c r="T7261">
        <v>22100</v>
      </c>
      <c r="U7261" t="s">
        <v>17613</v>
      </c>
      <c r="V7261">
        <v>2015</v>
      </c>
      <c r="W7261" t="s">
        <v>17614</v>
      </c>
      <c r="X7261">
        <v>2015</v>
      </c>
      <c r="Y7261">
        <v>0.99403223433986898</v>
      </c>
    </row>
    <row r="7262" spans="1:25">
      <c r="A7262">
        <v>7257</v>
      </c>
      <c r="B7262" t="s">
        <v>17615</v>
      </c>
      <c r="C7262" t="s">
        <v>17616</v>
      </c>
      <c r="D7262">
        <v>2015</v>
      </c>
      <c r="E7262" s="1">
        <v>40796</v>
      </c>
      <c r="F7262" t="s">
        <v>380</v>
      </c>
      <c r="G7262" t="s">
        <v>114</v>
      </c>
      <c r="H7262">
        <v>37</v>
      </c>
      <c r="I7262" s="5" t="s">
        <v>121</v>
      </c>
      <c r="J7262" s="5" t="s">
        <v>121</v>
      </c>
      <c r="K7262">
        <v>1474</v>
      </c>
      <c r="L7262">
        <v>5.6</v>
      </c>
      <c r="M7262">
        <v>35</v>
      </c>
      <c r="N7262">
        <v>8.1</v>
      </c>
      <c r="O7262" t="s">
        <v>17617</v>
      </c>
      <c r="P7262" t="s">
        <v>121</v>
      </c>
      <c r="Q7262" t="s">
        <v>121</v>
      </c>
      <c r="R7262" s="7" t="s">
        <v>121</v>
      </c>
      <c r="S7262" t="s">
        <v>121</v>
      </c>
      <c r="T7262">
        <v>121000</v>
      </c>
      <c r="U7262" t="s">
        <v>17616</v>
      </c>
      <c r="V7262">
        <v>2015</v>
      </c>
      <c r="W7262" t="s">
        <v>17616</v>
      </c>
      <c r="X7262">
        <v>2014</v>
      </c>
      <c r="Y7262">
        <v>0.99403223433986898</v>
      </c>
    </row>
    <row r="7263" spans="1:25">
      <c r="A7263">
        <v>7258</v>
      </c>
      <c r="B7263" t="s">
        <v>17618</v>
      </c>
      <c r="C7263" t="s">
        <v>17619</v>
      </c>
      <c r="D7263">
        <v>2015</v>
      </c>
      <c r="E7263" s="1">
        <v>40796</v>
      </c>
      <c r="F7263" t="s">
        <v>380</v>
      </c>
      <c r="G7263" t="s">
        <v>114</v>
      </c>
      <c r="H7263">
        <v>37</v>
      </c>
      <c r="I7263" s="5">
        <v>1700681</v>
      </c>
      <c r="J7263" s="5">
        <v>1690531.7343293601</v>
      </c>
      <c r="K7263">
        <v>1676</v>
      </c>
      <c r="L7263">
        <v>7.1</v>
      </c>
      <c r="M7263">
        <v>70</v>
      </c>
      <c r="N7263">
        <v>7.8</v>
      </c>
      <c r="O7263" t="s">
        <v>17029</v>
      </c>
      <c r="P7263">
        <v>101</v>
      </c>
      <c r="Q7263">
        <v>72180</v>
      </c>
      <c r="R7263" s="7">
        <v>71749.246674651702</v>
      </c>
      <c r="S7263">
        <v>5</v>
      </c>
      <c r="T7263">
        <v>13200</v>
      </c>
      <c r="U7263" t="s">
        <v>17619</v>
      </c>
      <c r="V7263">
        <v>2015</v>
      </c>
      <c r="W7263" t="s">
        <v>17619</v>
      </c>
      <c r="X7263">
        <v>2014</v>
      </c>
      <c r="Y7263">
        <v>0.99403223433986898</v>
      </c>
    </row>
    <row r="7264" spans="1:25">
      <c r="A7264">
        <v>7259</v>
      </c>
      <c r="B7264" t="s">
        <v>17620</v>
      </c>
      <c r="C7264" t="s">
        <v>17621</v>
      </c>
      <c r="D7264">
        <v>2015</v>
      </c>
      <c r="E7264" s="1">
        <v>40796</v>
      </c>
      <c r="F7264" t="s">
        <v>380</v>
      </c>
      <c r="G7264" t="s">
        <v>114</v>
      </c>
      <c r="H7264">
        <v>37</v>
      </c>
      <c r="I7264" s="5">
        <v>57027435</v>
      </c>
      <c r="J7264" s="5">
        <v>56687108.631721601</v>
      </c>
      <c r="K7264">
        <v>5432</v>
      </c>
      <c r="L7264">
        <v>5.5</v>
      </c>
      <c r="M7264">
        <v>36</v>
      </c>
      <c r="N7264">
        <v>6.6</v>
      </c>
      <c r="O7264" t="s">
        <v>461</v>
      </c>
      <c r="P7264">
        <v>2230</v>
      </c>
      <c r="Q7264">
        <v>25888154</v>
      </c>
      <c r="R7264" s="7">
        <v>25733659.5635546</v>
      </c>
      <c r="S7264">
        <v>2221</v>
      </c>
      <c r="T7264">
        <v>121000</v>
      </c>
      <c r="U7264" t="s">
        <v>17621</v>
      </c>
      <c r="V7264">
        <v>2015</v>
      </c>
      <c r="W7264" t="s">
        <v>17621</v>
      </c>
      <c r="X7264">
        <v>2015</v>
      </c>
      <c r="Y7264">
        <v>0.99403223433986898</v>
      </c>
    </row>
    <row r="7265" spans="1:25">
      <c r="A7265">
        <v>7260</v>
      </c>
      <c r="B7265" t="s">
        <v>17622</v>
      </c>
      <c r="C7265" t="s">
        <v>17623</v>
      </c>
      <c r="D7265">
        <v>2015</v>
      </c>
      <c r="E7265" s="1">
        <v>40796</v>
      </c>
      <c r="F7265" t="s">
        <v>380</v>
      </c>
      <c r="G7265" t="s">
        <v>114</v>
      </c>
      <c r="H7265">
        <v>37</v>
      </c>
      <c r="I7265" s="5">
        <v>42297</v>
      </c>
      <c r="J7265" s="5">
        <v>42044.581415873399</v>
      </c>
      <c r="K7265">
        <v>3529</v>
      </c>
      <c r="L7265">
        <v>7.1</v>
      </c>
      <c r="M7265">
        <v>78</v>
      </c>
      <c r="N7265">
        <v>6.2</v>
      </c>
      <c r="O7265" t="s">
        <v>2809</v>
      </c>
      <c r="P7265">
        <v>13</v>
      </c>
      <c r="Q7265">
        <v>5063</v>
      </c>
      <c r="R7265" s="7">
        <v>5032.78520246275</v>
      </c>
      <c r="S7265">
        <v>1</v>
      </c>
      <c r="T7265">
        <v>12200</v>
      </c>
      <c r="U7265" t="s">
        <v>17623</v>
      </c>
      <c r="V7265">
        <v>2015</v>
      </c>
      <c r="W7265" t="s">
        <v>17624</v>
      </c>
      <c r="X7265">
        <v>2014</v>
      </c>
      <c r="Y7265">
        <v>0.99403223433986898</v>
      </c>
    </row>
    <row r="7266" spans="1:25">
      <c r="A7266">
        <v>7261</v>
      </c>
      <c r="B7266" t="s">
        <v>17625</v>
      </c>
      <c r="C7266" t="s">
        <v>17626</v>
      </c>
      <c r="D7266">
        <v>2015</v>
      </c>
      <c r="E7266" s="1">
        <v>40796</v>
      </c>
      <c r="F7266" t="s">
        <v>380</v>
      </c>
      <c r="G7266" t="s">
        <v>114</v>
      </c>
      <c r="H7266">
        <v>37</v>
      </c>
      <c r="I7266" s="5">
        <v>819431</v>
      </c>
      <c r="J7266" s="5">
        <v>814540.82781735295</v>
      </c>
      <c r="K7266">
        <v>18154</v>
      </c>
      <c r="L7266">
        <v>6.5</v>
      </c>
      <c r="M7266">
        <v>64</v>
      </c>
      <c r="N7266">
        <v>7.2</v>
      </c>
      <c r="O7266" t="s">
        <v>814</v>
      </c>
      <c r="P7266">
        <v>392</v>
      </c>
      <c r="Q7266">
        <v>89102</v>
      </c>
      <c r="R7266" s="7">
        <v>88570.260144151005</v>
      </c>
      <c r="S7266">
        <v>5</v>
      </c>
      <c r="T7266">
        <v>123100</v>
      </c>
      <c r="U7266" t="s">
        <v>17626</v>
      </c>
      <c r="V7266">
        <v>2015</v>
      </c>
      <c r="W7266" t="s">
        <v>17626</v>
      </c>
      <c r="X7266">
        <v>2015</v>
      </c>
      <c r="Y7266">
        <v>0.99403223433986898</v>
      </c>
    </row>
    <row r="7267" spans="1:25">
      <c r="A7267">
        <v>7262</v>
      </c>
      <c r="B7267" t="s">
        <v>17627</v>
      </c>
      <c r="C7267" t="s">
        <v>17628</v>
      </c>
      <c r="D7267">
        <v>2015</v>
      </c>
      <c r="E7267" s="1">
        <v>40796</v>
      </c>
      <c r="F7267" t="s">
        <v>380</v>
      </c>
      <c r="G7267" t="s">
        <v>114</v>
      </c>
      <c r="H7267">
        <v>37</v>
      </c>
      <c r="I7267" s="5">
        <v>65206105</v>
      </c>
      <c r="J7267" s="5">
        <v>64816970.245750099</v>
      </c>
      <c r="K7267">
        <v>57017</v>
      </c>
      <c r="L7267">
        <v>6.2</v>
      </c>
      <c r="M7267">
        <v>55</v>
      </c>
      <c r="N7267">
        <v>6.3</v>
      </c>
      <c r="O7267" t="s">
        <v>140</v>
      </c>
      <c r="P7267">
        <v>3148</v>
      </c>
      <c r="Q7267">
        <v>25427560</v>
      </c>
      <c r="R7267" s="7">
        <v>25275814.280611102</v>
      </c>
      <c r="S7267">
        <v>3069</v>
      </c>
      <c r="T7267">
        <v>122100</v>
      </c>
      <c r="U7267" t="s">
        <v>17628</v>
      </c>
      <c r="V7267">
        <v>2015</v>
      </c>
      <c r="W7267" t="s">
        <v>17628</v>
      </c>
      <c r="X7267">
        <v>2015</v>
      </c>
      <c r="Y7267">
        <v>0.99403223433986898</v>
      </c>
    </row>
    <row r="7268" spans="1:25">
      <c r="A7268">
        <v>7263</v>
      </c>
      <c r="B7268" t="s">
        <v>17629</v>
      </c>
      <c r="C7268" t="s">
        <v>17630</v>
      </c>
      <c r="D7268">
        <v>2015</v>
      </c>
      <c r="E7268" s="1">
        <v>40796</v>
      </c>
      <c r="F7268" t="s">
        <v>380</v>
      </c>
      <c r="G7268" t="s">
        <v>114</v>
      </c>
      <c r="H7268">
        <v>37</v>
      </c>
      <c r="I7268" s="5">
        <v>171793</v>
      </c>
      <c r="J7268" s="5">
        <v>170767.77963394899</v>
      </c>
      <c r="K7268">
        <v>17399</v>
      </c>
      <c r="L7268">
        <v>7.2</v>
      </c>
      <c r="M7268">
        <v>65</v>
      </c>
      <c r="N7268">
        <v>7.5</v>
      </c>
      <c r="O7268" t="s">
        <v>1306</v>
      </c>
      <c r="P7268">
        <v>18</v>
      </c>
      <c r="Q7268">
        <v>31408</v>
      </c>
      <c r="R7268" s="7">
        <v>31220.564416146601</v>
      </c>
      <c r="S7268">
        <v>3</v>
      </c>
      <c r="T7268">
        <v>13210</v>
      </c>
      <c r="U7268" t="s">
        <v>17630</v>
      </c>
      <c r="V7268">
        <v>2015</v>
      </c>
      <c r="W7268" t="s">
        <v>17631</v>
      </c>
      <c r="X7268">
        <v>2014</v>
      </c>
      <c r="Y7268">
        <v>0.99403223433986898</v>
      </c>
    </row>
    <row r="7269" spans="1:25">
      <c r="A7269">
        <v>7264</v>
      </c>
      <c r="B7269" t="s">
        <v>17632</v>
      </c>
      <c r="C7269" t="s">
        <v>17633</v>
      </c>
      <c r="D7269">
        <v>2015</v>
      </c>
      <c r="E7269" s="1">
        <v>40801</v>
      </c>
      <c r="F7269" t="s">
        <v>380</v>
      </c>
      <c r="G7269" t="s">
        <v>110</v>
      </c>
      <c r="H7269">
        <v>37</v>
      </c>
      <c r="I7269" s="5">
        <v>2436633</v>
      </c>
      <c r="J7269" s="5">
        <v>2422091.74525626</v>
      </c>
      <c r="K7269">
        <v>18605</v>
      </c>
      <c r="L7269">
        <v>7</v>
      </c>
      <c r="M7269">
        <v>65</v>
      </c>
      <c r="N7269">
        <v>7.4</v>
      </c>
      <c r="O7269" t="s">
        <v>16946</v>
      </c>
      <c r="P7269">
        <v>781</v>
      </c>
      <c r="Q7269">
        <v>202053</v>
      </c>
      <c r="R7269" s="7">
        <v>200847.19504507299</v>
      </c>
      <c r="S7269">
        <v>33</v>
      </c>
      <c r="T7269">
        <v>13200</v>
      </c>
      <c r="U7269" t="s">
        <v>17633</v>
      </c>
      <c r="V7269">
        <v>2015</v>
      </c>
      <c r="W7269" t="s">
        <v>17633</v>
      </c>
      <c r="X7269">
        <v>2014</v>
      </c>
      <c r="Y7269">
        <v>0.99403223433986898</v>
      </c>
    </row>
    <row r="7270" spans="1:25">
      <c r="A7270">
        <v>7265</v>
      </c>
      <c r="B7270" t="s">
        <v>17634</v>
      </c>
      <c r="C7270" t="s">
        <v>17444</v>
      </c>
      <c r="D7270">
        <v>2015</v>
      </c>
      <c r="E7270" s="1">
        <v>40801</v>
      </c>
      <c r="F7270" t="s">
        <v>380</v>
      </c>
      <c r="G7270" t="s">
        <v>110</v>
      </c>
      <c r="H7270">
        <v>37</v>
      </c>
      <c r="I7270" s="5">
        <v>26632</v>
      </c>
      <c r="J7270" s="5">
        <v>26473.066464939398</v>
      </c>
      <c r="K7270">
        <v>232</v>
      </c>
      <c r="L7270">
        <v>7.7</v>
      </c>
      <c r="M7270">
        <v>75</v>
      </c>
      <c r="N7270" t="s">
        <v>121</v>
      </c>
      <c r="O7270" t="s">
        <v>12244</v>
      </c>
      <c r="P7270">
        <v>11</v>
      </c>
      <c r="Q7270" t="s">
        <v>121</v>
      </c>
      <c r="R7270" s="7" t="s">
        <v>121</v>
      </c>
      <c r="S7270" t="s">
        <v>121</v>
      </c>
      <c r="T7270">
        <v>11211</v>
      </c>
      <c r="U7270" t="s">
        <v>17444</v>
      </c>
      <c r="V7270">
        <v>2015</v>
      </c>
      <c r="W7270" t="s">
        <v>17444</v>
      </c>
      <c r="X7270">
        <v>2015</v>
      </c>
      <c r="Y7270">
        <v>0.99403223433986898</v>
      </c>
    </row>
    <row r="7271" spans="1:25">
      <c r="A7271">
        <v>7266</v>
      </c>
      <c r="B7271" t="s">
        <v>17445</v>
      </c>
      <c r="C7271" t="s">
        <v>17446</v>
      </c>
      <c r="D7271">
        <v>2015</v>
      </c>
      <c r="E7271" s="1">
        <v>40803</v>
      </c>
      <c r="F7271" t="s">
        <v>380</v>
      </c>
      <c r="G7271" t="s">
        <v>114</v>
      </c>
      <c r="H7271">
        <v>38</v>
      </c>
      <c r="I7271" s="5">
        <v>62575678</v>
      </c>
      <c r="J7271" s="5">
        <v>62202241.017672203</v>
      </c>
      <c r="K7271">
        <v>103638</v>
      </c>
      <c r="L7271">
        <v>7</v>
      </c>
      <c r="M7271">
        <v>68</v>
      </c>
      <c r="N7271">
        <v>7.7</v>
      </c>
      <c r="O7271" t="s">
        <v>115</v>
      </c>
      <c r="P7271">
        <v>3188</v>
      </c>
      <c r="Q7271">
        <v>22635037</v>
      </c>
      <c r="R7271" s="7">
        <v>22499956.403475601</v>
      </c>
      <c r="S7271">
        <v>3188</v>
      </c>
      <c r="T7271">
        <v>13200</v>
      </c>
      <c r="U7271" t="s">
        <v>17446</v>
      </c>
      <c r="V7271">
        <v>2015</v>
      </c>
      <c r="W7271" t="s">
        <v>17446</v>
      </c>
      <c r="X7271">
        <v>2015</v>
      </c>
      <c r="Y7271">
        <v>0.99403223433986898</v>
      </c>
    </row>
    <row r="7272" spans="1:25">
      <c r="A7272">
        <v>7267</v>
      </c>
      <c r="B7272" t="s">
        <v>17447</v>
      </c>
      <c r="C7272" t="s">
        <v>17448</v>
      </c>
      <c r="D7272">
        <v>2015</v>
      </c>
      <c r="E7272" s="1">
        <v>40803</v>
      </c>
      <c r="F7272" t="s">
        <v>380</v>
      </c>
      <c r="G7272" t="s">
        <v>114</v>
      </c>
      <c r="H7272">
        <v>38</v>
      </c>
      <c r="I7272" s="5">
        <v>2583301</v>
      </c>
      <c r="J7272" s="5">
        <v>2567884.4650024199</v>
      </c>
      <c r="K7272">
        <v>3172</v>
      </c>
      <c r="L7272">
        <v>5.3</v>
      </c>
      <c r="M7272">
        <v>37</v>
      </c>
      <c r="N7272">
        <v>6.3</v>
      </c>
      <c r="O7272" t="s">
        <v>14</v>
      </c>
      <c r="P7272">
        <v>807</v>
      </c>
      <c r="Q7272">
        <v>1393243</v>
      </c>
      <c r="R7272" s="7">
        <v>1384928.45226838</v>
      </c>
      <c r="S7272">
        <v>806</v>
      </c>
      <c r="T7272">
        <v>1221000</v>
      </c>
      <c r="U7272" t="s">
        <v>6947</v>
      </c>
      <c r="V7272">
        <v>2015</v>
      </c>
      <c r="W7272" t="s">
        <v>6947</v>
      </c>
      <c r="X7272">
        <v>2015</v>
      </c>
      <c r="Y7272">
        <v>0.99403223433986898</v>
      </c>
    </row>
    <row r="7273" spans="1:25">
      <c r="A7273">
        <v>7268</v>
      </c>
      <c r="B7273" t="s">
        <v>17449</v>
      </c>
      <c r="C7273" t="s">
        <v>17450</v>
      </c>
      <c r="D7273">
        <v>2015</v>
      </c>
      <c r="E7273" s="1">
        <v>40803</v>
      </c>
      <c r="F7273" t="s">
        <v>380</v>
      </c>
      <c r="G7273" t="s">
        <v>114</v>
      </c>
      <c r="H7273">
        <v>38</v>
      </c>
      <c r="I7273" s="5">
        <v>60058</v>
      </c>
      <c r="J7273" s="5">
        <v>59699.587929983798</v>
      </c>
      <c r="K7273">
        <v>13511</v>
      </c>
      <c r="L7273">
        <v>5.6</v>
      </c>
      <c r="M7273">
        <v>49</v>
      </c>
      <c r="N7273">
        <v>6.6</v>
      </c>
      <c r="O7273" t="s">
        <v>17349</v>
      </c>
      <c r="P7273">
        <v>29</v>
      </c>
      <c r="Q7273">
        <v>33031</v>
      </c>
      <c r="R7273" s="7">
        <v>32833.878732480203</v>
      </c>
      <c r="S7273">
        <v>29</v>
      </c>
      <c r="T7273">
        <v>1121000</v>
      </c>
      <c r="U7273" t="s">
        <v>17450</v>
      </c>
      <c r="V7273">
        <v>2015</v>
      </c>
      <c r="W7273" t="s">
        <v>17450</v>
      </c>
      <c r="X7273">
        <v>2014</v>
      </c>
      <c r="Y7273">
        <v>0.99403223433986898</v>
      </c>
    </row>
    <row r="7274" spans="1:25">
      <c r="A7274">
        <v>7269</v>
      </c>
      <c r="B7274" t="s">
        <v>17451</v>
      </c>
      <c r="C7274" t="s">
        <v>17452</v>
      </c>
      <c r="D7274">
        <v>2015</v>
      </c>
      <c r="E7274" s="1">
        <v>40803</v>
      </c>
      <c r="F7274" t="s">
        <v>380</v>
      </c>
      <c r="G7274" t="s">
        <v>114</v>
      </c>
      <c r="H7274">
        <v>38</v>
      </c>
      <c r="I7274" s="5">
        <v>28066</v>
      </c>
      <c r="J7274" s="5">
        <v>27898.508688982802</v>
      </c>
      <c r="K7274">
        <v>2309</v>
      </c>
      <c r="L7274">
        <v>6.2</v>
      </c>
      <c r="M7274">
        <v>56</v>
      </c>
      <c r="N7274" t="s">
        <v>121</v>
      </c>
      <c r="O7274" t="s">
        <v>435</v>
      </c>
      <c r="P7274">
        <v>5</v>
      </c>
      <c r="Q7274">
        <v>5327</v>
      </c>
      <c r="R7274" s="7">
        <v>5295.2097123284802</v>
      </c>
      <c r="S7274">
        <v>5</v>
      </c>
      <c r="T7274">
        <v>1000011102</v>
      </c>
      <c r="U7274" t="s">
        <v>17452</v>
      </c>
      <c r="V7274">
        <v>2015</v>
      </c>
      <c r="W7274" t="s">
        <v>17452</v>
      </c>
      <c r="X7274">
        <v>2014</v>
      </c>
      <c r="Y7274">
        <v>0.99403223433986898</v>
      </c>
    </row>
    <row r="7275" spans="1:25">
      <c r="A7275">
        <v>7270</v>
      </c>
      <c r="B7275" t="s">
        <v>17453</v>
      </c>
      <c r="C7275" t="s">
        <v>17454</v>
      </c>
      <c r="D7275">
        <v>2015</v>
      </c>
      <c r="E7275" s="1">
        <v>40803</v>
      </c>
      <c r="F7275" t="s">
        <v>380</v>
      </c>
      <c r="G7275" t="s">
        <v>114</v>
      </c>
      <c r="H7275">
        <v>38</v>
      </c>
      <c r="I7275" s="5">
        <v>43482270</v>
      </c>
      <c r="J7275" s="5">
        <v>43222778.002269402</v>
      </c>
      <c r="K7275">
        <v>122432</v>
      </c>
      <c r="L7275">
        <v>7.1</v>
      </c>
      <c r="M7275">
        <v>64</v>
      </c>
      <c r="N7275">
        <v>7</v>
      </c>
      <c r="O7275" t="s">
        <v>140</v>
      </c>
      <c r="P7275">
        <v>3009</v>
      </c>
      <c r="Q7275">
        <v>7222035</v>
      </c>
      <c r="R7275" s="7">
        <v>7178935.5875307303</v>
      </c>
      <c r="S7275">
        <v>545</v>
      </c>
      <c r="T7275">
        <v>13200</v>
      </c>
      <c r="U7275" t="s">
        <v>17455</v>
      </c>
      <c r="V7275">
        <v>2015</v>
      </c>
      <c r="W7275" t="s">
        <v>17455</v>
      </c>
      <c r="X7275">
        <v>2015</v>
      </c>
      <c r="Y7275">
        <v>0.99403223433986898</v>
      </c>
    </row>
    <row r="7276" spans="1:25">
      <c r="A7276">
        <v>7271</v>
      </c>
      <c r="B7276" t="s">
        <v>17456</v>
      </c>
      <c r="C7276" t="s">
        <v>17647</v>
      </c>
      <c r="D7276">
        <v>2015</v>
      </c>
      <c r="E7276" s="1">
        <v>40803</v>
      </c>
      <c r="F7276" t="s">
        <v>380</v>
      </c>
      <c r="G7276" t="s">
        <v>114</v>
      </c>
      <c r="H7276">
        <v>38</v>
      </c>
      <c r="I7276" s="5">
        <v>63675</v>
      </c>
      <c r="J7276" s="5">
        <v>63295.002521591101</v>
      </c>
      <c r="K7276">
        <v>441</v>
      </c>
      <c r="L7276">
        <v>6</v>
      </c>
      <c r="M7276">
        <v>83</v>
      </c>
      <c r="N7276" t="s">
        <v>121</v>
      </c>
      <c r="O7276" t="s">
        <v>11285</v>
      </c>
      <c r="P7276">
        <v>15</v>
      </c>
      <c r="Q7276">
        <v>34144</v>
      </c>
      <c r="R7276" s="7">
        <v>33940.236609300497</v>
      </c>
      <c r="S7276">
        <v>15</v>
      </c>
      <c r="T7276">
        <v>132000</v>
      </c>
      <c r="U7276" t="s">
        <v>17648</v>
      </c>
      <c r="V7276">
        <v>2015</v>
      </c>
      <c r="W7276" t="s">
        <v>17649</v>
      </c>
      <c r="X7276">
        <v>2015</v>
      </c>
      <c r="Y7276">
        <v>0.99403223433986898</v>
      </c>
    </row>
    <row r="7277" spans="1:25">
      <c r="A7277">
        <v>7272</v>
      </c>
      <c r="B7277" t="s">
        <v>17650</v>
      </c>
      <c r="C7277" t="s">
        <v>17651</v>
      </c>
      <c r="D7277">
        <v>2015</v>
      </c>
      <c r="E7277" s="1">
        <v>40803</v>
      </c>
      <c r="F7277" t="s">
        <v>380</v>
      </c>
      <c r="G7277" t="s">
        <v>114</v>
      </c>
      <c r="H7277">
        <v>38</v>
      </c>
      <c r="I7277" s="5">
        <v>24638</v>
      </c>
      <c r="J7277" s="5">
        <v>24490.966189665702</v>
      </c>
      <c r="K7277">
        <v>90</v>
      </c>
      <c r="L7277">
        <v>6.4</v>
      </c>
      <c r="M7277">
        <v>42</v>
      </c>
      <c r="N7277" t="s">
        <v>121</v>
      </c>
      <c r="O7277" t="s">
        <v>4206</v>
      </c>
      <c r="P7277">
        <v>1</v>
      </c>
      <c r="Q7277">
        <v>2791</v>
      </c>
      <c r="R7277" s="7">
        <v>2774.3439660425702</v>
      </c>
      <c r="S7277">
        <v>1</v>
      </c>
      <c r="T7277">
        <v>1001011002</v>
      </c>
      <c r="U7277" t="s">
        <v>17651</v>
      </c>
      <c r="V7277">
        <v>2015</v>
      </c>
      <c r="W7277" t="s">
        <v>17652</v>
      </c>
      <c r="X7277">
        <v>2014</v>
      </c>
      <c r="Y7277">
        <v>0.99403223433986898</v>
      </c>
    </row>
    <row r="7278" spans="1:25">
      <c r="A7278">
        <v>7273</v>
      </c>
      <c r="B7278" t="s">
        <v>17653</v>
      </c>
      <c r="C7278" t="s">
        <v>17654</v>
      </c>
      <c r="D7278">
        <v>2015</v>
      </c>
      <c r="E7278" s="1">
        <v>40803</v>
      </c>
      <c r="F7278" t="s">
        <v>380</v>
      </c>
      <c r="G7278" t="s">
        <v>114</v>
      </c>
      <c r="H7278">
        <v>38</v>
      </c>
      <c r="I7278" s="5">
        <v>39347</v>
      </c>
      <c r="J7278" s="5">
        <v>39112.186324570801</v>
      </c>
      <c r="K7278">
        <v>672</v>
      </c>
      <c r="L7278">
        <v>7.4</v>
      </c>
      <c r="M7278">
        <v>77</v>
      </c>
      <c r="N7278">
        <v>8.3000000000000007</v>
      </c>
      <c r="O7278" t="s">
        <v>17247</v>
      </c>
      <c r="P7278">
        <v>9</v>
      </c>
      <c r="Q7278">
        <v>5000</v>
      </c>
      <c r="R7278" s="7">
        <v>4970.1611716993402</v>
      </c>
      <c r="S7278">
        <v>1</v>
      </c>
      <c r="T7278">
        <v>13300</v>
      </c>
      <c r="U7278" t="s">
        <v>17654</v>
      </c>
      <c r="V7278">
        <v>2015</v>
      </c>
      <c r="W7278" t="s">
        <v>17654</v>
      </c>
      <c r="X7278">
        <v>2015</v>
      </c>
      <c r="Y7278">
        <v>0.99403223433986898</v>
      </c>
    </row>
    <row r="7279" spans="1:25">
      <c r="A7279">
        <v>7274</v>
      </c>
      <c r="B7279" t="s">
        <v>17655</v>
      </c>
      <c r="C7279" t="s">
        <v>17656</v>
      </c>
      <c r="D7279">
        <v>2015</v>
      </c>
      <c r="E7279" s="1">
        <v>40803</v>
      </c>
      <c r="F7279" t="s">
        <v>380</v>
      </c>
      <c r="G7279" t="s">
        <v>114</v>
      </c>
      <c r="H7279">
        <v>38</v>
      </c>
      <c r="I7279" s="5" t="s">
        <v>121</v>
      </c>
      <c r="J7279" s="5" t="s">
        <v>121</v>
      </c>
      <c r="K7279">
        <v>3371</v>
      </c>
      <c r="L7279">
        <v>8.1999999999999993</v>
      </c>
      <c r="M7279">
        <v>81</v>
      </c>
      <c r="N7279">
        <v>7.3</v>
      </c>
      <c r="O7279" t="s">
        <v>3226</v>
      </c>
      <c r="P7279">
        <v>6</v>
      </c>
      <c r="Q7279" t="s">
        <v>121</v>
      </c>
      <c r="R7279" s="7" t="s">
        <v>121</v>
      </c>
      <c r="S7279">
        <v>6</v>
      </c>
      <c r="T7279">
        <v>1223</v>
      </c>
      <c r="U7279" t="s">
        <v>17656</v>
      </c>
      <c r="V7279">
        <v>2015</v>
      </c>
      <c r="W7279" t="s">
        <v>17656</v>
      </c>
      <c r="X7279">
        <v>2015</v>
      </c>
      <c r="Y7279">
        <v>0.99403223433986898</v>
      </c>
    </row>
    <row r="7280" spans="1:25">
      <c r="A7280">
        <v>7275</v>
      </c>
      <c r="B7280" t="s">
        <v>17657</v>
      </c>
      <c r="C7280" t="s">
        <v>17658</v>
      </c>
      <c r="D7280">
        <v>2015</v>
      </c>
      <c r="E7280" s="1">
        <v>40803</v>
      </c>
      <c r="F7280" t="s">
        <v>380</v>
      </c>
      <c r="G7280" t="s">
        <v>114</v>
      </c>
      <c r="H7280">
        <v>38</v>
      </c>
      <c r="I7280" s="5">
        <v>81697192</v>
      </c>
      <c r="J7280" s="5">
        <v>81209642.3030532</v>
      </c>
      <c r="K7280">
        <v>127092</v>
      </c>
      <c r="L7280">
        <v>6.4</v>
      </c>
      <c r="M7280">
        <v>43</v>
      </c>
      <c r="N7280">
        <v>6.3</v>
      </c>
      <c r="O7280" t="s">
        <v>11</v>
      </c>
      <c r="P7280">
        <v>3792</v>
      </c>
      <c r="Q7280">
        <v>30316510</v>
      </c>
      <c r="R7280" s="7">
        <v>30135588.172687002</v>
      </c>
      <c r="S7280">
        <v>3791</v>
      </c>
      <c r="T7280">
        <v>122100</v>
      </c>
      <c r="U7280" t="s">
        <v>17658</v>
      </c>
      <c r="V7280">
        <v>2015</v>
      </c>
      <c r="W7280" t="s">
        <v>17659</v>
      </c>
      <c r="X7280">
        <v>2015</v>
      </c>
      <c r="Y7280">
        <v>0.99403223433986898</v>
      </c>
    </row>
    <row r="7281" spans="1:25">
      <c r="A7281">
        <v>7276</v>
      </c>
      <c r="B7281" t="s">
        <v>17660</v>
      </c>
      <c r="C7281" t="s">
        <v>17661</v>
      </c>
      <c r="D7281">
        <v>2015</v>
      </c>
      <c r="E7281" s="1">
        <v>40803</v>
      </c>
      <c r="F7281" t="s">
        <v>380</v>
      </c>
      <c r="G7281" t="s">
        <v>114</v>
      </c>
      <c r="H7281">
        <v>38</v>
      </c>
      <c r="I7281" s="5">
        <v>46889293</v>
      </c>
      <c r="J7281" s="5">
        <v>46609468.687406801</v>
      </c>
      <c r="K7281">
        <v>177779</v>
      </c>
      <c r="L7281">
        <v>7.7</v>
      </c>
      <c r="M7281">
        <v>81</v>
      </c>
      <c r="N7281">
        <v>8.1999999999999993</v>
      </c>
      <c r="O7281" t="s">
        <v>5828</v>
      </c>
      <c r="P7281">
        <v>2620</v>
      </c>
      <c r="Q7281">
        <v>401288</v>
      </c>
      <c r="R7281" s="7">
        <v>398893.20725377701</v>
      </c>
      <c r="S7281">
        <v>6</v>
      </c>
      <c r="T7281">
        <v>2310</v>
      </c>
      <c r="U7281" t="s">
        <v>17661</v>
      </c>
      <c r="V7281">
        <v>2015</v>
      </c>
      <c r="W7281" t="s">
        <v>17661</v>
      </c>
      <c r="X7281">
        <v>2015</v>
      </c>
      <c r="Y7281">
        <v>0.99403223433986898</v>
      </c>
    </row>
    <row r="7282" spans="1:25">
      <c r="A7282">
        <v>7277</v>
      </c>
      <c r="B7282" t="s">
        <v>17662</v>
      </c>
      <c r="C7282" t="s">
        <v>17663</v>
      </c>
      <c r="D7282">
        <v>2015</v>
      </c>
      <c r="E7282" s="1">
        <v>40803</v>
      </c>
      <c r="F7282" t="s">
        <v>380</v>
      </c>
      <c r="G7282" t="s">
        <v>114</v>
      </c>
      <c r="H7282">
        <v>38</v>
      </c>
      <c r="I7282" s="5">
        <v>146754</v>
      </c>
      <c r="J7282" s="5">
        <v>145878.206518313</v>
      </c>
      <c r="K7282">
        <v>4300</v>
      </c>
      <c r="L7282">
        <v>6.5</v>
      </c>
      <c r="M7282">
        <v>74</v>
      </c>
      <c r="N7282">
        <v>7</v>
      </c>
      <c r="O7282" t="s">
        <v>12006</v>
      </c>
      <c r="P7282">
        <v>45</v>
      </c>
      <c r="Q7282">
        <v>39035</v>
      </c>
      <c r="R7282" s="7">
        <v>38802.048267456797</v>
      </c>
      <c r="S7282">
        <v>13</v>
      </c>
      <c r="T7282">
        <v>122100</v>
      </c>
      <c r="U7282" t="s">
        <v>17663</v>
      </c>
      <c r="V7282">
        <v>2015</v>
      </c>
      <c r="W7282" t="s">
        <v>17664</v>
      </c>
      <c r="X7282">
        <v>2014</v>
      </c>
      <c r="Y7282">
        <v>0.99403223433986898</v>
      </c>
    </row>
    <row r="7283" spans="1:25">
      <c r="A7283">
        <v>7278</v>
      </c>
      <c r="B7283" t="s">
        <v>17665</v>
      </c>
      <c r="C7283" t="s">
        <v>17666</v>
      </c>
      <c r="D7283">
        <v>2015</v>
      </c>
      <c r="E7283" s="1">
        <v>40809</v>
      </c>
      <c r="F7283" t="s">
        <v>380</v>
      </c>
      <c r="G7283" t="s">
        <v>874</v>
      </c>
      <c r="H7283">
        <v>39</v>
      </c>
      <c r="I7283" s="5" t="s">
        <v>121</v>
      </c>
      <c r="J7283" s="5" t="s">
        <v>121</v>
      </c>
      <c r="K7283">
        <v>248</v>
      </c>
      <c r="L7283">
        <v>6</v>
      </c>
      <c r="M7283">
        <v>34</v>
      </c>
      <c r="N7283" t="s">
        <v>121</v>
      </c>
      <c r="O7283" t="s">
        <v>7330</v>
      </c>
      <c r="P7283" t="s">
        <v>121</v>
      </c>
      <c r="Q7283" t="s">
        <v>121</v>
      </c>
      <c r="R7283" s="7" t="s">
        <v>121</v>
      </c>
      <c r="S7283" t="s">
        <v>121</v>
      </c>
      <c r="T7283">
        <v>12101</v>
      </c>
      <c r="U7283" t="s">
        <v>17666</v>
      </c>
      <c r="V7283">
        <v>2015</v>
      </c>
      <c r="W7283" t="s">
        <v>17666</v>
      </c>
      <c r="X7283">
        <v>2015</v>
      </c>
      <c r="Y7283">
        <v>0.99403223433986898</v>
      </c>
    </row>
    <row r="7284" spans="1:25">
      <c r="A7284">
        <v>7279</v>
      </c>
      <c r="B7284" t="s">
        <v>17667</v>
      </c>
      <c r="C7284" t="s">
        <v>17668</v>
      </c>
      <c r="D7284">
        <v>2015</v>
      </c>
      <c r="E7284" s="1">
        <v>40810</v>
      </c>
      <c r="F7284" t="s">
        <v>380</v>
      </c>
      <c r="G7284" t="s">
        <v>114</v>
      </c>
      <c r="H7284">
        <v>39</v>
      </c>
      <c r="I7284" s="5">
        <v>1411927</v>
      </c>
      <c r="J7284" s="5">
        <v>1403500.9505347901</v>
      </c>
      <c r="K7284">
        <v>12629</v>
      </c>
      <c r="L7284">
        <v>7.1</v>
      </c>
      <c r="M7284">
        <v>76</v>
      </c>
      <c r="N7284">
        <v>7.9</v>
      </c>
      <c r="O7284" t="s">
        <v>17292</v>
      </c>
      <c r="P7284">
        <v>691</v>
      </c>
      <c r="Q7284">
        <v>32253</v>
      </c>
      <c r="R7284" s="7">
        <v>32060.5216541638</v>
      </c>
      <c r="S7284">
        <v>2</v>
      </c>
      <c r="T7284">
        <v>13200</v>
      </c>
      <c r="U7284" t="s">
        <v>17668</v>
      </c>
      <c r="V7284">
        <v>2015</v>
      </c>
      <c r="W7284" t="s">
        <v>17668</v>
      </c>
      <c r="X7284">
        <v>2014</v>
      </c>
      <c r="Y7284">
        <v>0.99403223433986898</v>
      </c>
    </row>
    <row r="7285" spans="1:25">
      <c r="A7285">
        <v>7280</v>
      </c>
      <c r="B7285" t="s">
        <v>17669</v>
      </c>
      <c r="C7285" t="s">
        <v>17670</v>
      </c>
      <c r="D7285">
        <v>2015</v>
      </c>
      <c r="E7285" s="1">
        <v>40810</v>
      </c>
      <c r="F7285" t="s">
        <v>380</v>
      </c>
      <c r="G7285" t="s">
        <v>114</v>
      </c>
      <c r="H7285">
        <v>39</v>
      </c>
      <c r="I7285" s="5">
        <v>4631</v>
      </c>
      <c r="J7285" s="5">
        <v>4603.3632772279298</v>
      </c>
      <c r="K7285">
        <v>7178</v>
      </c>
      <c r="L7285">
        <v>6.4</v>
      </c>
      <c r="M7285">
        <v>46</v>
      </c>
      <c r="N7285">
        <v>5.3</v>
      </c>
      <c r="O7285" t="s">
        <v>13463</v>
      </c>
      <c r="P7285">
        <v>15</v>
      </c>
      <c r="Q7285">
        <v>4631</v>
      </c>
      <c r="R7285" s="7">
        <v>4603.3632772279298</v>
      </c>
      <c r="S7285">
        <v>15</v>
      </c>
      <c r="T7285">
        <v>122100</v>
      </c>
      <c r="U7285" t="s">
        <v>17670</v>
      </c>
      <c r="V7285">
        <v>2015</v>
      </c>
      <c r="W7285" t="s">
        <v>17670</v>
      </c>
      <c r="X7285">
        <v>2015</v>
      </c>
      <c r="Y7285">
        <v>0.99403223433986898</v>
      </c>
    </row>
    <row r="7286" spans="1:25">
      <c r="A7286">
        <v>7281</v>
      </c>
      <c r="B7286" t="s">
        <v>17671</v>
      </c>
      <c r="C7286" t="s">
        <v>17672</v>
      </c>
      <c r="D7286">
        <v>2015</v>
      </c>
      <c r="E7286" s="1">
        <v>40810</v>
      </c>
      <c r="F7286" t="s">
        <v>380</v>
      </c>
      <c r="G7286" t="s">
        <v>114</v>
      </c>
      <c r="H7286">
        <v>39</v>
      </c>
      <c r="I7286" s="5" t="s">
        <v>121</v>
      </c>
      <c r="J7286" s="5" t="s">
        <v>121</v>
      </c>
      <c r="K7286">
        <v>281</v>
      </c>
      <c r="L7286">
        <v>7.1</v>
      </c>
      <c r="M7286">
        <v>70</v>
      </c>
      <c r="N7286" t="s">
        <v>121</v>
      </c>
      <c r="O7286" t="s">
        <v>12269</v>
      </c>
      <c r="P7286" t="s">
        <v>121</v>
      </c>
      <c r="Q7286" t="s">
        <v>121</v>
      </c>
      <c r="R7286" s="7" t="s">
        <v>121</v>
      </c>
      <c r="S7286" t="s">
        <v>121</v>
      </c>
      <c r="T7286">
        <v>1000001114</v>
      </c>
      <c r="U7286" t="s">
        <v>17672</v>
      </c>
      <c r="V7286">
        <v>2015</v>
      </c>
      <c r="W7286" t="s">
        <v>17672</v>
      </c>
      <c r="X7286">
        <v>2015</v>
      </c>
      <c r="Y7286">
        <v>0.99403223433986898</v>
      </c>
    </row>
    <row r="7287" spans="1:25">
      <c r="A7287">
        <v>7282</v>
      </c>
      <c r="B7287" t="s">
        <v>17673</v>
      </c>
      <c r="C7287" t="s">
        <v>17674</v>
      </c>
      <c r="D7287">
        <v>2015</v>
      </c>
      <c r="E7287" s="1">
        <v>40810</v>
      </c>
      <c r="F7287" t="s">
        <v>380</v>
      </c>
      <c r="G7287" t="s">
        <v>114</v>
      </c>
      <c r="H7287">
        <v>39</v>
      </c>
      <c r="I7287" s="5">
        <v>35555</v>
      </c>
      <c r="J7287" s="5">
        <v>35342.816091954002</v>
      </c>
      <c r="K7287">
        <v>1070</v>
      </c>
      <c r="L7287">
        <v>6.9</v>
      </c>
      <c r="M7287">
        <v>80</v>
      </c>
      <c r="N7287" t="s">
        <v>121</v>
      </c>
      <c r="O7287" t="s">
        <v>16078</v>
      </c>
      <c r="P7287">
        <v>32</v>
      </c>
      <c r="Q7287">
        <v>5740</v>
      </c>
      <c r="R7287" s="7">
        <v>5705.7450251108503</v>
      </c>
      <c r="S7287">
        <v>5</v>
      </c>
      <c r="T7287">
        <v>13200</v>
      </c>
      <c r="U7287" t="s">
        <v>17675</v>
      </c>
      <c r="V7287">
        <v>2015</v>
      </c>
      <c r="W7287" t="s">
        <v>17675</v>
      </c>
      <c r="X7287">
        <v>2015</v>
      </c>
      <c r="Y7287">
        <v>0.99403223433986898</v>
      </c>
    </row>
    <row r="7288" spans="1:25">
      <c r="A7288">
        <v>7283</v>
      </c>
      <c r="B7288" t="s">
        <v>17676</v>
      </c>
      <c r="C7288" t="s">
        <v>17677</v>
      </c>
      <c r="D7288">
        <v>2015</v>
      </c>
      <c r="E7288" s="1">
        <v>40810</v>
      </c>
      <c r="F7288" t="s">
        <v>380</v>
      </c>
      <c r="G7288" t="s">
        <v>114</v>
      </c>
      <c r="H7288">
        <v>39</v>
      </c>
      <c r="I7288" s="5">
        <v>7192291</v>
      </c>
      <c r="J7288" s="5">
        <v>7149369.0927525302</v>
      </c>
      <c r="K7288">
        <v>19290</v>
      </c>
      <c r="L7288">
        <v>5.4</v>
      </c>
      <c r="M7288">
        <v>38</v>
      </c>
      <c r="N7288">
        <v>4.7</v>
      </c>
      <c r="O7288" t="s">
        <v>14737</v>
      </c>
      <c r="P7288">
        <v>1543</v>
      </c>
      <c r="Q7288">
        <v>3520626</v>
      </c>
      <c r="R7288" s="7">
        <v>3499615.7290550298</v>
      </c>
      <c r="S7288">
        <v>1540</v>
      </c>
      <c r="T7288">
        <v>1121000</v>
      </c>
      <c r="U7288" t="s">
        <v>17677</v>
      </c>
      <c r="V7288">
        <v>2015</v>
      </c>
      <c r="W7288" t="s">
        <v>17677</v>
      </c>
      <c r="X7288">
        <v>2013</v>
      </c>
      <c r="Y7288">
        <v>0.99403223433986898</v>
      </c>
    </row>
    <row r="7289" spans="1:25">
      <c r="A7289">
        <v>7284</v>
      </c>
      <c r="B7289" t="s">
        <v>17678</v>
      </c>
      <c r="C7289" t="s">
        <v>17679</v>
      </c>
      <c r="D7289">
        <v>2015</v>
      </c>
      <c r="E7289" s="1">
        <v>40810</v>
      </c>
      <c r="F7289" t="s">
        <v>380</v>
      </c>
      <c r="G7289" t="s">
        <v>114</v>
      </c>
      <c r="H7289">
        <v>39</v>
      </c>
      <c r="I7289" s="5">
        <v>169700110</v>
      </c>
      <c r="J7289" s="5">
        <v>168687379.51102099</v>
      </c>
      <c r="K7289">
        <v>49093</v>
      </c>
      <c r="L7289">
        <v>6.7</v>
      </c>
      <c r="M7289">
        <v>44</v>
      </c>
      <c r="N7289">
        <v>7.2</v>
      </c>
      <c r="O7289" t="s">
        <v>24</v>
      </c>
      <c r="P7289">
        <v>3768</v>
      </c>
      <c r="Q7289">
        <v>48464322</v>
      </c>
      <c r="R7289" s="7">
        <v>48175098.283426799</v>
      </c>
      <c r="S7289">
        <v>3754</v>
      </c>
      <c r="T7289">
        <v>23101</v>
      </c>
      <c r="U7289" t="s">
        <v>17679</v>
      </c>
      <c r="V7289">
        <v>2015</v>
      </c>
      <c r="W7289" t="s">
        <v>17679</v>
      </c>
      <c r="X7289">
        <v>2015</v>
      </c>
      <c r="Y7289">
        <v>0.99403223433986898</v>
      </c>
    </row>
    <row r="7290" spans="1:25">
      <c r="A7290">
        <v>7285</v>
      </c>
      <c r="B7290" t="s">
        <v>17680</v>
      </c>
      <c r="C7290" t="s">
        <v>17681</v>
      </c>
      <c r="D7290">
        <v>2015</v>
      </c>
      <c r="E7290" s="1">
        <v>40810</v>
      </c>
      <c r="F7290" t="s">
        <v>380</v>
      </c>
      <c r="G7290" t="s">
        <v>114</v>
      </c>
      <c r="H7290">
        <v>39</v>
      </c>
      <c r="I7290" s="5">
        <v>75764672</v>
      </c>
      <c r="J7290" s="5">
        <v>75312526.192187294</v>
      </c>
      <c r="K7290">
        <v>113925</v>
      </c>
      <c r="L7290">
        <v>7.2</v>
      </c>
      <c r="M7290">
        <v>51</v>
      </c>
      <c r="N7290">
        <v>6.7</v>
      </c>
      <c r="O7290" t="s">
        <v>115</v>
      </c>
      <c r="P7290">
        <v>3320</v>
      </c>
      <c r="Q7290">
        <v>17728313</v>
      </c>
      <c r="R7290" s="7">
        <v>17622514.582466502</v>
      </c>
      <c r="S7290">
        <v>3305</v>
      </c>
      <c r="T7290">
        <v>13210</v>
      </c>
      <c r="U7290" t="s">
        <v>17681</v>
      </c>
      <c r="V7290">
        <v>2015</v>
      </c>
      <c r="W7290" t="s">
        <v>17681</v>
      </c>
      <c r="X7290">
        <v>2015</v>
      </c>
      <c r="Y7290">
        <v>0.99403223433986898</v>
      </c>
    </row>
    <row r="7291" spans="1:25">
      <c r="A7291">
        <v>7286</v>
      </c>
      <c r="B7291" t="s">
        <v>17682</v>
      </c>
      <c r="C7291" t="s">
        <v>17683</v>
      </c>
      <c r="D7291">
        <v>2015</v>
      </c>
      <c r="E7291" s="1">
        <v>40810</v>
      </c>
      <c r="F7291" t="s">
        <v>380</v>
      </c>
      <c r="G7291" t="s">
        <v>114</v>
      </c>
      <c r="H7291">
        <v>39</v>
      </c>
      <c r="I7291" s="5">
        <v>27166</v>
      </c>
      <c r="J7291" s="5">
        <v>27003.879678076901</v>
      </c>
      <c r="K7291">
        <v>2768</v>
      </c>
      <c r="L7291">
        <v>6</v>
      </c>
      <c r="M7291">
        <v>58</v>
      </c>
      <c r="N7291">
        <v>5.3</v>
      </c>
      <c r="O7291" t="s">
        <v>11130</v>
      </c>
      <c r="P7291">
        <v>10</v>
      </c>
      <c r="Q7291">
        <v>4328</v>
      </c>
      <c r="R7291" s="7">
        <v>4302.17151022295</v>
      </c>
      <c r="S7291">
        <v>2</v>
      </c>
      <c r="T7291">
        <v>122000</v>
      </c>
      <c r="U7291" t="s">
        <v>17683</v>
      </c>
      <c r="V7291">
        <v>2015</v>
      </c>
      <c r="W7291" t="s">
        <v>17683</v>
      </c>
      <c r="X7291">
        <v>2014</v>
      </c>
      <c r="Y7291">
        <v>0.99403223433986898</v>
      </c>
    </row>
    <row r="7292" spans="1:25">
      <c r="A7292">
        <v>7287</v>
      </c>
      <c r="B7292" t="s">
        <v>17684</v>
      </c>
      <c r="C7292" t="s">
        <v>17685</v>
      </c>
      <c r="D7292">
        <v>2015</v>
      </c>
      <c r="E7292" s="1">
        <v>40810</v>
      </c>
      <c r="F7292" t="s">
        <v>380</v>
      </c>
      <c r="G7292" t="s">
        <v>114</v>
      </c>
      <c r="H7292">
        <v>39</v>
      </c>
      <c r="I7292" s="5">
        <v>130541</v>
      </c>
      <c r="J7292" s="5">
        <v>129761.961902961</v>
      </c>
      <c r="K7292">
        <v>8701</v>
      </c>
      <c r="L7292">
        <v>6.4</v>
      </c>
      <c r="M7292">
        <v>77</v>
      </c>
      <c r="N7292">
        <v>7.2</v>
      </c>
      <c r="O7292" t="s">
        <v>13898</v>
      </c>
      <c r="P7292">
        <v>46</v>
      </c>
      <c r="Q7292">
        <v>12434</v>
      </c>
      <c r="R7292" s="7">
        <v>12359.7968017819</v>
      </c>
      <c r="S7292">
        <v>1</v>
      </c>
      <c r="T7292">
        <v>122100</v>
      </c>
      <c r="U7292" t="s">
        <v>17685</v>
      </c>
      <c r="V7292">
        <v>2015</v>
      </c>
      <c r="W7292" t="s">
        <v>17685</v>
      </c>
      <c r="X7292">
        <v>2015</v>
      </c>
      <c r="Y7292">
        <v>0.99403223433986898</v>
      </c>
    </row>
    <row r="7293" spans="1:25">
      <c r="A7293">
        <v>7288</v>
      </c>
      <c r="B7293" t="s">
        <v>17686</v>
      </c>
      <c r="C7293" t="s">
        <v>17687</v>
      </c>
      <c r="D7293">
        <v>2015</v>
      </c>
      <c r="E7293" s="1">
        <v>40810</v>
      </c>
      <c r="F7293" t="s">
        <v>380</v>
      </c>
      <c r="G7293" t="s">
        <v>114</v>
      </c>
      <c r="H7293">
        <v>39</v>
      </c>
      <c r="I7293" s="5">
        <v>62660</v>
      </c>
      <c r="J7293" s="5">
        <v>62286.0598037362</v>
      </c>
      <c r="K7293">
        <v>631</v>
      </c>
      <c r="L7293">
        <v>7.1</v>
      </c>
      <c r="M7293">
        <v>74</v>
      </c>
      <c r="N7293" t="s">
        <v>121</v>
      </c>
      <c r="O7293" t="s">
        <v>1767</v>
      </c>
      <c r="P7293">
        <v>22</v>
      </c>
      <c r="Q7293">
        <v>5254</v>
      </c>
      <c r="R7293" s="7">
        <v>5222.6453592216703</v>
      </c>
      <c r="S7293">
        <v>1</v>
      </c>
      <c r="T7293">
        <v>13200</v>
      </c>
      <c r="U7293" t="s">
        <v>17687</v>
      </c>
      <c r="V7293">
        <v>2015</v>
      </c>
      <c r="W7293" t="s">
        <v>17688</v>
      </c>
      <c r="X7293">
        <v>2015</v>
      </c>
      <c r="Y7293">
        <v>0.99403223433986898</v>
      </c>
    </row>
    <row r="7294" spans="1:25">
      <c r="A7294">
        <v>7289</v>
      </c>
      <c r="B7294" t="s">
        <v>17689</v>
      </c>
      <c r="C7294" t="s">
        <v>17690</v>
      </c>
      <c r="D7294">
        <v>2015</v>
      </c>
      <c r="E7294" s="1">
        <v>40810</v>
      </c>
      <c r="F7294" t="s">
        <v>380</v>
      </c>
      <c r="G7294" t="s">
        <v>114</v>
      </c>
      <c r="H7294">
        <v>39</v>
      </c>
      <c r="I7294" s="5">
        <v>187674</v>
      </c>
      <c r="J7294" s="5">
        <v>186554.00554750001</v>
      </c>
      <c r="K7294">
        <v>1383</v>
      </c>
      <c r="L7294">
        <v>4.3</v>
      </c>
      <c r="M7294">
        <v>30</v>
      </c>
      <c r="N7294">
        <v>3.8</v>
      </c>
      <c r="O7294" t="s">
        <v>7654</v>
      </c>
      <c r="P7294">
        <v>129</v>
      </c>
      <c r="Q7294">
        <v>112834</v>
      </c>
      <c r="R7294" s="7">
        <v>112160.633129505</v>
      </c>
      <c r="S7294">
        <v>129</v>
      </c>
      <c r="T7294">
        <v>3000000001</v>
      </c>
      <c r="U7294" t="s">
        <v>17691</v>
      </c>
      <c r="V7294">
        <v>2015</v>
      </c>
      <c r="W7294" t="s">
        <v>17691</v>
      </c>
      <c r="X7294">
        <v>2015</v>
      </c>
      <c r="Y7294">
        <v>0.99403223433986898</v>
      </c>
    </row>
    <row r="7295" spans="1:25">
      <c r="A7295">
        <v>7290</v>
      </c>
      <c r="B7295" t="s">
        <v>17692</v>
      </c>
      <c r="C7295" t="s">
        <v>17693</v>
      </c>
      <c r="D7295">
        <v>2015</v>
      </c>
      <c r="E7295" s="1">
        <v>40810</v>
      </c>
      <c r="F7295" t="s">
        <v>380</v>
      </c>
      <c r="G7295" t="s">
        <v>114</v>
      </c>
      <c r="H7295">
        <v>39</v>
      </c>
      <c r="I7295" s="5">
        <v>410185</v>
      </c>
      <c r="J7295" s="5">
        <v>407737.11204269901</v>
      </c>
      <c r="K7295">
        <v>483</v>
      </c>
      <c r="L7295">
        <v>7.5</v>
      </c>
      <c r="M7295">
        <v>64</v>
      </c>
      <c r="N7295" t="s">
        <v>121</v>
      </c>
      <c r="O7295" t="s">
        <v>15854</v>
      </c>
      <c r="P7295">
        <v>80</v>
      </c>
      <c r="Q7295">
        <v>141416</v>
      </c>
      <c r="R7295" s="7">
        <v>140572.06245140699</v>
      </c>
      <c r="S7295">
        <v>80</v>
      </c>
      <c r="T7295">
        <v>1212</v>
      </c>
      <c r="U7295" t="s">
        <v>17693</v>
      </c>
      <c r="V7295">
        <v>2015</v>
      </c>
      <c r="W7295" t="s">
        <v>17693</v>
      </c>
      <c r="X7295">
        <v>2015</v>
      </c>
      <c r="Y7295">
        <v>0.99403223433986898</v>
      </c>
    </row>
    <row r="7296" spans="1:25">
      <c r="A7296">
        <v>7291</v>
      </c>
      <c r="B7296" t="s">
        <v>17694</v>
      </c>
      <c r="C7296" t="s">
        <v>17695</v>
      </c>
      <c r="D7296">
        <v>2015</v>
      </c>
      <c r="E7296" s="1">
        <v>40810</v>
      </c>
      <c r="F7296" t="s">
        <v>380</v>
      </c>
      <c r="G7296" t="s">
        <v>114</v>
      </c>
      <c r="H7296">
        <v>39</v>
      </c>
      <c r="I7296" s="5" t="s">
        <v>121</v>
      </c>
      <c r="J7296" s="5" t="s">
        <v>121</v>
      </c>
      <c r="K7296">
        <v>1455</v>
      </c>
      <c r="L7296">
        <v>6.6</v>
      </c>
      <c r="M7296">
        <v>74</v>
      </c>
      <c r="N7296">
        <v>7.8</v>
      </c>
      <c r="O7296" t="s">
        <v>17696</v>
      </c>
      <c r="P7296">
        <v>15</v>
      </c>
      <c r="Q7296" t="s">
        <v>121</v>
      </c>
      <c r="R7296" s="7" t="s">
        <v>121</v>
      </c>
      <c r="S7296">
        <v>15</v>
      </c>
      <c r="T7296">
        <v>12101</v>
      </c>
      <c r="U7296" t="s">
        <v>17695</v>
      </c>
      <c r="V7296">
        <v>2015</v>
      </c>
      <c r="W7296" t="s">
        <v>17695</v>
      </c>
      <c r="X7296">
        <v>2014</v>
      </c>
      <c r="Y7296">
        <v>0.99403223433986898</v>
      </c>
    </row>
    <row r="7297" spans="1:25">
      <c r="A7297">
        <v>7292</v>
      </c>
      <c r="B7297" t="s">
        <v>17697</v>
      </c>
      <c r="C7297" t="s">
        <v>17698</v>
      </c>
      <c r="D7297">
        <v>2015</v>
      </c>
      <c r="E7297" s="1">
        <v>40815</v>
      </c>
      <c r="F7297" t="s">
        <v>380</v>
      </c>
      <c r="G7297" t="s">
        <v>110</v>
      </c>
      <c r="H7297">
        <v>39</v>
      </c>
      <c r="I7297" s="5">
        <v>794452</v>
      </c>
      <c r="J7297" s="5">
        <v>789710.89663577697</v>
      </c>
      <c r="K7297">
        <v>5051</v>
      </c>
      <c r="L7297">
        <v>7.3</v>
      </c>
      <c r="M7297">
        <v>62</v>
      </c>
      <c r="N7297">
        <v>6.5</v>
      </c>
      <c r="O7297" t="s">
        <v>35</v>
      </c>
      <c r="P7297">
        <v>72</v>
      </c>
      <c r="Q7297">
        <v>22101</v>
      </c>
      <c r="R7297" s="7">
        <v>21969.1064111454</v>
      </c>
      <c r="S7297">
        <v>3</v>
      </c>
      <c r="T7297">
        <v>13310</v>
      </c>
      <c r="U7297" t="s">
        <v>17698</v>
      </c>
      <c r="V7297">
        <v>2015</v>
      </c>
      <c r="W7297" t="s">
        <v>17699</v>
      </c>
      <c r="X7297">
        <v>2014</v>
      </c>
      <c r="Y7297">
        <v>0.99403223433986898</v>
      </c>
    </row>
    <row r="7298" spans="1:25">
      <c r="A7298">
        <v>7293</v>
      </c>
      <c r="B7298" t="s">
        <v>17700</v>
      </c>
      <c r="C7298" t="s">
        <v>17701</v>
      </c>
      <c r="D7298">
        <v>2015</v>
      </c>
      <c r="E7298" s="1">
        <v>40815</v>
      </c>
      <c r="F7298" t="s">
        <v>380</v>
      </c>
      <c r="G7298" t="s">
        <v>110</v>
      </c>
      <c r="H7298">
        <v>39</v>
      </c>
      <c r="I7298" s="5">
        <v>10137502</v>
      </c>
      <c r="J7298" s="5">
        <v>10077003.7636849</v>
      </c>
      <c r="K7298">
        <v>68895</v>
      </c>
      <c r="L7298">
        <v>7.4</v>
      </c>
      <c r="M7298">
        <v>70</v>
      </c>
      <c r="N7298">
        <v>7.5</v>
      </c>
      <c r="O7298" t="s">
        <v>886</v>
      </c>
      <c r="P7298">
        <v>2509</v>
      </c>
      <c r="Q7298">
        <v>1560299</v>
      </c>
      <c r="R7298" s="7">
        <v>1550987.50120826</v>
      </c>
      <c r="S7298">
        <v>448</v>
      </c>
      <c r="T7298">
        <v>13310</v>
      </c>
      <c r="U7298" t="s">
        <v>17701</v>
      </c>
      <c r="V7298">
        <v>2015</v>
      </c>
      <c r="W7298" t="s">
        <v>17701</v>
      </c>
      <c r="X7298">
        <v>2015</v>
      </c>
      <c r="Y7298">
        <v>0.99403223433986898</v>
      </c>
    </row>
    <row r="7299" spans="1:25">
      <c r="A7299">
        <v>7294</v>
      </c>
      <c r="B7299" t="s">
        <v>17702</v>
      </c>
      <c r="C7299" t="s">
        <v>17703</v>
      </c>
      <c r="D7299">
        <v>2015</v>
      </c>
      <c r="E7299" s="1">
        <v>40817</v>
      </c>
      <c r="F7299" t="s">
        <v>469</v>
      </c>
      <c r="G7299" t="s">
        <v>114</v>
      </c>
      <c r="H7299">
        <v>40</v>
      </c>
      <c r="I7299" s="5">
        <v>573335</v>
      </c>
      <c r="J7299" s="5">
        <v>570169.86719952198</v>
      </c>
      <c r="K7299">
        <v>4609</v>
      </c>
      <c r="L7299">
        <v>6.5</v>
      </c>
      <c r="M7299">
        <v>50</v>
      </c>
      <c r="N7299">
        <v>7.9</v>
      </c>
      <c r="O7299" t="s">
        <v>5828</v>
      </c>
      <c r="P7299">
        <v>148</v>
      </c>
      <c r="Q7299">
        <v>37983</v>
      </c>
      <c r="R7299" s="7">
        <v>37773.312401718802</v>
      </c>
      <c r="S7299">
        <v>5</v>
      </c>
      <c r="T7299">
        <v>22101</v>
      </c>
      <c r="U7299" t="s">
        <v>17703</v>
      </c>
      <c r="V7299">
        <v>2015</v>
      </c>
      <c r="W7299" t="s">
        <v>17703</v>
      </c>
      <c r="X7299">
        <v>2015</v>
      </c>
      <c r="Y7299">
        <v>0.99447943558220298</v>
      </c>
    </row>
    <row r="7300" spans="1:25">
      <c r="A7300">
        <v>7295</v>
      </c>
      <c r="B7300" t="s">
        <v>17704</v>
      </c>
      <c r="C7300" t="s">
        <v>17705</v>
      </c>
      <c r="D7300">
        <v>2015</v>
      </c>
      <c r="E7300" s="1">
        <v>40817</v>
      </c>
      <c r="F7300" t="s">
        <v>469</v>
      </c>
      <c r="G7300" t="s">
        <v>114</v>
      </c>
      <c r="H7300">
        <v>40</v>
      </c>
      <c r="I7300" s="5">
        <v>2668936</v>
      </c>
      <c r="J7300" s="5">
        <v>2654201.96688502</v>
      </c>
      <c r="K7300">
        <v>2497</v>
      </c>
      <c r="L7300">
        <v>6.7</v>
      </c>
      <c r="M7300">
        <v>61</v>
      </c>
      <c r="N7300">
        <v>5.3</v>
      </c>
      <c r="O7300" t="s">
        <v>188</v>
      </c>
      <c r="P7300">
        <v>477</v>
      </c>
      <c r="Q7300">
        <v>61808</v>
      </c>
      <c r="R7300" s="7">
        <v>61466.784954464798</v>
      </c>
      <c r="S7300">
        <v>4</v>
      </c>
      <c r="T7300">
        <v>1000012101</v>
      </c>
      <c r="U7300" t="s">
        <v>17705</v>
      </c>
      <c r="V7300">
        <v>2015</v>
      </c>
      <c r="W7300" t="s">
        <v>17705</v>
      </c>
      <c r="X7300">
        <v>2015</v>
      </c>
      <c r="Y7300">
        <v>0.99447943558220298</v>
      </c>
    </row>
    <row r="7301" spans="1:25">
      <c r="A7301">
        <v>7296</v>
      </c>
      <c r="B7301" t="s">
        <v>17706</v>
      </c>
      <c r="C7301" t="s">
        <v>17707</v>
      </c>
      <c r="D7301">
        <v>2015</v>
      </c>
      <c r="E7301" s="1">
        <v>40817</v>
      </c>
      <c r="F7301" t="s">
        <v>469</v>
      </c>
      <c r="G7301" t="s">
        <v>114</v>
      </c>
      <c r="H7301">
        <v>40</v>
      </c>
      <c r="I7301" s="5">
        <v>228433663</v>
      </c>
      <c r="J7301" s="5">
        <v>227172580.24821499</v>
      </c>
      <c r="K7301">
        <v>425508</v>
      </c>
      <c r="L7301">
        <v>8.1</v>
      </c>
      <c r="M7301">
        <v>80</v>
      </c>
      <c r="N7301">
        <v>8</v>
      </c>
      <c r="O7301" t="s">
        <v>11</v>
      </c>
      <c r="P7301">
        <v>3854</v>
      </c>
      <c r="Q7301">
        <v>54308575</v>
      </c>
      <c r="R7301" s="7">
        <v>54008761.013273701</v>
      </c>
      <c r="S7301">
        <v>3831</v>
      </c>
      <c r="T7301">
        <v>1321</v>
      </c>
      <c r="U7301" t="s">
        <v>17707</v>
      </c>
      <c r="V7301">
        <v>2015</v>
      </c>
      <c r="W7301" t="s">
        <v>17707</v>
      </c>
      <c r="X7301">
        <v>2015</v>
      </c>
      <c r="Y7301">
        <v>0.99447943558220298</v>
      </c>
    </row>
    <row r="7302" spans="1:25">
      <c r="A7302">
        <v>7297</v>
      </c>
      <c r="B7302" t="s">
        <v>17708</v>
      </c>
      <c r="C7302" t="s">
        <v>17709</v>
      </c>
      <c r="D7302">
        <v>2015</v>
      </c>
      <c r="E7302" s="1">
        <v>40817</v>
      </c>
      <c r="F7302" t="s">
        <v>469</v>
      </c>
      <c r="G7302" t="s">
        <v>114</v>
      </c>
      <c r="H7302">
        <v>40</v>
      </c>
      <c r="I7302" s="5">
        <v>8886</v>
      </c>
      <c r="J7302" s="5">
        <v>8836.9442645834606</v>
      </c>
      <c r="K7302">
        <v>2410</v>
      </c>
      <c r="L7302">
        <v>6.4</v>
      </c>
      <c r="M7302">
        <v>64</v>
      </c>
      <c r="N7302" t="s">
        <v>121</v>
      </c>
      <c r="O7302" t="s">
        <v>4901</v>
      </c>
      <c r="P7302">
        <v>10</v>
      </c>
      <c r="Q7302">
        <v>6786</v>
      </c>
      <c r="R7302" s="7">
        <v>6748.5374498608298</v>
      </c>
      <c r="S7302">
        <v>10</v>
      </c>
      <c r="T7302">
        <v>22101</v>
      </c>
      <c r="U7302" t="s">
        <v>17709</v>
      </c>
      <c r="V7302">
        <v>2015</v>
      </c>
      <c r="W7302" t="s">
        <v>17709</v>
      </c>
      <c r="X7302">
        <v>2014</v>
      </c>
      <c r="Y7302">
        <v>0.99447943558220298</v>
      </c>
    </row>
    <row r="7303" spans="1:25">
      <c r="A7303">
        <v>7298</v>
      </c>
      <c r="B7303" t="s">
        <v>17710</v>
      </c>
      <c r="C7303" t="s">
        <v>17711</v>
      </c>
      <c r="D7303">
        <v>2015</v>
      </c>
      <c r="E7303" s="1">
        <v>40817</v>
      </c>
      <c r="F7303" t="s">
        <v>469</v>
      </c>
      <c r="G7303" t="s">
        <v>114</v>
      </c>
      <c r="H7303">
        <v>40</v>
      </c>
      <c r="I7303" s="5" t="s">
        <v>121</v>
      </c>
      <c r="J7303" s="5" t="s">
        <v>121</v>
      </c>
      <c r="K7303">
        <v>2423</v>
      </c>
      <c r="L7303">
        <v>5.9</v>
      </c>
      <c r="M7303">
        <v>50</v>
      </c>
      <c r="N7303">
        <v>8</v>
      </c>
      <c r="O7303" t="s">
        <v>12516</v>
      </c>
      <c r="P7303" t="s">
        <v>121</v>
      </c>
      <c r="Q7303" t="s">
        <v>121</v>
      </c>
      <c r="R7303" s="7" t="s">
        <v>121</v>
      </c>
      <c r="S7303" t="s">
        <v>121</v>
      </c>
      <c r="T7303">
        <v>122100</v>
      </c>
      <c r="U7303" t="s">
        <v>17711</v>
      </c>
      <c r="V7303">
        <v>2015</v>
      </c>
      <c r="W7303" t="s">
        <v>17711</v>
      </c>
      <c r="X7303">
        <v>2015</v>
      </c>
      <c r="Y7303">
        <v>0.99447943558220298</v>
      </c>
    </row>
    <row r="7304" spans="1:25">
      <c r="A7304">
        <v>7299</v>
      </c>
      <c r="B7304" t="s">
        <v>17712</v>
      </c>
      <c r="C7304" t="s">
        <v>17713</v>
      </c>
      <c r="D7304">
        <v>2015</v>
      </c>
      <c r="E7304" s="1">
        <v>40817</v>
      </c>
      <c r="F7304" t="s">
        <v>469</v>
      </c>
      <c r="G7304" t="s">
        <v>114</v>
      </c>
      <c r="H7304">
        <v>40</v>
      </c>
      <c r="I7304" s="5">
        <v>46425</v>
      </c>
      <c r="J7304" s="5">
        <v>46168.7077969038</v>
      </c>
      <c r="K7304">
        <v>7525</v>
      </c>
      <c r="L7304">
        <v>6.5</v>
      </c>
      <c r="M7304">
        <v>36</v>
      </c>
      <c r="N7304" t="s">
        <v>121</v>
      </c>
      <c r="O7304" t="s">
        <v>5767</v>
      </c>
      <c r="P7304">
        <v>103</v>
      </c>
      <c r="Q7304">
        <v>26604</v>
      </c>
      <c r="R7304" s="7">
        <v>26457.130904228899</v>
      </c>
      <c r="S7304">
        <v>103</v>
      </c>
      <c r="T7304">
        <v>123100</v>
      </c>
      <c r="U7304" t="s">
        <v>17713</v>
      </c>
      <c r="V7304">
        <v>2015</v>
      </c>
      <c r="W7304" t="s">
        <v>17713</v>
      </c>
      <c r="X7304">
        <v>2010</v>
      </c>
      <c r="Y7304">
        <v>0.99447943558220298</v>
      </c>
    </row>
    <row r="7305" spans="1:25">
      <c r="A7305">
        <v>7300</v>
      </c>
      <c r="B7305" t="s">
        <v>17714</v>
      </c>
      <c r="C7305" t="s">
        <v>17715</v>
      </c>
      <c r="D7305">
        <v>2015</v>
      </c>
      <c r="E7305" s="1">
        <v>40817</v>
      </c>
      <c r="F7305" t="s">
        <v>469</v>
      </c>
      <c r="G7305" t="s">
        <v>114</v>
      </c>
      <c r="H7305">
        <v>40</v>
      </c>
      <c r="I7305" s="5">
        <v>321642</v>
      </c>
      <c r="J7305" s="5">
        <v>319866.35461953102</v>
      </c>
      <c r="K7305">
        <v>6431</v>
      </c>
      <c r="L7305">
        <v>7.4</v>
      </c>
      <c r="M7305">
        <v>91</v>
      </c>
      <c r="N7305">
        <v>6.6</v>
      </c>
      <c r="O7305" t="s">
        <v>12180</v>
      </c>
      <c r="P7305">
        <v>20</v>
      </c>
      <c r="Q7305">
        <v>22531</v>
      </c>
      <c r="R7305" s="7">
        <v>22406.616163102601</v>
      </c>
      <c r="S7305">
        <v>3</v>
      </c>
      <c r="T7305">
        <v>12210</v>
      </c>
      <c r="U7305" t="s">
        <v>17715</v>
      </c>
      <c r="V7305">
        <v>2015</v>
      </c>
      <c r="W7305" t="s">
        <v>4253</v>
      </c>
      <c r="X7305">
        <v>2015</v>
      </c>
      <c r="Y7305">
        <v>0.99447943558220298</v>
      </c>
    </row>
    <row r="7306" spans="1:25">
      <c r="A7306">
        <v>7301</v>
      </c>
      <c r="B7306" t="s">
        <v>17716</v>
      </c>
      <c r="C7306" t="s">
        <v>17717</v>
      </c>
      <c r="D7306">
        <v>2015</v>
      </c>
      <c r="E7306" s="1">
        <v>40817</v>
      </c>
      <c r="F7306" t="s">
        <v>469</v>
      </c>
      <c r="G7306" t="s">
        <v>114</v>
      </c>
      <c r="H7306">
        <v>40</v>
      </c>
      <c r="I7306" s="5">
        <v>19501</v>
      </c>
      <c r="J7306" s="5">
        <v>19393.3434732885</v>
      </c>
      <c r="K7306">
        <v>527</v>
      </c>
      <c r="L7306">
        <v>6.4</v>
      </c>
      <c r="M7306">
        <v>54</v>
      </c>
      <c r="N7306" t="s">
        <v>121</v>
      </c>
      <c r="O7306" t="s">
        <v>12006</v>
      </c>
      <c r="P7306">
        <v>1</v>
      </c>
      <c r="Q7306">
        <v>7714</v>
      </c>
      <c r="R7306" s="7">
        <v>7671.4143660811096</v>
      </c>
      <c r="S7306">
        <v>1</v>
      </c>
      <c r="T7306">
        <v>23100</v>
      </c>
      <c r="U7306" t="s">
        <v>17717</v>
      </c>
      <c r="V7306">
        <v>2015</v>
      </c>
      <c r="W7306" t="s">
        <v>17718</v>
      </c>
      <c r="X7306">
        <v>2013</v>
      </c>
      <c r="Y7306">
        <v>0.99447943558220298</v>
      </c>
    </row>
    <row r="7307" spans="1:25">
      <c r="A7307">
        <v>7302</v>
      </c>
      <c r="B7307" t="s">
        <v>17719</v>
      </c>
      <c r="C7307" t="s">
        <v>17720</v>
      </c>
      <c r="D7307">
        <v>2015</v>
      </c>
      <c r="E7307" s="1">
        <v>40818</v>
      </c>
      <c r="F7307" t="s">
        <v>469</v>
      </c>
      <c r="G7307" t="s">
        <v>105</v>
      </c>
      <c r="H7307">
        <v>40</v>
      </c>
      <c r="I7307" s="5">
        <v>16692</v>
      </c>
      <c r="J7307" s="5">
        <v>16599.8507387381</v>
      </c>
      <c r="K7307">
        <v>236</v>
      </c>
      <c r="L7307">
        <v>6.6</v>
      </c>
      <c r="M7307">
        <v>59</v>
      </c>
      <c r="N7307" t="s">
        <v>121</v>
      </c>
      <c r="O7307" t="s">
        <v>3226</v>
      </c>
      <c r="P7307">
        <v>1</v>
      </c>
      <c r="Q7307">
        <v>9770</v>
      </c>
      <c r="R7307" s="7">
        <v>9716.0640856381196</v>
      </c>
      <c r="S7307">
        <v>1</v>
      </c>
      <c r="T7307">
        <v>122101</v>
      </c>
      <c r="U7307" t="s">
        <v>17720</v>
      </c>
      <c r="V7307">
        <v>2015</v>
      </c>
      <c r="W7307" t="s">
        <v>17720</v>
      </c>
      <c r="X7307">
        <v>2015</v>
      </c>
      <c r="Y7307">
        <v>0.99447943558220298</v>
      </c>
    </row>
    <row r="7308" spans="1:25">
      <c r="A7308">
        <v>7303</v>
      </c>
      <c r="B7308" t="s">
        <v>17721</v>
      </c>
      <c r="C7308" t="s">
        <v>17722</v>
      </c>
      <c r="D7308">
        <v>2015</v>
      </c>
      <c r="E7308" s="1">
        <v>40822</v>
      </c>
      <c r="F7308" t="s">
        <v>469</v>
      </c>
      <c r="G7308" t="s">
        <v>110</v>
      </c>
      <c r="H7308">
        <v>40</v>
      </c>
      <c r="I7308" s="5">
        <v>1625</v>
      </c>
      <c r="J7308" s="5">
        <v>1616.02908282108</v>
      </c>
      <c r="K7308">
        <v>620</v>
      </c>
      <c r="L7308">
        <v>5.8</v>
      </c>
      <c r="M7308">
        <v>51</v>
      </c>
      <c r="N7308" t="s">
        <v>121</v>
      </c>
      <c r="O7308" t="s">
        <v>7867</v>
      </c>
      <c r="P7308">
        <v>3</v>
      </c>
      <c r="Q7308">
        <v>55</v>
      </c>
      <c r="R7308" s="7">
        <v>54.6963689570212</v>
      </c>
      <c r="S7308">
        <v>1</v>
      </c>
      <c r="T7308">
        <v>121001</v>
      </c>
      <c r="U7308" t="s">
        <v>17722</v>
      </c>
      <c r="V7308">
        <v>2015</v>
      </c>
      <c r="W7308" t="s">
        <v>17722</v>
      </c>
      <c r="X7308">
        <v>2014</v>
      </c>
      <c r="Y7308">
        <v>0.99447943558220298</v>
      </c>
    </row>
    <row r="7309" spans="1:25">
      <c r="A7309">
        <v>7304</v>
      </c>
      <c r="B7309" t="s">
        <v>17723</v>
      </c>
      <c r="C7309" t="s">
        <v>17724</v>
      </c>
      <c r="D7309">
        <v>2015</v>
      </c>
      <c r="E7309" s="1">
        <v>40822</v>
      </c>
      <c r="F7309" t="s">
        <v>469</v>
      </c>
      <c r="G7309" t="s">
        <v>110</v>
      </c>
      <c r="H7309">
        <v>40</v>
      </c>
      <c r="I7309" s="5">
        <v>34404</v>
      </c>
      <c r="J7309" s="5">
        <v>34214.070501770097</v>
      </c>
      <c r="K7309">
        <v>1356</v>
      </c>
      <c r="L7309">
        <v>6.4</v>
      </c>
      <c r="M7309">
        <v>83</v>
      </c>
      <c r="N7309">
        <v>7.8</v>
      </c>
      <c r="O7309" t="s">
        <v>12180</v>
      </c>
      <c r="P7309">
        <v>5</v>
      </c>
      <c r="Q7309" t="s">
        <v>121</v>
      </c>
      <c r="R7309" s="7" t="s">
        <v>121</v>
      </c>
      <c r="S7309" t="s">
        <v>121</v>
      </c>
      <c r="T7309">
        <v>1000011110</v>
      </c>
      <c r="U7309" t="s">
        <v>17724</v>
      </c>
      <c r="V7309">
        <v>2015</v>
      </c>
      <c r="W7309" t="s">
        <v>17724</v>
      </c>
      <c r="X7309">
        <v>2015</v>
      </c>
      <c r="Y7309">
        <v>0.99447943558220298</v>
      </c>
    </row>
    <row r="7310" spans="1:25">
      <c r="A7310">
        <v>7305</v>
      </c>
      <c r="B7310" t="s">
        <v>17725</v>
      </c>
      <c r="C7310" t="s">
        <v>17726</v>
      </c>
      <c r="D7310">
        <v>2015</v>
      </c>
      <c r="E7310" s="1">
        <v>40824</v>
      </c>
      <c r="F7310" t="s">
        <v>469</v>
      </c>
      <c r="G7310" t="s">
        <v>114</v>
      </c>
      <c r="H7310">
        <v>41</v>
      </c>
      <c r="I7310" s="5">
        <v>1009301</v>
      </c>
      <c r="J7310" s="5">
        <v>1003729.0888125499</v>
      </c>
      <c r="K7310">
        <v>828</v>
      </c>
      <c r="L7310">
        <v>5.5</v>
      </c>
      <c r="M7310">
        <v>39</v>
      </c>
      <c r="N7310">
        <v>5</v>
      </c>
      <c r="O7310" t="s">
        <v>14837</v>
      </c>
      <c r="P7310">
        <v>280</v>
      </c>
      <c r="Q7310">
        <v>362422</v>
      </c>
      <c r="R7310" s="7">
        <v>360421.22600257298</v>
      </c>
      <c r="S7310">
        <v>280</v>
      </c>
      <c r="T7310">
        <v>1111001</v>
      </c>
      <c r="U7310" t="s">
        <v>17726</v>
      </c>
      <c r="V7310">
        <v>2015</v>
      </c>
      <c r="W7310" t="s">
        <v>17726</v>
      </c>
      <c r="X7310">
        <v>2014</v>
      </c>
      <c r="Y7310">
        <v>0.99447943558220298</v>
      </c>
    </row>
    <row r="7311" spans="1:25">
      <c r="A7311">
        <v>7306</v>
      </c>
      <c r="B7311" t="s">
        <v>17727</v>
      </c>
      <c r="C7311" t="s">
        <v>17728</v>
      </c>
      <c r="D7311">
        <v>2015</v>
      </c>
      <c r="E7311" s="1">
        <v>40824</v>
      </c>
      <c r="F7311" t="s">
        <v>469</v>
      </c>
      <c r="G7311" t="s">
        <v>114</v>
      </c>
      <c r="H7311">
        <v>41</v>
      </c>
      <c r="I7311" s="5" t="s">
        <v>121</v>
      </c>
      <c r="J7311" s="5" t="s">
        <v>121</v>
      </c>
      <c r="K7311">
        <v>26</v>
      </c>
      <c r="L7311">
        <v>6.5</v>
      </c>
      <c r="M7311">
        <v>59</v>
      </c>
      <c r="N7311">
        <v>7.9</v>
      </c>
      <c r="O7311" t="s">
        <v>14639</v>
      </c>
      <c r="P7311" t="s">
        <v>121</v>
      </c>
      <c r="Q7311" t="s">
        <v>121</v>
      </c>
      <c r="R7311" s="7" t="s">
        <v>121</v>
      </c>
      <c r="S7311" t="s">
        <v>121</v>
      </c>
      <c r="T7311">
        <v>100.011111</v>
      </c>
      <c r="U7311" t="s">
        <v>17728</v>
      </c>
      <c r="V7311">
        <v>2015</v>
      </c>
      <c r="W7311" t="s">
        <v>17540</v>
      </c>
      <c r="X7311">
        <v>2015</v>
      </c>
      <c r="Y7311">
        <v>0.99447943558220298</v>
      </c>
    </row>
    <row r="7312" spans="1:25">
      <c r="A7312">
        <v>7307</v>
      </c>
      <c r="B7312" t="s">
        <v>17541</v>
      </c>
      <c r="C7312" t="s">
        <v>17542</v>
      </c>
      <c r="D7312">
        <v>2015</v>
      </c>
      <c r="E7312" s="1">
        <v>40824</v>
      </c>
      <c r="F7312" t="s">
        <v>469</v>
      </c>
      <c r="G7312" t="s">
        <v>114</v>
      </c>
      <c r="H7312">
        <v>41</v>
      </c>
      <c r="I7312" s="5">
        <v>12756</v>
      </c>
      <c r="J7312" s="5">
        <v>12685.579680286601</v>
      </c>
      <c r="K7312">
        <v>1527</v>
      </c>
      <c r="L7312">
        <v>5.6</v>
      </c>
      <c r="M7312">
        <v>62</v>
      </c>
      <c r="N7312">
        <v>5.5</v>
      </c>
      <c r="O7312" t="s">
        <v>1306</v>
      </c>
      <c r="P7312">
        <v>1</v>
      </c>
      <c r="Q7312" t="s">
        <v>121</v>
      </c>
      <c r="R7312" s="7" t="s">
        <v>121</v>
      </c>
      <c r="S7312" t="s">
        <v>121</v>
      </c>
      <c r="T7312">
        <v>1111000</v>
      </c>
      <c r="U7312" t="s">
        <v>17542</v>
      </c>
      <c r="V7312">
        <v>2015</v>
      </c>
      <c r="W7312" t="s">
        <v>17543</v>
      </c>
      <c r="X7312">
        <v>2015</v>
      </c>
      <c r="Y7312">
        <v>0.99447943558220298</v>
      </c>
    </row>
    <row r="7313" spans="1:25">
      <c r="A7313">
        <v>7308</v>
      </c>
      <c r="B7313" t="s">
        <v>17544</v>
      </c>
      <c r="C7313" t="s">
        <v>17545</v>
      </c>
      <c r="D7313">
        <v>2015</v>
      </c>
      <c r="E7313" s="1">
        <v>40824</v>
      </c>
      <c r="F7313" t="s">
        <v>469</v>
      </c>
      <c r="G7313" t="s">
        <v>114</v>
      </c>
      <c r="H7313">
        <v>41</v>
      </c>
      <c r="I7313" s="5" t="s">
        <v>121</v>
      </c>
      <c r="J7313" s="5" t="s">
        <v>121</v>
      </c>
      <c r="K7313">
        <v>39</v>
      </c>
      <c r="L7313">
        <v>6.5</v>
      </c>
      <c r="M7313">
        <v>74</v>
      </c>
      <c r="N7313" t="s">
        <v>121</v>
      </c>
      <c r="O7313" t="s">
        <v>17546</v>
      </c>
      <c r="P7313" t="s">
        <v>121</v>
      </c>
      <c r="Q7313" t="s">
        <v>121</v>
      </c>
      <c r="R7313" s="7" t="s">
        <v>121</v>
      </c>
      <c r="S7313" t="s">
        <v>121</v>
      </c>
      <c r="T7313">
        <v>100.012002</v>
      </c>
      <c r="U7313" t="s">
        <v>17545</v>
      </c>
      <c r="V7313">
        <v>2015</v>
      </c>
      <c r="W7313" t="s">
        <v>17545</v>
      </c>
      <c r="X7313">
        <v>2015</v>
      </c>
      <c r="Y7313">
        <v>0.99447943558220298</v>
      </c>
    </row>
    <row r="7314" spans="1:25">
      <c r="A7314">
        <v>7309</v>
      </c>
      <c r="B7314" t="s">
        <v>17547</v>
      </c>
      <c r="C7314" t="s">
        <v>17548</v>
      </c>
      <c r="D7314">
        <v>2015</v>
      </c>
      <c r="E7314" s="1">
        <v>40824</v>
      </c>
      <c r="F7314" t="s">
        <v>469</v>
      </c>
      <c r="G7314" t="s">
        <v>114</v>
      </c>
      <c r="H7314">
        <v>41</v>
      </c>
      <c r="I7314" s="5">
        <v>36336</v>
      </c>
      <c r="J7314" s="5">
        <v>36135.404771314898</v>
      </c>
      <c r="K7314">
        <v>40061</v>
      </c>
      <c r="L7314">
        <v>4.9000000000000004</v>
      </c>
      <c r="M7314">
        <v>53</v>
      </c>
      <c r="N7314">
        <v>7.6</v>
      </c>
      <c r="O7314" t="s">
        <v>17349</v>
      </c>
      <c r="P7314">
        <v>22</v>
      </c>
      <c r="Q7314">
        <v>18623</v>
      </c>
      <c r="R7314" s="7">
        <v>18520.190528847401</v>
      </c>
      <c r="S7314">
        <v>22</v>
      </c>
      <c r="T7314">
        <v>1001111000</v>
      </c>
      <c r="U7314" t="s">
        <v>17548</v>
      </c>
      <c r="V7314">
        <v>2015</v>
      </c>
      <c r="W7314" t="s">
        <v>17548</v>
      </c>
      <c r="X7314">
        <v>2015</v>
      </c>
      <c r="Y7314">
        <v>0.99447943558220298</v>
      </c>
    </row>
    <row r="7315" spans="1:25">
      <c r="A7315">
        <v>7310</v>
      </c>
      <c r="B7315" t="s">
        <v>17549</v>
      </c>
      <c r="C7315" t="s">
        <v>17550</v>
      </c>
      <c r="D7315">
        <v>2015</v>
      </c>
      <c r="E7315" s="1">
        <v>40824</v>
      </c>
      <c r="F7315" t="s">
        <v>469</v>
      </c>
      <c r="G7315" t="s">
        <v>114</v>
      </c>
      <c r="H7315">
        <v>41</v>
      </c>
      <c r="I7315" s="5">
        <v>35088320</v>
      </c>
      <c r="J7315" s="5">
        <v>34894612.669127703</v>
      </c>
      <c r="K7315">
        <v>34841</v>
      </c>
      <c r="L7315">
        <v>5.9</v>
      </c>
      <c r="M7315">
        <v>36</v>
      </c>
      <c r="N7315">
        <v>5.3</v>
      </c>
      <c r="O7315" t="s">
        <v>115</v>
      </c>
      <c r="P7315">
        <v>3515</v>
      </c>
      <c r="Q7315">
        <v>15315435</v>
      </c>
      <c r="R7315" s="7">
        <v>15230885.1544959</v>
      </c>
      <c r="S7315">
        <v>3515</v>
      </c>
      <c r="T7315">
        <v>122000</v>
      </c>
      <c r="U7315" t="s">
        <v>17550</v>
      </c>
      <c r="V7315">
        <v>2015</v>
      </c>
      <c r="W7315" t="s">
        <v>17550</v>
      </c>
      <c r="X7315">
        <v>2015</v>
      </c>
      <c r="Y7315">
        <v>0.99447943558220298</v>
      </c>
    </row>
    <row r="7316" spans="1:25">
      <c r="A7316">
        <v>7311</v>
      </c>
      <c r="B7316" t="s">
        <v>17551</v>
      </c>
      <c r="C7316" t="s">
        <v>17552</v>
      </c>
      <c r="D7316">
        <v>2015</v>
      </c>
      <c r="E7316" s="1">
        <v>40824</v>
      </c>
      <c r="F7316" t="s">
        <v>469</v>
      </c>
      <c r="G7316" t="s">
        <v>114</v>
      </c>
      <c r="H7316">
        <v>41</v>
      </c>
      <c r="I7316" s="5">
        <v>17766658</v>
      </c>
      <c r="J7316" s="5">
        <v>17668576.020022001</v>
      </c>
      <c r="K7316">
        <v>83441</v>
      </c>
      <c r="L7316">
        <v>7.3</v>
      </c>
      <c r="M7316">
        <v>82</v>
      </c>
      <c r="N7316">
        <v>6.8</v>
      </c>
      <c r="O7316" t="s">
        <v>140</v>
      </c>
      <c r="P7316">
        <v>2493</v>
      </c>
      <c r="Q7316">
        <v>521522</v>
      </c>
      <c r="R7316" s="7">
        <v>518642.904203702</v>
      </c>
      <c r="S7316">
        <v>4</v>
      </c>
      <c r="T7316">
        <v>12210</v>
      </c>
      <c r="U7316" t="s">
        <v>17552</v>
      </c>
      <c r="V7316">
        <v>2015</v>
      </c>
      <c r="W7316" t="s">
        <v>17552</v>
      </c>
      <c r="X7316">
        <v>2015</v>
      </c>
      <c r="Y7316">
        <v>0.99447943558220298</v>
      </c>
    </row>
    <row r="7317" spans="1:25">
      <c r="A7317">
        <v>7312</v>
      </c>
      <c r="B7317" t="s">
        <v>17737</v>
      </c>
      <c r="C7317" t="s">
        <v>17738</v>
      </c>
      <c r="D7317">
        <v>2015</v>
      </c>
      <c r="E7317" s="1">
        <v>40824</v>
      </c>
      <c r="F7317" t="s">
        <v>469</v>
      </c>
      <c r="G7317" t="s">
        <v>114</v>
      </c>
      <c r="H7317">
        <v>41</v>
      </c>
      <c r="I7317" s="5">
        <v>17484</v>
      </c>
      <c r="J7317" s="5">
        <v>17387.478451719198</v>
      </c>
      <c r="K7317">
        <v>13628</v>
      </c>
      <c r="L7317">
        <v>7.2</v>
      </c>
      <c r="M7317">
        <v>50</v>
      </c>
      <c r="N7317">
        <v>6.6</v>
      </c>
      <c r="O7317" t="s">
        <v>17739</v>
      </c>
      <c r="P7317">
        <v>17</v>
      </c>
      <c r="Q7317">
        <v>10230</v>
      </c>
      <c r="R7317" s="7">
        <v>10173.524626005899</v>
      </c>
      <c r="S7317">
        <v>17</v>
      </c>
      <c r="T7317">
        <v>13211</v>
      </c>
      <c r="U7317" t="s">
        <v>17738</v>
      </c>
      <c r="V7317">
        <v>2015</v>
      </c>
      <c r="W7317" t="s">
        <v>17738</v>
      </c>
      <c r="X7317">
        <v>2014</v>
      </c>
      <c r="Y7317">
        <v>0.99447943558220298</v>
      </c>
    </row>
    <row r="7318" spans="1:25">
      <c r="A7318">
        <v>7313</v>
      </c>
      <c r="B7318" t="s">
        <v>17740</v>
      </c>
      <c r="C7318" t="s">
        <v>17741</v>
      </c>
      <c r="D7318">
        <v>2015</v>
      </c>
      <c r="E7318" s="1">
        <v>40824</v>
      </c>
      <c r="F7318" t="s">
        <v>469</v>
      </c>
      <c r="G7318" t="s">
        <v>114</v>
      </c>
      <c r="H7318">
        <v>41</v>
      </c>
      <c r="I7318" s="5" t="s">
        <v>121</v>
      </c>
      <c r="J7318" s="5" t="s">
        <v>121</v>
      </c>
      <c r="K7318">
        <v>22089</v>
      </c>
      <c r="L7318">
        <v>7.7</v>
      </c>
      <c r="M7318">
        <v>77</v>
      </c>
      <c r="N7318">
        <v>8</v>
      </c>
      <c r="O7318" t="s">
        <v>13491</v>
      </c>
      <c r="P7318" t="s">
        <v>121</v>
      </c>
      <c r="Q7318" t="s">
        <v>121</v>
      </c>
      <c r="R7318" s="7" t="s">
        <v>121</v>
      </c>
      <c r="S7318" t="s">
        <v>121</v>
      </c>
      <c r="T7318">
        <v>1221</v>
      </c>
      <c r="U7318" t="s">
        <v>17741</v>
      </c>
      <c r="V7318">
        <v>2015</v>
      </c>
      <c r="W7318" t="s">
        <v>17741</v>
      </c>
      <c r="X7318">
        <v>2015</v>
      </c>
      <c r="Y7318">
        <v>0.99447943558220298</v>
      </c>
    </row>
    <row r="7319" spans="1:25">
      <c r="A7319">
        <v>7314</v>
      </c>
      <c r="B7319" t="s">
        <v>17742</v>
      </c>
      <c r="C7319" t="s">
        <v>17743</v>
      </c>
      <c r="D7319">
        <v>2015</v>
      </c>
      <c r="E7319" s="1">
        <v>40824</v>
      </c>
      <c r="F7319" t="s">
        <v>469</v>
      </c>
      <c r="G7319" t="s">
        <v>114</v>
      </c>
      <c r="H7319">
        <v>41</v>
      </c>
      <c r="I7319" s="5">
        <v>3181</v>
      </c>
      <c r="J7319" s="5">
        <v>3163.4390845869898</v>
      </c>
      <c r="K7319">
        <v>2054</v>
      </c>
      <c r="L7319">
        <v>6.8</v>
      </c>
      <c r="M7319">
        <v>62</v>
      </c>
      <c r="N7319">
        <v>5.8</v>
      </c>
      <c r="O7319" t="s">
        <v>435</v>
      </c>
      <c r="P7319">
        <v>3</v>
      </c>
      <c r="Q7319">
        <v>358</v>
      </c>
      <c r="R7319" s="7">
        <v>356.02363793842898</v>
      </c>
      <c r="S7319">
        <v>1</v>
      </c>
      <c r="T7319">
        <v>12201</v>
      </c>
      <c r="U7319" t="s">
        <v>17743</v>
      </c>
      <c r="V7319">
        <v>2015</v>
      </c>
      <c r="W7319" t="s">
        <v>17743</v>
      </c>
      <c r="X7319">
        <v>2014</v>
      </c>
      <c r="Y7319">
        <v>0.99447943558220298</v>
      </c>
    </row>
    <row r="7320" spans="1:25">
      <c r="A7320">
        <v>7315</v>
      </c>
      <c r="B7320" t="s">
        <v>17744</v>
      </c>
      <c r="C7320" t="s">
        <v>17745</v>
      </c>
      <c r="D7320">
        <v>2015</v>
      </c>
      <c r="E7320" s="1">
        <v>40829</v>
      </c>
      <c r="F7320" t="s">
        <v>469</v>
      </c>
      <c r="G7320" t="s">
        <v>110</v>
      </c>
      <c r="H7320">
        <v>41</v>
      </c>
      <c r="I7320" s="5">
        <v>125144</v>
      </c>
      <c r="J7320" s="5">
        <v>124453.134486499</v>
      </c>
      <c r="K7320">
        <v>321</v>
      </c>
      <c r="L7320">
        <v>6.3</v>
      </c>
      <c r="M7320">
        <v>55</v>
      </c>
      <c r="N7320" t="s">
        <v>121</v>
      </c>
      <c r="O7320" t="s">
        <v>814</v>
      </c>
      <c r="P7320">
        <v>16</v>
      </c>
      <c r="Q7320">
        <v>9388</v>
      </c>
      <c r="R7320" s="7">
        <v>9336.1729412457207</v>
      </c>
      <c r="S7320">
        <v>2</v>
      </c>
      <c r="T7320">
        <v>112101</v>
      </c>
      <c r="U7320" t="s">
        <v>17745</v>
      </c>
      <c r="V7320">
        <v>2015</v>
      </c>
      <c r="W7320" t="s">
        <v>17745</v>
      </c>
      <c r="X7320">
        <v>2015</v>
      </c>
      <c r="Y7320">
        <v>0.99447943558220298</v>
      </c>
    </row>
    <row r="7321" spans="1:25">
      <c r="A7321">
        <v>7316</v>
      </c>
      <c r="B7321" t="s">
        <v>17746</v>
      </c>
      <c r="C7321" t="s">
        <v>17747</v>
      </c>
      <c r="D7321">
        <v>2015</v>
      </c>
      <c r="E7321" s="1">
        <v>40831</v>
      </c>
      <c r="F7321" t="s">
        <v>469</v>
      </c>
      <c r="G7321" t="s">
        <v>114</v>
      </c>
      <c r="H7321">
        <v>42</v>
      </c>
      <c r="I7321" s="5">
        <v>172394</v>
      </c>
      <c r="J7321" s="5">
        <v>171442.28781775801</v>
      </c>
      <c r="K7321">
        <v>944</v>
      </c>
      <c r="L7321">
        <v>7.3</v>
      </c>
      <c r="M7321">
        <v>73</v>
      </c>
      <c r="N7321" t="s">
        <v>121</v>
      </c>
      <c r="O7321" t="s">
        <v>15854</v>
      </c>
      <c r="P7321">
        <v>14</v>
      </c>
      <c r="Q7321">
        <v>19001</v>
      </c>
      <c r="R7321" s="7">
        <v>18896.103755497399</v>
      </c>
      <c r="S7321">
        <v>2</v>
      </c>
      <c r="T7321">
        <v>13300</v>
      </c>
      <c r="U7321" t="s">
        <v>17747</v>
      </c>
      <c r="V7321">
        <v>2015</v>
      </c>
      <c r="W7321" t="s">
        <v>17748</v>
      </c>
      <c r="X7321">
        <v>2015</v>
      </c>
      <c r="Y7321">
        <v>0.99447943558220298</v>
      </c>
    </row>
    <row r="7322" spans="1:25">
      <c r="A7322">
        <v>7317</v>
      </c>
      <c r="B7322" t="s">
        <v>17749</v>
      </c>
      <c r="C7322" t="s">
        <v>17750</v>
      </c>
      <c r="D7322">
        <v>2015</v>
      </c>
      <c r="E7322" s="1">
        <v>40831</v>
      </c>
      <c r="F7322" t="s">
        <v>469</v>
      </c>
      <c r="G7322" t="s">
        <v>114</v>
      </c>
      <c r="H7322">
        <v>42</v>
      </c>
      <c r="I7322" s="5">
        <v>90777</v>
      </c>
      <c r="J7322" s="5">
        <v>90275.859723845599</v>
      </c>
      <c r="K7322">
        <v>38176</v>
      </c>
      <c r="L7322">
        <v>7.8</v>
      </c>
      <c r="M7322">
        <v>79</v>
      </c>
      <c r="N7322">
        <v>8.3000000000000007</v>
      </c>
      <c r="O7322" t="s">
        <v>16946</v>
      </c>
      <c r="P7322">
        <v>31</v>
      </c>
      <c r="Q7322">
        <v>51003</v>
      </c>
      <c r="R7322" s="7">
        <v>50721.434652999102</v>
      </c>
      <c r="S7322">
        <v>31</v>
      </c>
      <c r="T7322">
        <v>2311</v>
      </c>
      <c r="U7322" t="s">
        <v>17750</v>
      </c>
      <c r="V7322">
        <v>2015</v>
      </c>
      <c r="W7322" t="s">
        <v>17750</v>
      </c>
      <c r="X7322">
        <v>2015</v>
      </c>
      <c r="Y7322">
        <v>0.99447943558220298</v>
      </c>
    </row>
    <row r="7323" spans="1:25">
      <c r="A7323">
        <v>7318</v>
      </c>
      <c r="B7323" t="s">
        <v>17751</v>
      </c>
      <c r="C7323" t="s">
        <v>17752</v>
      </c>
      <c r="D7323">
        <v>2015</v>
      </c>
      <c r="E7323" s="1">
        <v>40831</v>
      </c>
      <c r="F7323" t="s">
        <v>469</v>
      </c>
      <c r="G7323" t="s">
        <v>114</v>
      </c>
      <c r="H7323">
        <v>42</v>
      </c>
      <c r="I7323" s="5">
        <v>72313754</v>
      </c>
      <c r="J7323" s="5">
        <v>71914541.262750298</v>
      </c>
      <c r="K7323">
        <v>158518</v>
      </c>
      <c r="L7323">
        <v>7.6</v>
      </c>
      <c r="M7323">
        <v>81</v>
      </c>
      <c r="N7323">
        <v>7.8</v>
      </c>
      <c r="O7323" t="s">
        <v>106</v>
      </c>
      <c r="P7323">
        <v>2873</v>
      </c>
      <c r="Q7323">
        <v>15371203</v>
      </c>
      <c r="R7323" s="7">
        <v>15286345.283659499</v>
      </c>
      <c r="S7323">
        <v>2811</v>
      </c>
      <c r="T7323">
        <v>2310</v>
      </c>
      <c r="U7323" t="s">
        <v>17752</v>
      </c>
      <c r="V7323">
        <v>2015</v>
      </c>
      <c r="W7323" t="s">
        <v>17752</v>
      </c>
      <c r="X7323">
        <v>2015</v>
      </c>
      <c r="Y7323">
        <v>0.99447943558220298</v>
      </c>
    </row>
    <row r="7324" spans="1:25">
      <c r="A7324">
        <v>7319</v>
      </c>
      <c r="B7324" t="s">
        <v>17753</v>
      </c>
      <c r="C7324" t="s">
        <v>17754</v>
      </c>
      <c r="D7324">
        <v>2015</v>
      </c>
      <c r="E7324" s="1">
        <v>40831</v>
      </c>
      <c r="F7324" t="s">
        <v>469</v>
      </c>
      <c r="G7324" t="s">
        <v>114</v>
      </c>
      <c r="H7324">
        <v>42</v>
      </c>
      <c r="I7324" s="5">
        <v>31090320</v>
      </c>
      <c r="J7324" s="5">
        <v>30918683.885670099</v>
      </c>
      <c r="K7324">
        <v>74216</v>
      </c>
      <c r="L7324">
        <v>6.6</v>
      </c>
      <c r="M7324">
        <v>66</v>
      </c>
      <c r="N7324">
        <v>7.7</v>
      </c>
      <c r="O7324" t="s">
        <v>140</v>
      </c>
      <c r="P7324">
        <v>2991</v>
      </c>
      <c r="Q7324">
        <v>13143310</v>
      </c>
      <c r="R7324" s="7">
        <v>13070751.5104819</v>
      </c>
      <c r="S7324">
        <v>2984</v>
      </c>
      <c r="T7324">
        <v>122100</v>
      </c>
      <c r="U7324" t="s">
        <v>17754</v>
      </c>
      <c r="V7324">
        <v>2015</v>
      </c>
      <c r="W7324" t="s">
        <v>17754</v>
      </c>
      <c r="X7324">
        <v>2015</v>
      </c>
      <c r="Y7324">
        <v>0.99447943558220298</v>
      </c>
    </row>
    <row r="7325" spans="1:25">
      <c r="A7325">
        <v>7320</v>
      </c>
      <c r="B7325" t="s">
        <v>17755</v>
      </c>
      <c r="C7325" t="s">
        <v>17756</v>
      </c>
      <c r="D7325">
        <v>2015</v>
      </c>
      <c r="E7325" s="1">
        <v>40831</v>
      </c>
      <c r="F7325" t="s">
        <v>469</v>
      </c>
      <c r="G7325" t="s">
        <v>114</v>
      </c>
      <c r="H7325">
        <v>42</v>
      </c>
      <c r="I7325" s="5">
        <v>155575</v>
      </c>
      <c r="J7325" s="5">
        <v>154716.13819070099</v>
      </c>
      <c r="K7325">
        <v>8219</v>
      </c>
      <c r="L7325">
        <v>6.6</v>
      </c>
      <c r="M7325">
        <v>81</v>
      </c>
      <c r="N7325">
        <v>7.7</v>
      </c>
      <c r="O7325" t="s">
        <v>1767</v>
      </c>
      <c r="P7325">
        <v>30</v>
      </c>
      <c r="Q7325">
        <v>8682</v>
      </c>
      <c r="R7325" s="7">
        <v>8634.0704597246895</v>
      </c>
      <c r="S7325">
        <v>3</v>
      </c>
      <c r="T7325">
        <v>122100</v>
      </c>
      <c r="U7325" t="s">
        <v>17756</v>
      </c>
      <c r="V7325">
        <v>2015</v>
      </c>
      <c r="W7325" t="s">
        <v>17756</v>
      </c>
      <c r="X7325">
        <v>2015</v>
      </c>
      <c r="Y7325">
        <v>0.99447943558220298</v>
      </c>
    </row>
    <row r="7326" spans="1:25">
      <c r="A7326">
        <v>7321</v>
      </c>
      <c r="B7326" t="s">
        <v>17757</v>
      </c>
      <c r="C7326" t="s">
        <v>17758</v>
      </c>
      <c r="D7326">
        <v>2015</v>
      </c>
      <c r="E7326" s="1">
        <v>40831</v>
      </c>
      <c r="F7326" t="s">
        <v>469</v>
      </c>
      <c r="G7326" t="s">
        <v>114</v>
      </c>
      <c r="H7326">
        <v>42</v>
      </c>
      <c r="I7326" s="5">
        <v>80080379</v>
      </c>
      <c r="J7326" s="5">
        <v>79638290.109128907</v>
      </c>
      <c r="K7326">
        <v>40463</v>
      </c>
      <c r="L7326">
        <v>6.4</v>
      </c>
      <c r="M7326">
        <v>60</v>
      </c>
      <c r="N7326">
        <v>6.7</v>
      </c>
      <c r="O7326" t="s">
        <v>24</v>
      </c>
      <c r="P7326">
        <v>3618</v>
      </c>
      <c r="Q7326">
        <v>23618556</v>
      </c>
      <c r="R7326" s="7">
        <v>23488168.2401467</v>
      </c>
      <c r="S7326">
        <v>3501</v>
      </c>
      <c r="T7326">
        <v>122100</v>
      </c>
      <c r="U7326" t="s">
        <v>17758</v>
      </c>
      <c r="V7326">
        <v>2015</v>
      </c>
      <c r="W7326" t="s">
        <v>17758</v>
      </c>
      <c r="X7326">
        <v>2015</v>
      </c>
      <c r="Y7326">
        <v>0.99447943558220298</v>
      </c>
    </row>
    <row r="7327" spans="1:25">
      <c r="A7327">
        <v>7322</v>
      </c>
      <c r="B7327" t="s">
        <v>17759</v>
      </c>
      <c r="C7327" t="s">
        <v>17760</v>
      </c>
      <c r="D7327">
        <v>2015</v>
      </c>
      <c r="E7327" s="1">
        <v>40831</v>
      </c>
      <c r="F7327" t="s">
        <v>469</v>
      </c>
      <c r="G7327" t="s">
        <v>114</v>
      </c>
      <c r="H7327">
        <v>42</v>
      </c>
      <c r="I7327" s="5" t="s">
        <v>121</v>
      </c>
      <c r="J7327" s="5" t="s">
        <v>121</v>
      </c>
      <c r="K7327">
        <v>1774</v>
      </c>
      <c r="L7327">
        <v>5.9</v>
      </c>
      <c r="M7327">
        <v>67</v>
      </c>
      <c r="N7327">
        <v>7.2</v>
      </c>
      <c r="O7327" t="s">
        <v>12269</v>
      </c>
      <c r="P7327">
        <v>4</v>
      </c>
      <c r="Q7327" t="s">
        <v>121</v>
      </c>
      <c r="R7327" s="7" t="s">
        <v>121</v>
      </c>
      <c r="S7327">
        <v>3</v>
      </c>
      <c r="T7327">
        <v>121001</v>
      </c>
      <c r="U7327" t="s">
        <v>17760</v>
      </c>
      <c r="V7327">
        <v>2015</v>
      </c>
      <c r="W7327" t="s">
        <v>17760</v>
      </c>
      <c r="X7327">
        <v>2015</v>
      </c>
      <c r="Y7327">
        <v>0.99447943558220298</v>
      </c>
    </row>
    <row r="7328" spans="1:25">
      <c r="A7328">
        <v>7323</v>
      </c>
      <c r="B7328" t="s">
        <v>17761</v>
      </c>
      <c r="C7328" t="s">
        <v>17762</v>
      </c>
      <c r="D7328">
        <v>2015</v>
      </c>
      <c r="E7328" s="1">
        <v>40831</v>
      </c>
      <c r="F7328" t="s">
        <v>469</v>
      </c>
      <c r="G7328" t="s">
        <v>114</v>
      </c>
      <c r="H7328">
        <v>42</v>
      </c>
      <c r="I7328" s="5" t="s">
        <v>121</v>
      </c>
      <c r="J7328" s="5" t="s">
        <v>121</v>
      </c>
      <c r="K7328">
        <v>7195</v>
      </c>
      <c r="L7328">
        <v>5.5</v>
      </c>
      <c r="M7328">
        <v>18</v>
      </c>
      <c r="N7328">
        <v>2.7</v>
      </c>
      <c r="O7328" t="s">
        <v>13929</v>
      </c>
      <c r="P7328" t="s">
        <v>121</v>
      </c>
      <c r="Q7328" t="s">
        <v>121</v>
      </c>
      <c r="R7328" s="7" t="s">
        <v>121</v>
      </c>
      <c r="S7328" t="s">
        <v>121</v>
      </c>
      <c r="T7328">
        <v>1221000</v>
      </c>
      <c r="U7328" t="s">
        <v>17762</v>
      </c>
      <c r="V7328">
        <v>2015</v>
      </c>
      <c r="W7328" t="s">
        <v>17762</v>
      </c>
      <c r="X7328">
        <v>2015</v>
      </c>
      <c r="Y7328">
        <v>0.99447943558220298</v>
      </c>
    </row>
    <row r="7329" spans="1:25">
      <c r="A7329">
        <v>7324</v>
      </c>
      <c r="B7329" t="s">
        <v>17763</v>
      </c>
      <c r="C7329" t="s">
        <v>17764</v>
      </c>
      <c r="D7329">
        <v>2015</v>
      </c>
      <c r="E7329" s="1">
        <v>40831</v>
      </c>
      <c r="F7329" t="s">
        <v>469</v>
      </c>
      <c r="G7329" t="s">
        <v>114</v>
      </c>
      <c r="H7329">
        <v>42</v>
      </c>
      <c r="I7329" s="5">
        <v>632542</v>
      </c>
      <c r="J7329" s="5">
        <v>629050.01114203804</v>
      </c>
      <c r="K7329">
        <v>8271</v>
      </c>
      <c r="L7329">
        <v>6.4</v>
      </c>
      <c r="M7329">
        <v>80</v>
      </c>
      <c r="N7329">
        <v>6.6</v>
      </c>
      <c r="O7329" t="s">
        <v>12516</v>
      </c>
      <c r="P7329">
        <v>53</v>
      </c>
      <c r="Q7329">
        <v>47892</v>
      </c>
      <c r="R7329" s="7">
        <v>47627.609128902899</v>
      </c>
      <c r="S7329">
        <v>4</v>
      </c>
      <c r="T7329">
        <v>112100</v>
      </c>
      <c r="U7329" t="s">
        <v>17764</v>
      </c>
      <c r="V7329">
        <v>2015</v>
      </c>
      <c r="W7329" t="s">
        <v>17765</v>
      </c>
      <c r="X7329">
        <v>2015</v>
      </c>
      <c r="Y7329">
        <v>0.99447943558220298</v>
      </c>
    </row>
    <row r="7330" spans="1:25">
      <c r="A7330">
        <v>7325</v>
      </c>
      <c r="B7330" t="s">
        <v>17766</v>
      </c>
      <c r="C7330" t="s">
        <v>6225</v>
      </c>
      <c r="D7330">
        <v>2015</v>
      </c>
      <c r="E7330" s="1">
        <v>40831</v>
      </c>
      <c r="F7330" t="s">
        <v>469</v>
      </c>
      <c r="G7330" t="s">
        <v>114</v>
      </c>
      <c r="H7330">
        <v>42</v>
      </c>
      <c r="I7330" s="5">
        <v>14677654</v>
      </c>
      <c r="J7330" s="5">
        <v>14596625.065590899</v>
      </c>
      <c r="K7330">
        <v>131598</v>
      </c>
      <c r="L7330">
        <v>8.3000000000000007</v>
      </c>
      <c r="M7330">
        <v>86</v>
      </c>
      <c r="N7330">
        <v>8.4</v>
      </c>
      <c r="O7330" t="s">
        <v>13898</v>
      </c>
      <c r="P7330">
        <v>862</v>
      </c>
      <c r="Q7330">
        <v>118298</v>
      </c>
      <c r="R7330" s="7">
        <v>117644.92827050301</v>
      </c>
      <c r="S7330">
        <v>4</v>
      </c>
      <c r="T7330">
        <v>1321</v>
      </c>
      <c r="U7330" t="s">
        <v>6225</v>
      </c>
      <c r="V7330">
        <v>2015</v>
      </c>
      <c r="W7330" t="s">
        <v>6225</v>
      </c>
      <c r="X7330">
        <v>2015</v>
      </c>
      <c r="Y7330">
        <v>0.99447943558220298</v>
      </c>
    </row>
    <row r="7331" spans="1:25">
      <c r="A7331">
        <v>7326</v>
      </c>
      <c r="B7331" t="s">
        <v>17767</v>
      </c>
      <c r="C7331" t="s">
        <v>17768</v>
      </c>
      <c r="D7331">
        <v>2015</v>
      </c>
      <c r="E7331" s="1">
        <v>40831</v>
      </c>
      <c r="F7331" t="s">
        <v>469</v>
      </c>
      <c r="G7331" t="s">
        <v>114</v>
      </c>
      <c r="H7331">
        <v>42</v>
      </c>
      <c r="I7331" s="5" t="s">
        <v>121</v>
      </c>
      <c r="J7331" s="5" t="s">
        <v>121</v>
      </c>
      <c r="K7331">
        <v>491</v>
      </c>
      <c r="L7331">
        <v>7.1</v>
      </c>
      <c r="M7331">
        <v>74</v>
      </c>
      <c r="N7331" t="s">
        <v>121</v>
      </c>
      <c r="O7331" t="s">
        <v>14907</v>
      </c>
      <c r="P7331" t="s">
        <v>121</v>
      </c>
      <c r="Q7331" t="s">
        <v>121</v>
      </c>
      <c r="R7331" s="7" t="s">
        <v>121</v>
      </c>
      <c r="S7331" t="s">
        <v>121</v>
      </c>
      <c r="T7331">
        <v>12211</v>
      </c>
      <c r="U7331" t="s">
        <v>17768</v>
      </c>
      <c r="V7331">
        <v>2015</v>
      </c>
      <c r="W7331" t="s">
        <v>17768</v>
      </c>
      <c r="X7331">
        <v>2015</v>
      </c>
      <c r="Y7331">
        <v>0.99447943558220298</v>
      </c>
    </row>
    <row r="7332" spans="1:25">
      <c r="A7332">
        <v>7327</v>
      </c>
      <c r="B7332" t="s">
        <v>17769</v>
      </c>
      <c r="C7332" t="s">
        <v>17770</v>
      </c>
      <c r="D7332">
        <v>2015</v>
      </c>
      <c r="E7332" s="1">
        <v>40831</v>
      </c>
      <c r="F7332" t="s">
        <v>469</v>
      </c>
      <c r="G7332" t="s">
        <v>114</v>
      </c>
      <c r="H7332">
        <v>42</v>
      </c>
      <c r="I7332" s="5">
        <v>85812</v>
      </c>
      <c r="J7332" s="5">
        <v>85338.269326180001</v>
      </c>
      <c r="K7332">
        <v>526</v>
      </c>
      <c r="L7332">
        <v>7.9</v>
      </c>
      <c r="M7332">
        <v>60</v>
      </c>
      <c r="N7332" t="s">
        <v>121</v>
      </c>
      <c r="O7332" t="s">
        <v>10968</v>
      </c>
      <c r="P7332">
        <v>9</v>
      </c>
      <c r="Q7332">
        <v>9945</v>
      </c>
      <c r="R7332" s="7">
        <v>9890.0979868650102</v>
      </c>
      <c r="S7332">
        <v>2</v>
      </c>
      <c r="T7332">
        <v>1.2300000000000001E-6</v>
      </c>
      <c r="U7332" t="s">
        <v>17770</v>
      </c>
      <c r="V7332">
        <v>2015</v>
      </c>
      <c r="W7332" t="s">
        <v>17770</v>
      </c>
      <c r="X7332">
        <v>2015</v>
      </c>
      <c r="Y7332">
        <v>0.99447943558220298</v>
      </c>
    </row>
    <row r="7333" spans="1:25">
      <c r="A7333">
        <v>7328</v>
      </c>
      <c r="B7333" t="s">
        <v>17771</v>
      </c>
      <c r="C7333" t="s">
        <v>17772</v>
      </c>
      <c r="D7333">
        <v>2015</v>
      </c>
      <c r="E7333" s="1">
        <v>40831</v>
      </c>
      <c r="F7333" t="s">
        <v>469</v>
      </c>
      <c r="G7333" t="s">
        <v>114</v>
      </c>
      <c r="H7333">
        <v>42</v>
      </c>
      <c r="I7333" s="5" t="s">
        <v>121</v>
      </c>
      <c r="J7333" s="5" t="s">
        <v>121</v>
      </c>
      <c r="K7333">
        <v>5477</v>
      </c>
      <c r="L7333">
        <v>5.4</v>
      </c>
      <c r="M7333">
        <v>64</v>
      </c>
      <c r="N7333">
        <v>6.4</v>
      </c>
      <c r="O7333" t="s">
        <v>14951</v>
      </c>
      <c r="P7333" t="s">
        <v>121</v>
      </c>
      <c r="Q7333" t="s">
        <v>121</v>
      </c>
      <c r="R7333" s="7" t="s">
        <v>121</v>
      </c>
      <c r="S7333" t="s">
        <v>121</v>
      </c>
      <c r="T7333">
        <v>1121000</v>
      </c>
      <c r="U7333" t="s">
        <v>17772</v>
      </c>
      <c r="V7333">
        <v>2015</v>
      </c>
      <c r="W7333" t="s">
        <v>17772</v>
      </c>
      <c r="X7333">
        <v>2015</v>
      </c>
      <c r="Y7333">
        <v>0.99447943558220298</v>
      </c>
    </row>
    <row r="7334" spans="1:25">
      <c r="A7334">
        <v>7329</v>
      </c>
      <c r="B7334" t="s">
        <v>17773</v>
      </c>
      <c r="C7334" t="s">
        <v>17774</v>
      </c>
      <c r="D7334">
        <v>2015</v>
      </c>
      <c r="E7334" s="1">
        <v>40831</v>
      </c>
      <c r="F7334" t="s">
        <v>469</v>
      </c>
      <c r="G7334" t="s">
        <v>114</v>
      </c>
      <c r="H7334">
        <v>42</v>
      </c>
      <c r="I7334" s="5">
        <v>2541854</v>
      </c>
      <c r="J7334" s="5">
        <v>2527821.5312523702</v>
      </c>
      <c r="K7334">
        <v>7988</v>
      </c>
      <c r="L7334">
        <v>6.8</v>
      </c>
      <c r="M7334">
        <v>66</v>
      </c>
      <c r="N7334">
        <v>7.2</v>
      </c>
      <c r="O7334" t="s">
        <v>35</v>
      </c>
      <c r="P7334">
        <v>1122</v>
      </c>
      <c r="Q7334">
        <v>66232</v>
      </c>
      <c r="R7334" s="7">
        <v>65866.361977480497</v>
      </c>
      <c r="S7334">
        <v>6</v>
      </c>
      <c r="T7334">
        <v>13100</v>
      </c>
      <c r="U7334" t="s">
        <v>17774</v>
      </c>
      <c r="V7334">
        <v>2015</v>
      </c>
      <c r="W7334" t="s">
        <v>17774</v>
      </c>
      <c r="X7334">
        <v>2015</v>
      </c>
      <c r="Y7334">
        <v>0.99447943558220298</v>
      </c>
    </row>
    <row r="7335" spans="1:25">
      <c r="A7335">
        <v>7330</v>
      </c>
      <c r="B7335" t="s">
        <v>17775</v>
      </c>
      <c r="C7335" t="s">
        <v>17776</v>
      </c>
      <c r="D7335">
        <v>2015</v>
      </c>
      <c r="E7335" s="1">
        <v>40831</v>
      </c>
      <c r="F7335" t="s">
        <v>469</v>
      </c>
      <c r="G7335" t="s">
        <v>114</v>
      </c>
      <c r="H7335">
        <v>42</v>
      </c>
      <c r="I7335" s="5">
        <v>14394097</v>
      </c>
      <c r="J7335" s="5">
        <v>14314633.460275499</v>
      </c>
      <c r="K7335">
        <v>3244</v>
      </c>
      <c r="L7335">
        <v>6.5</v>
      </c>
      <c r="M7335">
        <v>57</v>
      </c>
      <c r="N7335">
        <v>5.9</v>
      </c>
      <c r="O7335" t="s">
        <v>16949</v>
      </c>
      <c r="P7335">
        <v>1553</v>
      </c>
      <c r="Q7335">
        <v>4002226</v>
      </c>
      <c r="R7335" s="7">
        <v>3980131.4535524198</v>
      </c>
      <c r="S7335">
        <v>1553</v>
      </c>
      <c r="T7335">
        <v>11112</v>
      </c>
      <c r="U7335" t="s">
        <v>17776</v>
      </c>
      <c r="V7335">
        <v>2015</v>
      </c>
      <c r="W7335" t="s">
        <v>17776</v>
      </c>
      <c r="X7335">
        <v>2015</v>
      </c>
      <c r="Y7335">
        <v>0.99447943558220298</v>
      </c>
    </row>
    <row r="7336" spans="1:25">
      <c r="A7336">
        <v>7331</v>
      </c>
      <c r="B7336" t="s">
        <v>17777</v>
      </c>
      <c r="C7336" t="s">
        <v>17778</v>
      </c>
      <c r="D7336">
        <v>2015</v>
      </c>
      <c r="E7336" s="1">
        <v>40836</v>
      </c>
      <c r="F7336" t="s">
        <v>469</v>
      </c>
      <c r="G7336" t="s">
        <v>110</v>
      </c>
      <c r="H7336">
        <v>42</v>
      </c>
      <c r="I7336" s="5">
        <v>420813</v>
      </c>
      <c r="J7336" s="5">
        <v>418489.87472565402</v>
      </c>
      <c r="K7336">
        <v>549</v>
      </c>
      <c r="L7336">
        <v>7.3</v>
      </c>
      <c r="M7336">
        <v>84</v>
      </c>
      <c r="N7336">
        <v>4.3</v>
      </c>
      <c r="O7336" t="s">
        <v>3226</v>
      </c>
      <c r="P7336">
        <v>22</v>
      </c>
      <c r="Q7336">
        <v>13893</v>
      </c>
      <c r="R7336" s="7">
        <v>13816.3027985435</v>
      </c>
      <c r="S7336">
        <v>1</v>
      </c>
      <c r="T7336">
        <v>12211</v>
      </c>
      <c r="U7336" t="s">
        <v>17778</v>
      </c>
      <c r="V7336">
        <v>2015</v>
      </c>
      <c r="W7336" t="s">
        <v>17778</v>
      </c>
      <c r="X7336">
        <v>2015</v>
      </c>
      <c r="Y7336">
        <v>0.99447943558220298</v>
      </c>
    </row>
    <row r="7337" spans="1:25">
      <c r="A7337">
        <v>7332</v>
      </c>
      <c r="B7337" t="s">
        <v>17779</v>
      </c>
      <c r="C7337" t="s">
        <v>17780</v>
      </c>
      <c r="D7337">
        <v>2015</v>
      </c>
      <c r="E7337" s="1">
        <v>40838</v>
      </c>
      <c r="F7337" t="s">
        <v>469</v>
      </c>
      <c r="G7337" t="s">
        <v>114</v>
      </c>
      <c r="H7337">
        <v>43</v>
      </c>
      <c r="I7337" s="5">
        <v>49667</v>
      </c>
      <c r="J7337" s="5">
        <v>49392.810127061297</v>
      </c>
      <c r="K7337">
        <v>588</v>
      </c>
      <c r="L7337">
        <v>6.7</v>
      </c>
      <c r="M7337">
        <v>61</v>
      </c>
      <c r="N7337" t="s">
        <v>121</v>
      </c>
      <c r="O7337" t="s">
        <v>17781</v>
      </c>
      <c r="P7337">
        <v>4</v>
      </c>
      <c r="Q7337">
        <v>6777</v>
      </c>
      <c r="R7337" s="7">
        <v>6739.5871349405897</v>
      </c>
      <c r="S7337">
        <v>1</v>
      </c>
      <c r="T7337">
        <v>13100</v>
      </c>
      <c r="U7337" t="s">
        <v>17780</v>
      </c>
      <c r="V7337">
        <v>2015</v>
      </c>
      <c r="W7337" t="s">
        <v>17780</v>
      </c>
      <c r="X7337">
        <v>2014</v>
      </c>
      <c r="Y7337">
        <v>0.99447943558220298</v>
      </c>
    </row>
    <row r="7338" spans="1:25">
      <c r="A7338">
        <v>7333</v>
      </c>
      <c r="B7338" t="s">
        <v>17782</v>
      </c>
      <c r="C7338" t="s">
        <v>17783</v>
      </c>
      <c r="D7338">
        <v>2015</v>
      </c>
      <c r="E7338" s="1">
        <v>40838</v>
      </c>
      <c r="F7338" t="s">
        <v>469</v>
      </c>
      <c r="G7338" t="s">
        <v>114</v>
      </c>
      <c r="H7338">
        <v>43</v>
      </c>
      <c r="I7338" s="5">
        <v>42166</v>
      </c>
      <c r="J7338" s="5">
        <v>41933.219880759199</v>
      </c>
      <c r="K7338">
        <v>906</v>
      </c>
      <c r="L7338">
        <v>7.4</v>
      </c>
      <c r="M7338">
        <v>80</v>
      </c>
      <c r="N7338" t="s">
        <v>121</v>
      </c>
      <c r="O7338" t="s">
        <v>12180</v>
      </c>
      <c r="P7338">
        <v>5</v>
      </c>
      <c r="Q7338" t="s">
        <v>121</v>
      </c>
      <c r="R7338" s="7" t="s">
        <v>121</v>
      </c>
      <c r="S7338" t="s">
        <v>121</v>
      </c>
      <c r="T7338">
        <v>12211</v>
      </c>
      <c r="U7338" t="s">
        <v>17784</v>
      </c>
      <c r="V7338">
        <v>2015</v>
      </c>
      <c r="W7338" t="s">
        <v>17785</v>
      </c>
      <c r="X7338">
        <v>2015</v>
      </c>
      <c r="Y7338">
        <v>0.99447943558220298</v>
      </c>
    </row>
    <row r="7339" spans="1:25">
      <c r="A7339">
        <v>7334</v>
      </c>
      <c r="B7339" t="s">
        <v>17786</v>
      </c>
      <c r="C7339" t="s">
        <v>17787</v>
      </c>
      <c r="D7339">
        <v>2015</v>
      </c>
      <c r="E7339" s="1">
        <v>40838</v>
      </c>
      <c r="F7339" t="s">
        <v>469</v>
      </c>
      <c r="G7339" t="s">
        <v>114</v>
      </c>
      <c r="H7339">
        <v>43</v>
      </c>
      <c r="I7339" s="5" t="s">
        <v>121</v>
      </c>
      <c r="J7339" s="5" t="s">
        <v>121</v>
      </c>
      <c r="K7339">
        <v>854</v>
      </c>
      <c r="L7339">
        <v>6.3</v>
      </c>
      <c r="M7339">
        <v>59</v>
      </c>
      <c r="N7339" t="s">
        <v>121</v>
      </c>
      <c r="O7339" t="s">
        <v>10364</v>
      </c>
      <c r="P7339" t="s">
        <v>121</v>
      </c>
      <c r="Q7339" t="s">
        <v>121</v>
      </c>
      <c r="R7339" s="7" t="s">
        <v>121</v>
      </c>
      <c r="S7339" t="s">
        <v>121</v>
      </c>
      <c r="T7339">
        <v>122100</v>
      </c>
      <c r="U7339" t="s">
        <v>17787</v>
      </c>
      <c r="V7339">
        <v>2015</v>
      </c>
      <c r="W7339" t="s">
        <v>17787</v>
      </c>
      <c r="X7339">
        <v>2013</v>
      </c>
      <c r="Y7339">
        <v>0.99447943558220298</v>
      </c>
    </row>
    <row r="7340" spans="1:25">
      <c r="A7340">
        <v>7335</v>
      </c>
      <c r="B7340" t="s">
        <v>17788</v>
      </c>
      <c r="C7340" t="s">
        <v>17789</v>
      </c>
      <c r="D7340">
        <v>2015</v>
      </c>
      <c r="E7340" s="1">
        <v>40838</v>
      </c>
      <c r="F7340" t="s">
        <v>469</v>
      </c>
      <c r="G7340" t="s">
        <v>114</v>
      </c>
      <c r="H7340">
        <v>43</v>
      </c>
      <c r="I7340" s="5">
        <v>58738</v>
      </c>
      <c r="J7340" s="5">
        <v>58413.733087227403</v>
      </c>
      <c r="K7340">
        <v>2831</v>
      </c>
      <c r="L7340">
        <v>6.1</v>
      </c>
      <c r="M7340">
        <v>59</v>
      </c>
      <c r="N7340">
        <v>6.6</v>
      </c>
      <c r="O7340" t="s">
        <v>17292</v>
      </c>
      <c r="P7340">
        <v>18</v>
      </c>
      <c r="Q7340">
        <v>15758</v>
      </c>
      <c r="R7340" s="7">
        <v>15671.006945904401</v>
      </c>
      <c r="S7340">
        <v>2</v>
      </c>
      <c r="T7340">
        <v>122100</v>
      </c>
      <c r="U7340" t="s">
        <v>17789</v>
      </c>
      <c r="V7340">
        <v>2015</v>
      </c>
      <c r="W7340" t="s">
        <v>17789</v>
      </c>
      <c r="X7340">
        <v>2015</v>
      </c>
      <c r="Y7340">
        <v>0.99447943558220298</v>
      </c>
    </row>
    <row r="7341" spans="1:25">
      <c r="A7341">
        <v>7336</v>
      </c>
      <c r="B7341" t="s">
        <v>17790</v>
      </c>
      <c r="C7341" t="s">
        <v>17791</v>
      </c>
      <c r="D7341">
        <v>2015</v>
      </c>
      <c r="E7341" s="1">
        <v>40838</v>
      </c>
      <c r="F7341" t="s">
        <v>469</v>
      </c>
      <c r="G7341" t="s">
        <v>114</v>
      </c>
      <c r="H7341">
        <v>43</v>
      </c>
      <c r="I7341" s="5">
        <v>2184640</v>
      </c>
      <c r="J7341" s="5">
        <v>2172579.5541503001</v>
      </c>
      <c r="K7341">
        <v>3109</v>
      </c>
      <c r="L7341">
        <v>4</v>
      </c>
      <c r="M7341">
        <v>42</v>
      </c>
      <c r="N7341">
        <v>2.1</v>
      </c>
      <c r="O7341" t="s">
        <v>140</v>
      </c>
      <c r="P7341">
        <v>2417</v>
      </c>
      <c r="Q7341">
        <v>1375320</v>
      </c>
      <c r="R7341" s="7">
        <v>1367727.4573449199</v>
      </c>
      <c r="S7341">
        <v>2413</v>
      </c>
      <c r="T7341">
        <v>2000000001</v>
      </c>
      <c r="U7341" t="s">
        <v>17791</v>
      </c>
      <c r="V7341">
        <v>2015</v>
      </c>
      <c r="W7341" t="s">
        <v>17791</v>
      </c>
      <c r="X7341">
        <v>2015</v>
      </c>
      <c r="Y7341">
        <v>0.99447943558220298</v>
      </c>
    </row>
    <row r="7342" spans="1:25">
      <c r="A7342">
        <v>7337</v>
      </c>
      <c r="B7342" t="s">
        <v>17792</v>
      </c>
      <c r="C7342" t="s">
        <v>17793</v>
      </c>
      <c r="D7342">
        <v>2015</v>
      </c>
      <c r="E7342" s="1">
        <v>40838</v>
      </c>
      <c r="F7342" t="s">
        <v>469</v>
      </c>
      <c r="G7342" t="s">
        <v>114</v>
      </c>
      <c r="H7342">
        <v>43</v>
      </c>
      <c r="I7342" s="5">
        <v>27367660</v>
      </c>
      <c r="J7342" s="5">
        <v>27216575.070005599</v>
      </c>
      <c r="K7342">
        <v>52068</v>
      </c>
      <c r="L7342">
        <v>6</v>
      </c>
      <c r="M7342">
        <v>34</v>
      </c>
      <c r="N7342">
        <v>6.1</v>
      </c>
      <c r="O7342" t="s">
        <v>12555</v>
      </c>
      <c r="P7342">
        <v>3082</v>
      </c>
      <c r="Q7342">
        <v>10812861</v>
      </c>
      <c r="R7342" s="7">
        <v>10753167.9043088</v>
      </c>
      <c r="S7342">
        <v>3082</v>
      </c>
      <c r="T7342">
        <v>122100</v>
      </c>
      <c r="U7342" t="s">
        <v>17793</v>
      </c>
      <c r="V7342">
        <v>2015</v>
      </c>
      <c r="W7342" t="s">
        <v>17793</v>
      </c>
      <c r="X7342">
        <v>2015</v>
      </c>
      <c r="Y7342">
        <v>0.99447943558220298</v>
      </c>
    </row>
    <row r="7343" spans="1:25">
      <c r="A7343">
        <v>7338</v>
      </c>
      <c r="B7343" t="s">
        <v>17794</v>
      </c>
      <c r="C7343" t="s">
        <v>17795</v>
      </c>
      <c r="D7343">
        <v>2015</v>
      </c>
      <c r="E7343" s="1">
        <v>40838</v>
      </c>
      <c r="F7343" t="s">
        <v>469</v>
      </c>
      <c r="G7343" t="s">
        <v>114</v>
      </c>
      <c r="H7343">
        <v>43</v>
      </c>
      <c r="I7343" s="5">
        <v>79800</v>
      </c>
      <c r="J7343" s="5">
        <v>79359.458959459793</v>
      </c>
      <c r="K7343">
        <v>1415</v>
      </c>
      <c r="L7343">
        <v>5.6</v>
      </c>
      <c r="M7343">
        <v>64</v>
      </c>
      <c r="N7343">
        <v>7.4</v>
      </c>
      <c r="O7343" t="s">
        <v>16078</v>
      </c>
      <c r="P7343">
        <v>18</v>
      </c>
      <c r="Q7343">
        <v>8023</v>
      </c>
      <c r="R7343" s="7">
        <v>7978.70851167602</v>
      </c>
      <c r="S7343">
        <v>2</v>
      </c>
      <c r="T7343">
        <v>111100</v>
      </c>
      <c r="U7343" t="s">
        <v>17795</v>
      </c>
      <c r="V7343">
        <v>2015</v>
      </c>
      <c r="W7343" t="s">
        <v>17795</v>
      </c>
      <c r="X7343">
        <v>2015</v>
      </c>
      <c r="Y7343">
        <v>0.99447943558220298</v>
      </c>
    </row>
    <row r="7344" spans="1:25">
      <c r="A7344">
        <v>7339</v>
      </c>
      <c r="B7344" t="s">
        <v>17796</v>
      </c>
      <c r="C7344" t="s">
        <v>17797</v>
      </c>
      <c r="D7344">
        <v>2015</v>
      </c>
      <c r="E7344" s="1">
        <v>40838</v>
      </c>
      <c r="F7344" t="s">
        <v>469</v>
      </c>
      <c r="G7344" t="s">
        <v>114</v>
      </c>
      <c r="H7344">
        <v>43</v>
      </c>
      <c r="I7344" s="5">
        <v>18300124</v>
      </c>
      <c r="J7344" s="5">
        <v>18199096.986604299</v>
      </c>
      <c r="K7344">
        <v>13427</v>
      </c>
      <c r="L7344">
        <v>4.5999999999999996</v>
      </c>
      <c r="M7344">
        <v>30</v>
      </c>
      <c r="N7344">
        <v>3.8</v>
      </c>
      <c r="O7344" t="s">
        <v>14</v>
      </c>
      <c r="P7344">
        <v>1656</v>
      </c>
      <c r="Q7344">
        <v>8070493</v>
      </c>
      <c r="R7344" s="7">
        <v>8025939.3235101197</v>
      </c>
      <c r="S7344">
        <v>1656</v>
      </c>
      <c r="T7344">
        <v>11110000</v>
      </c>
      <c r="U7344" t="s">
        <v>17797</v>
      </c>
      <c r="V7344">
        <v>2015</v>
      </c>
      <c r="W7344" t="s">
        <v>17797</v>
      </c>
      <c r="X7344">
        <v>2015</v>
      </c>
      <c r="Y7344">
        <v>0.99447943558220298</v>
      </c>
    </row>
    <row r="7345" spans="1:25">
      <c r="A7345">
        <v>7340</v>
      </c>
      <c r="B7345" t="s">
        <v>17798</v>
      </c>
      <c r="C7345" t="s">
        <v>17799</v>
      </c>
      <c r="D7345">
        <v>2015</v>
      </c>
      <c r="E7345" s="1">
        <v>40838</v>
      </c>
      <c r="F7345" t="s">
        <v>469</v>
      </c>
      <c r="G7345" t="s">
        <v>114</v>
      </c>
      <c r="H7345">
        <v>43</v>
      </c>
      <c r="I7345" s="5">
        <v>3020664</v>
      </c>
      <c r="J7345" s="5">
        <v>3003988.2298034802</v>
      </c>
      <c r="K7345">
        <v>3979</v>
      </c>
      <c r="L7345">
        <v>5.5</v>
      </c>
      <c r="M7345">
        <v>29</v>
      </c>
      <c r="N7345">
        <v>3.1</v>
      </c>
      <c r="O7345" t="s">
        <v>12145</v>
      </c>
      <c r="P7345">
        <v>2012</v>
      </c>
      <c r="Q7345">
        <v>1470592</v>
      </c>
      <c r="R7345" s="7">
        <v>1462473.5021317001</v>
      </c>
      <c r="S7345">
        <v>2012</v>
      </c>
      <c r="T7345">
        <v>221000</v>
      </c>
      <c r="U7345" t="s">
        <v>17800</v>
      </c>
      <c r="V7345">
        <v>2015</v>
      </c>
      <c r="W7345" t="s">
        <v>17800</v>
      </c>
      <c r="X7345">
        <v>2015</v>
      </c>
      <c r="Y7345">
        <v>0.99447943558220298</v>
      </c>
    </row>
    <row r="7346" spans="1:25">
      <c r="A7346">
        <v>7341</v>
      </c>
      <c r="B7346" t="s">
        <v>17801</v>
      </c>
      <c r="C7346" t="s">
        <v>17802</v>
      </c>
      <c r="D7346">
        <v>2015</v>
      </c>
      <c r="E7346" s="1">
        <v>40838</v>
      </c>
      <c r="F7346" t="s">
        <v>469</v>
      </c>
      <c r="G7346" t="s">
        <v>114</v>
      </c>
      <c r="H7346">
        <v>43</v>
      </c>
      <c r="I7346" s="5">
        <v>4702420</v>
      </c>
      <c r="J7346" s="5">
        <v>4676459.9874704601</v>
      </c>
      <c r="K7346">
        <v>17473</v>
      </c>
      <c r="L7346">
        <v>6.9</v>
      </c>
      <c r="M7346">
        <v>67</v>
      </c>
      <c r="N7346">
        <v>6.6</v>
      </c>
      <c r="O7346" t="s">
        <v>695</v>
      </c>
      <c r="P7346">
        <v>517</v>
      </c>
      <c r="Q7346">
        <v>76244</v>
      </c>
      <c r="R7346" s="7">
        <v>75823.090086529497</v>
      </c>
      <c r="S7346">
        <v>4</v>
      </c>
      <c r="T7346">
        <v>13200</v>
      </c>
      <c r="U7346" t="s">
        <v>17802</v>
      </c>
      <c r="V7346">
        <v>2015</v>
      </c>
      <c r="W7346" t="s">
        <v>17802</v>
      </c>
      <c r="X7346">
        <v>2015</v>
      </c>
      <c r="Y7346">
        <v>0.99447943558220298</v>
      </c>
    </row>
    <row r="7347" spans="1:25">
      <c r="A7347">
        <v>7342</v>
      </c>
      <c r="B7347" t="s">
        <v>17803</v>
      </c>
      <c r="C7347" t="s">
        <v>17804</v>
      </c>
      <c r="D7347">
        <v>2015</v>
      </c>
      <c r="E7347" s="1">
        <v>40845</v>
      </c>
      <c r="F7347" t="s">
        <v>469</v>
      </c>
      <c r="G7347" t="s">
        <v>114</v>
      </c>
      <c r="H7347">
        <v>44</v>
      </c>
      <c r="I7347" s="5">
        <v>12267</v>
      </c>
      <c r="J7347" s="5">
        <v>12199.2792362869</v>
      </c>
      <c r="K7347">
        <v>53</v>
      </c>
      <c r="L7347">
        <v>6.6</v>
      </c>
      <c r="M7347">
        <v>69</v>
      </c>
      <c r="N7347" t="s">
        <v>121</v>
      </c>
      <c r="O7347" t="s">
        <v>17805</v>
      </c>
      <c r="P7347">
        <v>26</v>
      </c>
      <c r="Q7347" t="s">
        <v>121</v>
      </c>
      <c r="R7347" s="7" t="s">
        <v>121</v>
      </c>
      <c r="S7347" t="s">
        <v>121</v>
      </c>
      <c r="T7347">
        <v>1.00001202</v>
      </c>
      <c r="U7347" t="s">
        <v>17804</v>
      </c>
      <c r="V7347">
        <v>2015</v>
      </c>
      <c r="W7347" t="s">
        <v>17804</v>
      </c>
      <c r="X7347">
        <v>2015</v>
      </c>
      <c r="Y7347">
        <v>0.99447943558220298</v>
      </c>
    </row>
    <row r="7348" spans="1:25">
      <c r="A7348">
        <v>7343</v>
      </c>
      <c r="B7348" t="s">
        <v>17806</v>
      </c>
      <c r="C7348" t="s">
        <v>17807</v>
      </c>
      <c r="D7348">
        <v>2015</v>
      </c>
      <c r="E7348" s="1">
        <v>40845</v>
      </c>
      <c r="F7348" t="s">
        <v>469</v>
      </c>
      <c r="G7348" t="s">
        <v>114</v>
      </c>
      <c r="H7348">
        <v>44</v>
      </c>
      <c r="I7348" s="5">
        <v>13651946</v>
      </c>
      <c r="J7348" s="5">
        <v>13576579.552678701</v>
      </c>
      <c r="K7348">
        <v>53911</v>
      </c>
      <c r="L7348">
        <v>6.6</v>
      </c>
      <c r="M7348">
        <v>42</v>
      </c>
      <c r="N7348">
        <v>5.8</v>
      </c>
      <c r="O7348" t="s">
        <v>5767</v>
      </c>
      <c r="P7348">
        <v>3003</v>
      </c>
      <c r="Q7348">
        <v>5002521</v>
      </c>
      <c r="R7348" s="7">
        <v>4974904.2605681196</v>
      </c>
      <c r="S7348">
        <v>3003</v>
      </c>
      <c r="T7348">
        <v>23100</v>
      </c>
      <c r="U7348" t="s">
        <v>17807</v>
      </c>
      <c r="V7348">
        <v>2015</v>
      </c>
      <c r="W7348" t="s">
        <v>17807</v>
      </c>
      <c r="X7348">
        <v>2015</v>
      </c>
      <c r="Y7348">
        <v>0.99447943558220298</v>
      </c>
    </row>
    <row r="7349" spans="1:25">
      <c r="A7349">
        <v>7344</v>
      </c>
      <c r="B7349" t="s">
        <v>17808</v>
      </c>
      <c r="C7349" t="s">
        <v>17809</v>
      </c>
      <c r="D7349">
        <v>2015</v>
      </c>
      <c r="E7349" s="1">
        <v>40845</v>
      </c>
      <c r="F7349" t="s">
        <v>469</v>
      </c>
      <c r="G7349" t="s">
        <v>114</v>
      </c>
      <c r="H7349">
        <v>44</v>
      </c>
      <c r="I7349" s="5">
        <v>206040</v>
      </c>
      <c r="J7349" s="5">
        <v>204902.54290735701</v>
      </c>
      <c r="K7349">
        <v>1072</v>
      </c>
      <c r="L7349">
        <v>8</v>
      </c>
      <c r="M7349">
        <v>58</v>
      </c>
      <c r="N7349" t="s">
        <v>121</v>
      </c>
      <c r="O7349" t="s">
        <v>3226</v>
      </c>
      <c r="P7349">
        <v>42</v>
      </c>
      <c r="Q7349">
        <v>15485</v>
      </c>
      <c r="R7349" s="7">
        <v>15399.514059990401</v>
      </c>
      <c r="S7349">
        <v>3</v>
      </c>
      <c r="T7349">
        <v>114</v>
      </c>
      <c r="U7349" t="s">
        <v>17809</v>
      </c>
      <c r="V7349">
        <v>2015</v>
      </c>
      <c r="W7349" t="s">
        <v>17809</v>
      </c>
      <c r="X7349">
        <v>2015</v>
      </c>
      <c r="Y7349">
        <v>0.99447943558220298</v>
      </c>
    </row>
    <row r="7350" spans="1:25">
      <c r="A7350">
        <v>7345</v>
      </c>
      <c r="B7350" t="s">
        <v>17810</v>
      </c>
      <c r="C7350" t="s">
        <v>17811</v>
      </c>
      <c r="D7350">
        <v>2015</v>
      </c>
      <c r="E7350" s="1">
        <v>40845</v>
      </c>
      <c r="F7350" t="s">
        <v>469</v>
      </c>
      <c r="G7350" t="s">
        <v>114</v>
      </c>
      <c r="H7350">
        <v>44</v>
      </c>
      <c r="I7350" s="5">
        <v>73378</v>
      </c>
      <c r="J7350" s="5">
        <v>72972.912024150894</v>
      </c>
      <c r="K7350">
        <v>2529</v>
      </c>
      <c r="L7350">
        <v>6.7</v>
      </c>
      <c r="M7350">
        <v>76</v>
      </c>
      <c r="N7350">
        <v>7.8</v>
      </c>
      <c r="O7350" t="s">
        <v>8492</v>
      </c>
      <c r="P7350">
        <v>15</v>
      </c>
      <c r="Q7350" t="s">
        <v>121</v>
      </c>
      <c r="R7350" s="7" t="s">
        <v>121</v>
      </c>
      <c r="S7350" t="s">
        <v>121</v>
      </c>
      <c r="T7350">
        <v>22100</v>
      </c>
      <c r="U7350" t="s">
        <v>17811</v>
      </c>
      <c r="V7350">
        <v>2015</v>
      </c>
      <c r="W7350" t="s">
        <v>17812</v>
      </c>
      <c r="X7350">
        <v>2014</v>
      </c>
      <c r="Y7350">
        <v>0.99447943558220298</v>
      </c>
    </row>
    <row r="7351" spans="1:25">
      <c r="A7351">
        <v>7346</v>
      </c>
      <c r="B7351" t="s">
        <v>17813</v>
      </c>
      <c r="C7351" t="s">
        <v>17814</v>
      </c>
      <c r="D7351">
        <v>2015</v>
      </c>
      <c r="E7351" s="1">
        <v>40845</v>
      </c>
      <c r="F7351" t="s">
        <v>469</v>
      </c>
      <c r="G7351" t="s">
        <v>114</v>
      </c>
      <c r="H7351">
        <v>44</v>
      </c>
      <c r="I7351" s="5">
        <v>61568</v>
      </c>
      <c r="J7351" s="5">
        <v>61228.109889925101</v>
      </c>
      <c r="K7351">
        <v>1394</v>
      </c>
      <c r="L7351">
        <v>6.8</v>
      </c>
      <c r="M7351">
        <v>63</v>
      </c>
      <c r="N7351" t="s">
        <v>121</v>
      </c>
      <c r="O7351" t="s">
        <v>8371</v>
      </c>
      <c r="P7351">
        <v>5</v>
      </c>
      <c r="Q7351">
        <v>6572</v>
      </c>
      <c r="R7351" s="7">
        <v>6535.7188506462398</v>
      </c>
      <c r="S7351">
        <v>1</v>
      </c>
      <c r="T7351">
        <v>22200</v>
      </c>
      <c r="U7351" t="s">
        <v>17814</v>
      </c>
      <c r="V7351">
        <v>2015</v>
      </c>
      <c r="W7351" t="s">
        <v>17815</v>
      </c>
      <c r="X7351">
        <v>2014</v>
      </c>
      <c r="Y7351">
        <v>0.99447943558220298</v>
      </c>
    </row>
    <row r="7352" spans="1:25">
      <c r="A7352">
        <v>7347</v>
      </c>
      <c r="B7352" t="s">
        <v>17816</v>
      </c>
      <c r="C7352" t="s">
        <v>17817</v>
      </c>
      <c r="D7352">
        <v>2015</v>
      </c>
      <c r="E7352" s="1">
        <v>40845</v>
      </c>
      <c r="F7352" t="s">
        <v>469</v>
      </c>
      <c r="G7352" t="s">
        <v>114</v>
      </c>
      <c r="H7352">
        <v>44</v>
      </c>
      <c r="I7352" s="5">
        <v>249083</v>
      </c>
      <c r="J7352" s="5">
        <v>247707.92125312201</v>
      </c>
      <c r="K7352">
        <v>15686</v>
      </c>
      <c r="L7352">
        <v>6</v>
      </c>
      <c r="M7352">
        <v>51</v>
      </c>
      <c r="N7352">
        <v>5.4</v>
      </c>
      <c r="O7352" t="s">
        <v>17029</v>
      </c>
      <c r="P7352">
        <v>25</v>
      </c>
      <c r="Q7352">
        <v>29301</v>
      </c>
      <c r="R7352" s="7">
        <v>29139.2419419941</v>
      </c>
      <c r="S7352">
        <v>2</v>
      </c>
      <c r="T7352">
        <v>111100</v>
      </c>
      <c r="U7352" t="s">
        <v>17818</v>
      </c>
      <c r="V7352">
        <v>2015</v>
      </c>
      <c r="W7352" t="s">
        <v>17818</v>
      </c>
      <c r="X7352">
        <v>2015</v>
      </c>
      <c r="Y7352">
        <v>0.99447943558220298</v>
      </c>
    </row>
    <row r="7353" spans="1:25">
      <c r="A7353">
        <v>7348</v>
      </c>
      <c r="B7353" t="s">
        <v>17819</v>
      </c>
      <c r="C7353" t="s">
        <v>17820</v>
      </c>
      <c r="D7353">
        <v>2015</v>
      </c>
      <c r="E7353" s="1">
        <v>40845</v>
      </c>
      <c r="F7353" t="s">
        <v>469</v>
      </c>
      <c r="G7353" t="s">
        <v>114</v>
      </c>
      <c r="H7353">
        <v>44</v>
      </c>
      <c r="I7353" s="5">
        <v>7002261</v>
      </c>
      <c r="J7353" s="5">
        <v>6963604.5670792703</v>
      </c>
      <c r="K7353">
        <v>9155</v>
      </c>
      <c r="L7353">
        <v>6.1</v>
      </c>
      <c r="M7353">
        <v>53</v>
      </c>
      <c r="N7353">
        <v>6.9</v>
      </c>
      <c r="O7353" t="s">
        <v>115</v>
      </c>
      <c r="P7353">
        <v>2202</v>
      </c>
      <c r="Q7353">
        <v>3238433</v>
      </c>
      <c r="R7353" s="7">
        <v>3220555.0220107799</v>
      </c>
      <c r="S7353">
        <v>2202</v>
      </c>
      <c r="T7353">
        <v>122000</v>
      </c>
      <c r="U7353" t="s">
        <v>5917</v>
      </c>
      <c r="V7353">
        <v>2015</v>
      </c>
      <c r="W7353" t="s">
        <v>5917</v>
      </c>
      <c r="X7353">
        <v>2015</v>
      </c>
      <c r="Y7353">
        <v>0.99447943558220298</v>
      </c>
    </row>
    <row r="7354" spans="1:25">
      <c r="A7354">
        <v>7349</v>
      </c>
      <c r="B7354" t="s">
        <v>17821</v>
      </c>
      <c r="C7354" t="s">
        <v>17822</v>
      </c>
      <c r="D7354">
        <v>2015</v>
      </c>
      <c r="E7354" s="1">
        <v>40845</v>
      </c>
      <c r="F7354" t="s">
        <v>469</v>
      </c>
      <c r="G7354" t="s">
        <v>114</v>
      </c>
      <c r="H7354">
        <v>44</v>
      </c>
      <c r="I7354" s="5">
        <v>3703046</v>
      </c>
      <c r="J7354" s="5">
        <v>3682603.0960149299</v>
      </c>
      <c r="K7354">
        <v>21026</v>
      </c>
      <c r="L7354">
        <v>6.3</v>
      </c>
      <c r="M7354">
        <v>32</v>
      </c>
      <c r="N7354">
        <v>5.6</v>
      </c>
      <c r="O7354" t="s">
        <v>14</v>
      </c>
      <c r="P7354">
        <v>1509</v>
      </c>
      <c r="Q7354">
        <v>1841007</v>
      </c>
      <c r="R7354" s="7">
        <v>1830843.60226288</v>
      </c>
      <c r="S7354">
        <v>1509</v>
      </c>
      <c r="T7354">
        <v>122100</v>
      </c>
      <c r="U7354" t="s">
        <v>17822</v>
      </c>
      <c r="V7354">
        <v>2015</v>
      </c>
      <c r="W7354" t="s">
        <v>17822</v>
      </c>
      <c r="X7354">
        <v>2015</v>
      </c>
      <c r="Y7354">
        <v>0.99447943558220298</v>
      </c>
    </row>
    <row r="7355" spans="1:25">
      <c r="A7355">
        <v>7350</v>
      </c>
      <c r="B7355" t="s">
        <v>17635</v>
      </c>
      <c r="C7355" t="s">
        <v>17636</v>
      </c>
      <c r="D7355">
        <v>2015</v>
      </c>
      <c r="E7355" s="1">
        <v>40850</v>
      </c>
      <c r="F7355" t="s">
        <v>549</v>
      </c>
      <c r="G7355" t="s">
        <v>110</v>
      </c>
      <c r="H7355">
        <v>44</v>
      </c>
      <c r="I7355" s="5">
        <v>38304491</v>
      </c>
      <c r="J7355" s="5">
        <v>38173600.860278301</v>
      </c>
      <c r="K7355">
        <v>62691</v>
      </c>
      <c r="L7355">
        <v>7.5</v>
      </c>
      <c r="M7355">
        <v>87</v>
      </c>
      <c r="N7355">
        <v>8</v>
      </c>
      <c r="O7355" t="s">
        <v>188</v>
      </c>
      <c r="P7355">
        <v>962</v>
      </c>
      <c r="Q7355">
        <v>187281</v>
      </c>
      <c r="R7355" s="7">
        <v>186641.04276216001</v>
      </c>
      <c r="S7355">
        <v>5</v>
      </c>
      <c r="T7355">
        <v>12310</v>
      </c>
      <c r="U7355" t="s">
        <v>17636</v>
      </c>
      <c r="V7355">
        <v>2015</v>
      </c>
      <c r="W7355" t="s">
        <v>17636</v>
      </c>
      <c r="X7355">
        <v>2015</v>
      </c>
      <c r="Y7355">
        <v>0.99658290356288104</v>
      </c>
    </row>
    <row r="7356" spans="1:25">
      <c r="A7356">
        <v>7351</v>
      </c>
      <c r="B7356" t="s">
        <v>17637</v>
      </c>
      <c r="C7356" t="s">
        <v>17638</v>
      </c>
      <c r="D7356">
        <v>2015</v>
      </c>
      <c r="E7356" s="1">
        <v>40850</v>
      </c>
      <c r="F7356" t="s">
        <v>549</v>
      </c>
      <c r="G7356" t="s">
        <v>110</v>
      </c>
      <c r="H7356">
        <v>44</v>
      </c>
      <c r="I7356" s="5">
        <v>121094</v>
      </c>
      <c r="J7356" s="5">
        <v>120680.210124044</v>
      </c>
      <c r="K7356">
        <v>186</v>
      </c>
      <c r="L7356">
        <v>7.8</v>
      </c>
      <c r="M7356">
        <v>81</v>
      </c>
      <c r="N7356" t="s">
        <v>121</v>
      </c>
      <c r="O7356" t="s">
        <v>11080</v>
      </c>
      <c r="P7356">
        <v>8</v>
      </c>
      <c r="Q7356">
        <v>15150</v>
      </c>
      <c r="R7356" s="7">
        <v>15098.230988977701</v>
      </c>
      <c r="S7356">
        <v>1</v>
      </c>
      <c r="T7356">
        <v>2310</v>
      </c>
      <c r="U7356" t="s">
        <v>17638</v>
      </c>
      <c r="V7356">
        <v>2015</v>
      </c>
      <c r="W7356" t="s">
        <v>17638</v>
      </c>
      <c r="X7356">
        <v>2015</v>
      </c>
      <c r="Y7356">
        <v>0.99658290356288104</v>
      </c>
    </row>
    <row r="7357" spans="1:25">
      <c r="A7357">
        <v>7352</v>
      </c>
      <c r="B7357" t="s">
        <v>17639</v>
      </c>
      <c r="C7357" t="s">
        <v>17640</v>
      </c>
      <c r="D7357">
        <v>2015</v>
      </c>
      <c r="E7357" s="1">
        <v>40852</v>
      </c>
      <c r="F7357" t="s">
        <v>549</v>
      </c>
      <c r="G7357" t="s">
        <v>114</v>
      </c>
      <c r="H7357">
        <v>45</v>
      </c>
      <c r="I7357" s="5">
        <v>13906</v>
      </c>
      <c r="J7357" s="5">
        <v>13858.4818569454</v>
      </c>
      <c r="K7357">
        <v>6493</v>
      </c>
      <c r="L7357">
        <v>5.7</v>
      </c>
      <c r="M7357">
        <v>65</v>
      </c>
      <c r="N7357">
        <v>6.7</v>
      </c>
      <c r="O7357" t="s">
        <v>814</v>
      </c>
      <c r="P7357">
        <v>8</v>
      </c>
      <c r="Q7357">
        <v>1559</v>
      </c>
      <c r="R7357" s="7">
        <v>1553.6727466545301</v>
      </c>
      <c r="S7357">
        <v>1</v>
      </c>
      <c r="T7357">
        <v>221000</v>
      </c>
      <c r="U7357" t="s">
        <v>17640</v>
      </c>
      <c r="V7357">
        <v>2015</v>
      </c>
      <c r="W7357" t="s">
        <v>17640</v>
      </c>
      <c r="X7357">
        <v>2015</v>
      </c>
      <c r="Y7357">
        <v>0.99658290356288104</v>
      </c>
    </row>
    <row r="7358" spans="1:25">
      <c r="A7358">
        <v>7353</v>
      </c>
      <c r="B7358" t="s">
        <v>17641</v>
      </c>
      <c r="C7358" t="s">
        <v>17642</v>
      </c>
      <c r="D7358">
        <v>2015</v>
      </c>
      <c r="E7358" s="1">
        <v>40852</v>
      </c>
      <c r="F7358" t="s">
        <v>549</v>
      </c>
      <c r="G7358" t="s">
        <v>114</v>
      </c>
      <c r="H7358">
        <v>45</v>
      </c>
      <c r="I7358" s="5">
        <v>3643</v>
      </c>
      <c r="J7358" s="5">
        <v>3630.5515176795798</v>
      </c>
      <c r="K7358">
        <v>1254</v>
      </c>
      <c r="L7358">
        <v>6.8</v>
      </c>
      <c r="M7358">
        <v>68</v>
      </c>
      <c r="N7358" t="s">
        <v>121</v>
      </c>
      <c r="O7358" t="s">
        <v>435</v>
      </c>
      <c r="P7358">
        <v>1</v>
      </c>
      <c r="Q7358">
        <v>748</v>
      </c>
      <c r="R7358" s="7">
        <v>745.44401186503501</v>
      </c>
      <c r="S7358">
        <v>1</v>
      </c>
      <c r="T7358">
        <v>12200</v>
      </c>
      <c r="U7358" t="s">
        <v>17642</v>
      </c>
      <c r="V7358">
        <v>2015</v>
      </c>
      <c r="W7358" t="s">
        <v>17643</v>
      </c>
      <c r="X7358">
        <v>2014</v>
      </c>
      <c r="Y7358">
        <v>0.99658290356288104</v>
      </c>
    </row>
    <row r="7359" spans="1:25">
      <c r="A7359">
        <v>7354</v>
      </c>
      <c r="B7359" t="s">
        <v>17644</v>
      </c>
      <c r="C7359" t="s">
        <v>17645</v>
      </c>
      <c r="D7359">
        <v>2015</v>
      </c>
      <c r="E7359" s="1">
        <v>40852</v>
      </c>
      <c r="F7359" t="s">
        <v>549</v>
      </c>
      <c r="G7359" t="s">
        <v>114</v>
      </c>
      <c r="H7359">
        <v>45</v>
      </c>
      <c r="I7359" s="5">
        <v>1162653</v>
      </c>
      <c r="J7359" s="5">
        <v>1158680.10257609</v>
      </c>
      <c r="K7359">
        <v>6284</v>
      </c>
      <c r="L7359">
        <v>6.7</v>
      </c>
      <c r="M7359">
        <v>59</v>
      </c>
      <c r="N7359">
        <v>7.8</v>
      </c>
      <c r="O7359" t="s">
        <v>7654</v>
      </c>
      <c r="P7359">
        <v>384</v>
      </c>
      <c r="Q7359">
        <v>552506</v>
      </c>
      <c r="R7359" s="7">
        <v>550618.03371591296</v>
      </c>
      <c r="S7359">
        <v>384</v>
      </c>
      <c r="T7359">
        <v>22101</v>
      </c>
      <c r="U7359" t="s">
        <v>17645</v>
      </c>
      <c r="V7359">
        <v>2015</v>
      </c>
      <c r="W7359" t="s">
        <v>17645</v>
      </c>
      <c r="X7359">
        <v>2015</v>
      </c>
      <c r="Y7359">
        <v>0.99658290356288104</v>
      </c>
    </row>
    <row r="7360" spans="1:25">
      <c r="A7360">
        <v>7355</v>
      </c>
      <c r="B7360" t="s">
        <v>17646</v>
      </c>
      <c r="C7360" t="s">
        <v>17834</v>
      </c>
      <c r="D7360">
        <v>2015</v>
      </c>
      <c r="E7360" s="1">
        <v>40852</v>
      </c>
      <c r="F7360" t="s">
        <v>549</v>
      </c>
      <c r="G7360" t="s">
        <v>114</v>
      </c>
      <c r="H7360">
        <v>45</v>
      </c>
      <c r="I7360" s="5">
        <v>40119</v>
      </c>
      <c r="J7360" s="5">
        <v>39981.9095080392</v>
      </c>
      <c r="K7360">
        <v>248</v>
      </c>
      <c r="L7360">
        <v>6.6</v>
      </c>
      <c r="M7360">
        <v>69</v>
      </c>
      <c r="N7360" t="s">
        <v>121</v>
      </c>
      <c r="O7360" t="s">
        <v>8492</v>
      </c>
      <c r="P7360">
        <v>14</v>
      </c>
      <c r="Q7360">
        <v>8132</v>
      </c>
      <c r="R7360" s="7">
        <v>8104.2121717733498</v>
      </c>
      <c r="S7360">
        <v>2</v>
      </c>
      <c r="T7360">
        <v>12100</v>
      </c>
      <c r="U7360" t="s">
        <v>17834</v>
      </c>
      <c r="V7360">
        <v>2015</v>
      </c>
      <c r="W7360" t="s">
        <v>17835</v>
      </c>
      <c r="X7360">
        <v>2015</v>
      </c>
      <c r="Y7360">
        <v>0.99658290356288104</v>
      </c>
    </row>
    <row r="7361" spans="1:25">
      <c r="A7361">
        <v>7356</v>
      </c>
      <c r="B7361" t="s">
        <v>17836</v>
      </c>
      <c r="C7361" t="s">
        <v>17837</v>
      </c>
      <c r="D7361">
        <v>2015</v>
      </c>
      <c r="E7361" s="1">
        <v>40852</v>
      </c>
      <c r="F7361" t="s">
        <v>549</v>
      </c>
      <c r="G7361" t="s">
        <v>114</v>
      </c>
      <c r="H7361">
        <v>45</v>
      </c>
      <c r="I7361" s="5">
        <v>130178411</v>
      </c>
      <c r="J7361" s="5">
        <v>129733578.81558201</v>
      </c>
      <c r="K7361">
        <v>24480</v>
      </c>
      <c r="L7361">
        <v>7.2</v>
      </c>
      <c r="M7361">
        <v>67</v>
      </c>
      <c r="N7361">
        <v>8.1</v>
      </c>
      <c r="O7361" t="s">
        <v>11</v>
      </c>
      <c r="P7361">
        <v>3902</v>
      </c>
      <c r="Q7361">
        <v>44213073</v>
      </c>
      <c r="R7361" s="7">
        <v>44061992.665777601</v>
      </c>
      <c r="S7361">
        <v>3897</v>
      </c>
      <c r="T7361">
        <v>12211</v>
      </c>
      <c r="U7361" t="s">
        <v>17837</v>
      </c>
      <c r="V7361">
        <v>2015</v>
      </c>
      <c r="W7361" t="s">
        <v>17837</v>
      </c>
      <c r="X7361">
        <v>2015</v>
      </c>
      <c r="Y7361">
        <v>0.99658290356288104</v>
      </c>
    </row>
    <row r="7362" spans="1:25">
      <c r="A7362">
        <v>7357</v>
      </c>
      <c r="B7362" t="s">
        <v>17838</v>
      </c>
      <c r="C7362" t="s">
        <v>17839</v>
      </c>
      <c r="D7362">
        <v>2015</v>
      </c>
      <c r="E7362" s="1">
        <v>40852</v>
      </c>
      <c r="F7362" t="s">
        <v>549</v>
      </c>
      <c r="G7362" t="s">
        <v>114</v>
      </c>
      <c r="H7362">
        <v>45</v>
      </c>
      <c r="I7362" s="5">
        <v>498428</v>
      </c>
      <c r="J7362" s="5">
        <v>496724.82345704001</v>
      </c>
      <c r="K7362">
        <v>163</v>
      </c>
      <c r="L7362">
        <v>7.3</v>
      </c>
      <c r="M7362">
        <v>68</v>
      </c>
      <c r="N7362" t="s">
        <v>121</v>
      </c>
      <c r="O7362" t="s">
        <v>12244</v>
      </c>
      <c r="P7362">
        <v>25</v>
      </c>
      <c r="Q7362">
        <v>22258</v>
      </c>
      <c r="R7362" s="7">
        <v>22181.9422675026</v>
      </c>
      <c r="S7362">
        <v>2</v>
      </c>
      <c r="T7362">
        <v>13210</v>
      </c>
      <c r="U7362" t="s">
        <v>17840</v>
      </c>
      <c r="V7362">
        <v>2015</v>
      </c>
      <c r="W7362" t="s">
        <v>17840</v>
      </c>
      <c r="X7362">
        <v>2015</v>
      </c>
      <c r="Y7362">
        <v>0.99658290356288104</v>
      </c>
    </row>
    <row r="7363" spans="1:25">
      <c r="A7363">
        <v>7358</v>
      </c>
      <c r="B7363" t="s">
        <v>17841</v>
      </c>
      <c r="C7363" t="s">
        <v>17842</v>
      </c>
      <c r="D7363">
        <v>2015</v>
      </c>
      <c r="E7363" s="1">
        <v>40852</v>
      </c>
      <c r="F7363" t="s">
        <v>549</v>
      </c>
      <c r="G7363" t="s">
        <v>114</v>
      </c>
      <c r="H7363">
        <v>45</v>
      </c>
      <c r="I7363" s="5">
        <v>200074609</v>
      </c>
      <c r="J7363" s="5">
        <v>199390934.76642799</v>
      </c>
      <c r="K7363">
        <v>258766</v>
      </c>
      <c r="L7363">
        <v>6.9</v>
      </c>
      <c r="M7363">
        <v>60</v>
      </c>
      <c r="N7363">
        <v>6.9</v>
      </c>
      <c r="O7363" t="s">
        <v>24</v>
      </c>
      <c r="P7363">
        <v>3929</v>
      </c>
      <c r="Q7363">
        <v>70403148</v>
      </c>
      <c r="R7363" s="7">
        <v>70162573.653807297</v>
      </c>
      <c r="S7363">
        <v>3929</v>
      </c>
      <c r="T7363">
        <v>13200</v>
      </c>
      <c r="U7363" t="s">
        <v>17843</v>
      </c>
      <c r="V7363">
        <v>2015</v>
      </c>
      <c r="W7363" t="s">
        <v>17842</v>
      </c>
      <c r="X7363">
        <v>2015</v>
      </c>
      <c r="Y7363">
        <v>0.99658290356288104</v>
      </c>
    </row>
    <row r="7364" spans="1:25">
      <c r="A7364">
        <v>7359</v>
      </c>
      <c r="B7364" t="s">
        <v>17844</v>
      </c>
      <c r="C7364" t="s">
        <v>17845</v>
      </c>
      <c r="D7364">
        <v>2015</v>
      </c>
      <c r="E7364" s="1">
        <v>40852</v>
      </c>
      <c r="F7364" t="s">
        <v>549</v>
      </c>
      <c r="G7364" t="s">
        <v>114</v>
      </c>
      <c r="H7364">
        <v>45</v>
      </c>
      <c r="I7364" s="5">
        <v>45055776</v>
      </c>
      <c r="J7364" s="5">
        <v>44901816.068358801</v>
      </c>
      <c r="K7364">
        <v>160241</v>
      </c>
      <c r="L7364">
        <v>8.1</v>
      </c>
      <c r="M7364">
        <v>93</v>
      </c>
      <c r="N7364">
        <v>8.1</v>
      </c>
      <c r="O7364" t="s">
        <v>12145</v>
      </c>
      <c r="P7364">
        <v>1227</v>
      </c>
      <c r="Q7364">
        <v>295009</v>
      </c>
      <c r="R7364" s="7">
        <v>294000.92579718202</v>
      </c>
      <c r="S7364">
        <v>5</v>
      </c>
      <c r="T7364">
        <v>1321</v>
      </c>
      <c r="U7364" t="s">
        <v>17845</v>
      </c>
      <c r="V7364">
        <v>2015</v>
      </c>
      <c r="W7364" t="s">
        <v>17845</v>
      </c>
      <c r="X7364">
        <v>2015</v>
      </c>
      <c r="Y7364">
        <v>0.99658290356288104</v>
      </c>
    </row>
    <row r="7365" spans="1:25">
      <c r="A7365">
        <v>7360</v>
      </c>
      <c r="B7365" t="s">
        <v>17846</v>
      </c>
      <c r="C7365" t="s">
        <v>17847</v>
      </c>
      <c r="D7365">
        <v>2015</v>
      </c>
      <c r="E7365" s="1">
        <v>40852</v>
      </c>
      <c r="F7365" t="s">
        <v>549</v>
      </c>
      <c r="G7365" t="s">
        <v>114</v>
      </c>
      <c r="H7365">
        <v>45</v>
      </c>
      <c r="I7365" s="5">
        <v>283024</v>
      </c>
      <c r="J7365" s="5">
        <v>282056.879697981</v>
      </c>
      <c r="K7365">
        <v>4477</v>
      </c>
      <c r="L7365">
        <v>7.3</v>
      </c>
      <c r="M7365">
        <v>80</v>
      </c>
      <c r="N7365">
        <v>5.8</v>
      </c>
      <c r="O7365" t="s">
        <v>2809</v>
      </c>
      <c r="P7365">
        <v>27</v>
      </c>
      <c r="Q7365">
        <v>9181</v>
      </c>
      <c r="R7365" s="7">
        <v>9149.6276376108108</v>
      </c>
      <c r="S7365">
        <v>3</v>
      </c>
      <c r="T7365">
        <v>12201</v>
      </c>
      <c r="U7365" t="s">
        <v>17847</v>
      </c>
      <c r="V7365">
        <v>2015</v>
      </c>
      <c r="W7365" t="s">
        <v>17847</v>
      </c>
      <c r="X7365">
        <v>2014</v>
      </c>
      <c r="Y7365">
        <v>0.99658290356288104</v>
      </c>
    </row>
    <row r="7366" spans="1:25">
      <c r="A7366">
        <v>7361</v>
      </c>
      <c r="B7366" t="s">
        <v>17848</v>
      </c>
      <c r="C7366" t="s">
        <v>17849</v>
      </c>
      <c r="D7366">
        <v>2015</v>
      </c>
      <c r="E7366" s="1">
        <v>40852</v>
      </c>
      <c r="F7366" t="s">
        <v>549</v>
      </c>
      <c r="G7366" t="s">
        <v>114</v>
      </c>
      <c r="H7366">
        <v>45</v>
      </c>
      <c r="I7366" s="5">
        <v>7857741</v>
      </c>
      <c r="J7366" s="5">
        <v>7830890.3412250997</v>
      </c>
      <c r="K7366">
        <v>36387</v>
      </c>
      <c r="L7366">
        <v>7.5</v>
      </c>
      <c r="M7366">
        <v>60</v>
      </c>
      <c r="N7366">
        <v>7.5</v>
      </c>
      <c r="O7366" t="s">
        <v>16946</v>
      </c>
      <c r="P7366">
        <v>660</v>
      </c>
      <c r="Q7366">
        <v>74177</v>
      </c>
      <c r="R7366" s="7">
        <v>73923.530037583798</v>
      </c>
      <c r="S7366">
        <v>5</v>
      </c>
      <c r="T7366">
        <v>2310</v>
      </c>
      <c r="U7366" t="s">
        <v>8758</v>
      </c>
      <c r="V7366">
        <v>2015</v>
      </c>
      <c r="W7366" t="s">
        <v>8758</v>
      </c>
      <c r="X7366">
        <v>2015</v>
      </c>
      <c r="Y7366">
        <v>0.99658290356288104</v>
      </c>
    </row>
    <row r="7367" spans="1:25">
      <c r="A7367">
        <v>7362</v>
      </c>
      <c r="B7367" t="s">
        <v>17850</v>
      </c>
      <c r="C7367" t="s">
        <v>17851</v>
      </c>
      <c r="D7367">
        <v>2015</v>
      </c>
      <c r="E7367" s="1">
        <v>40858</v>
      </c>
      <c r="F7367" t="s">
        <v>549</v>
      </c>
      <c r="G7367" t="s">
        <v>874</v>
      </c>
      <c r="H7367">
        <v>46</v>
      </c>
      <c r="I7367" s="5">
        <v>6863</v>
      </c>
      <c r="J7367" s="5">
        <v>6839.5484671520499</v>
      </c>
      <c r="K7367">
        <v>58</v>
      </c>
      <c r="L7367">
        <v>6.5</v>
      </c>
      <c r="M7367">
        <v>62</v>
      </c>
      <c r="N7367" t="s">
        <v>121</v>
      </c>
      <c r="O7367" t="s">
        <v>3572</v>
      </c>
      <c r="P7367">
        <v>4</v>
      </c>
      <c r="Q7367" t="s">
        <v>121</v>
      </c>
      <c r="R7367" s="7" t="s">
        <v>121</v>
      </c>
      <c r="S7367" t="s">
        <v>121</v>
      </c>
      <c r="T7367" t="s">
        <v>17852</v>
      </c>
      <c r="U7367" t="s">
        <v>17851</v>
      </c>
      <c r="V7367">
        <v>2015</v>
      </c>
      <c r="W7367" t="s">
        <v>17851</v>
      </c>
      <c r="X7367">
        <v>2015</v>
      </c>
      <c r="Y7367">
        <v>0.99658290356288104</v>
      </c>
    </row>
    <row r="7368" spans="1:25">
      <c r="A7368">
        <v>7363</v>
      </c>
      <c r="B7368">
        <v>331533</v>
      </c>
      <c r="C7368" t="s">
        <v>17853</v>
      </c>
      <c r="D7368">
        <v>2015</v>
      </c>
      <c r="E7368" s="1">
        <v>40859</v>
      </c>
      <c r="F7368" t="s">
        <v>549</v>
      </c>
      <c r="G7368" t="s">
        <v>114</v>
      </c>
      <c r="H7368">
        <v>46</v>
      </c>
      <c r="I7368" s="5">
        <v>12227722</v>
      </c>
      <c r="J7368" s="5">
        <v>12185938.6947197</v>
      </c>
      <c r="K7368">
        <v>18177</v>
      </c>
      <c r="L7368">
        <v>6.9</v>
      </c>
      <c r="M7368">
        <v>55</v>
      </c>
      <c r="N7368">
        <v>5.7</v>
      </c>
      <c r="O7368" t="s">
        <v>115</v>
      </c>
      <c r="P7368">
        <v>2452</v>
      </c>
      <c r="Q7368">
        <v>5787266</v>
      </c>
      <c r="R7368" s="7">
        <v>5767490.35397074</v>
      </c>
      <c r="S7368">
        <v>2452</v>
      </c>
      <c r="T7368">
        <v>13200</v>
      </c>
      <c r="U7368" t="s">
        <v>17853</v>
      </c>
      <c r="V7368">
        <v>2015</v>
      </c>
      <c r="W7368" t="s">
        <v>17853</v>
      </c>
      <c r="X7368">
        <v>2015</v>
      </c>
      <c r="Y7368">
        <v>0.99658290356288104</v>
      </c>
    </row>
    <row r="7369" spans="1:25">
      <c r="A7369">
        <v>7364</v>
      </c>
      <c r="B7369" t="s">
        <v>17854</v>
      </c>
      <c r="C7369" t="s">
        <v>17855</v>
      </c>
      <c r="D7369">
        <v>2015</v>
      </c>
      <c r="E7369" s="1">
        <v>40859</v>
      </c>
      <c r="F7369" t="s">
        <v>549</v>
      </c>
      <c r="G7369" t="s">
        <v>114</v>
      </c>
      <c r="H7369">
        <v>46</v>
      </c>
      <c r="I7369" s="5">
        <v>538460</v>
      </c>
      <c r="J7369" s="5">
        <v>536620.03025246901</v>
      </c>
      <c r="K7369">
        <v>5834</v>
      </c>
      <c r="L7369">
        <v>5.3</v>
      </c>
      <c r="M7369">
        <v>44</v>
      </c>
      <c r="N7369">
        <v>6.4</v>
      </c>
      <c r="O7369" t="s">
        <v>140</v>
      </c>
      <c r="P7369">
        <v>142</v>
      </c>
      <c r="Q7369">
        <v>96250</v>
      </c>
      <c r="R7369" s="7">
        <v>95921.104467927304</v>
      </c>
      <c r="S7369">
        <v>10</v>
      </c>
      <c r="T7369">
        <v>1111001</v>
      </c>
      <c r="U7369" t="s">
        <v>17855</v>
      </c>
      <c r="V7369">
        <v>2015</v>
      </c>
      <c r="W7369" t="s">
        <v>17855</v>
      </c>
      <c r="X7369">
        <v>2015</v>
      </c>
      <c r="Y7369">
        <v>0.99658290356288104</v>
      </c>
    </row>
    <row r="7370" spans="1:25">
      <c r="A7370">
        <v>7365</v>
      </c>
      <c r="B7370" t="s">
        <v>17856</v>
      </c>
      <c r="C7370" t="s">
        <v>17857</v>
      </c>
      <c r="D7370">
        <v>2015</v>
      </c>
      <c r="E7370" s="1">
        <v>40859</v>
      </c>
      <c r="F7370" t="s">
        <v>549</v>
      </c>
      <c r="G7370" t="s">
        <v>114</v>
      </c>
      <c r="H7370">
        <v>46</v>
      </c>
      <c r="I7370" s="5">
        <v>55506</v>
      </c>
      <c r="J7370" s="5">
        <v>55316.330645161303</v>
      </c>
      <c r="K7370">
        <v>1416</v>
      </c>
      <c r="L7370">
        <v>5.7</v>
      </c>
      <c r="M7370">
        <v>65</v>
      </c>
      <c r="N7370" t="s">
        <v>121</v>
      </c>
      <c r="O7370" t="s">
        <v>1767</v>
      </c>
      <c r="P7370">
        <v>9</v>
      </c>
      <c r="Q7370">
        <v>5132</v>
      </c>
      <c r="R7370" s="7">
        <v>5114.4634610847097</v>
      </c>
      <c r="S7370">
        <v>2</v>
      </c>
      <c r="T7370">
        <v>111101</v>
      </c>
      <c r="U7370" t="s">
        <v>17857</v>
      </c>
      <c r="V7370">
        <v>2015</v>
      </c>
      <c r="W7370" t="s">
        <v>17857</v>
      </c>
      <c r="X7370">
        <v>2015</v>
      </c>
      <c r="Y7370">
        <v>0.99658290356288104</v>
      </c>
    </row>
    <row r="7371" spans="1:25">
      <c r="A7371">
        <v>7366</v>
      </c>
      <c r="B7371" t="s">
        <v>17858</v>
      </c>
      <c r="C7371" t="s">
        <v>17859</v>
      </c>
      <c r="D7371">
        <v>2015</v>
      </c>
      <c r="E7371" s="1">
        <v>40859</v>
      </c>
      <c r="F7371" t="s">
        <v>549</v>
      </c>
      <c r="G7371" t="s">
        <v>114</v>
      </c>
      <c r="H7371">
        <v>46</v>
      </c>
      <c r="I7371" s="5">
        <v>50136</v>
      </c>
      <c r="J7371" s="5">
        <v>49964.680453028603</v>
      </c>
      <c r="K7371">
        <v>14308</v>
      </c>
      <c r="L7371">
        <v>6.1</v>
      </c>
      <c r="M7371">
        <v>37</v>
      </c>
      <c r="N7371">
        <v>7</v>
      </c>
      <c r="O7371" t="s">
        <v>17349</v>
      </c>
      <c r="P7371">
        <v>24</v>
      </c>
      <c r="Q7371">
        <v>28688</v>
      </c>
      <c r="R7371" s="7">
        <v>28589.970337411902</v>
      </c>
      <c r="S7371">
        <v>24</v>
      </c>
      <c r="T7371">
        <v>122100</v>
      </c>
      <c r="U7371" t="s">
        <v>1487</v>
      </c>
      <c r="V7371">
        <v>2015</v>
      </c>
      <c r="W7371" t="s">
        <v>1487</v>
      </c>
      <c r="X7371">
        <v>2015</v>
      </c>
      <c r="Y7371">
        <v>0.99658290356288104</v>
      </c>
    </row>
    <row r="7372" spans="1:25">
      <c r="A7372">
        <v>7367</v>
      </c>
      <c r="B7372" t="s">
        <v>17860</v>
      </c>
      <c r="C7372" t="s">
        <v>17861</v>
      </c>
      <c r="D7372">
        <v>2015</v>
      </c>
      <c r="E7372" s="1">
        <v>40859</v>
      </c>
      <c r="F7372" t="s">
        <v>549</v>
      </c>
      <c r="G7372" t="s">
        <v>114</v>
      </c>
      <c r="H7372">
        <v>46</v>
      </c>
      <c r="I7372" s="5">
        <v>134130</v>
      </c>
      <c r="J7372" s="5">
        <v>133671.66485488901</v>
      </c>
      <c r="K7372">
        <v>564</v>
      </c>
      <c r="L7372">
        <v>7.3</v>
      </c>
      <c r="M7372">
        <v>75</v>
      </c>
      <c r="N7372" t="s">
        <v>121</v>
      </c>
      <c r="O7372" t="s">
        <v>1623</v>
      </c>
      <c r="P7372">
        <v>13</v>
      </c>
      <c r="Q7372">
        <v>8355</v>
      </c>
      <c r="R7372" s="7">
        <v>8326.4501592678698</v>
      </c>
      <c r="S7372">
        <v>1</v>
      </c>
      <c r="T7372">
        <v>13201</v>
      </c>
      <c r="U7372" t="s">
        <v>17862</v>
      </c>
      <c r="V7372">
        <v>2015</v>
      </c>
      <c r="W7372" t="s">
        <v>17863</v>
      </c>
      <c r="X7372">
        <v>2015</v>
      </c>
      <c r="Y7372">
        <v>0.99658290356288104</v>
      </c>
    </row>
    <row r="7373" spans="1:25">
      <c r="A7373">
        <v>7368</v>
      </c>
      <c r="B7373" t="s">
        <v>17864</v>
      </c>
      <c r="C7373" t="s">
        <v>17865</v>
      </c>
      <c r="D7373">
        <v>2015</v>
      </c>
      <c r="E7373" s="1">
        <v>40859</v>
      </c>
      <c r="F7373" t="s">
        <v>549</v>
      </c>
      <c r="G7373" t="s">
        <v>114</v>
      </c>
      <c r="H7373">
        <v>46</v>
      </c>
      <c r="I7373" s="5">
        <v>101368</v>
      </c>
      <c r="J7373" s="5">
        <v>101021.615768362</v>
      </c>
      <c r="K7373">
        <v>1707</v>
      </c>
      <c r="L7373">
        <v>7.2</v>
      </c>
      <c r="M7373">
        <v>83</v>
      </c>
      <c r="N7373">
        <v>7.5</v>
      </c>
      <c r="O7373" t="s">
        <v>13463</v>
      </c>
      <c r="P7373">
        <v>12</v>
      </c>
      <c r="Q7373">
        <v>12007</v>
      </c>
      <c r="R7373" s="7">
        <v>11965.9709230795</v>
      </c>
      <c r="S7373">
        <v>1</v>
      </c>
      <c r="T7373">
        <v>12210</v>
      </c>
      <c r="U7373" t="s">
        <v>17865</v>
      </c>
      <c r="V7373">
        <v>2015</v>
      </c>
      <c r="W7373" t="s">
        <v>17865</v>
      </c>
      <c r="X7373">
        <v>2015</v>
      </c>
      <c r="Y7373">
        <v>0.99658290356288104</v>
      </c>
    </row>
    <row r="7374" spans="1:25">
      <c r="A7374">
        <v>7369</v>
      </c>
      <c r="B7374" t="s">
        <v>17866</v>
      </c>
      <c r="C7374" t="s">
        <v>17867</v>
      </c>
      <c r="D7374">
        <v>2015</v>
      </c>
      <c r="E7374" s="1">
        <v>40859</v>
      </c>
      <c r="F7374" t="s">
        <v>549</v>
      </c>
      <c r="G7374" t="s">
        <v>114</v>
      </c>
      <c r="H7374">
        <v>46</v>
      </c>
      <c r="I7374" s="5">
        <v>26302731</v>
      </c>
      <c r="J7374" s="5">
        <v>26212852.031613398</v>
      </c>
      <c r="K7374">
        <v>8128</v>
      </c>
      <c r="L7374">
        <v>5.7</v>
      </c>
      <c r="M7374">
        <v>31</v>
      </c>
      <c r="N7374">
        <v>5.3</v>
      </c>
      <c r="O7374" t="s">
        <v>5828</v>
      </c>
      <c r="P7374">
        <v>2603</v>
      </c>
      <c r="Q7374">
        <v>8317545</v>
      </c>
      <c r="R7374" s="7">
        <v>8289123.1466149297</v>
      </c>
      <c r="S7374">
        <v>2603</v>
      </c>
      <c r="T7374">
        <v>121000</v>
      </c>
      <c r="U7374" t="s">
        <v>17867</v>
      </c>
      <c r="V7374">
        <v>2015</v>
      </c>
      <c r="W7374" t="s">
        <v>17867</v>
      </c>
      <c r="X7374">
        <v>2015</v>
      </c>
      <c r="Y7374">
        <v>0.99658290356288104</v>
      </c>
    </row>
    <row r="7375" spans="1:25">
      <c r="A7375">
        <v>7370</v>
      </c>
      <c r="B7375" t="s">
        <v>17868</v>
      </c>
      <c r="C7375" t="s">
        <v>17869</v>
      </c>
      <c r="D7375">
        <v>2015</v>
      </c>
      <c r="E7375" s="1">
        <v>40859</v>
      </c>
      <c r="F7375" t="s">
        <v>549</v>
      </c>
      <c r="G7375" t="s">
        <v>114</v>
      </c>
      <c r="H7375">
        <v>46</v>
      </c>
      <c r="I7375" s="5">
        <v>2246000</v>
      </c>
      <c r="J7375" s="5">
        <v>2238325.2014022302</v>
      </c>
      <c r="K7375">
        <v>1785</v>
      </c>
      <c r="L7375">
        <v>6.9</v>
      </c>
      <c r="M7375">
        <v>34</v>
      </c>
      <c r="N7375">
        <v>6.7</v>
      </c>
      <c r="O7375" t="s">
        <v>15737</v>
      </c>
      <c r="P7375">
        <v>1565</v>
      </c>
      <c r="Q7375">
        <v>1365000</v>
      </c>
      <c r="R7375" s="7">
        <v>1360335.6633633301</v>
      </c>
      <c r="S7375">
        <v>1565</v>
      </c>
      <c r="T7375">
        <v>12101</v>
      </c>
      <c r="U7375" t="s">
        <v>17869</v>
      </c>
      <c r="V7375">
        <v>2015</v>
      </c>
      <c r="W7375" t="s">
        <v>17869</v>
      </c>
      <c r="X7375">
        <v>2015</v>
      </c>
      <c r="Y7375">
        <v>0.99658290356288104</v>
      </c>
    </row>
    <row r="7376" spans="1:25">
      <c r="A7376">
        <v>7371</v>
      </c>
      <c r="B7376" t="s">
        <v>17870</v>
      </c>
      <c r="C7376" t="s">
        <v>17871</v>
      </c>
      <c r="D7376">
        <v>2015</v>
      </c>
      <c r="E7376" s="1">
        <v>40859</v>
      </c>
      <c r="F7376" t="s">
        <v>549</v>
      </c>
      <c r="G7376" t="s">
        <v>114</v>
      </c>
      <c r="H7376">
        <v>46</v>
      </c>
      <c r="I7376" s="5">
        <v>26164</v>
      </c>
      <c r="J7376" s="5">
        <v>26074.595088819198</v>
      </c>
      <c r="K7376">
        <v>47</v>
      </c>
      <c r="L7376">
        <v>7.6</v>
      </c>
      <c r="M7376">
        <v>68</v>
      </c>
      <c r="N7376" t="s">
        <v>121</v>
      </c>
      <c r="O7376" t="s">
        <v>12180</v>
      </c>
      <c r="P7376">
        <v>3</v>
      </c>
      <c r="Q7376" t="s">
        <v>121</v>
      </c>
      <c r="R7376" s="7" t="s">
        <v>121</v>
      </c>
      <c r="S7376" t="s">
        <v>121</v>
      </c>
      <c r="T7376" t="s">
        <v>17872</v>
      </c>
      <c r="U7376" t="s">
        <v>17871</v>
      </c>
      <c r="V7376">
        <v>2015</v>
      </c>
      <c r="W7376" t="s">
        <v>17871</v>
      </c>
      <c r="X7376">
        <v>2015</v>
      </c>
      <c r="Y7376">
        <v>0.99658290356288104</v>
      </c>
    </row>
    <row r="7377" spans="1:25">
      <c r="A7377">
        <v>7372</v>
      </c>
      <c r="B7377" t="s">
        <v>17873</v>
      </c>
      <c r="C7377" t="s">
        <v>17874</v>
      </c>
      <c r="D7377">
        <v>2015</v>
      </c>
      <c r="E7377" s="1">
        <v>40859</v>
      </c>
      <c r="F7377" t="s">
        <v>549</v>
      </c>
      <c r="G7377" t="s">
        <v>114</v>
      </c>
      <c r="H7377">
        <v>46</v>
      </c>
      <c r="I7377" s="5">
        <v>6843</v>
      </c>
      <c r="J7377" s="5">
        <v>6819.6168090807996</v>
      </c>
      <c r="K7377">
        <v>300</v>
      </c>
      <c r="L7377">
        <v>7.3</v>
      </c>
      <c r="M7377">
        <v>64</v>
      </c>
      <c r="N7377" t="s">
        <v>121</v>
      </c>
      <c r="O7377" t="s">
        <v>15616</v>
      </c>
      <c r="P7377">
        <v>2</v>
      </c>
      <c r="Q7377">
        <v>4079</v>
      </c>
      <c r="R7377" s="7">
        <v>4065.0616636329901</v>
      </c>
      <c r="S7377">
        <v>2</v>
      </c>
      <c r="T7377">
        <v>1.2201000000000001E-4</v>
      </c>
      <c r="U7377" t="s">
        <v>17874</v>
      </c>
      <c r="V7377">
        <v>2015</v>
      </c>
      <c r="W7377" t="s">
        <v>17874</v>
      </c>
      <c r="X7377">
        <v>2015</v>
      </c>
      <c r="Y7377">
        <v>0.99658290356288104</v>
      </c>
    </row>
    <row r="7378" spans="1:25">
      <c r="A7378">
        <v>7373</v>
      </c>
      <c r="B7378" t="s">
        <v>17875</v>
      </c>
      <c r="C7378" t="s">
        <v>17876</v>
      </c>
      <c r="D7378">
        <v>2015</v>
      </c>
      <c r="E7378" s="1">
        <v>40866</v>
      </c>
      <c r="F7378" t="s">
        <v>549</v>
      </c>
      <c r="G7378" t="s">
        <v>114</v>
      </c>
      <c r="H7378">
        <v>47</v>
      </c>
      <c r="I7378" s="5" t="s">
        <v>121</v>
      </c>
      <c r="J7378" s="5" t="s">
        <v>121</v>
      </c>
      <c r="K7378">
        <v>1198</v>
      </c>
      <c r="L7378">
        <v>3.4</v>
      </c>
      <c r="M7378">
        <v>42</v>
      </c>
      <c r="N7378">
        <v>4</v>
      </c>
      <c r="O7378" t="s">
        <v>814</v>
      </c>
      <c r="P7378" t="s">
        <v>121</v>
      </c>
      <c r="Q7378" t="s">
        <v>121</v>
      </c>
      <c r="R7378" s="7" t="s">
        <v>121</v>
      </c>
      <c r="S7378" t="s">
        <v>121</v>
      </c>
      <c r="T7378">
        <v>2111000000</v>
      </c>
      <c r="U7378" t="s">
        <v>17876</v>
      </c>
      <c r="V7378">
        <v>2015</v>
      </c>
      <c r="W7378" t="s">
        <v>17876</v>
      </c>
      <c r="X7378">
        <v>2015</v>
      </c>
      <c r="Y7378">
        <v>0.99658290356288104</v>
      </c>
    </row>
    <row r="7379" spans="1:25">
      <c r="A7379">
        <v>7374</v>
      </c>
      <c r="B7379" t="s">
        <v>17877</v>
      </c>
      <c r="C7379" t="s">
        <v>17878</v>
      </c>
      <c r="D7379">
        <v>2015</v>
      </c>
      <c r="E7379" s="1">
        <v>40866</v>
      </c>
      <c r="F7379" t="s">
        <v>549</v>
      </c>
      <c r="G7379" t="s">
        <v>114</v>
      </c>
      <c r="H7379">
        <v>47</v>
      </c>
      <c r="I7379" s="5">
        <v>12711491</v>
      </c>
      <c r="J7379" s="5">
        <v>12668054.609393399</v>
      </c>
      <c r="K7379">
        <v>53346</v>
      </c>
      <c r="L7379">
        <v>7.3</v>
      </c>
      <c r="M7379">
        <v>95</v>
      </c>
      <c r="N7379">
        <v>8</v>
      </c>
      <c r="O7379" t="s">
        <v>5767</v>
      </c>
      <c r="P7379">
        <v>790</v>
      </c>
      <c r="Q7379">
        <v>253510</v>
      </c>
      <c r="R7379" s="7">
        <v>252643.73188222601</v>
      </c>
      <c r="S7379">
        <v>4</v>
      </c>
      <c r="T7379">
        <v>12211</v>
      </c>
      <c r="U7379" t="s">
        <v>17878</v>
      </c>
      <c r="V7379">
        <v>2015</v>
      </c>
      <c r="W7379" t="s">
        <v>17878</v>
      </c>
      <c r="X7379">
        <v>2015</v>
      </c>
      <c r="Y7379">
        <v>0.99658290356288104</v>
      </c>
    </row>
    <row r="7380" spans="1:25">
      <c r="A7380">
        <v>7375</v>
      </c>
      <c r="B7380" t="s">
        <v>17879</v>
      </c>
      <c r="C7380" t="s">
        <v>17880</v>
      </c>
      <c r="D7380">
        <v>2015</v>
      </c>
      <c r="E7380" s="1">
        <v>40866</v>
      </c>
      <c r="F7380" t="s">
        <v>549</v>
      </c>
      <c r="G7380" t="s">
        <v>114</v>
      </c>
      <c r="H7380">
        <v>47</v>
      </c>
      <c r="I7380" s="5">
        <v>41260</v>
      </c>
      <c r="J7380" s="5">
        <v>41119.010601004498</v>
      </c>
      <c r="K7380">
        <v>161</v>
      </c>
      <c r="L7380">
        <v>7.3</v>
      </c>
      <c r="M7380">
        <v>72</v>
      </c>
      <c r="N7380" t="s">
        <v>121</v>
      </c>
      <c r="O7380" t="s">
        <v>8371</v>
      </c>
      <c r="P7380">
        <v>6</v>
      </c>
      <c r="Q7380">
        <v>6153</v>
      </c>
      <c r="R7380" s="7">
        <v>6131.9746056224103</v>
      </c>
      <c r="S7380">
        <v>2</v>
      </c>
      <c r="T7380">
        <v>12210</v>
      </c>
      <c r="U7380" t="s">
        <v>17880</v>
      </c>
      <c r="V7380">
        <v>2015</v>
      </c>
      <c r="W7380" t="s">
        <v>17880</v>
      </c>
      <c r="X7380">
        <v>2015</v>
      </c>
      <c r="Y7380">
        <v>0.99658290356288104</v>
      </c>
    </row>
    <row r="7381" spans="1:25">
      <c r="A7381">
        <v>7376</v>
      </c>
      <c r="B7381" t="s">
        <v>17881</v>
      </c>
      <c r="C7381" t="s">
        <v>17882</v>
      </c>
      <c r="D7381">
        <v>2015</v>
      </c>
      <c r="E7381" s="1">
        <v>40866</v>
      </c>
      <c r="F7381" t="s">
        <v>549</v>
      </c>
      <c r="G7381" t="s">
        <v>114</v>
      </c>
      <c r="H7381">
        <v>47</v>
      </c>
      <c r="I7381" s="5">
        <v>281723902</v>
      </c>
      <c r="J7381" s="5">
        <v>280761224.25822502</v>
      </c>
      <c r="K7381">
        <v>146206</v>
      </c>
      <c r="L7381">
        <v>6.6</v>
      </c>
      <c r="M7381">
        <v>65</v>
      </c>
      <c r="N7381">
        <v>6.7</v>
      </c>
      <c r="O7381" t="s">
        <v>5828</v>
      </c>
      <c r="P7381">
        <v>4175</v>
      </c>
      <c r="Q7381">
        <v>102665981</v>
      </c>
      <c r="R7381" s="7">
        <v>102315161.442112</v>
      </c>
      <c r="S7381">
        <v>4175</v>
      </c>
      <c r="T7381">
        <v>22100</v>
      </c>
      <c r="U7381" t="s">
        <v>17882</v>
      </c>
      <c r="V7381">
        <v>2015</v>
      </c>
      <c r="W7381" t="s">
        <v>17882</v>
      </c>
      <c r="X7381">
        <v>2015</v>
      </c>
      <c r="Y7381">
        <v>0.99658290356288104</v>
      </c>
    </row>
    <row r="7382" spans="1:25">
      <c r="A7382">
        <v>7377</v>
      </c>
      <c r="B7382" t="s">
        <v>17883</v>
      </c>
      <c r="C7382" t="s">
        <v>17884</v>
      </c>
      <c r="D7382">
        <v>2015</v>
      </c>
      <c r="E7382" s="1">
        <v>40866</v>
      </c>
      <c r="F7382" t="s">
        <v>549</v>
      </c>
      <c r="G7382" t="s">
        <v>114</v>
      </c>
      <c r="H7382">
        <v>47</v>
      </c>
      <c r="I7382" s="5">
        <v>1872994</v>
      </c>
      <c r="J7382" s="5">
        <v>1866593.7988758599</v>
      </c>
      <c r="K7382">
        <v>77029</v>
      </c>
      <c r="L7382">
        <v>7</v>
      </c>
      <c r="M7382">
        <v>55</v>
      </c>
      <c r="N7382">
        <v>8.6999999999999993</v>
      </c>
      <c r="O7382" t="s">
        <v>140</v>
      </c>
      <c r="P7382">
        <v>107</v>
      </c>
      <c r="Q7382">
        <v>86836</v>
      </c>
      <c r="R7382" s="7">
        <v>86539.273013786398</v>
      </c>
      <c r="S7382">
        <v>4</v>
      </c>
      <c r="T7382">
        <v>13200</v>
      </c>
      <c r="U7382" t="s">
        <v>17884</v>
      </c>
      <c r="V7382">
        <v>2015</v>
      </c>
      <c r="W7382" t="s">
        <v>17884</v>
      </c>
      <c r="X7382">
        <v>2015</v>
      </c>
      <c r="Y7382">
        <v>0.99658290356288104</v>
      </c>
    </row>
    <row r="7383" spans="1:25">
      <c r="A7383">
        <v>7378</v>
      </c>
      <c r="B7383" t="s">
        <v>17885</v>
      </c>
      <c r="C7383" t="s">
        <v>17886</v>
      </c>
      <c r="D7383">
        <v>2015</v>
      </c>
      <c r="E7383" s="1">
        <v>40866</v>
      </c>
      <c r="F7383" t="s">
        <v>549</v>
      </c>
      <c r="G7383" t="s">
        <v>114</v>
      </c>
      <c r="H7383">
        <v>47</v>
      </c>
      <c r="I7383" s="5">
        <v>17663</v>
      </c>
      <c r="J7383" s="5">
        <v>17602.643825631199</v>
      </c>
      <c r="K7383">
        <v>638</v>
      </c>
      <c r="L7383">
        <v>6.5</v>
      </c>
      <c r="M7383">
        <v>77</v>
      </c>
      <c r="N7383">
        <v>7.5</v>
      </c>
      <c r="O7383" t="s">
        <v>814</v>
      </c>
      <c r="P7383">
        <v>2</v>
      </c>
      <c r="Q7383">
        <v>5846</v>
      </c>
      <c r="R7383" s="7">
        <v>5826.0236542286002</v>
      </c>
      <c r="S7383">
        <v>2</v>
      </c>
      <c r="T7383">
        <v>12100</v>
      </c>
      <c r="U7383" t="s">
        <v>17886</v>
      </c>
      <c r="V7383">
        <v>2015</v>
      </c>
      <c r="W7383" t="s">
        <v>17886</v>
      </c>
      <c r="X7383">
        <v>2015</v>
      </c>
      <c r="Y7383">
        <v>0.99658290356288104</v>
      </c>
    </row>
    <row r="7384" spans="1:25">
      <c r="A7384">
        <v>7379</v>
      </c>
      <c r="B7384" t="s">
        <v>17887</v>
      </c>
      <c r="C7384" t="s">
        <v>17888</v>
      </c>
      <c r="D7384">
        <v>2015</v>
      </c>
      <c r="E7384" s="1">
        <v>40866</v>
      </c>
      <c r="F7384" t="s">
        <v>549</v>
      </c>
      <c r="G7384" t="s">
        <v>114</v>
      </c>
      <c r="H7384">
        <v>47</v>
      </c>
      <c r="I7384" s="5">
        <v>845464</v>
      </c>
      <c r="J7384" s="5">
        <v>842574.96797788795</v>
      </c>
      <c r="K7384">
        <v>12716</v>
      </c>
      <c r="L7384">
        <v>7.6</v>
      </c>
      <c r="M7384">
        <v>83</v>
      </c>
      <c r="N7384">
        <v>7.6</v>
      </c>
      <c r="O7384" t="s">
        <v>12006</v>
      </c>
      <c r="P7384">
        <v>57</v>
      </c>
      <c r="Q7384">
        <v>20321</v>
      </c>
      <c r="R7384" s="7">
        <v>20251.561183301299</v>
      </c>
      <c r="S7384">
        <v>3</v>
      </c>
      <c r="T7384">
        <v>2311</v>
      </c>
      <c r="U7384" t="s">
        <v>17888</v>
      </c>
      <c r="V7384">
        <v>2015</v>
      </c>
      <c r="W7384" t="s">
        <v>17888</v>
      </c>
      <c r="X7384">
        <v>2015</v>
      </c>
      <c r="Y7384">
        <v>0.99658290356288104</v>
      </c>
    </row>
    <row r="7385" spans="1:25">
      <c r="A7385">
        <v>7380</v>
      </c>
      <c r="B7385" t="s">
        <v>17889</v>
      </c>
      <c r="C7385" t="s">
        <v>17890</v>
      </c>
      <c r="D7385">
        <v>2015</v>
      </c>
      <c r="E7385" s="1">
        <v>40866</v>
      </c>
      <c r="F7385" t="s">
        <v>549</v>
      </c>
      <c r="G7385" t="s">
        <v>114</v>
      </c>
      <c r="H7385">
        <v>47</v>
      </c>
      <c r="I7385" s="5">
        <v>43047372</v>
      </c>
      <c r="J7385" s="5">
        <v>42900274.978511497</v>
      </c>
      <c r="K7385">
        <v>27594</v>
      </c>
      <c r="L7385">
        <v>6.6</v>
      </c>
      <c r="M7385">
        <v>58</v>
      </c>
      <c r="N7385">
        <v>6.4</v>
      </c>
      <c r="O7385" t="s">
        <v>24</v>
      </c>
      <c r="P7385">
        <v>2960</v>
      </c>
      <c r="Q7385">
        <v>9880536</v>
      </c>
      <c r="R7385" s="7">
        <v>9846773.2556375805</v>
      </c>
      <c r="S7385">
        <v>2960</v>
      </c>
      <c r="T7385">
        <v>22100</v>
      </c>
      <c r="U7385" t="s">
        <v>17890</v>
      </c>
      <c r="V7385">
        <v>2015</v>
      </c>
      <c r="W7385" t="s">
        <v>17890</v>
      </c>
      <c r="X7385">
        <v>2015</v>
      </c>
      <c r="Y7385">
        <v>0.99658290356288104</v>
      </c>
    </row>
    <row r="7386" spans="1:25">
      <c r="A7386">
        <v>7381</v>
      </c>
      <c r="B7386" t="s">
        <v>17891</v>
      </c>
      <c r="C7386" t="s">
        <v>17892</v>
      </c>
      <c r="D7386">
        <v>2015</v>
      </c>
      <c r="E7386" s="1">
        <v>40866</v>
      </c>
      <c r="F7386" t="s">
        <v>549</v>
      </c>
      <c r="G7386" t="s">
        <v>114</v>
      </c>
      <c r="H7386">
        <v>47</v>
      </c>
      <c r="I7386" s="5">
        <v>4480</v>
      </c>
      <c r="J7386" s="5">
        <v>4464.69140796171</v>
      </c>
      <c r="K7386">
        <v>1023</v>
      </c>
      <c r="L7386">
        <v>6.6</v>
      </c>
      <c r="M7386">
        <v>63</v>
      </c>
      <c r="N7386">
        <v>6.2</v>
      </c>
      <c r="O7386" t="s">
        <v>435</v>
      </c>
      <c r="P7386">
        <v>2</v>
      </c>
      <c r="Q7386">
        <v>453</v>
      </c>
      <c r="R7386" s="7">
        <v>451.452055313985</v>
      </c>
      <c r="S7386">
        <v>1</v>
      </c>
      <c r="T7386">
        <v>12101</v>
      </c>
      <c r="U7386" t="s">
        <v>17892</v>
      </c>
      <c r="V7386">
        <v>2015</v>
      </c>
      <c r="W7386" t="s">
        <v>17893</v>
      </c>
      <c r="X7386">
        <v>2015</v>
      </c>
      <c r="Y7386">
        <v>0.99658290356288104</v>
      </c>
    </row>
    <row r="7387" spans="1:25">
      <c r="A7387">
        <v>7382</v>
      </c>
      <c r="B7387" t="s">
        <v>17894</v>
      </c>
      <c r="C7387" t="s">
        <v>17895</v>
      </c>
      <c r="D7387">
        <v>2015</v>
      </c>
      <c r="E7387" s="1">
        <v>40866</v>
      </c>
      <c r="F7387" t="s">
        <v>549</v>
      </c>
      <c r="G7387" t="s">
        <v>114</v>
      </c>
      <c r="H7387">
        <v>47</v>
      </c>
      <c r="I7387" s="5">
        <v>20180155</v>
      </c>
      <c r="J7387" s="5">
        <v>20111197.464249</v>
      </c>
      <c r="K7387">
        <v>16525</v>
      </c>
      <c r="L7387">
        <v>6.2</v>
      </c>
      <c r="M7387">
        <v>45</v>
      </c>
      <c r="N7387">
        <v>4.7</v>
      </c>
      <c r="O7387" t="s">
        <v>17497</v>
      </c>
      <c r="P7387">
        <v>2392</v>
      </c>
      <c r="Q7387">
        <v>6652996</v>
      </c>
      <c r="R7387" s="7">
        <v>6630262.0710722301</v>
      </c>
      <c r="S7387">
        <v>2392</v>
      </c>
      <c r="T7387">
        <v>122100</v>
      </c>
      <c r="U7387" t="s">
        <v>17896</v>
      </c>
      <c r="V7387">
        <v>2015</v>
      </c>
      <c r="W7387" t="s">
        <v>17896</v>
      </c>
      <c r="X7387">
        <v>2015</v>
      </c>
      <c r="Y7387">
        <v>0.99658290356288104</v>
      </c>
    </row>
    <row r="7388" spans="1:25">
      <c r="A7388">
        <v>7383</v>
      </c>
      <c r="B7388" t="s">
        <v>17897</v>
      </c>
      <c r="C7388" t="s">
        <v>17898</v>
      </c>
      <c r="D7388">
        <v>2015</v>
      </c>
      <c r="E7388" s="1">
        <v>40871</v>
      </c>
      <c r="F7388" t="s">
        <v>549</v>
      </c>
      <c r="G7388" t="s">
        <v>110</v>
      </c>
      <c r="H7388">
        <v>47</v>
      </c>
      <c r="I7388" s="5">
        <v>109767581</v>
      </c>
      <c r="J7388" s="5">
        <v>109392494.59005401</v>
      </c>
      <c r="K7388">
        <v>130100</v>
      </c>
      <c r="L7388">
        <v>7.7</v>
      </c>
      <c r="M7388">
        <v>82</v>
      </c>
      <c r="N7388">
        <v>8.1</v>
      </c>
      <c r="O7388" t="s">
        <v>115</v>
      </c>
      <c r="P7388">
        <v>3502</v>
      </c>
      <c r="Q7388">
        <v>29632823</v>
      </c>
      <c r="R7388" s="7">
        <v>29531564.786104899</v>
      </c>
      <c r="S7388">
        <v>3404</v>
      </c>
      <c r="T7388">
        <v>2311</v>
      </c>
      <c r="U7388" t="s">
        <v>17898</v>
      </c>
      <c r="V7388">
        <v>2015</v>
      </c>
      <c r="W7388" t="s">
        <v>17898</v>
      </c>
      <c r="X7388">
        <v>2015</v>
      </c>
      <c r="Y7388">
        <v>0.99658290356288104</v>
      </c>
    </row>
    <row r="7389" spans="1:25">
      <c r="A7389">
        <v>7384</v>
      </c>
      <c r="B7389" t="s">
        <v>17899</v>
      </c>
      <c r="C7389" t="s">
        <v>17900</v>
      </c>
      <c r="D7389">
        <v>2015</v>
      </c>
      <c r="E7389" s="1">
        <v>40871</v>
      </c>
      <c r="F7389" t="s">
        <v>549</v>
      </c>
      <c r="G7389" t="s">
        <v>110</v>
      </c>
      <c r="H7389">
        <v>47</v>
      </c>
      <c r="I7389" s="5">
        <v>123087120</v>
      </c>
      <c r="J7389" s="5">
        <v>122666519.44079299</v>
      </c>
      <c r="K7389">
        <v>52932</v>
      </c>
      <c r="L7389">
        <v>6.8</v>
      </c>
      <c r="M7389">
        <v>66</v>
      </c>
      <c r="N7389">
        <v>7.1</v>
      </c>
      <c r="O7389" t="s">
        <v>106</v>
      </c>
      <c r="P7389">
        <v>3749</v>
      </c>
      <c r="Q7389">
        <v>39155217</v>
      </c>
      <c r="R7389" s="7">
        <v>39021419.847494699</v>
      </c>
      <c r="S7389">
        <v>3749</v>
      </c>
      <c r="T7389">
        <v>13100</v>
      </c>
      <c r="U7389" t="s">
        <v>17900</v>
      </c>
      <c r="V7389">
        <v>2015</v>
      </c>
      <c r="W7389" t="s">
        <v>17900</v>
      </c>
      <c r="X7389">
        <v>2015</v>
      </c>
      <c r="Y7389">
        <v>0.99658290356288104</v>
      </c>
    </row>
    <row r="7390" spans="1:25">
      <c r="A7390">
        <v>7385</v>
      </c>
      <c r="B7390" t="s">
        <v>17901</v>
      </c>
      <c r="C7390" t="s">
        <v>17902</v>
      </c>
      <c r="D7390">
        <v>2015</v>
      </c>
      <c r="E7390" s="1">
        <v>40871</v>
      </c>
      <c r="F7390" t="s">
        <v>549</v>
      </c>
      <c r="G7390" t="s">
        <v>110</v>
      </c>
      <c r="H7390">
        <v>47</v>
      </c>
      <c r="I7390" s="5">
        <v>5775076</v>
      </c>
      <c r="J7390" s="5">
        <v>5755342.0083763096</v>
      </c>
      <c r="K7390">
        <v>23720</v>
      </c>
      <c r="L7390">
        <v>6</v>
      </c>
      <c r="M7390">
        <v>36</v>
      </c>
      <c r="N7390">
        <v>5.4</v>
      </c>
      <c r="O7390" t="s">
        <v>11</v>
      </c>
      <c r="P7390">
        <v>2797</v>
      </c>
      <c r="Q7390">
        <v>2469341</v>
      </c>
      <c r="R7390" s="7">
        <v>2460903.0236668698</v>
      </c>
      <c r="S7390">
        <v>2797</v>
      </c>
      <c r="T7390">
        <v>122000</v>
      </c>
      <c r="U7390" t="s">
        <v>17902</v>
      </c>
      <c r="V7390">
        <v>2015</v>
      </c>
      <c r="W7390" t="s">
        <v>17902</v>
      </c>
      <c r="X7390">
        <v>2015</v>
      </c>
      <c r="Y7390">
        <v>0.99658290356288104</v>
      </c>
    </row>
    <row r="7391" spans="1:25">
      <c r="A7391">
        <v>7386</v>
      </c>
      <c r="B7391" t="s">
        <v>17903</v>
      </c>
      <c r="C7391" t="s">
        <v>17904</v>
      </c>
      <c r="D7391">
        <v>2015</v>
      </c>
      <c r="E7391" s="1">
        <v>40873</v>
      </c>
      <c r="F7391" t="s">
        <v>549</v>
      </c>
      <c r="G7391" t="s">
        <v>114</v>
      </c>
      <c r="H7391">
        <v>48</v>
      </c>
      <c r="I7391" s="5">
        <v>11114018</v>
      </c>
      <c r="J7391" s="5">
        <v>11076040.3286901</v>
      </c>
      <c r="K7391">
        <v>70917</v>
      </c>
      <c r="L7391">
        <v>7</v>
      </c>
      <c r="M7391">
        <v>66</v>
      </c>
      <c r="N7391">
        <v>6.6</v>
      </c>
      <c r="O7391" t="s">
        <v>695</v>
      </c>
      <c r="P7391">
        <v>794</v>
      </c>
      <c r="Q7391">
        <v>187318</v>
      </c>
      <c r="R7391" s="7">
        <v>186677.916329592</v>
      </c>
      <c r="S7391">
        <v>4</v>
      </c>
      <c r="T7391">
        <v>12210</v>
      </c>
      <c r="U7391" t="s">
        <v>17904</v>
      </c>
      <c r="V7391">
        <v>2015</v>
      </c>
      <c r="W7391" t="s">
        <v>17904</v>
      </c>
      <c r="X7391">
        <v>2015</v>
      </c>
      <c r="Y7391">
        <v>0.99658290356288104</v>
      </c>
    </row>
    <row r="7392" spans="1:25">
      <c r="A7392">
        <v>7387</v>
      </c>
      <c r="B7392" t="s">
        <v>17905</v>
      </c>
      <c r="C7392" t="s">
        <v>17906</v>
      </c>
      <c r="D7392">
        <v>2015</v>
      </c>
      <c r="E7392" s="1">
        <v>40873</v>
      </c>
      <c r="F7392" t="s">
        <v>549</v>
      </c>
      <c r="G7392" t="s">
        <v>114</v>
      </c>
      <c r="H7392">
        <v>48</v>
      </c>
      <c r="I7392" s="5">
        <v>405190</v>
      </c>
      <c r="J7392" s="5">
        <v>403805.42669464397</v>
      </c>
      <c r="K7392">
        <v>1091</v>
      </c>
      <c r="L7392">
        <v>7.4</v>
      </c>
      <c r="M7392">
        <v>74</v>
      </c>
      <c r="N7392">
        <v>7.9</v>
      </c>
      <c r="O7392" t="s">
        <v>15616</v>
      </c>
      <c r="P7392">
        <v>26</v>
      </c>
      <c r="Q7392">
        <v>21861</v>
      </c>
      <c r="R7392" s="7">
        <v>21786.2988547881</v>
      </c>
      <c r="S7392">
        <v>2</v>
      </c>
      <c r="T7392">
        <v>13211</v>
      </c>
      <c r="U7392" t="s">
        <v>17906</v>
      </c>
      <c r="V7392">
        <v>2015</v>
      </c>
      <c r="W7392" t="s">
        <v>17906</v>
      </c>
      <c r="X7392">
        <v>2015</v>
      </c>
      <c r="Y7392">
        <v>0.99658290356288104</v>
      </c>
    </row>
    <row r="7393" spans="1:25">
      <c r="A7393">
        <v>7388</v>
      </c>
      <c r="B7393" t="s">
        <v>17907</v>
      </c>
      <c r="C7393" t="s">
        <v>17908</v>
      </c>
      <c r="D7393">
        <v>2015</v>
      </c>
      <c r="E7393" s="1">
        <v>40873</v>
      </c>
      <c r="F7393" t="s">
        <v>549</v>
      </c>
      <c r="G7393" t="s">
        <v>114</v>
      </c>
      <c r="H7393">
        <v>48</v>
      </c>
      <c r="I7393" s="5" t="s">
        <v>121</v>
      </c>
      <c r="J7393" s="5" t="s">
        <v>121</v>
      </c>
      <c r="K7393">
        <v>300</v>
      </c>
      <c r="L7393">
        <v>6.6</v>
      </c>
      <c r="M7393">
        <v>70</v>
      </c>
      <c r="N7393" t="s">
        <v>121</v>
      </c>
      <c r="O7393" t="s">
        <v>17909</v>
      </c>
      <c r="P7393" t="s">
        <v>121</v>
      </c>
      <c r="Q7393" t="s">
        <v>121</v>
      </c>
      <c r="R7393" s="7" t="s">
        <v>121</v>
      </c>
      <c r="S7393" t="s">
        <v>121</v>
      </c>
      <c r="T7393">
        <v>11102</v>
      </c>
      <c r="U7393" t="s">
        <v>17908</v>
      </c>
      <c r="V7393">
        <v>2015</v>
      </c>
      <c r="W7393" t="s">
        <v>17910</v>
      </c>
      <c r="X7393">
        <v>2015</v>
      </c>
      <c r="Y7393">
        <v>0.99658290356288104</v>
      </c>
    </row>
    <row r="7394" spans="1:25">
      <c r="A7394">
        <v>7389</v>
      </c>
      <c r="B7394" t="s">
        <v>17911</v>
      </c>
      <c r="C7394" t="s">
        <v>17912</v>
      </c>
      <c r="D7394">
        <v>2015</v>
      </c>
      <c r="E7394" s="1">
        <v>40880</v>
      </c>
      <c r="F7394" t="s">
        <v>801</v>
      </c>
      <c r="G7394" t="s">
        <v>114</v>
      </c>
      <c r="H7394">
        <v>49</v>
      </c>
      <c r="I7394" s="5">
        <v>12260</v>
      </c>
      <c r="J7394" s="5">
        <v>12260</v>
      </c>
      <c r="K7394">
        <v>971</v>
      </c>
      <c r="L7394">
        <v>7.2</v>
      </c>
      <c r="M7394">
        <v>80</v>
      </c>
      <c r="N7394" t="s">
        <v>121</v>
      </c>
      <c r="O7394" t="s">
        <v>12180</v>
      </c>
      <c r="P7394">
        <v>3</v>
      </c>
      <c r="Q7394" t="s">
        <v>121</v>
      </c>
      <c r="R7394" s="7" t="s">
        <v>121</v>
      </c>
      <c r="S7394" t="s">
        <v>121</v>
      </c>
      <c r="T7394">
        <v>12211</v>
      </c>
      <c r="U7394" t="s">
        <v>17729</v>
      </c>
      <c r="V7394">
        <v>2015</v>
      </c>
      <c r="W7394" t="s">
        <v>17730</v>
      </c>
      <c r="X7394">
        <v>2015</v>
      </c>
      <c r="Y7394">
        <v>1</v>
      </c>
    </row>
    <row r="7395" spans="1:25">
      <c r="A7395">
        <v>7390</v>
      </c>
      <c r="B7395" t="s">
        <v>17731</v>
      </c>
      <c r="C7395" t="s">
        <v>17732</v>
      </c>
      <c r="D7395">
        <v>2015</v>
      </c>
      <c r="E7395" s="1">
        <v>40880</v>
      </c>
      <c r="F7395" t="s">
        <v>801</v>
      </c>
      <c r="G7395" t="s">
        <v>114</v>
      </c>
      <c r="H7395">
        <v>49</v>
      </c>
      <c r="I7395" s="5">
        <v>2653032</v>
      </c>
      <c r="J7395" s="5">
        <v>2653032</v>
      </c>
      <c r="K7395">
        <v>5093</v>
      </c>
      <c r="L7395">
        <v>5.7</v>
      </c>
      <c r="M7395">
        <v>77</v>
      </c>
      <c r="N7395">
        <v>5.2</v>
      </c>
      <c r="O7395" t="s">
        <v>7654</v>
      </c>
      <c r="P7395">
        <v>305</v>
      </c>
      <c r="Q7395">
        <v>1198453</v>
      </c>
      <c r="R7395" s="7">
        <v>1198453</v>
      </c>
      <c r="S7395">
        <v>305</v>
      </c>
      <c r="T7395">
        <v>1000111101</v>
      </c>
      <c r="U7395" t="s">
        <v>17732</v>
      </c>
      <c r="V7395">
        <v>2015</v>
      </c>
      <c r="W7395" t="s">
        <v>17732</v>
      </c>
      <c r="X7395">
        <v>2015</v>
      </c>
      <c r="Y7395">
        <v>1</v>
      </c>
    </row>
    <row r="7396" spans="1:25">
      <c r="A7396">
        <v>7391</v>
      </c>
      <c r="B7396" t="s">
        <v>17733</v>
      </c>
      <c r="C7396" t="s">
        <v>17734</v>
      </c>
      <c r="D7396">
        <v>2015</v>
      </c>
      <c r="E7396" s="1">
        <v>40880</v>
      </c>
      <c r="F7396" t="s">
        <v>801</v>
      </c>
      <c r="G7396" t="s">
        <v>114</v>
      </c>
      <c r="H7396">
        <v>49</v>
      </c>
      <c r="I7396" s="5">
        <v>91302</v>
      </c>
      <c r="J7396" s="5">
        <v>91302</v>
      </c>
      <c r="K7396">
        <v>1038</v>
      </c>
      <c r="L7396">
        <v>5.0999999999999996</v>
      </c>
      <c r="M7396">
        <v>24</v>
      </c>
      <c r="N7396">
        <v>0.8</v>
      </c>
      <c r="O7396" t="s">
        <v>16212</v>
      </c>
      <c r="P7396">
        <v>44</v>
      </c>
      <c r="Q7396">
        <v>45260</v>
      </c>
      <c r="R7396" s="7">
        <v>45260</v>
      </c>
      <c r="S7396">
        <v>44</v>
      </c>
      <c r="T7396">
        <v>1111001</v>
      </c>
      <c r="U7396" t="s">
        <v>17734</v>
      </c>
      <c r="V7396">
        <v>2015</v>
      </c>
      <c r="W7396" t="s">
        <v>17734</v>
      </c>
      <c r="X7396">
        <v>2015</v>
      </c>
      <c r="Y7396">
        <v>1</v>
      </c>
    </row>
    <row r="7397" spans="1:25">
      <c r="A7397">
        <v>7392</v>
      </c>
      <c r="B7397" t="s">
        <v>17735</v>
      </c>
      <c r="C7397" t="s">
        <v>17736</v>
      </c>
      <c r="D7397">
        <v>2015</v>
      </c>
      <c r="E7397" s="1">
        <v>40880</v>
      </c>
      <c r="F7397" t="s">
        <v>801</v>
      </c>
      <c r="G7397" t="s">
        <v>114</v>
      </c>
      <c r="H7397">
        <v>49</v>
      </c>
      <c r="I7397" s="5" t="s">
        <v>121</v>
      </c>
      <c r="J7397" s="5" t="s">
        <v>121</v>
      </c>
      <c r="K7397">
        <v>9015</v>
      </c>
      <c r="L7397">
        <v>7</v>
      </c>
      <c r="M7397">
        <v>81</v>
      </c>
      <c r="N7397">
        <v>7.1</v>
      </c>
      <c r="O7397" t="s">
        <v>12006</v>
      </c>
      <c r="P7397" t="s">
        <v>121</v>
      </c>
      <c r="Q7397" t="s">
        <v>121</v>
      </c>
      <c r="R7397" s="7" t="s">
        <v>121</v>
      </c>
      <c r="S7397" t="s">
        <v>121</v>
      </c>
      <c r="T7397">
        <v>12210</v>
      </c>
      <c r="U7397" t="s">
        <v>17926</v>
      </c>
      <c r="V7397">
        <v>2015</v>
      </c>
      <c r="W7397" t="s">
        <v>17927</v>
      </c>
      <c r="X7397">
        <v>2014</v>
      </c>
      <c r="Y7397">
        <v>1</v>
      </c>
    </row>
    <row r="7398" spans="1:25">
      <c r="A7398">
        <v>7393</v>
      </c>
      <c r="B7398" t="s">
        <v>17928</v>
      </c>
      <c r="C7398" t="s">
        <v>17929</v>
      </c>
      <c r="D7398">
        <v>2015</v>
      </c>
      <c r="E7398" s="1">
        <v>40880</v>
      </c>
      <c r="F7398" t="s">
        <v>801</v>
      </c>
      <c r="G7398" t="s">
        <v>114</v>
      </c>
      <c r="H7398">
        <v>49</v>
      </c>
      <c r="I7398" s="5">
        <v>8034</v>
      </c>
      <c r="J7398" s="5">
        <v>8034</v>
      </c>
      <c r="K7398">
        <v>3219</v>
      </c>
      <c r="L7398">
        <v>5.5</v>
      </c>
      <c r="M7398">
        <v>32</v>
      </c>
      <c r="N7398" t="s">
        <v>121</v>
      </c>
      <c r="O7398" t="s">
        <v>814</v>
      </c>
      <c r="P7398">
        <v>2</v>
      </c>
      <c r="Q7398">
        <v>1428</v>
      </c>
      <c r="R7398" s="7">
        <v>1428</v>
      </c>
      <c r="S7398">
        <v>2</v>
      </c>
      <c r="T7398">
        <v>1221000</v>
      </c>
      <c r="U7398" t="s">
        <v>17930</v>
      </c>
      <c r="V7398">
        <v>2015</v>
      </c>
      <c r="W7398" t="s">
        <v>17930</v>
      </c>
      <c r="X7398">
        <v>2015</v>
      </c>
      <c r="Y7398">
        <v>1</v>
      </c>
    </row>
    <row r="7399" spans="1:25">
      <c r="A7399">
        <v>7394</v>
      </c>
      <c r="B7399" t="s">
        <v>17931</v>
      </c>
      <c r="C7399" t="s">
        <v>17932</v>
      </c>
      <c r="D7399">
        <v>2015</v>
      </c>
      <c r="E7399" s="1">
        <v>40880</v>
      </c>
      <c r="F7399" t="s">
        <v>801</v>
      </c>
      <c r="G7399" t="s">
        <v>114</v>
      </c>
      <c r="H7399">
        <v>49</v>
      </c>
      <c r="I7399" s="5">
        <v>16627</v>
      </c>
      <c r="J7399" s="5">
        <v>16627</v>
      </c>
      <c r="K7399">
        <v>1958</v>
      </c>
      <c r="L7399">
        <v>6.6</v>
      </c>
      <c r="M7399">
        <v>55</v>
      </c>
      <c r="N7399" t="s">
        <v>121</v>
      </c>
      <c r="O7399" t="s">
        <v>11130</v>
      </c>
      <c r="P7399">
        <v>12</v>
      </c>
      <c r="Q7399">
        <v>6834</v>
      </c>
      <c r="R7399" s="7">
        <v>6834</v>
      </c>
      <c r="S7399">
        <v>11</v>
      </c>
      <c r="T7399">
        <v>12100</v>
      </c>
      <c r="U7399" t="s">
        <v>17932</v>
      </c>
      <c r="V7399">
        <v>2015</v>
      </c>
      <c r="W7399" t="s">
        <v>17933</v>
      </c>
      <c r="X7399">
        <v>2014</v>
      </c>
      <c r="Y7399">
        <v>1</v>
      </c>
    </row>
    <row r="7400" spans="1:25">
      <c r="A7400">
        <v>7395</v>
      </c>
      <c r="B7400" t="s">
        <v>17934</v>
      </c>
      <c r="C7400" t="s">
        <v>17935</v>
      </c>
      <c r="D7400">
        <v>2015</v>
      </c>
      <c r="E7400" s="1">
        <v>40880</v>
      </c>
      <c r="F7400" t="s">
        <v>801</v>
      </c>
      <c r="G7400" t="s">
        <v>114</v>
      </c>
      <c r="H7400">
        <v>49</v>
      </c>
      <c r="I7400" s="5">
        <v>42725475</v>
      </c>
      <c r="J7400" s="5">
        <v>42725475</v>
      </c>
      <c r="K7400">
        <v>618</v>
      </c>
      <c r="L7400">
        <v>1.8</v>
      </c>
      <c r="M7400">
        <v>49</v>
      </c>
      <c r="N7400">
        <v>7.9</v>
      </c>
      <c r="O7400" t="s">
        <v>140</v>
      </c>
      <c r="P7400">
        <v>2919</v>
      </c>
      <c r="Q7400">
        <v>16293325</v>
      </c>
      <c r="R7400" s="7">
        <v>16293325</v>
      </c>
      <c r="S7400">
        <v>2902</v>
      </c>
      <c r="T7400">
        <v>5100000001</v>
      </c>
      <c r="U7400" t="s">
        <v>17935</v>
      </c>
      <c r="V7400">
        <v>2015</v>
      </c>
      <c r="W7400" t="s">
        <v>17936</v>
      </c>
      <c r="X7400">
        <v>2013</v>
      </c>
      <c r="Y7400">
        <v>1</v>
      </c>
    </row>
    <row r="7401" spans="1:25">
      <c r="A7401">
        <v>7396</v>
      </c>
      <c r="B7401" t="s">
        <v>17937</v>
      </c>
      <c r="C7401" t="s">
        <v>17938</v>
      </c>
      <c r="D7401">
        <v>2015</v>
      </c>
      <c r="E7401" s="1">
        <v>40880</v>
      </c>
      <c r="F7401" t="s">
        <v>801</v>
      </c>
      <c r="G7401" t="s">
        <v>114</v>
      </c>
      <c r="H7401">
        <v>49</v>
      </c>
      <c r="I7401" s="5">
        <v>9945567</v>
      </c>
      <c r="J7401" s="5">
        <v>9945567</v>
      </c>
      <c r="K7401">
        <v>8416</v>
      </c>
      <c r="L7401">
        <v>6.7</v>
      </c>
      <c r="M7401">
        <v>70</v>
      </c>
      <c r="N7401">
        <v>6.9</v>
      </c>
      <c r="O7401" t="s">
        <v>35</v>
      </c>
      <c r="P7401">
        <v>602</v>
      </c>
      <c r="Q7401" t="s">
        <v>121</v>
      </c>
      <c r="R7401" s="7" t="s">
        <v>121</v>
      </c>
      <c r="S7401" t="s">
        <v>121</v>
      </c>
      <c r="T7401">
        <v>23100</v>
      </c>
      <c r="U7401" t="s">
        <v>17938</v>
      </c>
      <c r="V7401">
        <v>2015</v>
      </c>
      <c r="W7401" t="s">
        <v>17938</v>
      </c>
      <c r="X7401">
        <v>2015</v>
      </c>
      <c r="Y7401">
        <v>1</v>
      </c>
    </row>
    <row r="7402" spans="1:25">
      <c r="A7402">
        <v>7397</v>
      </c>
      <c r="B7402" t="s">
        <v>17939</v>
      </c>
      <c r="C7402" t="s">
        <v>17940</v>
      </c>
      <c r="D7402">
        <v>2015</v>
      </c>
      <c r="E7402" s="1">
        <v>40880</v>
      </c>
      <c r="F7402" t="s">
        <v>801</v>
      </c>
      <c r="G7402" t="s">
        <v>114</v>
      </c>
      <c r="H7402">
        <v>49</v>
      </c>
      <c r="I7402" s="5">
        <v>1647416</v>
      </c>
      <c r="J7402" s="5">
        <v>1647416</v>
      </c>
      <c r="K7402">
        <v>342</v>
      </c>
      <c r="L7402">
        <v>5.2</v>
      </c>
      <c r="M7402">
        <v>25</v>
      </c>
      <c r="N7402">
        <v>2.5</v>
      </c>
      <c r="O7402" t="s">
        <v>4901</v>
      </c>
      <c r="P7402">
        <v>886</v>
      </c>
      <c r="Q7402">
        <v>700683</v>
      </c>
      <c r="R7402" s="7">
        <v>700683</v>
      </c>
      <c r="S7402">
        <v>886</v>
      </c>
      <c r="T7402">
        <v>2000000003</v>
      </c>
      <c r="U7402" t="s">
        <v>17940</v>
      </c>
      <c r="V7402">
        <v>2015</v>
      </c>
      <c r="W7402" t="s">
        <v>17940</v>
      </c>
      <c r="X7402">
        <v>2014</v>
      </c>
      <c r="Y7402">
        <v>1</v>
      </c>
    </row>
    <row r="7403" spans="1:25">
      <c r="A7403">
        <v>7398</v>
      </c>
      <c r="B7403" t="s">
        <v>17941</v>
      </c>
      <c r="C7403" t="s">
        <v>3914</v>
      </c>
      <c r="D7403">
        <v>2015</v>
      </c>
      <c r="E7403" s="1">
        <v>40880</v>
      </c>
      <c r="F7403" t="s">
        <v>801</v>
      </c>
      <c r="G7403" t="s">
        <v>114</v>
      </c>
      <c r="H7403">
        <v>49</v>
      </c>
      <c r="I7403" s="5" t="s">
        <v>121</v>
      </c>
      <c r="J7403" s="5" t="s">
        <v>121</v>
      </c>
      <c r="K7403">
        <v>3507</v>
      </c>
      <c r="L7403">
        <v>6</v>
      </c>
      <c r="M7403">
        <v>59</v>
      </c>
      <c r="N7403">
        <v>5.8</v>
      </c>
      <c r="O7403" t="s">
        <v>12269</v>
      </c>
      <c r="P7403">
        <v>12</v>
      </c>
      <c r="Q7403" t="s">
        <v>121</v>
      </c>
      <c r="R7403" s="7" t="s">
        <v>121</v>
      </c>
      <c r="S7403">
        <v>12</v>
      </c>
      <c r="T7403">
        <v>122000</v>
      </c>
      <c r="U7403" t="s">
        <v>3914</v>
      </c>
      <c r="V7403">
        <v>2015</v>
      </c>
      <c r="W7403" t="s">
        <v>3914</v>
      </c>
      <c r="X7403">
        <v>2015</v>
      </c>
      <c r="Y7403">
        <v>1</v>
      </c>
    </row>
    <row r="7404" spans="1:25">
      <c r="A7404">
        <v>7399</v>
      </c>
      <c r="B7404" t="s">
        <v>17942</v>
      </c>
      <c r="C7404" t="s">
        <v>17943</v>
      </c>
      <c r="D7404">
        <v>2015</v>
      </c>
      <c r="E7404" s="1">
        <v>40880</v>
      </c>
      <c r="F7404" t="s">
        <v>801</v>
      </c>
      <c r="G7404" t="s">
        <v>114</v>
      </c>
      <c r="H7404">
        <v>49</v>
      </c>
      <c r="I7404" s="5">
        <v>1110707</v>
      </c>
      <c r="J7404" s="5">
        <v>1110707</v>
      </c>
      <c r="K7404">
        <v>30205</v>
      </c>
      <c r="L7404">
        <v>6.8</v>
      </c>
      <c r="M7404">
        <v>71</v>
      </c>
      <c r="N7404">
        <v>7.6</v>
      </c>
      <c r="O7404" t="s">
        <v>5767</v>
      </c>
      <c r="P7404">
        <v>108</v>
      </c>
      <c r="Q7404">
        <v>69833</v>
      </c>
      <c r="R7404" s="7">
        <v>69833</v>
      </c>
      <c r="S7404">
        <v>5</v>
      </c>
      <c r="T7404">
        <v>12200</v>
      </c>
      <c r="U7404" t="s">
        <v>7656</v>
      </c>
      <c r="V7404">
        <v>2015</v>
      </c>
      <c r="W7404" t="s">
        <v>7656</v>
      </c>
      <c r="X7404">
        <v>2015</v>
      </c>
      <c r="Y7404">
        <v>1</v>
      </c>
    </row>
    <row r="7405" spans="1:25">
      <c r="A7405">
        <v>7400</v>
      </c>
      <c r="B7405" t="s">
        <v>17944</v>
      </c>
      <c r="C7405" t="s">
        <v>17945</v>
      </c>
      <c r="D7405">
        <v>2015</v>
      </c>
      <c r="E7405" s="1">
        <v>40880</v>
      </c>
      <c r="F7405" t="s">
        <v>801</v>
      </c>
      <c r="G7405" t="s">
        <v>114</v>
      </c>
      <c r="H7405">
        <v>49</v>
      </c>
      <c r="I7405" s="5" t="s">
        <v>121</v>
      </c>
      <c r="J7405" s="5" t="s">
        <v>121</v>
      </c>
      <c r="K7405">
        <v>119</v>
      </c>
      <c r="L7405">
        <v>6.4</v>
      </c>
      <c r="M7405">
        <v>53</v>
      </c>
      <c r="N7405" t="s">
        <v>121</v>
      </c>
      <c r="O7405" t="s">
        <v>518</v>
      </c>
      <c r="P7405">
        <v>1</v>
      </c>
      <c r="Q7405" t="s">
        <v>121</v>
      </c>
      <c r="R7405" s="7" t="s">
        <v>121</v>
      </c>
      <c r="S7405">
        <v>1</v>
      </c>
      <c r="T7405">
        <v>21100</v>
      </c>
      <c r="U7405" t="s">
        <v>17945</v>
      </c>
      <c r="V7405">
        <v>2015</v>
      </c>
      <c r="W7405" t="s">
        <v>17946</v>
      </c>
      <c r="X7405">
        <v>2014</v>
      </c>
      <c r="Y7405">
        <v>1</v>
      </c>
    </row>
    <row r="7406" spans="1:25">
      <c r="A7406">
        <v>7401</v>
      </c>
      <c r="B7406" t="s">
        <v>17947</v>
      </c>
      <c r="C7406" t="s">
        <v>17948</v>
      </c>
      <c r="D7406">
        <v>2015</v>
      </c>
      <c r="E7406" s="1">
        <v>40880</v>
      </c>
      <c r="F7406" t="s">
        <v>801</v>
      </c>
      <c r="G7406" t="s">
        <v>114</v>
      </c>
      <c r="H7406">
        <v>49</v>
      </c>
      <c r="I7406" s="5">
        <v>37697</v>
      </c>
      <c r="J7406" s="5">
        <v>37697</v>
      </c>
      <c r="K7406">
        <v>89</v>
      </c>
      <c r="L7406">
        <v>7.2</v>
      </c>
      <c r="M7406">
        <v>56</v>
      </c>
      <c r="N7406" t="s">
        <v>121</v>
      </c>
      <c r="O7406" t="s">
        <v>5385</v>
      </c>
      <c r="P7406">
        <v>2</v>
      </c>
      <c r="Q7406">
        <v>9938</v>
      </c>
      <c r="R7406" s="7">
        <v>9938</v>
      </c>
      <c r="S7406">
        <v>1</v>
      </c>
      <c r="T7406">
        <v>10.0001113</v>
      </c>
      <c r="U7406" t="s">
        <v>17948</v>
      </c>
      <c r="V7406">
        <v>2014</v>
      </c>
      <c r="W7406" t="s">
        <v>17948</v>
      </c>
      <c r="X7406">
        <v>2014</v>
      </c>
      <c r="Y7406">
        <v>1</v>
      </c>
    </row>
    <row r="7407" spans="1:25">
      <c r="A7407">
        <v>7402</v>
      </c>
      <c r="B7407" t="s">
        <v>17949</v>
      </c>
      <c r="C7407" t="s">
        <v>17950</v>
      </c>
      <c r="D7407">
        <v>2015</v>
      </c>
      <c r="E7407" s="1">
        <v>40880</v>
      </c>
      <c r="F7407" t="s">
        <v>801</v>
      </c>
      <c r="G7407" t="s">
        <v>114</v>
      </c>
      <c r="H7407">
        <v>49</v>
      </c>
      <c r="I7407" s="5">
        <v>228136</v>
      </c>
      <c r="J7407" s="5">
        <v>228136</v>
      </c>
      <c r="K7407">
        <v>3620</v>
      </c>
      <c r="L7407">
        <v>6.5</v>
      </c>
      <c r="M7407">
        <v>58</v>
      </c>
      <c r="N7407">
        <v>7.3</v>
      </c>
      <c r="O7407" t="s">
        <v>13325</v>
      </c>
      <c r="P7407">
        <v>158</v>
      </c>
      <c r="Q7407">
        <v>100847</v>
      </c>
      <c r="R7407" s="7">
        <v>100847</v>
      </c>
      <c r="S7407">
        <v>158</v>
      </c>
      <c r="T7407">
        <v>122100</v>
      </c>
      <c r="U7407" t="s">
        <v>17950</v>
      </c>
      <c r="V7407">
        <v>2015</v>
      </c>
      <c r="W7407" t="s">
        <v>17950</v>
      </c>
      <c r="X7407">
        <v>2015</v>
      </c>
      <c r="Y7407">
        <v>1</v>
      </c>
    </row>
    <row r="7408" spans="1:25">
      <c r="A7408">
        <v>7403</v>
      </c>
      <c r="B7408" t="s">
        <v>17951</v>
      </c>
      <c r="C7408" t="s">
        <v>17952</v>
      </c>
      <c r="D7408">
        <v>2015</v>
      </c>
      <c r="E7408" s="1">
        <v>40880</v>
      </c>
      <c r="F7408" t="s">
        <v>801</v>
      </c>
      <c r="G7408" t="s">
        <v>114</v>
      </c>
      <c r="H7408">
        <v>49</v>
      </c>
      <c r="I7408" s="5" t="s">
        <v>121</v>
      </c>
      <c r="J7408" s="5" t="s">
        <v>121</v>
      </c>
      <c r="K7408">
        <v>10403</v>
      </c>
      <c r="L7408">
        <v>6.3</v>
      </c>
      <c r="M7408">
        <v>47</v>
      </c>
      <c r="N7408">
        <v>5</v>
      </c>
      <c r="O7408" t="s">
        <v>16561</v>
      </c>
      <c r="P7408" t="s">
        <v>121</v>
      </c>
      <c r="Q7408" t="s">
        <v>121</v>
      </c>
      <c r="R7408" s="7" t="s">
        <v>121</v>
      </c>
      <c r="S7408" t="s">
        <v>121</v>
      </c>
      <c r="T7408">
        <v>122100</v>
      </c>
      <c r="U7408" t="s">
        <v>17952</v>
      </c>
      <c r="V7408">
        <v>2015</v>
      </c>
      <c r="W7408" t="s">
        <v>17953</v>
      </c>
      <c r="X7408">
        <v>2015</v>
      </c>
      <c r="Y7408">
        <v>1</v>
      </c>
    </row>
    <row r="7409" spans="1:25">
      <c r="A7409">
        <v>7404</v>
      </c>
      <c r="B7409" t="s">
        <v>17954</v>
      </c>
      <c r="C7409" t="s">
        <v>17955</v>
      </c>
      <c r="D7409">
        <v>2015</v>
      </c>
      <c r="E7409" s="1">
        <v>40880</v>
      </c>
      <c r="F7409" t="s">
        <v>801</v>
      </c>
      <c r="G7409" t="s">
        <v>114</v>
      </c>
      <c r="H7409">
        <v>49</v>
      </c>
      <c r="I7409" s="5">
        <v>2703296</v>
      </c>
      <c r="J7409" s="5">
        <v>2703296</v>
      </c>
      <c r="K7409">
        <v>36593</v>
      </c>
      <c r="L7409">
        <v>7.4</v>
      </c>
      <c r="M7409">
        <v>64</v>
      </c>
      <c r="N7409">
        <v>7.1</v>
      </c>
      <c r="O7409" t="s">
        <v>188</v>
      </c>
      <c r="P7409">
        <v>149</v>
      </c>
      <c r="Q7409">
        <v>78085</v>
      </c>
      <c r="R7409" s="7">
        <v>78085</v>
      </c>
      <c r="S7409">
        <v>4</v>
      </c>
      <c r="T7409">
        <v>12211</v>
      </c>
      <c r="U7409" t="s">
        <v>17955</v>
      </c>
      <c r="V7409">
        <v>2015</v>
      </c>
      <c r="W7409" t="s">
        <v>17955</v>
      </c>
      <c r="X7409">
        <v>2015</v>
      </c>
      <c r="Y7409">
        <v>1</v>
      </c>
    </row>
    <row r="7410" spans="1:25">
      <c r="A7410">
        <v>7405</v>
      </c>
      <c r="B7410" t="s">
        <v>17956</v>
      </c>
      <c r="C7410" t="s">
        <v>17957</v>
      </c>
      <c r="D7410">
        <v>2015</v>
      </c>
      <c r="E7410" s="1">
        <v>40887</v>
      </c>
      <c r="F7410" t="s">
        <v>801</v>
      </c>
      <c r="G7410" t="s">
        <v>114</v>
      </c>
      <c r="H7410">
        <v>50</v>
      </c>
      <c r="I7410" s="5">
        <v>6398</v>
      </c>
      <c r="J7410" s="5">
        <v>6398</v>
      </c>
      <c r="K7410">
        <v>617</v>
      </c>
      <c r="L7410">
        <v>7.4</v>
      </c>
      <c r="M7410">
        <v>81</v>
      </c>
      <c r="N7410" t="s">
        <v>121</v>
      </c>
      <c r="O7410" t="s">
        <v>12180</v>
      </c>
      <c r="P7410">
        <v>3</v>
      </c>
      <c r="Q7410" t="s">
        <v>121</v>
      </c>
      <c r="R7410" s="7" t="s">
        <v>121</v>
      </c>
      <c r="S7410" t="s">
        <v>121</v>
      </c>
      <c r="T7410">
        <v>12211</v>
      </c>
      <c r="U7410" t="s">
        <v>17958</v>
      </c>
      <c r="V7410">
        <v>2015</v>
      </c>
      <c r="W7410" t="s">
        <v>17959</v>
      </c>
      <c r="X7410">
        <v>2015</v>
      </c>
      <c r="Y7410">
        <v>1</v>
      </c>
    </row>
    <row r="7411" spans="1:25">
      <c r="A7411">
        <v>7406</v>
      </c>
      <c r="B7411" t="s">
        <v>17960</v>
      </c>
      <c r="C7411" t="s">
        <v>17961</v>
      </c>
      <c r="D7411">
        <v>2015</v>
      </c>
      <c r="E7411" s="1">
        <v>40887</v>
      </c>
      <c r="F7411" t="s">
        <v>801</v>
      </c>
      <c r="G7411" t="s">
        <v>114</v>
      </c>
      <c r="H7411">
        <v>50</v>
      </c>
      <c r="I7411" s="5">
        <v>70259870</v>
      </c>
      <c r="J7411" s="5">
        <v>70259870</v>
      </c>
      <c r="K7411">
        <v>151321</v>
      </c>
      <c r="L7411">
        <v>7.8</v>
      </c>
      <c r="M7411">
        <v>81</v>
      </c>
      <c r="N7411">
        <v>8.3000000000000007</v>
      </c>
      <c r="O7411" t="s">
        <v>14</v>
      </c>
      <c r="P7411">
        <v>2529</v>
      </c>
      <c r="Q7411">
        <v>705527</v>
      </c>
      <c r="R7411" s="7">
        <v>705527</v>
      </c>
      <c r="S7411">
        <v>8</v>
      </c>
      <c r="T7411">
        <v>2320</v>
      </c>
      <c r="U7411" t="s">
        <v>17961</v>
      </c>
      <c r="V7411">
        <v>2015</v>
      </c>
      <c r="W7411" t="s">
        <v>17961</v>
      </c>
      <c r="X7411">
        <v>2015</v>
      </c>
      <c r="Y7411">
        <v>1</v>
      </c>
    </row>
    <row r="7412" spans="1:25">
      <c r="A7412">
        <v>7407</v>
      </c>
      <c r="B7412" t="s">
        <v>17962</v>
      </c>
      <c r="C7412" t="s">
        <v>17963</v>
      </c>
      <c r="D7412">
        <v>2015</v>
      </c>
      <c r="E7412" s="1">
        <v>40887</v>
      </c>
      <c r="F7412" t="s">
        <v>801</v>
      </c>
      <c r="G7412" t="s">
        <v>114</v>
      </c>
      <c r="H7412">
        <v>50</v>
      </c>
      <c r="I7412" s="5">
        <v>2634</v>
      </c>
      <c r="J7412" s="5">
        <v>2634</v>
      </c>
      <c r="K7412">
        <v>254</v>
      </c>
      <c r="L7412">
        <v>5.9</v>
      </c>
      <c r="M7412">
        <v>49</v>
      </c>
      <c r="N7412" t="s">
        <v>121</v>
      </c>
      <c r="O7412" t="s">
        <v>8492</v>
      </c>
      <c r="P7412">
        <v>1</v>
      </c>
      <c r="Q7412">
        <v>2457</v>
      </c>
      <c r="R7412" s="7">
        <v>2457</v>
      </c>
      <c r="S7412">
        <v>1</v>
      </c>
      <c r="T7412">
        <v>1122000</v>
      </c>
      <c r="U7412" t="s">
        <v>17963</v>
      </c>
      <c r="V7412">
        <v>2015</v>
      </c>
      <c r="W7412" t="s">
        <v>17963</v>
      </c>
      <c r="X7412">
        <v>2015</v>
      </c>
      <c r="Y7412">
        <v>1</v>
      </c>
    </row>
    <row r="7413" spans="1:25">
      <c r="A7413">
        <v>7408</v>
      </c>
      <c r="B7413" t="s">
        <v>17964</v>
      </c>
      <c r="C7413" t="s">
        <v>17965</v>
      </c>
      <c r="D7413">
        <v>2015</v>
      </c>
      <c r="E7413" s="1">
        <v>40887</v>
      </c>
      <c r="F7413" t="s">
        <v>801</v>
      </c>
      <c r="G7413" t="s">
        <v>114</v>
      </c>
      <c r="H7413">
        <v>50</v>
      </c>
      <c r="I7413" s="5">
        <v>31309</v>
      </c>
      <c r="J7413" s="5">
        <v>31309</v>
      </c>
      <c r="K7413">
        <v>2136</v>
      </c>
      <c r="L7413">
        <v>5.4</v>
      </c>
      <c r="M7413">
        <v>39</v>
      </c>
      <c r="N7413">
        <v>7.4</v>
      </c>
      <c r="O7413" t="s">
        <v>17349</v>
      </c>
      <c r="P7413">
        <v>40</v>
      </c>
      <c r="Q7413">
        <v>12907</v>
      </c>
      <c r="R7413" s="7">
        <v>12907</v>
      </c>
      <c r="S7413">
        <v>40</v>
      </c>
      <c r="T7413">
        <v>1221000</v>
      </c>
      <c r="U7413" t="s">
        <v>17965</v>
      </c>
      <c r="V7413">
        <v>2015</v>
      </c>
      <c r="W7413" t="s">
        <v>17965</v>
      </c>
      <c r="X7413">
        <v>2015</v>
      </c>
      <c r="Y7413">
        <v>1</v>
      </c>
    </row>
    <row r="7414" spans="1:25">
      <c r="A7414">
        <v>7409</v>
      </c>
      <c r="B7414" t="s">
        <v>17966</v>
      </c>
      <c r="C7414" t="s">
        <v>17967</v>
      </c>
      <c r="D7414">
        <v>2015</v>
      </c>
      <c r="E7414" s="1">
        <v>40887</v>
      </c>
      <c r="F7414" t="s">
        <v>801</v>
      </c>
      <c r="G7414" t="s">
        <v>114</v>
      </c>
      <c r="H7414">
        <v>50</v>
      </c>
      <c r="I7414" s="5">
        <v>8245</v>
      </c>
      <c r="J7414" s="5">
        <v>8245</v>
      </c>
      <c r="K7414">
        <v>1705</v>
      </c>
      <c r="L7414">
        <v>6.1</v>
      </c>
      <c r="M7414">
        <v>68</v>
      </c>
      <c r="N7414" t="s">
        <v>121</v>
      </c>
      <c r="O7414" t="s">
        <v>4901</v>
      </c>
      <c r="P7414">
        <v>10</v>
      </c>
      <c r="Q7414">
        <v>5249</v>
      </c>
      <c r="R7414" s="7">
        <v>5249</v>
      </c>
      <c r="S7414">
        <v>10</v>
      </c>
      <c r="T7414">
        <v>122100</v>
      </c>
      <c r="U7414" t="s">
        <v>17967</v>
      </c>
      <c r="V7414">
        <v>2015</v>
      </c>
      <c r="W7414" t="s">
        <v>17967</v>
      </c>
      <c r="X7414">
        <v>2015</v>
      </c>
      <c r="Y7414">
        <v>1</v>
      </c>
    </row>
    <row r="7415" spans="1:25">
      <c r="A7415">
        <v>7410</v>
      </c>
      <c r="B7415" t="s">
        <v>17968</v>
      </c>
      <c r="C7415" t="s">
        <v>17969</v>
      </c>
      <c r="D7415">
        <v>2015</v>
      </c>
      <c r="E7415" s="1">
        <v>40887</v>
      </c>
      <c r="F7415" t="s">
        <v>801</v>
      </c>
      <c r="G7415" t="s">
        <v>114</v>
      </c>
      <c r="H7415">
        <v>50</v>
      </c>
      <c r="I7415" s="5">
        <v>25020758</v>
      </c>
      <c r="J7415" s="5">
        <v>25020758</v>
      </c>
      <c r="K7415">
        <v>61399</v>
      </c>
      <c r="L7415">
        <v>7</v>
      </c>
      <c r="M7415">
        <v>47</v>
      </c>
      <c r="N7415">
        <v>6.9</v>
      </c>
      <c r="O7415" t="s">
        <v>115</v>
      </c>
      <c r="P7415">
        <v>3103</v>
      </c>
      <c r="Q7415">
        <v>11053366</v>
      </c>
      <c r="R7415" s="7">
        <v>11053366</v>
      </c>
      <c r="S7415">
        <v>3103</v>
      </c>
      <c r="T7415">
        <v>13200</v>
      </c>
      <c r="U7415" t="s">
        <v>17969</v>
      </c>
      <c r="V7415">
        <v>2015</v>
      </c>
      <c r="W7415" t="s">
        <v>17969</v>
      </c>
      <c r="X7415">
        <v>2015</v>
      </c>
      <c r="Y7415">
        <v>1</v>
      </c>
    </row>
    <row r="7416" spans="1:25">
      <c r="A7416">
        <v>7411</v>
      </c>
      <c r="B7416" t="s">
        <v>17970</v>
      </c>
      <c r="C7416" t="s">
        <v>17971</v>
      </c>
      <c r="D7416">
        <v>2015</v>
      </c>
      <c r="E7416" s="1">
        <v>40887</v>
      </c>
      <c r="F7416" t="s">
        <v>801</v>
      </c>
      <c r="G7416" t="s">
        <v>114</v>
      </c>
      <c r="H7416">
        <v>50</v>
      </c>
      <c r="I7416" s="5">
        <v>129480</v>
      </c>
      <c r="J7416" s="5">
        <v>129480</v>
      </c>
      <c r="K7416">
        <v>3139</v>
      </c>
      <c r="L7416">
        <v>7.7</v>
      </c>
      <c r="M7416">
        <v>80</v>
      </c>
      <c r="N7416">
        <v>7.8</v>
      </c>
      <c r="O7416" t="s">
        <v>10364</v>
      </c>
      <c r="P7416">
        <v>26</v>
      </c>
      <c r="Q7416">
        <v>10077</v>
      </c>
      <c r="R7416" s="7">
        <v>10077</v>
      </c>
      <c r="S7416">
        <v>2</v>
      </c>
      <c r="T7416">
        <v>1212</v>
      </c>
      <c r="U7416" t="s">
        <v>17971</v>
      </c>
      <c r="V7416">
        <v>2015</v>
      </c>
      <c r="W7416" t="s">
        <v>17972</v>
      </c>
      <c r="X7416">
        <v>2013</v>
      </c>
      <c r="Y7416">
        <v>1</v>
      </c>
    </row>
    <row r="7417" spans="1:25">
      <c r="A7417">
        <v>7412</v>
      </c>
      <c r="B7417" t="s">
        <v>17973</v>
      </c>
      <c r="C7417" t="s">
        <v>17974</v>
      </c>
      <c r="D7417">
        <v>2015</v>
      </c>
      <c r="E7417" s="1">
        <v>40892</v>
      </c>
      <c r="F7417" t="s">
        <v>801</v>
      </c>
      <c r="G7417" t="s">
        <v>110</v>
      </c>
      <c r="H7417">
        <v>50</v>
      </c>
      <c r="I7417" s="5">
        <v>33420</v>
      </c>
      <c r="J7417" s="5">
        <v>33420</v>
      </c>
      <c r="K7417">
        <v>20</v>
      </c>
      <c r="L7417">
        <v>8</v>
      </c>
      <c r="M7417">
        <v>89</v>
      </c>
      <c r="N7417" t="s">
        <v>121</v>
      </c>
      <c r="O7417" t="s">
        <v>6453</v>
      </c>
      <c r="P7417">
        <v>3</v>
      </c>
      <c r="Q7417">
        <v>3660</v>
      </c>
      <c r="R7417" s="7">
        <v>3660</v>
      </c>
      <c r="S7417">
        <v>3</v>
      </c>
      <c r="T7417" t="s">
        <v>17975</v>
      </c>
      <c r="U7417" t="s">
        <v>17974</v>
      </c>
      <c r="V7417">
        <v>2015</v>
      </c>
      <c r="W7417" t="s">
        <v>17974</v>
      </c>
      <c r="X7417">
        <v>2014</v>
      </c>
      <c r="Y7417">
        <v>1</v>
      </c>
    </row>
    <row r="7418" spans="1:25">
      <c r="A7418">
        <v>7413</v>
      </c>
      <c r="B7418" t="s">
        <v>17976</v>
      </c>
      <c r="C7418" t="s">
        <v>17977</v>
      </c>
      <c r="D7418">
        <v>2015</v>
      </c>
      <c r="E7418" s="1">
        <v>40894</v>
      </c>
      <c r="F7418" t="s">
        <v>801</v>
      </c>
      <c r="G7418" t="s">
        <v>114</v>
      </c>
      <c r="H7418">
        <v>51</v>
      </c>
      <c r="I7418" s="5">
        <v>85884815</v>
      </c>
      <c r="J7418" s="5">
        <v>85884815</v>
      </c>
      <c r="K7418">
        <v>6653</v>
      </c>
      <c r="L7418">
        <v>4.7</v>
      </c>
      <c r="M7418">
        <v>33</v>
      </c>
      <c r="N7418">
        <v>3</v>
      </c>
      <c r="O7418" t="s">
        <v>11</v>
      </c>
      <c r="P7418">
        <v>3705</v>
      </c>
      <c r="Q7418">
        <v>14287159</v>
      </c>
      <c r="R7418" s="7">
        <v>14287159</v>
      </c>
      <c r="S7418">
        <v>3653</v>
      </c>
      <c r="T7418">
        <v>1000110001</v>
      </c>
      <c r="U7418" t="s">
        <v>17977</v>
      </c>
      <c r="V7418">
        <v>2015</v>
      </c>
      <c r="W7418" t="s">
        <v>17977</v>
      </c>
      <c r="X7418">
        <v>2015</v>
      </c>
      <c r="Y7418">
        <v>1</v>
      </c>
    </row>
    <row r="7419" spans="1:25">
      <c r="A7419">
        <v>7414</v>
      </c>
      <c r="B7419" t="s">
        <v>17978</v>
      </c>
      <c r="C7419" t="s">
        <v>17979</v>
      </c>
      <c r="D7419">
        <v>2015</v>
      </c>
      <c r="E7419" s="1">
        <v>40894</v>
      </c>
      <c r="F7419" t="s">
        <v>801</v>
      </c>
      <c r="G7419" t="s">
        <v>114</v>
      </c>
      <c r="H7419">
        <v>51</v>
      </c>
      <c r="I7419" s="5">
        <v>4502</v>
      </c>
      <c r="J7419" s="5">
        <v>4502</v>
      </c>
      <c r="K7419">
        <v>460</v>
      </c>
      <c r="L7419">
        <v>6.7</v>
      </c>
      <c r="M7419">
        <v>80</v>
      </c>
      <c r="N7419" t="s">
        <v>121</v>
      </c>
      <c r="O7419" t="s">
        <v>12180</v>
      </c>
      <c r="P7419">
        <v>3</v>
      </c>
      <c r="Q7419" t="s">
        <v>121</v>
      </c>
      <c r="R7419" s="7" t="s">
        <v>121</v>
      </c>
      <c r="S7419" t="s">
        <v>121</v>
      </c>
      <c r="T7419">
        <v>12100</v>
      </c>
      <c r="U7419" t="s">
        <v>17980</v>
      </c>
      <c r="V7419">
        <v>2015</v>
      </c>
      <c r="W7419" t="s">
        <v>17981</v>
      </c>
      <c r="X7419">
        <v>2015</v>
      </c>
      <c r="Y7419">
        <v>1</v>
      </c>
    </row>
    <row r="7420" spans="1:25">
      <c r="A7420">
        <v>7415</v>
      </c>
      <c r="B7420" t="s">
        <v>17982</v>
      </c>
      <c r="C7420" t="s">
        <v>17983</v>
      </c>
      <c r="D7420">
        <v>2015</v>
      </c>
      <c r="E7420" s="1">
        <v>40894</v>
      </c>
      <c r="F7420" t="s">
        <v>801</v>
      </c>
      <c r="G7420" t="s">
        <v>114</v>
      </c>
      <c r="H7420">
        <v>51</v>
      </c>
      <c r="I7420" s="5">
        <v>16775</v>
      </c>
      <c r="J7420" s="5">
        <v>16775</v>
      </c>
      <c r="K7420">
        <v>3944</v>
      </c>
      <c r="L7420">
        <v>3.9</v>
      </c>
      <c r="M7420">
        <v>25</v>
      </c>
      <c r="N7420">
        <v>2.1</v>
      </c>
      <c r="O7420" t="s">
        <v>17349</v>
      </c>
      <c r="P7420">
        <v>13</v>
      </c>
      <c r="Q7420">
        <v>10948</v>
      </c>
      <c r="R7420" s="7">
        <v>10948</v>
      </c>
      <c r="S7420">
        <v>13</v>
      </c>
      <c r="T7420">
        <v>1111100000</v>
      </c>
      <c r="U7420" t="s">
        <v>17983</v>
      </c>
      <c r="V7420">
        <v>2015</v>
      </c>
      <c r="W7420" t="s">
        <v>17983</v>
      </c>
      <c r="X7420">
        <v>2015</v>
      </c>
      <c r="Y7420">
        <v>1</v>
      </c>
    </row>
    <row r="7421" spans="1:25">
      <c r="A7421">
        <v>7416</v>
      </c>
      <c r="B7421" t="s">
        <v>17984</v>
      </c>
      <c r="C7421" t="s">
        <v>17985</v>
      </c>
      <c r="D7421">
        <v>2015</v>
      </c>
      <c r="E7421" s="1">
        <v>40894</v>
      </c>
      <c r="F7421" t="s">
        <v>801</v>
      </c>
      <c r="G7421" t="s">
        <v>114</v>
      </c>
      <c r="H7421">
        <v>51</v>
      </c>
      <c r="I7421" s="5">
        <v>1243810</v>
      </c>
      <c r="J7421" s="5">
        <v>1243810</v>
      </c>
      <c r="K7421">
        <v>1430</v>
      </c>
      <c r="L7421">
        <v>6.2</v>
      </c>
      <c r="M7421">
        <v>48</v>
      </c>
      <c r="N7421">
        <v>8</v>
      </c>
      <c r="O7421" t="s">
        <v>12516</v>
      </c>
      <c r="P7421">
        <v>27</v>
      </c>
      <c r="Q7421">
        <v>279974</v>
      </c>
      <c r="R7421" s="7">
        <v>279974</v>
      </c>
      <c r="S7421">
        <v>22</v>
      </c>
      <c r="T7421">
        <v>122100</v>
      </c>
      <c r="U7421" t="s">
        <v>17985</v>
      </c>
      <c r="V7421">
        <v>2015</v>
      </c>
      <c r="W7421" t="s">
        <v>17986</v>
      </c>
      <c r="X7421">
        <v>2015</v>
      </c>
      <c r="Y7421">
        <v>1</v>
      </c>
    </row>
    <row r="7422" spans="1:25">
      <c r="A7422">
        <v>7417</v>
      </c>
      <c r="B7422" t="s">
        <v>17987</v>
      </c>
      <c r="C7422" t="s">
        <v>17988</v>
      </c>
      <c r="D7422">
        <v>2015</v>
      </c>
      <c r="E7422" s="1">
        <v>40894</v>
      </c>
      <c r="F7422" t="s">
        <v>801</v>
      </c>
      <c r="G7422" t="s">
        <v>114</v>
      </c>
      <c r="H7422">
        <v>51</v>
      </c>
      <c r="I7422" s="5">
        <v>21130</v>
      </c>
      <c r="J7422" s="5">
        <v>21130</v>
      </c>
      <c r="K7422">
        <v>85</v>
      </c>
      <c r="L7422">
        <v>6</v>
      </c>
      <c r="M7422">
        <v>47</v>
      </c>
      <c r="N7422" t="s">
        <v>121</v>
      </c>
      <c r="O7422" t="s">
        <v>1767</v>
      </c>
      <c r="P7422">
        <v>5</v>
      </c>
      <c r="Q7422">
        <v>2987</v>
      </c>
      <c r="R7422" s="7">
        <v>2987</v>
      </c>
      <c r="S7422">
        <v>4</v>
      </c>
      <c r="T7422">
        <v>112100</v>
      </c>
      <c r="U7422" t="s">
        <v>17989</v>
      </c>
      <c r="V7422">
        <v>2015</v>
      </c>
      <c r="W7422" t="s">
        <v>17990</v>
      </c>
      <c r="X7422">
        <v>2015</v>
      </c>
      <c r="Y7422">
        <v>1</v>
      </c>
    </row>
    <row r="7423" spans="1:25">
      <c r="A7423">
        <v>7418</v>
      </c>
      <c r="B7423" t="s">
        <v>17991</v>
      </c>
      <c r="C7423" t="s">
        <v>17992</v>
      </c>
      <c r="D7423">
        <v>2015</v>
      </c>
      <c r="E7423" s="1">
        <v>40894</v>
      </c>
      <c r="F7423" t="s">
        <v>801</v>
      </c>
      <c r="G7423" t="s">
        <v>114</v>
      </c>
      <c r="H7423">
        <v>51</v>
      </c>
      <c r="I7423" s="5">
        <v>1776814</v>
      </c>
      <c r="J7423" s="5">
        <v>1776814</v>
      </c>
      <c r="K7423">
        <v>15649</v>
      </c>
      <c r="L7423">
        <v>7.7</v>
      </c>
      <c r="M7423">
        <v>89</v>
      </c>
      <c r="N7423">
        <v>7.6</v>
      </c>
      <c r="O7423" t="s">
        <v>35</v>
      </c>
      <c r="P7423">
        <v>180</v>
      </c>
      <c r="Q7423">
        <v>37930</v>
      </c>
      <c r="R7423" s="7">
        <v>37930</v>
      </c>
      <c r="S7423">
        <v>3</v>
      </c>
      <c r="T7423">
        <v>1211</v>
      </c>
      <c r="U7423" t="s">
        <v>17992</v>
      </c>
      <c r="V7423">
        <v>2015</v>
      </c>
      <c r="W7423" t="s">
        <v>17993</v>
      </c>
      <c r="X7423">
        <v>2015</v>
      </c>
      <c r="Y7423">
        <v>1</v>
      </c>
    </row>
    <row r="7424" spans="1:25">
      <c r="A7424">
        <v>7419</v>
      </c>
      <c r="B7424" t="s">
        <v>17994</v>
      </c>
      <c r="C7424" t="s">
        <v>17995</v>
      </c>
      <c r="D7424">
        <v>2015</v>
      </c>
      <c r="E7424" s="1">
        <v>40894</v>
      </c>
      <c r="F7424" t="s">
        <v>801</v>
      </c>
      <c r="G7424" t="s">
        <v>114</v>
      </c>
      <c r="H7424">
        <v>51</v>
      </c>
      <c r="I7424" s="5">
        <v>87044645</v>
      </c>
      <c r="J7424" s="5">
        <v>87044645</v>
      </c>
      <c r="K7424">
        <v>32788</v>
      </c>
      <c r="L7424">
        <v>6.1</v>
      </c>
      <c r="M7424">
        <v>58</v>
      </c>
      <c r="N7424">
        <v>6.5</v>
      </c>
      <c r="O7424" t="s">
        <v>140</v>
      </c>
      <c r="P7424">
        <v>2978</v>
      </c>
      <c r="Q7424">
        <v>13922855</v>
      </c>
      <c r="R7424" s="7">
        <v>13922855</v>
      </c>
      <c r="S7424">
        <v>2962</v>
      </c>
      <c r="T7424">
        <v>122100</v>
      </c>
      <c r="U7424" t="s">
        <v>17995</v>
      </c>
      <c r="V7424">
        <v>2015</v>
      </c>
      <c r="W7424" t="s">
        <v>17995</v>
      </c>
      <c r="X7424">
        <v>2015</v>
      </c>
      <c r="Y7424">
        <v>1</v>
      </c>
    </row>
    <row r="7425" spans="1:25">
      <c r="A7425">
        <v>7420</v>
      </c>
      <c r="B7425" t="s">
        <v>17996</v>
      </c>
      <c r="C7425" t="s">
        <v>17823</v>
      </c>
      <c r="D7425">
        <v>2015</v>
      </c>
      <c r="E7425" s="1">
        <v>40894</v>
      </c>
      <c r="F7425" t="s">
        <v>801</v>
      </c>
      <c r="G7425" t="s">
        <v>114</v>
      </c>
      <c r="H7425">
        <v>51</v>
      </c>
      <c r="I7425" s="5">
        <v>936519683</v>
      </c>
      <c r="J7425" s="5">
        <v>936519683</v>
      </c>
      <c r="K7425">
        <v>523274</v>
      </c>
      <c r="L7425">
        <v>8.3000000000000007</v>
      </c>
      <c r="M7425">
        <v>81</v>
      </c>
      <c r="N7425">
        <v>6.9</v>
      </c>
      <c r="O7425" t="s">
        <v>106</v>
      </c>
      <c r="P7425">
        <v>4134</v>
      </c>
      <c r="Q7425">
        <v>247966675</v>
      </c>
      <c r="R7425" s="7">
        <v>247966675</v>
      </c>
      <c r="S7425">
        <v>4134</v>
      </c>
      <c r="T7425">
        <v>1222</v>
      </c>
      <c r="U7425" t="s">
        <v>17824</v>
      </c>
      <c r="V7425">
        <v>2015</v>
      </c>
      <c r="W7425" t="s">
        <v>17824</v>
      </c>
      <c r="X7425">
        <v>2015</v>
      </c>
      <c r="Y7425">
        <v>1</v>
      </c>
    </row>
    <row r="7426" spans="1:25">
      <c r="A7426">
        <v>7421</v>
      </c>
      <c r="B7426" t="s">
        <v>17825</v>
      </c>
      <c r="C7426" t="s">
        <v>17826</v>
      </c>
      <c r="D7426">
        <v>2015</v>
      </c>
      <c r="E7426" s="1">
        <v>40899</v>
      </c>
      <c r="F7426" t="s">
        <v>801</v>
      </c>
      <c r="G7426" t="s">
        <v>110</v>
      </c>
      <c r="H7426">
        <v>51</v>
      </c>
      <c r="I7426" s="5">
        <v>4247285</v>
      </c>
      <c r="J7426" s="5">
        <v>4247285</v>
      </c>
      <c r="K7426">
        <v>15870</v>
      </c>
      <c r="L7426">
        <v>7.1</v>
      </c>
      <c r="M7426">
        <v>94</v>
      </c>
      <c r="N7426">
        <v>7.4</v>
      </c>
      <c r="O7426" t="s">
        <v>814</v>
      </c>
      <c r="P7426">
        <v>251</v>
      </c>
      <c r="Q7426">
        <v>65775</v>
      </c>
      <c r="R7426" s="7">
        <v>65775</v>
      </c>
      <c r="S7426">
        <v>3</v>
      </c>
      <c r="T7426">
        <v>12210</v>
      </c>
      <c r="U7426" t="s">
        <v>17826</v>
      </c>
      <c r="V7426">
        <v>2015</v>
      </c>
      <c r="W7426" t="s">
        <v>17826</v>
      </c>
      <c r="X7426">
        <v>2015</v>
      </c>
      <c r="Y7426">
        <v>1</v>
      </c>
    </row>
    <row r="7427" spans="1:25">
      <c r="A7427">
        <v>7422</v>
      </c>
      <c r="B7427" t="s">
        <v>17827</v>
      </c>
      <c r="C7427" t="s">
        <v>17828</v>
      </c>
      <c r="D7427">
        <v>2015</v>
      </c>
      <c r="E7427" s="1">
        <v>40901</v>
      </c>
      <c r="F7427" t="s">
        <v>801</v>
      </c>
      <c r="G7427" t="s">
        <v>114</v>
      </c>
      <c r="H7427">
        <v>52</v>
      </c>
      <c r="I7427" s="5">
        <v>34542474</v>
      </c>
      <c r="J7427" s="5">
        <v>34542474</v>
      </c>
      <c r="K7427">
        <v>34908</v>
      </c>
      <c r="L7427">
        <v>7.1</v>
      </c>
      <c r="M7427">
        <v>55</v>
      </c>
      <c r="N7427">
        <v>6.1</v>
      </c>
      <c r="O7427" t="s">
        <v>24</v>
      </c>
      <c r="P7427">
        <v>2841</v>
      </c>
      <c r="Q7427">
        <v>10513749</v>
      </c>
      <c r="R7427" s="7">
        <v>10513749</v>
      </c>
      <c r="S7427">
        <v>2841</v>
      </c>
      <c r="T7427">
        <v>13200</v>
      </c>
      <c r="U7427" t="s">
        <v>14865</v>
      </c>
      <c r="V7427">
        <v>2015</v>
      </c>
      <c r="W7427" t="s">
        <v>14865</v>
      </c>
      <c r="X7427">
        <v>2015</v>
      </c>
      <c r="Y7427">
        <v>1</v>
      </c>
    </row>
    <row r="7428" spans="1:25">
      <c r="A7428">
        <v>7423</v>
      </c>
      <c r="B7428" t="s">
        <v>17829</v>
      </c>
      <c r="C7428" t="s">
        <v>17830</v>
      </c>
      <c r="D7428">
        <v>2015</v>
      </c>
      <c r="E7428" s="1">
        <v>40901</v>
      </c>
      <c r="F7428" t="s">
        <v>801</v>
      </c>
      <c r="G7428" t="s">
        <v>114</v>
      </c>
      <c r="H7428">
        <v>52</v>
      </c>
      <c r="I7428" s="5">
        <v>150357137</v>
      </c>
      <c r="J7428" s="5">
        <v>150357137</v>
      </c>
      <c r="K7428">
        <v>43880</v>
      </c>
      <c r="L7428">
        <v>6.2</v>
      </c>
      <c r="M7428">
        <v>42</v>
      </c>
      <c r="N7428">
        <v>7.8</v>
      </c>
      <c r="O7428" t="s">
        <v>14</v>
      </c>
      <c r="P7428">
        <v>3483</v>
      </c>
      <c r="Q7428">
        <v>38740203</v>
      </c>
      <c r="R7428" s="7">
        <v>38740203</v>
      </c>
      <c r="S7428">
        <v>3271</v>
      </c>
      <c r="T7428">
        <v>122100</v>
      </c>
      <c r="U7428" t="s">
        <v>17830</v>
      </c>
      <c r="V7428">
        <v>2015</v>
      </c>
      <c r="W7428" t="s">
        <v>17830</v>
      </c>
      <c r="X7428">
        <v>2015</v>
      </c>
      <c r="Y7428">
        <v>1</v>
      </c>
    </row>
    <row r="7429" spans="1:25">
      <c r="A7429">
        <v>7424</v>
      </c>
      <c r="B7429" t="s">
        <v>17831</v>
      </c>
      <c r="C7429" t="s">
        <v>17832</v>
      </c>
      <c r="D7429">
        <v>2015</v>
      </c>
      <c r="E7429" s="1">
        <v>40901</v>
      </c>
      <c r="F7429" t="s">
        <v>801</v>
      </c>
      <c r="G7429" t="s">
        <v>114</v>
      </c>
      <c r="H7429">
        <v>52</v>
      </c>
      <c r="I7429" s="5">
        <v>54117416</v>
      </c>
      <c r="J7429" s="5">
        <v>54117416</v>
      </c>
      <c r="K7429">
        <v>234638</v>
      </c>
      <c r="L7429">
        <v>7.9</v>
      </c>
      <c r="M7429">
        <v>68</v>
      </c>
      <c r="N7429">
        <v>7.3</v>
      </c>
      <c r="O7429" t="s">
        <v>5767</v>
      </c>
      <c r="P7429">
        <v>2938</v>
      </c>
      <c r="Q7429">
        <v>4610676</v>
      </c>
      <c r="R7429" s="7">
        <v>4610676</v>
      </c>
      <c r="S7429">
        <v>100</v>
      </c>
      <c r="T7429">
        <v>1321</v>
      </c>
      <c r="U7429" t="s">
        <v>17832</v>
      </c>
      <c r="V7429">
        <v>2015</v>
      </c>
      <c r="W7429" t="s">
        <v>17832</v>
      </c>
      <c r="X7429">
        <v>2015</v>
      </c>
      <c r="Y7429">
        <v>1</v>
      </c>
    </row>
    <row r="7430" spans="1:25">
      <c r="A7430">
        <v>7425</v>
      </c>
      <c r="B7430" t="s">
        <v>17833</v>
      </c>
      <c r="C7430" t="s">
        <v>17913</v>
      </c>
      <c r="D7430">
        <v>2015</v>
      </c>
      <c r="E7430" s="1">
        <v>40901</v>
      </c>
      <c r="F7430" t="s">
        <v>801</v>
      </c>
      <c r="G7430" t="s">
        <v>114</v>
      </c>
      <c r="H7430">
        <v>52</v>
      </c>
      <c r="I7430" s="5">
        <v>56451232</v>
      </c>
      <c r="J7430" s="5">
        <v>56451232</v>
      </c>
      <c r="K7430">
        <v>61029</v>
      </c>
      <c r="L7430">
        <v>6.6</v>
      </c>
      <c r="M7430">
        <v>56</v>
      </c>
      <c r="N7430">
        <v>6.4</v>
      </c>
      <c r="O7430" t="s">
        <v>11</v>
      </c>
      <c r="P7430">
        <v>2924</v>
      </c>
      <c r="Q7430">
        <v>17015168</v>
      </c>
      <c r="R7430" s="7">
        <v>17015168</v>
      </c>
      <c r="S7430">
        <v>2896</v>
      </c>
      <c r="T7430">
        <v>23100</v>
      </c>
      <c r="U7430" t="s">
        <v>17913</v>
      </c>
      <c r="V7430">
        <v>2015</v>
      </c>
      <c r="W7430" t="s">
        <v>17913</v>
      </c>
      <c r="X7430">
        <v>2015</v>
      </c>
      <c r="Y7430">
        <v>1</v>
      </c>
    </row>
    <row r="7431" spans="1:25">
      <c r="A7431">
        <v>7426</v>
      </c>
      <c r="B7431" t="s">
        <v>17914</v>
      </c>
      <c r="C7431" t="s">
        <v>17915</v>
      </c>
      <c r="D7431">
        <v>2015</v>
      </c>
      <c r="E7431" s="1">
        <v>40901</v>
      </c>
      <c r="F7431" t="s">
        <v>801</v>
      </c>
      <c r="G7431" t="s">
        <v>114</v>
      </c>
      <c r="H7431">
        <v>52</v>
      </c>
      <c r="I7431" s="5">
        <v>28782481</v>
      </c>
      <c r="J7431" s="5">
        <v>28782481</v>
      </c>
      <c r="K7431">
        <v>27558</v>
      </c>
      <c r="L7431">
        <v>5.3</v>
      </c>
      <c r="M7431">
        <v>34</v>
      </c>
      <c r="N7431">
        <v>3.6</v>
      </c>
      <c r="O7431" t="s">
        <v>115</v>
      </c>
      <c r="P7431">
        <v>2910</v>
      </c>
      <c r="Q7431">
        <v>9800252</v>
      </c>
      <c r="R7431" s="7">
        <v>9800252</v>
      </c>
      <c r="S7431">
        <v>2910</v>
      </c>
      <c r="T7431">
        <v>1121000</v>
      </c>
      <c r="U7431" t="s">
        <v>17916</v>
      </c>
      <c r="V7431">
        <v>2015</v>
      </c>
      <c r="W7431" t="s">
        <v>17916</v>
      </c>
      <c r="X7431">
        <v>2015</v>
      </c>
      <c r="Y7431">
        <v>1</v>
      </c>
    </row>
    <row r="7432" spans="1:25">
      <c r="A7432">
        <v>7427</v>
      </c>
      <c r="B7432" t="s">
        <v>17917</v>
      </c>
      <c r="C7432" t="s">
        <v>17918</v>
      </c>
      <c r="D7432">
        <v>2015</v>
      </c>
      <c r="E7432" s="1">
        <v>40901</v>
      </c>
      <c r="F7432" t="s">
        <v>801</v>
      </c>
      <c r="G7432" t="s">
        <v>114</v>
      </c>
      <c r="H7432">
        <v>52</v>
      </c>
      <c r="I7432" s="5">
        <v>183623813</v>
      </c>
      <c r="J7432" s="5">
        <v>183623813</v>
      </c>
      <c r="K7432">
        <v>350507</v>
      </c>
      <c r="L7432">
        <v>8.1</v>
      </c>
      <c r="M7432">
        <v>76</v>
      </c>
      <c r="N7432">
        <v>8</v>
      </c>
      <c r="O7432" t="s">
        <v>11</v>
      </c>
      <c r="P7432">
        <v>3711</v>
      </c>
      <c r="Q7432">
        <v>474560</v>
      </c>
      <c r="R7432" s="7">
        <v>474560</v>
      </c>
      <c r="S7432">
        <v>4</v>
      </c>
      <c r="T7432">
        <v>1221</v>
      </c>
      <c r="U7432" t="s">
        <v>17918</v>
      </c>
      <c r="V7432">
        <v>2015</v>
      </c>
      <c r="W7432" t="s">
        <v>17918</v>
      </c>
      <c r="X7432">
        <v>2015</v>
      </c>
      <c r="Y7432">
        <v>1</v>
      </c>
    </row>
    <row r="7433" spans="1:25">
      <c r="A7433">
        <v>7428</v>
      </c>
      <c r="B7433" t="s">
        <v>17919</v>
      </c>
      <c r="C7433" t="s">
        <v>17920</v>
      </c>
      <c r="D7433">
        <v>2015</v>
      </c>
      <c r="E7433" s="1">
        <v>40906</v>
      </c>
      <c r="F7433" t="s">
        <v>801</v>
      </c>
      <c r="G7433" t="s">
        <v>110</v>
      </c>
      <c r="H7433">
        <v>52</v>
      </c>
      <c r="I7433" s="5">
        <v>3759286</v>
      </c>
      <c r="J7433" s="5">
        <v>3759286</v>
      </c>
      <c r="K7433">
        <v>23043</v>
      </c>
      <c r="L7433">
        <v>7.4</v>
      </c>
      <c r="M7433">
        <v>88</v>
      </c>
      <c r="N7433">
        <v>7.5</v>
      </c>
      <c r="O7433" t="s">
        <v>14</v>
      </c>
      <c r="P7433">
        <v>573</v>
      </c>
      <c r="Q7433">
        <v>135222</v>
      </c>
      <c r="R7433" s="7">
        <v>135222</v>
      </c>
      <c r="S7433">
        <v>4</v>
      </c>
      <c r="T7433">
        <v>12210</v>
      </c>
      <c r="U7433" t="s">
        <v>17920</v>
      </c>
      <c r="V7433">
        <v>2015</v>
      </c>
      <c r="W7433" t="s">
        <v>17920</v>
      </c>
      <c r="X7433">
        <v>2015</v>
      </c>
      <c r="Y7433">
        <v>1</v>
      </c>
    </row>
  </sheetData>
  <sortState ref="A6:Y7433">
    <sortCondition ref="A7:A7433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moviestoscott.csv</vt:lpstr>
    </vt:vector>
  </TitlesOfParts>
  <Company>_x0018_Johns Hopkins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Van Gerven</dc:creator>
  <cp:lastModifiedBy>Clara Van Gerven</cp:lastModifiedBy>
  <dcterms:created xsi:type="dcterms:W3CDTF">2017-03-23T15:09:44Z</dcterms:created>
  <dcterms:modified xsi:type="dcterms:W3CDTF">2017-03-23T18:09:03Z</dcterms:modified>
</cp:coreProperties>
</file>